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EastChicagoAir/EastChicagoAir/Output/Data/"/>
    </mc:Choice>
  </mc:AlternateContent>
  <xr:revisionPtr revIDLastSave="23" documentId="8_{31A6BF76-04BD-7640-8137-B3EA925B070B}" xr6:coauthVersionLast="47" xr6:coauthVersionMax="47" xr10:uidLastSave="{1A70EE0E-A1AF-4541-9487-DD9CB11DAE21}"/>
  <bookViews>
    <workbookView xWindow="-48920" yWindow="1940" windowWidth="28040" windowHeight="16900" activeTab="2" xr2:uid="{74BBF106-9123-534E-9761-40F20C722A5C}"/>
  </bookViews>
  <sheets>
    <sheet name="Sample_mV01" sheetId="1" r:id="rId1"/>
    <sheet name="tSample_mV01" sheetId="2" r:id="rId2"/>
    <sheet name="FinalMassCorrec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3" s="1"/>
  <c r="BO5" i="2"/>
  <c r="AK9" i="2"/>
  <c r="BJ11" i="2"/>
  <c r="Q14" i="2"/>
  <c r="AZ16" i="2"/>
  <c r="AS17" i="2"/>
  <c r="AP18" i="2"/>
  <c r="AE19" i="2"/>
  <c r="AB20" i="2"/>
  <c r="AF21" i="2"/>
  <c r="Q22" i="2"/>
  <c r="R23" i="2"/>
  <c r="BK23" i="2"/>
  <c r="AJ24" i="2"/>
  <c r="L25" i="2"/>
  <c r="AT25" i="2"/>
  <c r="U26" i="2"/>
  <c r="BC26" i="2"/>
  <c r="AD27" i="2"/>
  <c r="BS27" i="2"/>
  <c r="AN28" i="2"/>
  <c r="I29" i="2"/>
  <c r="AW29" i="2"/>
  <c r="N30" i="2"/>
  <c r="AX30" i="2"/>
  <c r="G31" i="2"/>
  <c r="AH31" i="2"/>
  <c r="BF31" i="2"/>
  <c r="L32" i="2"/>
  <c r="AN32" i="2"/>
  <c r="BL32" i="2"/>
  <c r="T33" i="2"/>
  <c r="AR33" i="2"/>
  <c r="BQ33" i="2"/>
  <c r="Z34" i="2"/>
  <c r="AX34" i="2"/>
  <c r="F35" i="2"/>
  <c r="AD35" i="2"/>
  <c r="BC35" i="2"/>
  <c r="L36" i="2"/>
  <c r="AJ36" i="2"/>
  <c r="BK36" i="2"/>
  <c r="P37" i="2"/>
  <c r="AO37" i="2"/>
  <c r="BL37" i="2"/>
  <c r="BQ37" i="2"/>
  <c r="F38" i="2"/>
  <c r="I38" i="2"/>
  <c r="Q38" i="2"/>
  <c r="R38" i="2"/>
  <c r="V38" i="2"/>
  <c r="AG38" i="2"/>
  <c r="AH38" i="2"/>
  <c r="AO38" i="2"/>
  <c r="AT38" i="2"/>
  <c r="AW38" i="2"/>
  <c r="BE38" i="2"/>
  <c r="BJ38" i="2"/>
  <c r="BN38" i="2"/>
  <c r="BR38" i="2"/>
  <c r="B39" i="2"/>
  <c r="K39" i="2"/>
  <c r="O39" i="2"/>
  <c r="W39" i="2"/>
  <c r="Z39" i="2"/>
  <c r="AA39" i="2"/>
  <c r="AM39" i="2"/>
  <c r="AP39" i="2"/>
  <c r="AU39" i="2"/>
  <c r="AX39" i="2"/>
  <c r="BC39" i="2"/>
  <c r="BK39" i="2"/>
  <c r="BN39" i="2"/>
  <c r="C40" i="2"/>
  <c r="D40" i="2"/>
  <c r="E40" i="2"/>
  <c r="L40" i="2"/>
  <c r="P40" i="2"/>
  <c r="T40" i="2"/>
  <c r="U40" i="2"/>
  <c r="X40" i="2"/>
  <c r="AF40" i="2"/>
  <c r="AI40" i="2"/>
  <c r="AK40" i="2"/>
  <c r="AN40" i="2"/>
  <c r="AQ40" i="2"/>
  <c r="AY40" i="2"/>
  <c r="AZ40" i="2"/>
  <c r="BD40" i="2"/>
  <c r="BG40" i="2"/>
  <c r="BH40" i="2"/>
  <c r="BO40" i="2"/>
  <c r="BP40" i="2"/>
  <c r="A41" i="2"/>
  <c r="A28" i="3" s="1"/>
  <c r="D41" i="2"/>
  <c r="E41" i="2"/>
  <c r="L41" i="2"/>
  <c r="M41" i="2"/>
  <c r="Q41" i="2"/>
  <c r="T41" i="2"/>
  <c r="U41" i="2"/>
  <c r="AB41" i="2"/>
  <c r="AC41" i="2"/>
  <c r="AG41" i="2"/>
  <c r="AJ41" i="2"/>
  <c r="AK41" i="2"/>
  <c r="AR41" i="2"/>
  <c r="AS41" i="2"/>
  <c r="AW41" i="2"/>
  <c r="AZ41" i="2"/>
  <c r="BA41" i="2"/>
  <c r="BH41" i="2"/>
  <c r="BI41" i="2"/>
  <c r="BM41" i="2"/>
  <c r="BP41" i="2"/>
  <c r="BQ41" i="2"/>
  <c r="E42" i="2"/>
  <c r="F42" i="2"/>
  <c r="J42" i="2"/>
  <c r="M42" i="2"/>
  <c r="N42" i="2"/>
  <c r="U42" i="2"/>
  <c r="V42" i="2"/>
  <c r="Z42" i="2"/>
  <c r="AC42" i="2"/>
  <c r="AD42" i="2"/>
  <c r="AJ42" i="2"/>
  <c r="AK42" i="2"/>
  <c r="AM42" i="2"/>
  <c r="AP42" i="2"/>
  <c r="AR42" i="2"/>
  <c r="AU42" i="2"/>
  <c r="AX42" i="2"/>
  <c r="BA42" i="2"/>
  <c r="BB42" i="2"/>
  <c r="BC42" i="2"/>
  <c r="BI42" i="2"/>
  <c r="BJ42" i="2"/>
  <c r="BN42" i="2"/>
  <c r="BP42" i="2"/>
  <c r="BQ42" i="2"/>
  <c r="C43" i="2"/>
  <c r="E43" i="2"/>
  <c r="G43" i="2"/>
  <c r="H43" i="2"/>
  <c r="K43" i="2"/>
  <c r="O43" i="2"/>
  <c r="P43" i="2"/>
  <c r="U43" i="2"/>
  <c r="V43" i="2"/>
  <c r="W43" i="2"/>
  <c r="AC43" i="2"/>
  <c r="AD43" i="2"/>
  <c r="AF43" i="2"/>
  <c r="AI43" i="2"/>
  <c r="AK43" i="2"/>
  <c r="AN43" i="2"/>
  <c r="AQ43" i="2"/>
  <c r="AT43" i="2"/>
  <c r="AU43" i="2"/>
  <c r="AV43" i="2"/>
  <c r="BB43" i="2"/>
  <c r="BC43" i="2"/>
  <c r="BG43" i="2"/>
  <c r="BI43" i="2"/>
  <c r="BJ43" i="2"/>
  <c r="BO43" i="2"/>
  <c r="BQ43" i="2"/>
  <c r="BS43" i="2"/>
  <c r="A44" i="2"/>
  <c r="A31" i="3" s="1"/>
  <c r="D44" i="2"/>
  <c r="H44" i="2"/>
  <c r="I44" i="2"/>
  <c r="N44" i="2"/>
  <c r="O44" i="2"/>
  <c r="P44" i="2"/>
  <c r="V44" i="2"/>
  <c r="W44" i="2"/>
  <c r="Y44" i="2"/>
  <c r="AB44" i="2"/>
  <c r="AD44" i="2"/>
  <c r="AG44" i="2"/>
  <c r="AJ44" i="2"/>
  <c r="AM44" i="2"/>
  <c r="AN44" i="2"/>
  <c r="AO44" i="2"/>
  <c r="AU44" i="2"/>
  <c r="AV44" i="2"/>
  <c r="AZ44" i="2"/>
  <c r="BB44" i="2"/>
  <c r="BC44" i="2"/>
  <c r="BH44" i="2"/>
  <c r="BJ44" i="2"/>
  <c r="BL44" i="2"/>
  <c r="BM44" i="2"/>
  <c r="BP44" i="2"/>
  <c r="A45" i="2"/>
  <c r="A32" i="3" s="1"/>
  <c r="B45" i="2"/>
  <c r="G45" i="2"/>
  <c r="H45" i="2"/>
  <c r="I45" i="2"/>
  <c r="O45" i="2"/>
  <c r="P45" i="2"/>
  <c r="R45" i="2"/>
  <c r="U45" i="2"/>
  <c r="W45" i="2"/>
  <c r="Z45" i="2"/>
  <c r="AC45" i="2"/>
  <c r="AF45" i="2"/>
  <c r="AG45" i="2"/>
  <c r="AH45" i="2"/>
  <c r="AN45" i="2"/>
  <c r="AO45" i="2"/>
  <c r="AS45" i="2"/>
  <c r="AU45" i="2"/>
  <c r="AV45" i="2"/>
  <c r="BA45" i="2"/>
  <c r="BC45" i="2"/>
  <c r="BE45" i="2"/>
  <c r="BF45" i="2"/>
  <c r="BI45" i="2"/>
  <c r="BM45" i="2"/>
  <c r="BN45" i="2"/>
  <c r="BS45" i="2"/>
  <c r="A46" i="2"/>
  <c r="A33" i="3" s="1"/>
  <c r="B46" i="2"/>
  <c r="H46" i="2"/>
  <c r="I46" i="2"/>
  <c r="K46" i="2"/>
  <c r="N46" i="2"/>
  <c r="P46" i="2"/>
  <c r="S46" i="2"/>
  <c r="V46" i="2"/>
  <c r="Y46" i="2"/>
  <c r="Z46" i="2"/>
  <c r="AA46" i="2"/>
  <c r="AG46" i="2"/>
  <c r="AH46" i="2"/>
  <c r="AL46" i="2"/>
  <c r="AN46" i="2"/>
  <c r="AO46" i="2"/>
  <c r="AT46" i="2"/>
  <c r="AV46" i="2"/>
  <c r="AX46" i="2"/>
  <c r="AY46" i="2"/>
  <c r="BB46" i="2"/>
  <c r="BF46" i="2"/>
  <c r="BG46" i="2"/>
  <c r="BL46" i="2"/>
  <c r="BM46" i="2"/>
  <c r="BN46" i="2"/>
  <c r="A47" i="2"/>
  <c r="A34" i="3" s="1"/>
  <c r="B47" i="2"/>
  <c r="D47" i="2"/>
  <c r="G47" i="2"/>
  <c r="I47" i="2"/>
  <c r="L47" i="2"/>
  <c r="O47" i="2"/>
  <c r="R47" i="2"/>
  <c r="S47" i="2"/>
  <c r="T47" i="2"/>
  <c r="Z47" i="2"/>
  <c r="AA47" i="2"/>
  <c r="AE47" i="2"/>
  <c r="AG47" i="2"/>
  <c r="AH47" i="2"/>
  <c r="AM47" i="2"/>
  <c r="AO47" i="2"/>
  <c r="AQ47" i="2"/>
  <c r="AR47" i="2"/>
  <c r="AU47" i="2"/>
  <c r="AY47" i="2"/>
  <c r="AZ47" i="2"/>
  <c r="BE47" i="2"/>
  <c r="BF47" i="2"/>
  <c r="BG47" i="2"/>
  <c r="BM47" i="2"/>
  <c r="BN47" i="2"/>
  <c r="BP47" i="2"/>
  <c r="BS47" i="2"/>
  <c r="B48" i="2"/>
  <c r="E48" i="2"/>
  <c r="H48" i="2"/>
  <c r="K48" i="2"/>
  <c r="L48" i="2"/>
  <c r="M48" i="2"/>
  <c r="S48" i="2"/>
  <c r="T48" i="2"/>
  <c r="X48" i="2"/>
  <c r="Z48" i="2"/>
  <c r="AA48" i="2"/>
  <c r="AF48" i="2"/>
  <c r="AH48" i="2"/>
  <c r="AJ48" i="2"/>
  <c r="AK48" i="2"/>
  <c r="AN48" i="2"/>
  <c r="AR48" i="2"/>
  <c r="AS48" i="2"/>
  <c r="AX48" i="2"/>
  <c r="AY48" i="2"/>
  <c r="AZ48" i="2"/>
  <c r="BF48" i="2"/>
  <c r="BG48" i="2"/>
  <c r="BI48" i="2"/>
  <c r="BL48" i="2"/>
  <c r="BN48" i="2"/>
  <c r="BQ48" i="2"/>
  <c r="A49" i="2"/>
  <c r="A36" i="3" s="1"/>
  <c r="D49" i="2"/>
  <c r="E49" i="2"/>
  <c r="F49" i="2"/>
  <c r="L49" i="2"/>
  <c r="M49" i="2"/>
  <c r="Q49" i="2"/>
  <c r="S49" i="2"/>
  <c r="T49" i="2"/>
  <c r="Y49" i="2"/>
  <c r="AA49" i="2"/>
  <c r="AC49" i="2"/>
  <c r="AD49" i="2"/>
  <c r="AG49" i="2"/>
  <c r="AK49" i="2"/>
  <c r="AL49" i="2"/>
  <c r="AQ49" i="2"/>
  <c r="AR49" i="2"/>
  <c r="AS49" i="2"/>
  <c r="AY49" i="2"/>
  <c r="AZ49" i="2"/>
  <c r="BB49" i="2"/>
  <c r="BE49" i="2"/>
  <c r="BG49" i="2"/>
  <c r="BJ49" i="2"/>
  <c r="BM49" i="2"/>
  <c r="BP49" i="2"/>
  <c r="BQ49" i="2"/>
  <c r="BR49" i="2"/>
  <c r="E50" i="2"/>
  <c r="F50" i="2"/>
  <c r="J50" i="2"/>
  <c r="L50" i="2"/>
  <c r="M50" i="2"/>
  <c r="R50" i="2"/>
  <c r="T50" i="2"/>
  <c r="V50" i="2"/>
  <c r="W50" i="2"/>
  <c r="Z50" i="2"/>
  <c r="AD50" i="2"/>
  <c r="AE50" i="2"/>
  <c r="AJ50" i="2"/>
  <c r="AK50" i="2"/>
  <c r="AL50" i="2"/>
  <c r="AR50" i="2"/>
  <c r="AS50" i="2"/>
  <c r="AU50" i="2"/>
  <c r="AX50" i="2"/>
  <c r="AZ50" i="2"/>
  <c r="BC50" i="2"/>
  <c r="BF50" i="2"/>
  <c r="BI50" i="2"/>
  <c r="BJ50" i="2"/>
  <c r="BK50" i="2"/>
  <c r="BQ50" i="2"/>
  <c r="BR50" i="2"/>
  <c r="C51" i="2"/>
  <c r="E51" i="2"/>
  <c r="F51" i="2"/>
  <c r="K51" i="2"/>
  <c r="M51" i="2"/>
  <c r="O51" i="2"/>
  <c r="P51" i="2"/>
  <c r="S51" i="2"/>
  <c r="W51" i="2"/>
  <c r="X51" i="2"/>
  <c r="AC51" i="2"/>
  <c r="AD51" i="2"/>
  <c r="AE51" i="2"/>
  <c r="AK51" i="2"/>
  <c r="AL51" i="2"/>
  <c r="AN51" i="2"/>
  <c r="AQ51" i="2"/>
  <c r="AS51" i="2"/>
  <c r="AV51" i="2"/>
  <c r="AY51" i="2"/>
  <c r="BB51" i="2"/>
  <c r="BC51" i="2"/>
  <c r="BD51" i="2"/>
  <c r="BJ51" i="2"/>
  <c r="BK51" i="2"/>
  <c r="BO51" i="2"/>
  <c r="BQ51" i="2"/>
  <c r="BR51" i="2"/>
  <c r="D52" i="2"/>
  <c r="F52" i="2"/>
  <c r="H52" i="2"/>
  <c r="I52" i="2"/>
  <c r="L52" i="2"/>
  <c r="P52" i="2"/>
  <c r="Q52" i="2"/>
  <c r="V52" i="2"/>
  <c r="W52" i="2"/>
  <c r="X52" i="2"/>
  <c r="AD52" i="2"/>
  <c r="AE52" i="2"/>
  <c r="AG52" i="2"/>
  <c r="AJ52" i="2"/>
  <c r="AL52" i="2"/>
  <c r="AO52" i="2"/>
  <c r="AR52" i="2"/>
  <c r="AU52" i="2"/>
  <c r="AV52" i="2"/>
  <c r="AW52" i="2"/>
  <c r="BC52" i="2"/>
  <c r="BD52" i="2"/>
  <c r="BH52" i="2"/>
  <c r="BJ52" i="2"/>
  <c r="BK52" i="2"/>
  <c r="BP52" i="2"/>
  <c r="BR52" i="2"/>
  <c r="A53" i="2"/>
  <c r="A40" i="3" s="1"/>
  <c r="B53" i="2"/>
  <c r="E53" i="2"/>
  <c r="I53" i="2"/>
  <c r="J53" i="2"/>
  <c r="O53" i="2"/>
  <c r="P53" i="2"/>
  <c r="Q53" i="2"/>
  <c r="W53" i="2"/>
  <c r="X53" i="2"/>
  <c r="Z53" i="2"/>
  <c r="AC53" i="2"/>
  <c r="AE53" i="2"/>
  <c r="AH53" i="2"/>
  <c r="AK53" i="2"/>
  <c r="AN53" i="2"/>
  <c r="AO53" i="2"/>
  <c r="AP53" i="2"/>
  <c r="AV53" i="2"/>
  <c r="AW53" i="2"/>
  <c r="BA53" i="2"/>
  <c r="BC53" i="2"/>
  <c r="BD53" i="2"/>
  <c r="BI53" i="2"/>
  <c r="BK53" i="2"/>
  <c r="BM53" i="2"/>
  <c r="BN53" i="2"/>
  <c r="BQ53" i="2"/>
  <c r="B54" i="2"/>
  <c r="C54" i="2"/>
  <c r="H54" i="2"/>
  <c r="I54" i="2"/>
  <c r="J54" i="2"/>
  <c r="P54" i="2"/>
  <c r="Q54" i="2"/>
  <c r="S54" i="2"/>
  <c r="V54" i="2"/>
  <c r="X54" i="2"/>
  <c r="AA54" i="2"/>
  <c r="AD54" i="2"/>
  <c r="AG54" i="2"/>
  <c r="AH54" i="2"/>
  <c r="AI54" i="2"/>
  <c r="AO54" i="2"/>
  <c r="AP54" i="2"/>
  <c r="AT54" i="2"/>
  <c r="AV54" i="2"/>
  <c r="AW54" i="2"/>
  <c r="BB54" i="2"/>
  <c r="BD54" i="2"/>
  <c r="BF54" i="2"/>
  <c r="BG54" i="2"/>
  <c r="BJ54" i="2"/>
  <c r="BN54" i="2"/>
  <c r="BO54" i="2"/>
  <c r="A55" i="2"/>
  <c r="A42" i="3" s="1"/>
  <c r="B55" i="2"/>
  <c r="C55" i="2"/>
  <c r="I55" i="2"/>
  <c r="J55" i="2"/>
  <c r="L55" i="2"/>
  <c r="O55" i="2"/>
  <c r="Q55" i="2"/>
  <c r="T55" i="2"/>
  <c r="W55" i="2"/>
  <c r="Z55" i="2"/>
  <c r="AA55" i="2"/>
  <c r="AB55" i="2"/>
  <c r="AH55" i="2"/>
  <c r="AI55" i="2"/>
  <c r="AM55" i="2"/>
  <c r="AO55" i="2"/>
  <c r="AP55" i="2"/>
  <c r="AU55" i="2"/>
  <c r="AW55" i="2"/>
  <c r="AY55" i="2"/>
  <c r="AZ55" i="2"/>
  <c r="BC55" i="2"/>
  <c r="BG55" i="2"/>
  <c r="BH55" i="2"/>
  <c r="BM55" i="2"/>
  <c r="BN55" i="2"/>
  <c r="BO55" i="2"/>
  <c r="B56" i="2"/>
  <c r="C56" i="2"/>
  <c r="E56" i="2"/>
  <c r="H56" i="2"/>
  <c r="J56" i="2"/>
  <c r="M56" i="2"/>
  <c r="P56" i="2"/>
  <c r="S56" i="2"/>
  <c r="T56" i="2"/>
  <c r="U56" i="2"/>
  <c r="AA56" i="2"/>
  <c r="AB56" i="2"/>
  <c r="AF56" i="2"/>
  <c r="AH56" i="2"/>
  <c r="AI56" i="2"/>
  <c r="AN56" i="2"/>
  <c r="AP56" i="2"/>
  <c r="AR56" i="2"/>
  <c r="AS56" i="2"/>
  <c r="AV56" i="2"/>
  <c r="AZ56" i="2"/>
  <c r="BA56" i="2"/>
  <c r="BF56" i="2"/>
  <c r="BG56" i="2"/>
  <c r="BH56" i="2"/>
  <c r="BN56" i="2"/>
  <c r="BO56" i="2"/>
  <c r="BQ56" i="2"/>
  <c r="A57" i="2"/>
  <c r="A44" i="3" s="1"/>
  <c r="C57" i="2"/>
  <c r="F57" i="2"/>
  <c r="I57" i="2"/>
  <c r="L57" i="2"/>
  <c r="M57" i="2"/>
  <c r="N57" i="2"/>
  <c r="T57" i="2"/>
  <c r="U57" i="2"/>
  <c r="Y57" i="2"/>
  <c r="AA57" i="2"/>
  <c r="AB57" i="2"/>
  <c r="AG57" i="2"/>
  <c r="AI57" i="2"/>
  <c r="AK57" i="2"/>
  <c r="AL57" i="2"/>
  <c r="AO57" i="2"/>
  <c r="AS57" i="2"/>
  <c r="AT57" i="2"/>
  <c r="AY57" i="2"/>
  <c r="AZ57" i="2"/>
  <c r="BA57" i="2"/>
  <c r="BG57" i="2"/>
  <c r="BH57" i="2"/>
  <c r="BJ57" i="2"/>
  <c r="BM57" i="2"/>
  <c r="BO57" i="2"/>
  <c r="BR57" i="2"/>
  <c r="B58" i="2"/>
  <c r="E58" i="2"/>
  <c r="F58" i="2"/>
  <c r="G58" i="2"/>
  <c r="M58" i="2"/>
  <c r="N58" i="2"/>
  <c r="R58" i="2"/>
  <c r="T58" i="2"/>
  <c r="U58" i="2"/>
  <c r="Z58" i="2"/>
  <c r="AB58" i="2"/>
  <c r="AD58" i="2"/>
  <c r="AE58" i="2"/>
  <c r="AH58" i="2"/>
  <c r="AL58" i="2"/>
  <c r="AM58" i="2"/>
  <c r="AR58" i="2"/>
  <c r="AS58" i="2"/>
  <c r="AT58" i="2"/>
  <c r="AZ58" i="2"/>
  <c r="BA58" i="2"/>
  <c r="BC58" i="2"/>
  <c r="BF58" i="2"/>
  <c r="BH58" i="2"/>
  <c r="BK58" i="2"/>
  <c r="BN58" i="2"/>
  <c r="BQ58" i="2"/>
  <c r="BR58" i="2"/>
  <c r="BS58" i="2"/>
  <c r="F59" i="2"/>
  <c r="G59" i="2"/>
  <c r="K59" i="2"/>
  <c r="M59" i="2"/>
  <c r="N59" i="2"/>
  <c r="S59" i="2"/>
  <c r="U59" i="2"/>
  <c r="W59" i="2"/>
  <c r="X59" i="2"/>
  <c r="AA59" i="2"/>
  <c r="AE59" i="2"/>
  <c r="AF59" i="2"/>
  <c r="AK59" i="2"/>
  <c r="AL59" i="2"/>
  <c r="AM59" i="2"/>
  <c r="AS59" i="2"/>
  <c r="AT59" i="2"/>
  <c r="AV59" i="2"/>
  <c r="AY59" i="2"/>
  <c r="BA59" i="2"/>
  <c r="BD59" i="2"/>
  <c r="BG59" i="2"/>
  <c r="BJ59" i="2"/>
  <c r="BK59" i="2"/>
  <c r="BL59" i="2"/>
  <c r="BR59" i="2"/>
  <c r="BS59" i="2"/>
  <c r="D60" i="2"/>
  <c r="F60" i="2"/>
  <c r="G60" i="2"/>
  <c r="L60" i="2"/>
  <c r="N60" i="2"/>
  <c r="P60" i="2"/>
  <c r="Q60" i="2"/>
  <c r="T60" i="2"/>
  <c r="X60" i="2"/>
  <c r="Y60" i="2"/>
  <c r="AD60" i="2"/>
  <c r="AE60" i="2"/>
  <c r="AF60" i="2"/>
  <c r="AL60" i="2"/>
  <c r="AM60" i="2"/>
  <c r="AO60" i="2"/>
  <c r="AR60" i="2"/>
  <c r="AT60" i="2"/>
  <c r="AW60" i="2"/>
  <c r="AZ60" i="2"/>
  <c r="BC60" i="2"/>
  <c r="BD60" i="2"/>
  <c r="BE60" i="2"/>
  <c r="BK60" i="2"/>
  <c r="BL60" i="2"/>
  <c r="BP60" i="2"/>
  <c r="BR60" i="2"/>
  <c r="BS60" i="2"/>
  <c r="E61" i="2"/>
  <c r="G61" i="2"/>
  <c r="I61" i="2"/>
  <c r="J61" i="2"/>
  <c r="M61" i="2"/>
  <c r="Q61" i="2"/>
  <c r="R61" i="2"/>
  <c r="W61" i="2"/>
  <c r="X61" i="2"/>
  <c r="Y61" i="2"/>
  <c r="AE61" i="2"/>
  <c r="AF61" i="2"/>
  <c r="AH61" i="2"/>
  <c r="AK61" i="2"/>
  <c r="AM61" i="2"/>
  <c r="AP61" i="2"/>
  <c r="AS61" i="2"/>
  <c r="AV61" i="2"/>
  <c r="AW61" i="2"/>
  <c r="AX61" i="2"/>
  <c r="BD61" i="2"/>
  <c r="BE61" i="2"/>
  <c r="BI61" i="2"/>
  <c r="BK61" i="2"/>
  <c r="BL61" i="2"/>
  <c r="BQ61" i="2"/>
  <c r="BS61" i="2"/>
  <c r="B62" i="2"/>
  <c r="C62" i="2"/>
  <c r="F62" i="2"/>
  <c r="J62" i="2"/>
  <c r="K62" i="2"/>
  <c r="N62" i="2"/>
  <c r="P62" i="2"/>
  <c r="Q62" i="2"/>
  <c r="R62" i="2"/>
  <c r="X62" i="2"/>
  <c r="Y62" i="2"/>
  <c r="Z62" i="2"/>
  <c r="AA62" i="2"/>
  <c r="AD62" i="2"/>
  <c r="AF62" i="2"/>
  <c r="AI62" i="2"/>
  <c r="AL62" i="2"/>
  <c r="AN62" i="2"/>
  <c r="AO62" i="2"/>
  <c r="AP62" i="2"/>
  <c r="AQ62" i="2"/>
  <c r="AW62" i="2"/>
  <c r="AX62" i="2"/>
  <c r="AY62" i="2"/>
  <c r="BB62" i="2"/>
  <c r="BD62" i="2"/>
  <c r="BE62" i="2"/>
  <c r="BJ62" i="2"/>
  <c r="BL62" i="2"/>
  <c r="BM62" i="2"/>
  <c r="BN62" i="2"/>
  <c r="BO62" i="2"/>
  <c r="BR62" i="2"/>
  <c r="B63" i="2"/>
  <c r="C63" i="2"/>
  <c r="D63" i="2"/>
  <c r="G63" i="2"/>
  <c r="I63" i="2"/>
  <c r="J63" i="2"/>
  <c r="K63" i="2"/>
  <c r="O63" i="2"/>
  <c r="Q63" i="2"/>
  <c r="R63" i="2"/>
  <c r="S63" i="2"/>
  <c r="T63" i="2"/>
  <c r="W63" i="2"/>
  <c r="Y63" i="2"/>
  <c r="AA63" i="2"/>
  <c r="AB63" i="2"/>
  <c r="AE63" i="2"/>
  <c r="AG63" i="2"/>
  <c r="AH63" i="2"/>
  <c r="AI63" i="2"/>
  <c r="AJ63" i="2"/>
  <c r="AO63" i="2"/>
  <c r="AP63" i="2"/>
  <c r="AQ63" i="2"/>
  <c r="AR63" i="2"/>
  <c r="AU63" i="2"/>
  <c r="AW63" i="2"/>
  <c r="AX63" i="2"/>
  <c r="AZ63" i="2"/>
  <c r="BC63" i="2"/>
  <c r="BE63" i="2"/>
  <c r="BF63" i="2"/>
  <c r="BG63" i="2"/>
  <c r="BH63" i="2"/>
  <c r="BK63" i="2"/>
  <c r="BN63" i="2"/>
  <c r="BO63" i="2"/>
  <c r="BP63" i="2"/>
  <c r="BS63" i="2"/>
  <c r="B64" i="2"/>
  <c r="C64" i="2"/>
  <c r="D64" i="2"/>
  <c r="H64" i="2"/>
  <c r="J64" i="2"/>
  <c r="K64" i="2"/>
  <c r="L64" i="2"/>
  <c r="M64" i="2"/>
  <c r="P64" i="2"/>
  <c r="R64" i="2"/>
  <c r="T64" i="2"/>
  <c r="U64" i="2"/>
  <c r="X64" i="2"/>
  <c r="Z64" i="2"/>
  <c r="AA64" i="2"/>
  <c r="AB64" i="2"/>
  <c r="AC64" i="2"/>
  <c r="AH64" i="2"/>
  <c r="AI64" i="2"/>
  <c r="AJ64" i="2"/>
  <c r="AK64" i="2"/>
  <c r="AN64" i="2"/>
  <c r="AP64" i="2"/>
  <c r="AQ64" i="2"/>
  <c r="AR64" i="2"/>
  <c r="AS64" i="2"/>
  <c r="AV64" i="2"/>
  <c r="AX64" i="2"/>
  <c r="AY64" i="2"/>
  <c r="AZ64" i="2"/>
  <c r="BA64" i="2"/>
  <c r="BD64" i="2"/>
  <c r="BF64" i="2"/>
  <c r="BG64" i="2"/>
  <c r="BH64" i="2"/>
  <c r="BI64" i="2"/>
  <c r="BL64" i="2"/>
  <c r="BN64" i="2"/>
  <c r="BO64" i="2"/>
  <c r="BP64" i="2"/>
  <c r="BQ64" i="2"/>
  <c r="A65" i="2"/>
  <c r="A52" i="3" s="1"/>
  <c r="C65" i="2"/>
  <c r="D65" i="2"/>
  <c r="E65" i="2"/>
  <c r="F65" i="2"/>
  <c r="I65" i="2"/>
  <c r="K65" i="2"/>
  <c r="L65" i="2"/>
  <c r="M65" i="2"/>
  <c r="N65" i="2"/>
  <c r="Q65" i="2"/>
  <c r="S65" i="2"/>
  <c r="T65" i="2"/>
  <c r="U65" i="2"/>
  <c r="V65" i="2"/>
  <c r="Y65" i="2"/>
  <c r="AA65" i="2"/>
  <c r="AB65" i="2"/>
  <c r="AC65" i="2"/>
  <c r="AD65" i="2"/>
  <c r="AG65" i="2"/>
  <c r="AI65" i="2"/>
  <c r="AJ65" i="2"/>
  <c r="AK65" i="2"/>
  <c r="AL65" i="2"/>
  <c r="AO65" i="2"/>
  <c r="AQ65" i="2"/>
  <c r="AR65" i="2"/>
  <c r="AS65" i="2"/>
  <c r="AT65" i="2"/>
  <c r="AW65" i="2"/>
  <c r="AY65" i="2"/>
  <c r="AZ65" i="2"/>
  <c r="BA65" i="2"/>
  <c r="BB65" i="2"/>
  <c r="BE65" i="2"/>
  <c r="BG65" i="2"/>
  <c r="BH65" i="2"/>
  <c r="BI65" i="2"/>
  <c r="BJ65" i="2"/>
  <c r="BM65" i="2"/>
  <c r="BO65" i="2"/>
  <c r="BP65" i="2"/>
  <c r="BQ65" i="2"/>
  <c r="BR65" i="2"/>
  <c r="B66" i="2"/>
  <c r="D66" i="2"/>
  <c r="E66" i="2"/>
  <c r="F66" i="2"/>
  <c r="G66" i="2"/>
  <c r="J66" i="2"/>
  <c r="L66" i="2"/>
  <c r="M66" i="2"/>
  <c r="N66" i="2"/>
  <c r="O66" i="2"/>
  <c r="R66" i="2"/>
  <c r="T66" i="2"/>
  <c r="U66" i="2"/>
  <c r="V66" i="2"/>
  <c r="W66" i="2"/>
  <c r="Z66" i="2"/>
  <c r="AB66" i="2"/>
  <c r="AC66" i="2"/>
  <c r="AD66" i="2"/>
  <c r="AE66" i="2"/>
  <c r="AH66" i="2"/>
  <c r="AJ66" i="2"/>
  <c r="AK66" i="2"/>
  <c r="AL66" i="2"/>
  <c r="AM66" i="2"/>
  <c r="AP66" i="2"/>
  <c r="AR66" i="2"/>
  <c r="AS66" i="2"/>
  <c r="AT66" i="2"/>
  <c r="AU66" i="2"/>
  <c r="AX66" i="2"/>
  <c r="AZ66" i="2"/>
  <c r="BA66" i="2"/>
  <c r="BB66" i="2"/>
  <c r="BC66" i="2"/>
  <c r="BF66" i="2"/>
  <c r="BH66" i="2"/>
  <c r="BI66" i="2"/>
  <c r="BJ66" i="2"/>
  <c r="BK66" i="2"/>
  <c r="BN66" i="2"/>
  <c r="BP66" i="2"/>
  <c r="BQ66" i="2"/>
  <c r="BR66" i="2"/>
  <c r="BS66" i="2"/>
  <c r="C67" i="2"/>
  <c r="E67" i="2"/>
  <c r="F67" i="2"/>
  <c r="G67" i="2"/>
  <c r="H67" i="2"/>
  <c r="K67" i="2"/>
  <c r="M67" i="2"/>
  <c r="N67" i="2"/>
  <c r="O67" i="2"/>
  <c r="P67" i="2"/>
  <c r="S67" i="2"/>
  <c r="U67" i="2"/>
  <c r="V67" i="2"/>
  <c r="W67" i="2"/>
  <c r="X67" i="2"/>
  <c r="AA67" i="2"/>
  <c r="AC67" i="2"/>
  <c r="AD67" i="2"/>
  <c r="AE67" i="2"/>
  <c r="AF67" i="2"/>
  <c r="AI67" i="2"/>
  <c r="AK67" i="2"/>
  <c r="AL67" i="2"/>
  <c r="AM67" i="2"/>
  <c r="AN67" i="2"/>
  <c r="AQ67" i="2"/>
  <c r="AS67" i="2"/>
  <c r="AT67" i="2"/>
  <c r="AU67" i="2"/>
  <c r="AV67" i="2"/>
  <c r="AY67" i="2"/>
  <c r="BA67" i="2"/>
  <c r="BB67" i="2"/>
  <c r="BC67" i="2"/>
  <c r="BD67" i="2"/>
  <c r="BG67" i="2"/>
  <c r="BI67" i="2"/>
  <c r="BJ67" i="2"/>
  <c r="BK67" i="2"/>
  <c r="BL67" i="2"/>
  <c r="BO67" i="2"/>
  <c r="BQ67" i="2"/>
  <c r="BR67" i="2"/>
  <c r="BS67" i="2"/>
  <c r="A68" i="2"/>
  <c r="A55" i="3" s="1"/>
  <c r="D68" i="2"/>
  <c r="F68" i="2"/>
  <c r="G68" i="2"/>
  <c r="H68" i="2"/>
  <c r="I68" i="2"/>
  <c r="L68" i="2"/>
  <c r="N68" i="2"/>
  <c r="O68" i="2"/>
  <c r="P68" i="2"/>
  <c r="Q68" i="2"/>
  <c r="T68" i="2"/>
  <c r="V68" i="2"/>
  <c r="W68" i="2"/>
  <c r="X68" i="2"/>
  <c r="Y68" i="2"/>
  <c r="AB68" i="2"/>
  <c r="AD68" i="2"/>
  <c r="AE68" i="2"/>
  <c r="AF68" i="2"/>
  <c r="AG68" i="2"/>
  <c r="AJ68" i="2"/>
  <c r="AL68" i="2"/>
  <c r="AM68" i="2"/>
  <c r="AN68" i="2"/>
  <c r="AO68" i="2"/>
  <c r="AR68" i="2"/>
  <c r="AT68" i="2"/>
  <c r="AU68" i="2"/>
  <c r="AV68" i="2"/>
  <c r="AW68" i="2"/>
  <c r="AZ68" i="2"/>
  <c r="BB68" i="2"/>
  <c r="BC68" i="2"/>
  <c r="BD68" i="2"/>
  <c r="BE68" i="2"/>
  <c r="BH68" i="2"/>
  <c r="BJ68" i="2"/>
  <c r="BK68" i="2"/>
  <c r="BL68" i="2"/>
  <c r="BM68" i="2"/>
  <c r="BP68" i="2"/>
  <c r="BR68" i="2"/>
  <c r="BS68" i="2"/>
  <c r="A69" i="2"/>
  <c r="A56" i="3" s="1"/>
  <c r="B69" i="2"/>
  <c r="E69" i="2"/>
  <c r="G69" i="2"/>
  <c r="H69" i="2"/>
  <c r="I69" i="2"/>
  <c r="J69" i="2"/>
  <c r="M69" i="2"/>
  <c r="O69" i="2"/>
  <c r="P69" i="2"/>
  <c r="Q69" i="2"/>
  <c r="R69" i="2"/>
  <c r="U69" i="2"/>
  <c r="W69" i="2"/>
  <c r="X69" i="2"/>
  <c r="Y69" i="2"/>
  <c r="Z69" i="2"/>
  <c r="AC69" i="2"/>
  <c r="AE69" i="2"/>
  <c r="AF69" i="2"/>
  <c r="AG69" i="2"/>
  <c r="AH69" i="2"/>
  <c r="AK69" i="2"/>
  <c r="AM69" i="2"/>
  <c r="AN69" i="2"/>
  <c r="AO69" i="2"/>
  <c r="AP69" i="2"/>
  <c r="AS69" i="2"/>
  <c r="AU69" i="2"/>
  <c r="AV69" i="2"/>
  <c r="AW69" i="2"/>
  <c r="AX69" i="2"/>
  <c r="BA69" i="2"/>
  <c r="BC69" i="2"/>
  <c r="BD69" i="2"/>
  <c r="BE69" i="2"/>
  <c r="BF69" i="2"/>
  <c r="BI69" i="2"/>
  <c r="BK69" i="2"/>
  <c r="BL69" i="2"/>
  <c r="BM69" i="2"/>
  <c r="BN69" i="2"/>
  <c r="BQ69" i="2"/>
  <c r="BS69" i="2"/>
  <c r="A70" i="2"/>
  <c r="A57" i="3" s="1"/>
  <c r="B70" i="2"/>
  <c r="C70" i="2"/>
  <c r="F70" i="2"/>
  <c r="H70" i="2"/>
  <c r="I70" i="2"/>
  <c r="J70" i="2"/>
  <c r="K70" i="2"/>
  <c r="N70" i="2"/>
  <c r="P70" i="2"/>
  <c r="Q70" i="2"/>
  <c r="R70" i="2"/>
  <c r="S70" i="2"/>
  <c r="V70" i="2"/>
  <c r="X70" i="2"/>
  <c r="Y70" i="2"/>
  <c r="Z70" i="2"/>
  <c r="AA70" i="2"/>
  <c r="AD70" i="2"/>
  <c r="AF70" i="2"/>
  <c r="AG70" i="2"/>
  <c r="AH70" i="2"/>
  <c r="AI70" i="2"/>
  <c r="AL70" i="2"/>
  <c r="AN70" i="2"/>
  <c r="AO70" i="2"/>
  <c r="AP70" i="2"/>
  <c r="AQ70" i="2"/>
  <c r="AT70" i="2"/>
  <c r="AV70" i="2"/>
  <c r="AW70" i="2"/>
  <c r="AX70" i="2"/>
  <c r="AY70" i="2"/>
  <c r="BB70" i="2"/>
  <c r="BD70" i="2"/>
  <c r="BE70" i="2"/>
  <c r="BF70" i="2"/>
  <c r="BG70" i="2"/>
  <c r="BJ70" i="2"/>
  <c r="BL70" i="2"/>
  <c r="BM70" i="2"/>
  <c r="BN70" i="2"/>
  <c r="BO70" i="2"/>
  <c r="BR70" i="2"/>
  <c r="A71" i="2"/>
  <c r="A58" i="3" s="1"/>
  <c r="B71" i="2"/>
  <c r="C71" i="2"/>
  <c r="D71" i="2"/>
  <c r="G71" i="2"/>
  <c r="I71" i="2"/>
  <c r="J71" i="2"/>
  <c r="K71" i="2"/>
  <c r="L71" i="2"/>
  <c r="O71" i="2"/>
  <c r="Q71" i="2"/>
  <c r="R71" i="2"/>
  <c r="S71" i="2"/>
  <c r="T71" i="2"/>
  <c r="W71" i="2"/>
  <c r="Y71" i="2"/>
  <c r="Z71" i="2"/>
  <c r="AA71" i="2"/>
  <c r="AB71" i="2"/>
  <c r="AE71" i="2"/>
  <c r="AG71" i="2"/>
  <c r="AH71" i="2"/>
  <c r="AI71" i="2"/>
  <c r="AJ71" i="2"/>
  <c r="AM71" i="2"/>
  <c r="AO71" i="2"/>
  <c r="AP71" i="2"/>
  <c r="AQ71" i="2"/>
  <c r="AR71" i="2"/>
  <c r="AS71" i="2"/>
  <c r="AU71" i="2"/>
  <c r="AW71" i="2"/>
  <c r="AX71" i="2"/>
  <c r="AY71" i="2"/>
  <c r="AZ71" i="2"/>
  <c r="BA71" i="2"/>
  <c r="BC71" i="2"/>
  <c r="BE71" i="2"/>
  <c r="BF71" i="2"/>
  <c r="BG71" i="2"/>
  <c r="BH71" i="2"/>
  <c r="BI71" i="2"/>
  <c r="BK71" i="2"/>
  <c r="BM71" i="2"/>
  <c r="BN71" i="2"/>
  <c r="BO71" i="2"/>
  <c r="BP71" i="2"/>
  <c r="BQ71" i="2"/>
  <c r="BS71" i="2"/>
  <c r="B72" i="2"/>
  <c r="C72" i="2"/>
  <c r="D72" i="2"/>
  <c r="E72" i="2"/>
  <c r="F72" i="2"/>
  <c r="H72" i="2"/>
  <c r="J72" i="2"/>
  <c r="K72" i="2"/>
  <c r="L72" i="2"/>
  <c r="M72" i="2"/>
  <c r="N72" i="2"/>
  <c r="P72" i="2"/>
  <c r="R72" i="2"/>
  <c r="S72" i="2"/>
  <c r="T72" i="2"/>
  <c r="U72" i="2"/>
  <c r="V72" i="2"/>
  <c r="X72" i="2"/>
  <c r="Z72" i="2"/>
  <c r="AA72" i="2"/>
  <c r="AB72" i="2"/>
  <c r="AC72" i="2"/>
  <c r="AD72" i="2"/>
  <c r="AF72" i="2"/>
  <c r="AH72" i="2"/>
  <c r="AI72" i="2"/>
  <c r="AJ72" i="2"/>
  <c r="AK72" i="2"/>
  <c r="AL72" i="2"/>
  <c r="AN72" i="2"/>
  <c r="AP72" i="2"/>
  <c r="AQ72" i="2"/>
  <c r="AR72" i="2"/>
  <c r="AS72" i="2"/>
  <c r="AT72" i="2"/>
  <c r="AV72" i="2"/>
  <c r="AX72" i="2"/>
  <c r="AY72" i="2"/>
  <c r="AZ72" i="2"/>
  <c r="BA72" i="2"/>
  <c r="BB72" i="2"/>
  <c r="BD72" i="2"/>
  <c r="BF72" i="2"/>
  <c r="BG72" i="2"/>
  <c r="BH72" i="2"/>
  <c r="BI72" i="2"/>
  <c r="BJ72" i="2"/>
  <c r="BL72" i="2"/>
  <c r="BN72" i="2"/>
  <c r="BO72" i="2"/>
  <c r="BP72" i="2"/>
  <c r="BQ72" i="2"/>
  <c r="BR72" i="2"/>
  <c r="A73" i="2"/>
  <c r="A60" i="3" s="1"/>
  <c r="C73" i="2"/>
  <c r="D73" i="2"/>
  <c r="E73" i="2"/>
  <c r="F73" i="2"/>
  <c r="G73" i="2"/>
  <c r="I73" i="2"/>
  <c r="K73" i="2"/>
  <c r="L73" i="2"/>
  <c r="M73" i="2"/>
  <c r="N73" i="2"/>
  <c r="O73" i="2"/>
  <c r="Q73" i="2"/>
  <c r="S73" i="2"/>
  <c r="T73" i="2"/>
  <c r="U73" i="2"/>
  <c r="V73" i="2"/>
  <c r="W73" i="2"/>
  <c r="Y73" i="2"/>
  <c r="AA73" i="2"/>
  <c r="AB73" i="2"/>
  <c r="AC73" i="2"/>
  <c r="AD73" i="2"/>
  <c r="AE73" i="2"/>
  <c r="AG73" i="2"/>
  <c r="AI73" i="2"/>
  <c r="AJ73" i="2"/>
  <c r="AK73" i="2"/>
  <c r="AL73" i="2"/>
  <c r="AM73" i="2"/>
  <c r="AO73" i="2"/>
  <c r="AQ73" i="2"/>
  <c r="AR73" i="2"/>
  <c r="AS73" i="2"/>
  <c r="AT73" i="2"/>
  <c r="AU73" i="2"/>
  <c r="AW73" i="2"/>
  <c r="AY73" i="2"/>
  <c r="AZ73" i="2"/>
  <c r="BA73" i="2"/>
  <c r="BB73" i="2"/>
  <c r="BC73" i="2"/>
  <c r="BE73" i="2"/>
  <c r="BG73" i="2"/>
  <c r="BH73" i="2"/>
  <c r="BI73" i="2"/>
  <c r="BJ73" i="2"/>
  <c r="BK73" i="2"/>
  <c r="BM73" i="2"/>
  <c r="BO73" i="2"/>
  <c r="BP73" i="2"/>
  <c r="BQ73" i="2"/>
  <c r="BR73" i="2"/>
  <c r="BS73" i="2"/>
  <c r="B74" i="2"/>
  <c r="D74" i="2"/>
  <c r="E74" i="2"/>
  <c r="F74" i="2"/>
  <c r="G74" i="2"/>
  <c r="H74" i="2"/>
  <c r="J74" i="2"/>
  <c r="L74" i="2"/>
  <c r="M74" i="2"/>
  <c r="N74" i="2"/>
  <c r="O74" i="2"/>
  <c r="P74" i="2"/>
  <c r="R74" i="2"/>
  <c r="T74" i="2"/>
  <c r="U74" i="2"/>
  <c r="V74" i="2"/>
  <c r="W74" i="2"/>
  <c r="X74" i="2"/>
  <c r="Z74" i="2"/>
  <c r="AB74" i="2"/>
  <c r="AC74" i="2"/>
  <c r="AD74" i="2"/>
  <c r="AE74" i="2"/>
  <c r="AF74" i="2"/>
  <c r="AH74" i="2"/>
  <c r="AJ74" i="2"/>
  <c r="AK74" i="2"/>
  <c r="AL74" i="2"/>
  <c r="AM74" i="2"/>
  <c r="AN74" i="2"/>
  <c r="AP74" i="2"/>
  <c r="AR74" i="2"/>
  <c r="AS74" i="2"/>
  <c r="AT74" i="2"/>
  <c r="AU74" i="2"/>
  <c r="AV74" i="2"/>
  <c r="AX74" i="2"/>
  <c r="AZ74" i="2"/>
  <c r="BA74" i="2"/>
  <c r="BB74" i="2"/>
  <c r="BC74" i="2"/>
  <c r="BD74" i="2"/>
  <c r="BF74" i="2"/>
  <c r="BH74" i="2"/>
  <c r="BI74" i="2"/>
  <c r="BJ74" i="2"/>
  <c r="BK74" i="2"/>
  <c r="BL74" i="2"/>
  <c r="BN74" i="2"/>
  <c r="BP74" i="2"/>
  <c r="BQ74" i="2"/>
  <c r="BR74" i="2"/>
  <c r="BS74" i="2"/>
  <c r="A75" i="2"/>
  <c r="A62" i="3" s="1"/>
  <c r="C75" i="2"/>
  <c r="E75" i="2"/>
  <c r="F75" i="2"/>
  <c r="G75" i="2"/>
  <c r="H75" i="2"/>
  <c r="I75" i="2"/>
  <c r="K75" i="2"/>
  <c r="M75" i="2"/>
  <c r="N75" i="2"/>
  <c r="O75" i="2"/>
  <c r="P75" i="2"/>
  <c r="Q75" i="2"/>
  <c r="S75" i="2"/>
  <c r="U75" i="2"/>
  <c r="V75" i="2"/>
  <c r="W75" i="2"/>
  <c r="X75" i="2"/>
  <c r="Y75" i="2"/>
  <c r="AA75" i="2"/>
  <c r="AC75" i="2"/>
  <c r="AD75" i="2"/>
  <c r="AE75" i="2"/>
  <c r="AF75" i="2"/>
  <c r="AG75" i="2"/>
  <c r="AI75" i="2"/>
  <c r="AK75" i="2"/>
  <c r="AL75" i="2"/>
  <c r="AM75" i="2"/>
  <c r="AN75" i="2"/>
  <c r="AO75" i="2"/>
  <c r="AQ75" i="2"/>
  <c r="AS75" i="2"/>
  <c r="AT75" i="2"/>
  <c r="AU75" i="2"/>
  <c r="AV75" i="2"/>
  <c r="AW75" i="2"/>
  <c r="AY75" i="2"/>
  <c r="BA75" i="2"/>
  <c r="BB75" i="2"/>
  <c r="BC75" i="2"/>
  <c r="BD75" i="2"/>
  <c r="BE75" i="2"/>
  <c r="BG75" i="2"/>
  <c r="BI75" i="2"/>
  <c r="BJ75" i="2"/>
  <c r="BK75" i="2"/>
  <c r="BL75" i="2"/>
  <c r="BM75" i="2"/>
  <c r="BO75" i="2"/>
  <c r="BP75" i="2"/>
  <c r="BQ75" i="2"/>
  <c r="BR75" i="2"/>
  <c r="BS75" i="2"/>
  <c r="A76" i="2"/>
  <c r="A63" i="3" s="1"/>
  <c r="B76" i="2"/>
  <c r="D76" i="2"/>
  <c r="E76" i="2"/>
  <c r="F76" i="2"/>
  <c r="G76" i="2"/>
  <c r="H76" i="2"/>
  <c r="I76" i="2"/>
  <c r="J76" i="2"/>
  <c r="L76" i="2"/>
  <c r="M76" i="2"/>
  <c r="N76" i="2"/>
  <c r="O76" i="2"/>
  <c r="P76" i="2"/>
  <c r="Q76" i="2"/>
  <c r="R76" i="2"/>
  <c r="T76" i="2"/>
  <c r="U76" i="2"/>
  <c r="V76" i="2"/>
  <c r="W76" i="2"/>
  <c r="X76" i="2"/>
  <c r="Y76" i="2"/>
  <c r="Z76" i="2"/>
  <c r="AB76" i="2"/>
  <c r="AC76" i="2"/>
  <c r="AD76" i="2"/>
  <c r="AE76" i="2"/>
  <c r="AF76" i="2"/>
  <c r="AG76" i="2"/>
  <c r="AH76" i="2"/>
  <c r="AJ76" i="2"/>
  <c r="AK76" i="2"/>
  <c r="AL76" i="2"/>
  <c r="AM76" i="2"/>
  <c r="AN76" i="2"/>
  <c r="AO76" i="2"/>
  <c r="AP76" i="2"/>
  <c r="AR76" i="2"/>
  <c r="AS76" i="2"/>
  <c r="AT76" i="2"/>
  <c r="AU76" i="2"/>
  <c r="AV76" i="2"/>
  <c r="AW76" i="2"/>
  <c r="AX76" i="2"/>
  <c r="AZ76" i="2"/>
  <c r="BA76" i="2"/>
  <c r="BB76" i="2"/>
  <c r="BC76" i="2"/>
  <c r="BD76" i="2"/>
  <c r="BE76" i="2"/>
  <c r="BF76" i="2"/>
  <c r="BH76" i="2"/>
  <c r="BI76" i="2"/>
  <c r="BJ76" i="2"/>
  <c r="BK76" i="2"/>
  <c r="BL76" i="2"/>
  <c r="BM76" i="2"/>
  <c r="BN76" i="2"/>
  <c r="BP76" i="2"/>
  <c r="BQ76" i="2"/>
  <c r="BR76" i="2"/>
  <c r="BS76" i="2"/>
  <c r="A77" i="2"/>
  <c r="A64" i="3" s="1"/>
  <c r="B77" i="2"/>
  <c r="C77" i="2"/>
  <c r="E77" i="2"/>
  <c r="F77" i="2"/>
  <c r="G77" i="2"/>
  <c r="H77" i="2"/>
  <c r="I77" i="2"/>
  <c r="J77" i="2"/>
  <c r="K77" i="2"/>
  <c r="M77" i="2"/>
  <c r="N77" i="2"/>
  <c r="O77" i="2"/>
  <c r="P77" i="2"/>
  <c r="Q77" i="2"/>
  <c r="R77" i="2"/>
  <c r="S77" i="2"/>
  <c r="U77" i="2"/>
  <c r="V77" i="2"/>
  <c r="W77" i="2"/>
  <c r="X77" i="2"/>
  <c r="Y77" i="2"/>
  <c r="Z77" i="2"/>
  <c r="AA77" i="2"/>
  <c r="AC77" i="2"/>
  <c r="AD77" i="2"/>
  <c r="AE77" i="2"/>
  <c r="AF77" i="2"/>
  <c r="AG77" i="2"/>
  <c r="AH77" i="2"/>
  <c r="AI77" i="2"/>
  <c r="AK77" i="2"/>
  <c r="AL77" i="2"/>
  <c r="AM77" i="2"/>
  <c r="AN77" i="2"/>
  <c r="AO77" i="2"/>
  <c r="AP77" i="2"/>
  <c r="AQ77" i="2"/>
  <c r="AS77" i="2"/>
  <c r="AT77" i="2"/>
  <c r="AU77" i="2"/>
  <c r="AV77" i="2"/>
  <c r="AW77" i="2"/>
  <c r="AX77" i="2"/>
  <c r="AY77" i="2"/>
  <c r="BA77" i="2"/>
  <c r="BB77" i="2"/>
  <c r="BC77" i="2"/>
  <c r="BD77" i="2"/>
  <c r="BE77" i="2"/>
  <c r="BF77" i="2"/>
  <c r="BG77" i="2"/>
  <c r="BI77" i="2"/>
  <c r="BJ77" i="2"/>
  <c r="BK77" i="2"/>
  <c r="BL77" i="2"/>
  <c r="BM77" i="2"/>
  <c r="BN77" i="2"/>
  <c r="BO77" i="2"/>
  <c r="BQ77" i="2"/>
  <c r="BR77" i="2"/>
  <c r="BS77" i="2"/>
  <c r="A78" i="2"/>
  <c r="A65" i="3" s="1"/>
  <c r="B78" i="2"/>
  <c r="C78" i="2"/>
  <c r="D78" i="2"/>
  <c r="F78" i="2"/>
  <c r="G78" i="2"/>
  <c r="H78" i="2"/>
  <c r="I78" i="2"/>
  <c r="J78" i="2"/>
  <c r="K78" i="2"/>
  <c r="L78" i="2"/>
  <c r="N78" i="2"/>
  <c r="O78" i="2"/>
  <c r="P78" i="2"/>
  <c r="Q78" i="2"/>
  <c r="R78" i="2"/>
  <c r="S78" i="2"/>
  <c r="T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L78" i="2"/>
  <c r="AM78" i="2"/>
  <c r="AN78" i="2"/>
  <c r="AO78" i="2"/>
  <c r="AP78" i="2"/>
  <c r="AQ78" i="2"/>
  <c r="AR78" i="2"/>
  <c r="AT78" i="2"/>
  <c r="AU78" i="2"/>
  <c r="AV78" i="2"/>
  <c r="AW78" i="2"/>
  <c r="AX78" i="2"/>
  <c r="AY78" i="2"/>
  <c r="AZ78" i="2"/>
  <c r="BB78" i="2"/>
  <c r="BC78" i="2"/>
  <c r="BD78" i="2"/>
  <c r="BE78" i="2"/>
  <c r="BF78" i="2"/>
  <c r="BG78" i="2"/>
  <c r="BH78" i="2"/>
  <c r="BJ78" i="2"/>
  <c r="BK78" i="2"/>
  <c r="BL78" i="2"/>
  <c r="BM78" i="2"/>
  <c r="BN78" i="2"/>
  <c r="BO78" i="2"/>
  <c r="BP78" i="2"/>
  <c r="BR78" i="2"/>
  <c r="BS78" i="2"/>
  <c r="A79" i="2"/>
  <c r="A66" i="3" s="1"/>
  <c r="B79" i="2"/>
  <c r="C79" i="2"/>
  <c r="D79" i="2"/>
  <c r="E79" i="2"/>
  <c r="G79" i="2"/>
  <c r="H79" i="2"/>
  <c r="I79" i="2"/>
  <c r="J79" i="2"/>
  <c r="K79" i="2"/>
  <c r="L79" i="2"/>
  <c r="M79" i="2"/>
  <c r="O79" i="2"/>
  <c r="P79" i="2"/>
  <c r="Q79" i="2"/>
  <c r="R79" i="2"/>
  <c r="S79" i="2"/>
  <c r="T79" i="2"/>
  <c r="U79" i="2"/>
  <c r="W79" i="2"/>
  <c r="X79" i="2"/>
  <c r="Y79" i="2"/>
  <c r="Z79" i="2"/>
  <c r="AA79" i="2"/>
  <c r="AB79" i="2"/>
  <c r="AC79" i="2"/>
  <c r="AE79" i="2"/>
  <c r="AF79" i="2"/>
  <c r="AG79" i="2"/>
  <c r="AH79" i="2"/>
  <c r="AI79" i="2"/>
  <c r="AJ79" i="2"/>
  <c r="AK79" i="2"/>
  <c r="AM79" i="2"/>
  <c r="AN79" i="2"/>
  <c r="AO79" i="2"/>
  <c r="AP79" i="2"/>
  <c r="AQ79" i="2"/>
  <c r="AR79" i="2"/>
  <c r="AS79" i="2"/>
  <c r="AU79" i="2"/>
  <c r="AV79" i="2"/>
  <c r="AW79" i="2"/>
  <c r="AX79" i="2"/>
  <c r="AY79" i="2"/>
  <c r="AZ79" i="2"/>
  <c r="BA79" i="2"/>
  <c r="BC79" i="2"/>
  <c r="BD79" i="2"/>
  <c r="BE79" i="2"/>
  <c r="BF79" i="2"/>
  <c r="BG79" i="2"/>
  <c r="BH79" i="2"/>
  <c r="BI79" i="2"/>
  <c r="BK79" i="2"/>
  <c r="BL79" i="2"/>
  <c r="BM79" i="2"/>
  <c r="BN79" i="2"/>
  <c r="BO79" i="2"/>
  <c r="BP79" i="2"/>
  <c r="BQ79" i="2"/>
  <c r="BR79" i="2"/>
  <c r="BS79" i="2"/>
  <c r="A80" i="2"/>
  <c r="A67" i="3" s="1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A81" i="2"/>
  <c r="A68" i="3" s="1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A82" i="2"/>
  <c r="A69" i="3" s="1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A83" i="2"/>
  <c r="A70" i="3" s="1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A84" i="2"/>
  <c r="A71" i="3" s="1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A85" i="2"/>
  <c r="A72" i="3" s="1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A86" i="2"/>
  <c r="A73" i="3" s="1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A87" i="2"/>
  <c r="A74" i="3" s="1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A88" i="2"/>
  <c r="A75" i="3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A89" i="2"/>
  <c r="A76" i="3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A90" i="2"/>
  <c r="A77" i="3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A91" i="2"/>
  <c r="A78" i="3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A92" i="2"/>
  <c r="A79" i="3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A93" i="2"/>
  <c r="A80" i="3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A94" i="2"/>
  <c r="A81" i="3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A95" i="2"/>
  <c r="A82" i="3" s="1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A96" i="2"/>
  <c r="A83" i="3" s="1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A97" i="2"/>
  <c r="A84" i="3" s="1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A98" i="2"/>
  <c r="A85" i="3" s="1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A99" i="2"/>
  <c r="A86" i="3" s="1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A100" i="2"/>
  <c r="A87" i="3" s="1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A101" i="2"/>
  <c r="A88" i="3" s="1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A102" i="2"/>
  <c r="A89" i="3" s="1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A103" i="2"/>
  <c r="A90" i="3" s="1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A104" i="2"/>
  <c r="A91" i="3" s="1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A105" i="2"/>
  <c r="A92" i="3" s="1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A106" i="2"/>
  <c r="A93" i="3" s="1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A107" i="2"/>
  <c r="A94" i="3" s="1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A108" i="2"/>
  <c r="A95" i="3" s="1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A109" i="2"/>
  <c r="A96" i="3" s="1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A110" i="2"/>
  <c r="A97" i="3" s="1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A111" i="2"/>
  <c r="A98" i="3" s="1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A112" i="2"/>
  <c r="A99" i="3" s="1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A113" i="2"/>
  <c r="A100" i="3" s="1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A114" i="2"/>
  <c r="A101" i="3" s="1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A115" i="2"/>
  <c r="A102" i="3" s="1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A116" i="2"/>
  <c r="A103" i="3" s="1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A117" i="2"/>
  <c r="A104" i="3" s="1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A118" i="2"/>
  <c r="A105" i="3" s="1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A119" i="2"/>
  <c r="A106" i="3" s="1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A120" i="2"/>
  <c r="A107" i="3" s="1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A121" i="2"/>
  <c r="A108" i="3" s="1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A122" i="2"/>
  <c r="A109" i="3" s="1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A123" i="2"/>
  <c r="A110" i="3" s="1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A124" i="2"/>
  <c r="A111" i="3" s="1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A125" i="2"/>
  <c r="A112" i="3" s="1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A126" i="2"/>
  <c r="A113" i="3" s="1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A127" i="2"/>
  <c r="A114" i="3" s="1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A128" i="2"/>
  <c r="A115" i="3" s="1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A129" i="2"/>
  <c r="A116" i="3" s="1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A130" i="2"/>
  <c r="A117" i="3" s="1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A131" i="2"/>
  <c r="A118" i="3" s="1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A132" i="2"/>
  <c r="A119" i="3" s="1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A133" i="2"/>
  <c r="A120" i="3" s="1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A134" i="2"/>
  <c r="A121" i="3" s="1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A135" i="2"/>
  <c r="A122" i="3" s="1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A136" i="2"/>
  <c r="A123" i="3" s="1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A137" i="2"/>
  <c r="A124" i="3" s="1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A138" i="2"/>
  <c r="A125" i="3" s="1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A139" i="2"/>
  <c r="A126" i="3" s="1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A140" i="2"/>
  <c r="A127" i="3" s="1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A141" i="2"/>
  <c r="A128" i="3" s="1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A142" i="2"/>
  <c r="A129" i="3" s="1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A143" i="2"/>
  <c r="A130" i="3" s="1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A144" i="2"/>
  <c r="A131" i="3" s="1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A145" i="2"/>
  <c r="A132" i="3" s="1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A146" i="2"/>
  <c r="A133" i="3" s="1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A147" i="2"/>
  <c r="A134" i="3" s="1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A148" i="2"/>
  <c r="A135" i="3" s="1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A149" i="2"/>
  <c r="A136" i="3" s="1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A150" i="2"/>
  <c r="A137" i="3" s="1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A151" i="2"/>
  <c r="A138" i="3" s="1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A152" i="2"/>
  <c r="A139" i="3" s="1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A153" i="2"/>
  <c r="A140" i="3" s="1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A154" i="2"/>
  <c r="A141" i="3" s="1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A155" i="2"/>
  <c r="A142" i="3" s="1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A156" i="2"/>
  <c r="A143" i="3" s="1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A157" i="2"/>
  <c r="A144" i="3" s="1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A158" i="2"/>
  <c r="A145" i="3" s="1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A159" i="2"/>
  <c r="A146" i="3" s="1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A160" i="2"/>
  <c r="A147" i="3" s="1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A161" i="2"/>
  <c r="A148" i="3" s="1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A162" i="2"/>
  <c r="A149" i="3" s="1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A163" i="2"/>
  <c r="A150" i="3" s="1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A164" i="2"/>
  <c r="A151" i="3" s="1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A165" i="2"/>
  <c r="A152" i="3" s="1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A166" i="2"/>
  <c r="A153" i="3" s="1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A167" i="2"/>
  <c r="A154" i="3" s="1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A168" i="2"/>
  <c r="A155" i="3" s="1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A169" i="2"/>
  <c r="A156" i="3" s="1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A170" i="2"/>
  <c r="A157" i="3" s="1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A171" i="2"/>
  <c r="A158" i="3" s="1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A172" i="2"/>
  <c r="A159" i="3" s="1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A173" i="2"/>
  <c r="A160" i="3" s="1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A174" i="2"/>
  <c r="A161" i="3" s="1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A175" i="2"/>
  <c r="A162" i="3" s="1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A176" i="2"/>
  <c r="A163" i="3" s="1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A177" i="2"/>
  <c r="A164" i="3" s="1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A178" i="2"/>
  <c r="A165" i="3" s="1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A179" i="2"/>
  <c r="A166" i="3" s="1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A180" i="2"/>
  <c r="A167" i="3" s="1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A181" i="2"/>
  <c r="A168" i="3" s="1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A182" i="2"/>
  <c r="A169" i="3" s="1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A183" i="2"/>
  <c r="A170" i="3" s="1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A184" i="2"/>
  <c r="A171" i="3" s="1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A185" i="2"/>
  <c r="A172" i="3" s="1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A186" i="2"/>
  <c r="A173" i="3" s="1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A187" i="2"/>
  <c r="A174" i="3" s="1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A188" i="2"/>
  <c r="A175" i="3" s="1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A189" i="2"/>
  <c r="A176" i="3" s="1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AN37" i="2" l="1"/>
  <c r="M37" i="2"/>
  <c r="BH36" i="2"/>
  <c r="AF36" i="2"/>
  <c r="G36" i="2"/>
  <c r="BB35" i="2"/>
  <c r="AA35" i="2"/>
  <c r="C35" i="2"/>
  <c r="AT34" i="2"/>
  <c r="U34" i="2"/>
  <c r="BP33" i="2"/>
  <c r="AO33" i="2"/>
  <c r="Q33" i="2"/>
  <c r="BH32" i="2"/>
  <c r="AI32" i="2"/>
  <c r="K32" i="2"/>
  <c r="BC31" i="2"/>
  <c r="AE31" i="2"/>
  <c r="C31" i="2"/>
  <c r="AQ30" i="2"/>
  <c r="K30" i="2"/>
  <c r="AV29" i="2"/>
  <c r="E29" i="2"/>
  <c r="AF28" i="2"/>
  <c r="BK27" i="2"/>
  <c r="W27" i="2"/>
  <c r="BB26" i="2"/>
  <c r="N26" i="2"/>
  <c r="AR25" i="2"/>
  <c r="BQ24" i="2"/>
  <c r="AI24" i="2"/>
  <c r="BH23" i="2"/>
  <c r="O23" i="2"/>
  <c r="J22" i="2"/>
  <c r="M21" i="2"/>
  <c r="X20" i="2"/>
  <c r="AA19" i="2"/>
  <c r="AL18" i="2"/>
  <c r="AJ17" i="2"/>
  <c r="P16" i="2"/>
  <c r="B14" i="2"/>
  <c r="AY11" i="2"/>
  <c r="P9" i="2"/>
  <c r="AB5" i="2"/>
  <c r="BI37" i="2"/>
  <c r="AK37" i="2"/>
  <c r="I37" i="2"/>
  <c r="BC36" i="2"/>
  <c r="AE36" i="2"/>
  <c r="D36" i="2"/>
  <c r="AY35" i="2"/>
  <c r="W35" i="2"/>
  <c r="BQ34" i="2"/>
  <c r="AS34" i="2"/>
  <c r="R34" i="2"/>
  <c r="BM33" i="2"/>
  <c r="AK33" i="2"/>
  <c r="L33" i="2"/>
  <c r="BG32" i="2"/>
  <c r="AF32" i="2"/>
  <c r="H32" i="2"/>
  <c r="AY31" i="2"/>
  <c r="Z31" i="2"/>
  <c r="B31" i="2"/>
  <c r="AP30" i="2"/>
  <c r="J30" i="2"/>
  <c r="AK29" i="2"/>
  <c r="BS28" i="2"/>
  <c r="AB28" i="2"/>
  <c r="BJ27" i="2"/>
  <c r="S27" i="2"/>
  <c r="AT26" i="2"/>
  <c r="F26" i="2"/>
  <c r="AK25" i="2"/>
  <c r="BP24" i="2"/>
  <c r="AB24" i="2"/>
  <c r="BF23" i="2"/>
  <c r="BM22" i="2"/>
  <c r="I22" i="2"/>
  <c r="H21" i="2"/>
  <c r="W20" i="2"/>
  <c r="S19" i="2"/>
  <c r="U18" i="2"/>
  <c r="AG17" i="2"/>
  <c r="C16" i="2"/>
  <c r="BI13" i="2"/>
  <c r="W11" i="2"/>
  <c r="AM8" i="2"/>
  <c r="D5" i="2"/>
  <c r="A62" i="2"/>
  <c r="A49" i="3" s="1"/>
  <c r="BF61" i="2"/>
  <c r="AU61" i="2"/>
  <c r="AG61" i="2"/>
  <c r="U61" i="2"/>
  <c r="H61" i="2"/>
  <c r="BM60" i="2"/>
  <c r="BB60" i="2"/>
  <c r="AN60" i="2"/>
  <c r="AB60" i="2"/>
  <c r="O60" i="2"/>
  <c r="A60" i="2"/>
  <c r="A47" i="3" s="1"/>
  <c r="BI59" i="2"/>
  <c r="AU59" i="2"/>
  <c r="AI59" i="2"/>
  <c r="V59" i="2"/>
  <c r="H59" i="2"/>
  <c r="BP58" i="2"/>
  <c r="BB58" i="2"/>
  <c r="AP58" i="2"/>
  <c r="AC58" i="2"/>
  <c r="O58" i="2"/>
  <c r="D58" i="2"/>
  <c r="BI57" i="2"/>
  <c r="AW57" i="2"/>
  <c r="AJ57" i="2"/>
  <c r="V57" i="2"/>
  <c r="K57" i="2"/>
  <c r="BP56" i="2"/>
  <c r="BD56" i="2"/>
  <c r="AQ56" i="2"/>
  <c r="AC56" i="2"/>
  <c r="R56" i="2"/>
  <c r="D56" i="2"/>
  <c r="BK55" i="2"/>
  <c r="AX55" i="2"/>
  <c r="AJ55" i="2"/>
  <c r="Y55" i="2"/>
  <c r="K55" i="2"/>
  <c r="BR54" i="2"/>
  <c r="BE54" i="2"/>
  <c r="AQ54" i="2"/>
  <c r="AF54" i="2"/>
  <c r="R54" i="2"/>
  <c r="F54" i="2"/>
  <c r="BL53" i="2"/>
  <c r="AX53" i="2"/>
  <c r="AM53" i="2"/>
  <c r="Y53" i="2"/>
  <c r="M53" i="2"/>
  <c r="BS52" i="2"/>
  <c r="BE52" i="2"/>
  <c r="AT52" i="2"/>
  <c r="AF52" i="2"/>
  <c r="T52" i="2"/>
  <c r="G52" i="2"/>
  <c r="BL51" i="2"/>
  <c r="BA51" i="2"/>
  <c r="AM51" i="2"/>
  <c r="AA51" i="2"/>
  <c r="N51" i="2"/>
  <c r="BS50" i="2"/>
  <c r="BH50" i="2"/>
  <c r="AT50" i="2"/>
  <c r="AH50" i="2"/>
  <c r="U50" i="2"/>
  <c r="G50" i="2"/>
  <c r="BO49" i="2"/>
  <c r="BA49" i="2"/>
  <c r="AO49" i="2"/>
  <c r="AB49" i="2"/>
  <c r="N49" i="2"/>
  <c r="C49" i="2"/>
  <c r="BH48" i="2"/>
  <c r="AV48" i="2"/>
  <c r="AI48" i="2"/>
  <c r="U48" i="2"/>
  <c r="J48" i="2"/>
  <c r="BO47" i="2"/>
  <c r="BC47" i="2"/>
  <c r="AP47" i="2"/>
  <c r="AB47" i="2"/>
  <c r="Q47" i="2"/>
  <c r="C47" i="2"/>
  <c r="BJ46" i="2"/>
  <c r="AW46" i="2"/>
  <c r="AI46" i="2"/>
  <c r="X46" i="2"/>
  <c r="J46" i="2"/>
  <c r="BQ45" i="2"/>
  <c r="BD45" i="2"/>
  <c r="AP45" i="2"/>
  <c r="AE45" i="2"/>
  <c r="Q45" i="2"/>
  <c r="E45" i="2"/>
  <c r="BK44" i="2"/>
  <c r="AW44" i="2"/>
  <c r="AL44" i="2"/>
  <c r="X44" i="2"/>
  <c r="L44" i="2"/>
  <c r="BR43" i="2"/>
  <c r="BD43" i="2"/>
  <c r="AS43" i="2"/>
  <c r="AE43" i="2"/>
  <c r="S43" i="2"/>
  <c r="F43" i="2"/>
  <c r="BK42" i="2"/>
  <c r="AZ42" i="2"/>
  <c r="AL42" i="2"/>
  <c r="W42" i="2"/>
  <c r="G42" i="2"/>
  <c r="BJ41" i="2"/>
  <c r="AT41" i="2"/>
  <c r="AD41" i="2"/>
  <c r="N41" i="2"/>
  <c r="BQ40" i="2"/>
  <c r="BA40" i="2"/>
  <c r="AJ40" i="2"/>
  <c r="S40" i="2"/>
  <c r="BS39" i="2"/>
  <c r="AQ39" i="2"/>
  <c r="R39" i="2"/>
  <c r="BM38" i="2"/>
  <c r="AL38" i="2"/>
  <c r="N38" i="2"/>
  <c r="BE37" i="2"/>
  <c r="AF37" i="2"/>
  <c r="H37" i="2"/>
  <c r="AZ36" i="2"/>
  <c r="AB36" i="2"/>
  <c r="BS35" i="2"/>
  <c r="AT35" i="2"/>
  <c r="V35" i="2"/>
  <c r="BN34" i="2"/>
  <c r="AP34" i="2"/>
  <c r="N34" i="2"/>
  <c r="BH33" i="2"/>
  <c r="AJ33" i="2"/>
  <c r="I33" i="2"/>
  <c r="BD32" i="2"/>
  <c r="AB32" i="2"/>
  <c r="C32" i="2"/>
  <c r="AX31" i="2"/>
  <c r="W31" i="2"/>
  <c r="BR30" i="2"/>
  <c r="AH30" i="2"/>
  <c r="A30" i="2"/>
  <c r="A17" i="3" s="1"/>
  <c r="AH29" i="2"/>
  <c r="BL28" i="2"/>
  <c r="Y28" i="2"/>
  <c r="AY27" i="2"/>
  <c r="N27" i="2"/>
  <c r="AP26" i="2"/>
  <c r="E26" i="2"/>
  <c r="AG25" i="2"/>
  <c r="BH24" i="2"/>
  <c r="T24" i="2"/>
  <c r="AY23" i="2"/>
  <c r="BJ22" i="2"/>
  <c r="BQ21" i="2"/>
  <c r="A21" i="2"/>
  <c r="A8" i="3" s="1"/>
  <c r="D20" i="2"/>
  <c r="O19" i="2"/>
  <c r="R18" i="2"/>
  <c r="AC17" i="2"/>
  <c r="AU15" i="2"/>
  <c r="X13" i="2"/>
  <c r="K11" i="2"/>
  <c r="T8" i="2"/>
  <c r="BD4" i="2"/>
  <c r="BD37" i="2"/>
  <c r="AC37" i="2"/>
  <c r="E37" i="2"/>
  <c r="AV36" i="2"/>
  <c r="W36" i="2"/>
  <c r="BR35" i="2"/>
  <c r="AQ35" i="2"/>
  <c r="S35" i="2"/>
  <c r="BJ34" i="2"/>
  <c r="AK34" i="2"/>
  <c r="M34" i="2"/>
  <c r="BE33" i="2"/>
  <c r="AG33" i="2"/>
  <c r="E33" i="2"/>
  <c r="AY32" i="2"/>
  <c r="AA32" i="2"/>
  <c r="BS31" i="2"/>
  <c r="AU31" i="2"/>
  <c r="S31" i="2"/>
  <c r="BM30" i="2"/>
  <c r="AG30" i="2"/>
  <c r="BQ29" i="2"/>
  <c r="AG29" i="2"/>
  <c r="BE28" i="2"/>
  <c r="P28" i="2"/>
  <c r="AV27" i="2"/>
  <c r="G27" i="2"/>
  <c r="AM26" i="2"/>
  <c r="BM25" i="2"/>
  <c r="AB25" i="2"/>
  <c r="BD24" i="2"/>
  <c r="S24" i="2"/>
  <c r="AU23" i="2"/>
  <c r="AW22" i="2"/>
  <c r="BD21" i="2"/>
  <c r="BK20" i="2"/>
  <c r="BR19" i="2"/>
  <c r="F19" i="2"/>
  <c r="J18" i="2"/>
  <c r="L17" i="2"/>
  <c r="AH15" i="2"/>
  <c r="I13" i="2"/>
  <c r="BQ10" i="2"/>
  <c r="AW7" i="2"/>
  <c r="BQ3" i="2"/>
  <c r="BA37" i="2"/>
  <c r="Y37" i="2"/>
  <c r="BS36" i="2"/>
  <c r="AU36" i="2"/>
  <c r="T36" i="2"/>
  <c r="BO35" i="2"/>
  <c r="AM35" i="2"/>
  <c r="N35" i="2"/>
  <c r="BI34" i="2"/>
  <c r="AH34" i="2"/>
  <c r="J34" i="2"/>
  <c r="BA33" i="2"/>
  <c r="AB33" i="2"/>
  <c r="D33" i="2"/>
  <c r="AV32" i="2"/>
  <c r="X32" i="2"/>
  <c r="BO31" i="2"/>
  <c r="AP31" i="2"/>
  <c r="R31" i="2"/>
  <c r="BJ30" i="2"/>
  <c r="AD30" i="2"/>
  <c r="BM29" i="2"/>
  <c r="U29" i="2"/>
  <c r="BD28" i="2"/>
  <c r="L28" i="2"/>
  <c r="AU27" i="2"/>
  <c r="BS26" i="2"/>
  <c r="AD26" i="2"/>
  <c r="BJ25" i="2"/>
  <c r="U25" i="2"/>
  <c r="BA24" i="2"/>
  <c r="H24" i="2"/>
  <c r="AM23" i="2"/>
  <c r="AP22" i="2"/>
  <c r="BA21" i="2"/>
  <c r="BD20" i="2"/>
  <c r="BG19" i="2"/>
  <c r="BN18" i="2"/>
  <c r="B18" i="2"/>
  <c r="I17" i="2"/>
  <c r="W15" i="2"/>
  <c r="BC12" i="2"/>
  <c r="AC10" i="2"/>
  <c r="AA7" i="2"/>
  <c r="AS3" i="2"/>
  <c r="AS3" i="3" s="1"/>
  <c r="BG62" i="2"/>
  <c r="AV62" i="2"/>
  <c r="AH62" i="2"/>
  <c r="V62" i="2"/>
  <c r="I62" i="2"/>
  <c r="BN61" i="2"/>
  <c r="BC61" i="2"/>
  <c r="AO61" i="2"/>
  <c r="AC61" i="2"/>
  <c r="P61" i="2"/>
  <c r="B61" i="2"/>
  <c r="BJ60" i="2"/>
  <c r="AV60" i="2"/>
  <c r="AJ60" i="2"/>
  <c r="W60" i="2"/>
  <c r="I60" i="2"/>
  <c r="BQ59" i="2"/>
  <c r="BC59" i="2"/>
  <c r="AQ59" i="2"/>
  <c r="AD59" i="2"/>
  <c r="P59" i="2"/>
  <c r="E59" i="2"/>
  <c r="BJ58" i="2"/>
  <c r="AX58" i="2"/>
  <c r="AK58" i="2"/>
  <c r="W58" i="2"/>
  <c r="L58" i="2"/>
  <c r="BQ57" i="2"/>
  <c r="BE57" i="2"/>
  <c r="AR57" i="2"/>
  <c r="AD57" i="2"/>
  <c r="S57" i="2"/>
  <c r="E57" i="2"/>
  <c r="BL56" i="2"/>
  <c r="AY56" i="2"/>
  <c r="AK56" i="2"/>
  <c r="Z56" i="2"/>
  <c r="L56" i="2"/>
  <c r="BS55" i="2"/>
  <c r="BF55" i="2"/>
  <c r="AR55" i="2"/>
  <c r="AG55" i="2"/>
  <c r="S55" i="2"/>
  <c r="G55" i="2"/>
  <c r="BM54" i="2"/>
  <c r="AY54" i="2"/>
  <c r="AN54" i="2"/>
  <c r="Z54" i="2"/>
  <c r="N54" i="2"/>
  <c r="A54" i="2"/>
  <c r="A41" i="3" s="1"/>
  <c r="BF53" i="2"/>
  <c r="AU53" i="2"/>
  <c r="AG53" i="2"/>
  <c r="U53" i="2"/>
  <c r="H53" i="2"/>
  <c r="BM52" i="2"/>
  <c r="BB52" i="2"/>
  <c r="AN52" i="2"/>
  <c r="AB52" i="2"/>
  <c r="O52" i="2"/>
  <c r="A52" i="2"/>
  <c r="A39" i="3" s="1"/>
  <c r="BI51" i="2"/>
  <c r="AU51" i="2"/>
  <c r="AI51" i="2"/>
  <c r="V51" i="2"/>
  <c r="H51" i="2"/>
  <c r="BP50" i="2"/>
  <c r="BB50" i="2"/>
  <c r="AP50" i="2"/>
  <c r="AC50" i="2"/>
  <c r="O50" i="2"/>
  <c r="D50" i="2"/>
  <c r="BI49" i="2"/>
  <c r="AW49" i="2"/>
  <c r="AJ49" i="2"/>
  <c r="V49" i="2"/>
  <c r="K49" i="2"/>
  <c r="BP48" i="2"/>
  <c r="BD48" i="2"/>
  <c r="AQ48" i="2"/>
  <c r="AC48" i="2"/>
  <c r="R48" i="2"/>
  <c r="D48" i="2"/>
  <c r="BK47" i="2"/>
  <c r="AX47" i="2"/>
  <c r="AJ47" i="2"/>
  <c r="Y47" i="2"/>
  <c r="K47" i="2"/>
  <c r="BR46" i="2"/>
  <c r="BE46" i="2"/>
  <c r="AQ46" i="2"/>
  <c r="AF46" i="2"/>
  <c r="R46" i="2"/>
  <c r="F46" i="2"/>
  <c r="BL45" i="2"/>
  <c r="AX45" i="2"/>
  <c r="AM45" i="2"/>
  <c r="Y45" i="2"/>
  <c r="M45" i="2"/>
  <c r="BS44" i="2"/>
  <c r="BE44" i="2"/>
  <c r="AT44" i="2"/>
  <c r="AF44" i="2"/>
  <c r="T44" i="2"/>
  <c r="G44" i="2"/>
  <c r="BL43" i="2"/>
  <c r="BA43" i="2"/>
  <c r="AM43" i="2"/>
  <c r="AA43" i="2"/>
  <c r="N43" i="2"/>
  <c r="BS42" i="2"/>
  <c r="BH42" i="2"/>
  <c r="AT42" i="2"/>
  <c r="AH42" i="2"/>
  <c r="R42" i="2"/>
  <c r="B42" i="2"/>
  <c r="BE41" i="2"/>
  <c r="AO41" i="2"/>
  <c r="Y41" i="2"/>
  <c r="I41" i="2"/>
  <c r="BL40" i="2"/>
  <c r="AV40" i="2"/>
  <c r="AB40" i="2"/>
  <c r="K40" i="2"/>
  <c r="BG39" i="2"/>
  <c r="AH39" i="2"/>
  <c r="J39" i="2"/>
  <c r="BB38" i="2"/>
  <c r="AD38" i="2"/>
  <c r="B38" i="2"/>
  <c r="AV37" i="2"/>
  <c r="X37" i="2"/>
  <c r="BP36" i="2"/>
  <c r="AR36" i="2"/>
  <c r="P36" i="2"/>
  <c r="BJ35" i="2"/>
  <c r="AL35" i="2"/>
  <c r="K35" i="2"/>
  <c r="BF34" i="2"/>
  <c r="AD34" i="2"/>
  <c r="E34" i="2"/>
  <c r="AZ33" i="2"/>
  <c r="Y33" i="2"/>
  <c r="A33" i="2"/>
  <c r="A20" i="3" s="1"/>
  <c r="AR32" i="2"/>
  <c r="S32" i="2"/>
  <c r="BN31" i="2"/>
  <c r="AM31" i="2"/>
  <c r="O31" i="2"/>
  <c r="BF30" i="2"/>
  <c r="Y30" i="2"/>
  <c r="BL29" i="2"/>
  <c r="R29" i="2"/>
  <c r="BC28" i="2"/>
  <c r="H28" i="2"/>
  <c r="AI27" i="2"/>
  <c r="BR26" i="2"/>
  <c r="Z26" i="2"/>
  <c r="BI25" i="2"/>
  <c r="N25" i="2"/>
  <c r="AR24" i="2"/>
  <c r="E24" i="2"/>
  <c r="AE23" i="2"/>
  <c r="AO22" i="2"/>
  <c r="AK21" i="2"/>
  <c r="AU20" i="2"/>
  <c r="AY19" i="2"/>
  <c r="BI18" i="2"/>
  <c r="BM17" i="2"/>
  <c r="BO16" i="2"/>
  <c r="BB14" i="2"/>
  <c r="AR12" i="2"/>
  <c r="O10" i="2"/>
  <c r="J7" i="2"/>
  <c r="E3" i="2"/>
  <c r="E3" i="3" s="1"/>
  <c r="AF64" i="2"/>
  <c r="S64" i="2"/>
  <c r="E64" i="2"/>
  <c r="BM63" i="2"/>
  <c r="AY63" i="2"/>
  <c r="AM63" i="2"/>
  <c r="Z63" i="2"/>
  <c r="L63" i="2"/>
  <c r="A63" i="2"/>
  <c r="A50" i="3" s="1"/>
  <c r="BF62" i="2"/>
  <c r="AT62" i="2"/>
  <c r="AG62" i="2"/>
  <c r="S62" i="2"/>
  <c r="H62" i="2"/>
  <c r="BM61" i="2"/>
  <c r="BA61" i="2"/>
  <c r="AN61" i="2"/>
  <c r="Z61" i="2"/>
  <c r="O61" i="2"/>
  <c r="A61" i="2"/>
  <c r="A48" i="3" s="1"/>
  <c r="BH60" i="2"/>
  <c r="AU60" i="2"/>
  <c r="AG60" i="2"/>
  <c r="V60" i="2"/>
  <c r="H60" i="2"/>
  <c r="BO59" i="2"/>
  <c r="BB59" i="2"/>
  <c r="AN59" i="2"/>
  <c r="AC59" i="2"/>
  <c r="O59" i="2"/>
  <c r="C59" i="2"/>
  <c r="BI58" i="2"/>
  <c r="AU58" i="2"/>
  <c r="AJ58" i="2"/>
  <c r="V58" i="2"/>
  <c r="J58" i="2"/>
  <c r="BP57" i="2"/>
  <c r="BB57" i="2"/>
  <c r="AQ57" i="2"/>
  <c r="AC57" i="2"/>
  <c r="Q57" i="2"/>
  <c r="D57" i="2"/>
  <c r="BI56" i="2"/>
  <c r="AX56" i="2"/>
  <c r="AJ56" i="2"/>
  <c r="X56" i="2"/>
  <c r="K56" i="2"/>
  <c r="BP55" i="2"/>
  <c r="BE55" i="2"/>
  <c r="AQ55" i="2"/>
  <c r="AE55" i="2"/>
  <c r="R55" i="2"/>
  <c r="D55" i="2"/>
  <c r="BL54" i="2"/>
  <c r="AX54" i="2"/>
  <c r="AL54" i="2"/>
  <c r="Y54" i="2"/>
  <c r="K54" i="2"/>
  <c r="BS53" i="2"/>
  <c r="BE53" i="2"/>
  <c r="AS53" i="2"/>
  <c r="AF53" i="2"/>
  <c r="R53" i="2"/>
  <c r="G53" i="2"/>
  <c r="BL52" i="2"/>
  <c r="AZ52" i="2"/>
  <c r="AM52" i="2"/>
  <c r="Y52" i="2"/>
  <c r="N52" i="2"/>
  <c r="BS51" i="2"/>
  <c r="BG51" i="2"/>
  <c r="AT51" i="2"/>
  <c r="AF51" i="2"/>
  <c r="U51" i="2"/>
  <c r="G51" i="2"/>
  <c r="BN50" i="2"/>
  <c r="BA50" i="2"/>
  <c r="AM50" i="2"/>
  <c r="AB50" i="2"/>
  <c r="N50" i="2"/>
  <c r="B50" i="2"/>
  <c r="BH49" i="2"/>
  <c r="AT49" i="2"/>
  <c r="AI49" i="2"/>
  <c r="U49" i="2"/>
  <c r="I49" i="2"/>
  <c r="BO48" i="2"/>
  <c r="BA48" i="2"/>
  <c r="AP48" i="2"/>
  <c r="AP35" i="3" s="1"/>
  <c r="AB48" i="2"/>
  <c r="P48" i="2"/>
  <c r="C48" i="2"/>
  <c r="BH47" i="2"/>
  <c r="AW47" i="2"/>
  <c r="AI47" i="2"/>
  <c r="W47" i="2"/>
  <c r="J47" i="2"/>
  <c r="BO46" i="2"/>
  <c r="BD46" i="2"/>
  <c r="AP46" i="2"/>
  <c r="AD46" i="2"/>
  <c r="Q46" i="2"/>
  <c r="C46" i="2"/>
  <c r="BK45" i="2"/>
  <c r="AW45" i="2"/>
  <c r="AK45" i="2"/>
  <c r="X45" i="2"/>
  <c r="J45" i="2"/>
  <c r="BR44" i="2"/>
  <c r="BD44" i="2"/>
  <c r="AR44" i="2"/>
  <c r="AE44" i="2"/>
  <c r="Q44" i="2"/>
  <c r="Q31" i="3" s="1"/>
  <c r="F44" i="2"/>
  <c r="BK43" i="2"/>
  <c r="AY43" i="2"/>
  <c r="AL43" i="2"/>
  <c r="X43" i="2"/>
  <c r="M43" i="2"/>
  <c r="BR42" i="2"/>
  <c r="BF42" i="2"/>
  <c r="AS42" i="2"/>
  <c r="AE42" i="2"/>
  <c r="O42" i="2"/>
  <c r="BR41" i="2"/>
  <c r="BB41" i="2"/>
  <c r="AL41" i="2"/>
  <c r="V41" i="2"/>
  <c r="F41" i="2"/>
  <c r="BI40" i="2"/>
  <c r="AR40" i="2"/>
  <c r="AA40" i="2"/>
  <c r="H40" i="2"/>
  <c r="BF39" i="2"/>
  <c r="AE39" i="2"/>
  <c r="G39" i="2"/>
  <c r="AX38" i="2"/>
  <c r="Y38" i="2"/>
  <c r="A38" i="2"/>
  <c r="A25" i="3" s="1"/>
  <c r="AS37" i="2"/>
  <c r="U37" i="2"/>
  <c r="BL36" i="2"/>
  <c r="AM36" i="2"/>
  <c r="O36" i="2"/>
  <c r="BG35" i="2"/>
  <c r="AI35" i="2"/>
  <c r="G35" i="2"/>
  <c r="BA34" i="2"/>
  <c r="AC34" i="2"/>
  <c r="B34" i="2"/>
  <c r="AW33" i="2"/>
  <c r="U33" i="2"/>
  <c r="BO32" i="2"/>
  <c r="AQ32" i="2"/>
  <c r="P32" i="2"/>
  <c r="BK31" i="2"/>
  <c r="AI31" i="2"/>
  <c r="J31" i="2"/>
  <c r="BE30" i="2"/>
  <c r="R30" i="2"/>
  <c r="BE29" i="2"/>
  <c r="BE16" i="3" s="1"/>
  <c r="P29" i="2"/>
  <c r="AO28" i="2"/>
  <c r="G28" i="2"/>
  <c r="AF27" i="2"/>
  <c r="BQ26" i="2"/>
  <c r="V26" i="2"/>
  <c r="AW25" i="2"/>
  <c r="M25" i="2"/>
  <c r="AN24" i="2"/>
  <c r="D24" i="2"/>
  <c r="S23" i="2"/>
  <c r="Y22" i="2"/>
  <c r="AG21" i="2"/>
  <c r="AM20" i="2"/>
  <c r="AU19" i="2"/>
  <c r="AS18" i="2"/>
  <c r="BE17" i="2"/>
  <c r="BG16" i="2"/>
  <c r="AO14" i="2"/>
  <c r="AE12" i="2"/>
  <c r="BB9" i="2"/>
  <c r="Q6" i="2"/>
  <c r="BE2" i="2"/>
  <c r="BE2" i="3" s="1"/>
  <c r="BH39" i="2"/>
  <c r="AR39" i="2"/>
  <c r="AB39" i="2"/>
  <c r="L39" i="2"/>
  <c r="BO38" i="2"/>
  <c r="AY38" i="2"/>
  <c r="AI38" i="2"/>
  <c r="S38" i="2"/>
  <c r="C38" i="2"/>
  <c r="BF37" i="2"/>
  <c r="AP37" i="2"/>
  <c r="Z37" i="2"/>
  <c r="J37" i="2"/>
  <c r="BM36" i="2"/>
  <c r="AW36" i="2"/>
  <c r="AG36" i="2"/>
  <c r="Q36" i="2"/>
  <c r="Q23" i="3" s="1"/>
  <c r="A36" i="2"/>
  <c r="A23" i="3" s="1"/>
  <c r="BD35" i="2"/>
  <c r="AN35" i="2"/>
  <c r="X35" i="2"/>
  <c r="H35" i="2"/>
  <c r="BK34" i="2"/>
  <c r="AU34" i="2"/>
  <c r="AE34" i="2"/>
  <c r="O34" i="2"/>
  <c r="BR33" i="2"/>
  <c r="BB33" i="2"/>
  <c r="AL33" i="2"/>
  <c r="V33" i="2"/>
  <c r="F33" i="2"/>
  <c r="BI32" i="2"/>
  <c r="AS32" i="2"/>
  <c r="AC32" i="2"/>
  <c r="M32" i="2"/>
  <c r="BP31" i="2"/>
  <c r="AZ31" i="2"/>
  <c r="AJ31" i="2"/>
  <c r="T31" i="2"/>
  <c r="D31" i="2"/>
  <c r="BG30" i="2"/>
  <c r="AO30" i="2"/>
  <c r="Q30" i="2"/>
  <c r="BN29" i="2"/>
  <c r="AO29" i="2"/>
  <c r="Q29" i="2"/>
  <c r="BH28" i="2"/>
  <c r="AM28" i="2"/>
  <c r="I28" i="2"/>
  <c r="BC27" i="2"/>
  <c r="AE27" i="2"/>
  <c r="C27" i="2"/>
  <c r="BA26" i="2"/>
  <c r="W26" i="2"/>
  <c r="BQ25" i="2"/>
  <c r="AS25" i="2"/>
  <c r="Q25" i="2"/>
  <c r="BO24" i="2"/>
  <c r="AK24" i="2"/>
  <c r="L24" i="2"/>
  <c r="BG23" i="2"/>
  <c r="W23" i="2"/>
  <c r="BF22" i="2"/>
  <c r="N22" i="2"/>
  <c r="AS21" i="2"/>
  <c r="E21" i="2"/>
  <c r="AE20" i="2"/>
  <c r="BO19" i="2"/>
  <c r="V19" i="2"/>
  <c r="BA18" i="2"/>
  <c r="M18" i="2"/>
  <c r="AO17" i="2"/>
  <c r="D17" i="2"/>
  <c r="BG15" i="2"/>
  <c r="AD14" i="2"/>
  <c r="BP12" i="2"/>
  <c r="AL11" i="2"/>
  <c r="BQ9" i="2"/>
  <c r="BO7" i="2"/>
  <c r="AW5" i="2"/>
  <c r="Y3" i="2"/>
  <c r="Y3" i="3" s="1"/>
  <c r="AK2" i="2"/>
  <c r="AK2" i="3" s="1"/>
  <c r="AS40" i="2"/>
  <c r="AC40" i="2"/>
  <c r="M40" i="2"/>
  <c r="BP39" i="2"/>
  <c r="AZ39" i="2"/>
  <c r="AJ39" i="2"/>
  <c r="T39" i="2"/>
  <c r="D39" i="2"/>
  <c r="BG38" i="2"/>
  <c r="AQ38" i="2"/>
  <c r="AA38" i="2"/>
  <c r="K38" i="2"/>
  <c r="BN37" i="2"/>
  <c r="AX37" i="2"/>
  <c r="AH37" i="2"/>
  <c r="R37" i="2"/>
  <c r="B37" i="2"/>
  <c r="BE36" i="2"/>
  <c r="AO36" i="2"/>
  <c r="Y36" i="2"/>
  <c r="I36" i="2"/>
  <c r="BL35" i="2"/>
  <c r="AV35" i="2"/>
  <c r="AF35" i="2"/>
  <c r="P35" i="2"/>
  <c r="BS34" i="2"/>
  <c r="BC34" i="2"/>
  <c r="AM34" i="2"/>
  <c r="W34" i="2"/>
  <c r="G34" i="2"/>
  <c r="BJ33" i="2"/>
  <c r="AT33" i="2"/>
  <c r="AD33" i="2"/>
  <c r="N33" i="2"/>
  <c r="BQ32" i="2"/>
  <c r="BA32" i="2"/>
  <c r="AK32" i="2"/>
  <c r="U32" i="2"/>
  <c r="E32" i="2"/>
  <c r="BH31" i="2"/>
  <c r="AR31" i="2"/>
  <c r="AB31" i="2"/>
  <c r="L31" i="2"/>
  <c r="BO30" i="2"/>
  <c r="AW30" i="2"/>
  <c r="AA30" i="2"/>
  <c r="I30" i="2"/>
  <c r="BA29" i="2"/>
  <c r="AF29" i="2"/>
  <c r="B29" i="2"/>
  <c r="AV28" i="2"/>
  <c r="X28" i="2"/>
  <c r="BO27" i="2"/>
  <c r="AT27" i="2"/>
  <c r="P27" i="2"/>
  <c r="BJ26" i="2"/>
  <c r="AL26" i="2"/>
  <c r="J26" i="2"/>
  <c r="BH25" i="2"/>
  <c r="AD25" i="2"/>
  <c r="E25" i="2"/>
  <c r="AZ24" i="2"/>
  <c r="X24" i="2"/>
  <c r="C24" i="2"/>
  <c r="AR23" i="2"/>
  <c r="C23" i="2"/>
  <c r="AL22" i="2"/>
  <c r="BL21" i="2"/>
  <c r="AC21" i="2"/>
  <c r="BC20" i="2"/>
  <c r="L20" i="2"/>
  <c r="AT19" i="2"/>
  <c r="BR18" i="2"/>
  <c r="AK18" i="2"/>
  <c r="BI17" i="2"/>
  <c r="T17" i="2"/>
  <c r="AN16" i="2"/>
  <c r="J15" i="2"/>
  <c r="AV13" i="2"/>
  <c r="P12" i="2"/>
  <c r="P174" i="3" s="1"/>
  <c r="BF10" i="2"/>
  <c r="BS8" i="2"/>
  <c r="BH6" i="2"/>
  <c r="AI4" i="2"/>
  <c r="F2" i="2"/>
  <c r="F2" i="3" s="1"/>
  <c r="BO39" i="2"/>
  <c r="AY39" i="2"/>
  <c r="AI39" i="2"/>
  <c r="S39" i="2"/>
  <c r="C39" i="2"/>
  <c r="BF38" i="2"/>
  <c r="AP38" i="2"/>
  <c r="Z38" i="2"/>
  <c r="J38" i="2"/>
  <c r="BM37" i="2"/>
  <c r="AW37" i="2"/>
  <c r="AG37" i="2"/>
  <c r="Q37" i="2"/>
  <c r="A37" i="2"/>
  <c r="A24" i="3" s="1"/>
  <c r="BD36" i="2"/>
  <c r="AN36" i="2"/>
  <c r="X36" i="2"/>
  <c r="H36" i="2"/>
  <c r="BK35" i="2"/>
  <c r="AU35" i="2"/>
  <c r="AE35" i="2"/>
  <c r="O35" i="2"/>
  <c r="BR34" i="2"/>
  <c r="BB34" i="2"/>
  <c r="AL34" i="2"/>
  <c r="V34" i="2"/>
  <c r="F34" i="2"/>
  <c r="BI33" i="2"/>
  <c r="AS33" i="2"/>
  <c r="AC33" i="2"/>
  <c r="M33" i="2"/>
  <c r="BP32" i="2"/>
  <c r="AZ32" i="2"/>
  <c r="AJ32" i="2"/>
  <c r="T32" i="2"/>
  <c r="D32" i="2"/>
  <c r="BG31" i="2"/>
  <c r="AQ31" i="2"/>
  <c r="AA31" i="2"/>
  <c r="K31" i="2"/>
  <c r="BN30" i="2"/>
  <c r="AT30" i="2"/>
  <c r="Z30" i="2"/>
  <c r="B30" i="2"/>
  <c r="AX29" i="2"/>
  <c r="Y29" i="2"/>
  <c r="A29" i="2"/>
  <c r="A16" i="3" s="1"/>
  <c r="AR28" i="2"/>
  <c r="W28" i="2"/>
  <c r="BL27" i="2"/>
  <c r="AM27" i="2"/>
  <c r="O27" i="2"/>
  <c r="BF26" i="2"/>
  <c r="AK26" i="2"/>
  <c r="G26" i="2"/>
  <c r="BA25" i="2"/>
  <c r="AC25" i="2"/>
  <c r="A25" i="2"/>
  <c r="A12" i="3" s="1"/>
  <c r="AY24" i="2"/>
  <c r="U24" i="2"/>
  <c r="BO23" i="2"/>
  <c r="AP23" i="2"/>
  <c r="BR22" i="2"/>
  <c r="AG22" i="2"/>
  <c r="BI21" i="2"/>
  <c r="Q21" i="2"/>
  <c r="AZ20" i="2"/>
  <c r="G20" i="2"/>
  <c r="AQ19" i="2"/>
  <c r="BQ18" i="2"/>
  <c r="Z18" i="2"/>
  <c r="BH17" i="2"/>
  <c r="M17" i="2"/>
  <c r="AA16" i="2"/>
  <c r="BN14" i="2"/>
  <c r="AK13" i="2"/>
  <c r="D12" i="2"/>
  <c r="AS10" i="2"/>
  <c r="BB8" i="2"/>
  <c r="AJ6" i="2"/>
  <c r="R4" i="2"/>
  <c r="AZ1" i="2"/>
  <c r="AZ1" i="3" s="1"/>
  <c r="BD29" i="2"/>
  <c r="BD16" i="3" s="1"/>
  <c r="AN29" i="2"/>
  <c r="X29" i="2"/>
  <c r="H29" i="2"/>
  <c r="BK28" i="2"/>
  <c r="AU28" i="2"/>
  <c r="AE28" i="2"/>
  <c r="O28" i="2"/>
  <c r="BR27" i="2"/>
  <c r="BB27" i="2"/>
  <c r="AL27" i="2"/>
  <c r="V27" i="2"/>
  <c r="F27" i="2"/>
  <c r="BI26" i="2"/>
  <c r="AS26" i="2"/>
  <c r="AC26" i="2"/>
  <c r="M26" i="2"/>
  <c r="BP25" i="2"/>
  <c r="AZ25" i="2"/>
  <c r="AJ25" i="2"/>
  <c r="T25" i="2"/>
  <c r="D25" i="2"/>
  <c r="BG24" i="2"/>
  <c r="AQ24" i="2"/>
  <c r="AA24" i="2"/>
  <c r="K24" i="2"/>
  <c r="BN23" i="2"/>
  <c r="AX23" i="2"/>
  <c r="Z23" i="2"/>
  <c r="B23" i="2"/>
  <c r="AT22" i="2"/>
  <c r="V22" i="2"/>
  <c r="BM21" i="2"/>
  <c r="AN21" i="2"/>
  <c r="P21" i="2"/>
  <c r="BH20" i="2"/>
  <c r="AJ20" i="2"/>
  <c r="H20" i="2"/>
  <c r="BB19" i="2"/>
  <c r="AD19" i="2"/>
  <c r="C19" i="2"/>
  <c r="AX18" i="2"/>
  <c r="V18" i="2"/>
  <c r="BP17" i="2"/>
  <c r="AR17" i="2"/>
  <c r="Q17" i="2"/>
  <c r="BL16" i="2"/>
  <c r="AJ16" i="2"/>
  <c r="K16" i="2"/>
  <c r="BF15" i="2"/>
  <c r="AE15" i="2"/>
  <c r="G15" i="2"/>
  <c r="AX14" i="2"/>
  <c r="Y14" i="2"/>
  <c r="A14" i="2"/>
  <c r="AS13" i="2"/>
  <c r="U13" i="2"/>
  <c r="BL12" i="2"/>
  <c r="AM12" i="2"/>
  <c r="O12" i="2"/>
  <c r="BG11" i="2"/>
  <c r="BG168" i="3" s="1"/>
  <c r="AI11" i="2"/>
  <c r="G11" i="2"/>
  <c r="BA10" i="2"/>
  <c r="AB10" i="2"/>
  <c r="AB142" i="3" s="1"/>
  <c r="BL9" i="2"/>
  <c r="AF9" i="2"/>
  <c r="BO8" i="2"/>
  <c r="AH8" i="2"/>
  <c r="BN7" i="2"/>
  <c r="V7" i="2"/>
  <c r="V69" i="3" s="1"/>
  <c r="BD6" i="2"/>
  <c r="J6" i="2"/>
  <c r="AO5" i="2"/>
  <c r="C5" i="2"/>
  <c r="AE4" i="2"/>
  <c r="BK3" i="2"/>
  <c r="BK3" i="3" s="1"/>
  <c r="R3" i="2"/>
  <c r="R3" i="3" s="1"/>
  <c r="AW2" i="2"/>
  <c r="AW2" i="3" s="1"/>
  <c r="A2" i="2"/>
  <c r="A2" i="3" s="1"/>
  <c r="AI16" i="2"/>
  <c r="H16" i="2"/>
  <c r="BC15" i="2"/>
  <c r="AA15" i="2"/>
  <c r="B15" i="2"/>
  <c r="AW14" i="2"/>
  <c r="V14" i="2"/>
  <c r="BQ13" i="2"/>
  <c r="AO13" i="2"/>
  <c r="P13" i="2"/>
  <c r="BK12" i="2"/>
  <c r="AJ12" i="2"/>
  <c r="L12" i="2"/>
  <c r="BC11" i="2"/>
  <c r="AD11" i="2"/>
  <c r="F11" i="2"/>
  <c r="AX10" i="2"/>
  <c r="AX147" i="3" s="1"/>
  <c r="X10" i="2"/>
  <c r="BH9" i="2"/>
  <c r="AA9" i="2"/>
  <c r="BN8" i="2"/>
  <c r="AB8" i="2"/>
  <c r="BI7" i="2"/>
  <c r="Q7" i="2"/>
  <c r="Q47" i="3" s="1"/>
  <c r="AV6" i="2"/>
  <c r="I6" i="2"/>
  <c r="AJ5" i="2"/>
  <c r="BR4" i="2"/>
  <c r="X4" i="2"/>
  <c r="BC3" i="2"/>
  <c r="BC3" i="3" s="1"/>
  <c r="Q3" i="2"/>
  <c r="Q3" i="3" s="1"/>
  <c r="AS2" i="2"/>
  <c r="AS2" i="3" s="1"/>
  <c r="BS1" i="2"/>
  <c r="BD16" i="2"/>
  <c r="AF16" i="2"/>
  <c r="D16" i="2"/>
  <c r="AX15" i="2"/>
  <c r="Z15" i="2"/>
  <c r="BR14" i="2"/>
  <c r="AT14" i="2"/>
  <c r="R14" i="2"/>
  <c r="BL13" i="2"/>
  <c r="AN13" i="2"/>
  <c r="M13" i="2"/>
  <c r="BH12" i="2"/>
  <c r="AF12" i="2"/>
  <c r="G12" i="2"/>
  <c r="BB11" i="2"/>
  <c r="BB166" i="3" s="1"/>
  <c r="AA11" i="2"/>
  <c r="AA163" i="3" s="1"/>
  <c r="C11" i="2"/>
  <c r="AT10" i="2"/>
  <c r="S10" i="2"/>
  <c r="BG9" i="2"/>
  <c r="V9" i="2"/>
  <c r="V113" i="3" s="1"/>
  <c r="BI8" i="2"/>
  <c r="V8" i="2"/>
  <c r="V70" i="3" s="1"/>
  <c r="BA7" i="2"/>
  <c r="N7" i="2"/>
  <c r="AP6" i="2"/>
  <c r="D6" i="2"/>
  <c r="AE5" i="2"/>
  <c r="BJ4" i="2"/>
  <c r="W4" i="2"/>
  <c r="AX3" i="2"/>
  <c r="AX3" i="3" s="1"/>
  <c r="M3" i="2"/>
  <c r="M3" i="3" s="1"/>
  <c r="AL2" i="2"/>
  <c r="AL2" i="3" s="1"/>
  <c r="BG1" i="2"/>
  <c r="BG1" i="3" s="1"/>
  <c r="AY16" i="2"/>
  <c r="X16" i="2"/>
  <c r="BS15" i="2"/>
  <c r="AQ15" i="2"/>
  <c r="R15" i="2"/>
  <c r="BM14" i="2"/>
  <c r="AL14" i="2"/>
  <c r="N14" i="2"/>
  <c r="BE13" i="2"/>
  <c r="AF13" i="2"/>
  <c r="H13" i="2"/>
  <c r="AZ12" i="2"/>
  <c r="AZ173" i="3" s="1"/>
  <c r="AB12" i="2"/>
  <c r="BS11" i="2"/>
  <c r="AT11" i="2"/>
  <c r="V11" i="2"/>
  <c r="BN10" i="2"/>
  <c r="AP10" i="2"/>
  <c r="I10" i="2"/>
  <c r="AU9" i="2"/>
  <c r="O9" i="2"/>
  <c r="O125" i="3" s="1"/>
  <c r="AY8" i="2"/>
  <c r="AY83" i="3" s="1"/>
  <c r="O8" i="2"/>
  <c r="AP7" i="2"/>
  <c r="B7" i="2"/>
  <c r="AH6" i="2"/>
  <c r="BK5" i="2"/>
  <c r="X5" i="2"/>
  <c r="AX4" i="2"/>
  <c r="J4" i="2"/>
  <c r="AP3" i="2"/>
  <c r="AP3" i="3" s="1"/>
  <c r="BR2" i="2"/>
  <c r="AF2" i="2"/>
  <c r="AF2" i="3" s="1"/>
  <c r="AM1" i="2"/>
  <c r="AM1" i="3" s="1"/>
  <c r="BB30" i="2"/>
  <c r="AL30" i="2"/>
  <c r="V30" i="2"/>
  <c r="F30" i="2"/>
  <c r="BI29" i="2"/>
  <c r="AS29" i="2"/>
  <c r="AC29" i="2"/>
  <c r="M29" i="2"/>
  <c r="BP28" i="2"/>
  <c r="AZ28" i="2"/>
  <c r="AJ28" i="2"/>
  <c r="T28" i="2"/>
  <c r="D28" i="2"/>
  <c r="BG27" i="2"/>
  <c r="AQ27" i="2"/>
  <c r="AA27" i="2"/>
  <c r="K27" i="2"/>
  <c r="BN26" i="2"/>
  <c r="AX26" i="2"/>
  <c r="AH26" i="2"/>
  <c r="R26" i="2"/>
  <c r="B26" i="2"/>
  <c r="BE25" i="2"/>
  <c r="AO25" i="2"/>
  <c r="Y25" i="2"/>
  <c r="I25" i="2"/>
  <c r="BL24" i="2"/>
  <c r="AV24" i="2"/>
  <c r="AF24" i="2"/>
  <c r="P24" i="2"/>
  <c r="BS23" i="2"/>
  <c r="BC23" i="2"/>
  <c r="AI23" i="2"/>
  <c r="J23" i="2"/>
  <c r="BE22" i="2"/>
  <c r="AD22" i="2"/>
  <c r="F22" i="2"/>
  <c r="AW21" i="2"/>
  <c r="X21" i="2"/>
  <c r="BS20" i="2"/>
  <c r="AR20" i="2"/>
  <c r="T20" i="2"/>
  <c r="BK19" i="2"/>
  <c r="AL19" i="2"/>
  <c r="N19" i="2"/>
  <c r="BF18" i="2"/>
  <c r="AH18" i="2"/>
  <c r="F18" i="2"/>
  <c r="AZ17" i="2"/>
  <c r="AB17" i="2"/>
  <c r="A17" i="2"/>
  <c r="A4" i="3" s="1"/>
  <c r="AV16" i="2"/>
  <c r="T16" i="2"/>
  <c r="BN15" i="2"/>
  <c r="AP15" i="2"/>
  <c r="O15" i="2"/>
  <c r="BJ14" i="2"/>
  <c r="AH14" i="2"/>
  <c r="I14" i="2"/>
  <c r="BD13" i="2"/>
  <c r="AC13" i="2"/>
  <c r="E13" i="2"/>
  <c r="AV12" i="2"/>
  <c r="W12" i="2"/>
  <c r="BR11" i="2"/>
  <c r="AQ11" i="2"/>
  <c r="AQ168" i="3" s="1"/>
  <c r="S11" i="2"/>
  <c r="BJ10" i="2"/>
  <c r="BJ150" i="3" s="1"/>
  <c r="AK10" i="2"/>
  <c r="H10" i="2"/>
  <c r="AR9" i="2"/>
  <c r="AR112" i="3" s="1"/>
  <c r="L9" i="2"/>
  <c r="AS8" i="2"/>
  <c r="G8" i="2"/>
  <c r="AO7" i="2"/>
  <c r="AO47" i="3" s="1"/>
  <c r="BP6" i="2"/>
  <c r="AC6" i="2"/>
  <c r="BD5" i="2"/>
  <c r="P5" i="2"/>
  <c r="AV4" i="2"/>
  <c r="F4" i="2"/>
  <c r="AL3" i="2"/>
  <c r="AL3" i="3" s="1"/>
  <c r="BL2" i="2"/>
  <c r="T2" i="2"/>
  <c r="T2" i="3" s="1"/>
  <c r="AI1" i="2"/>
  <c r="AI1" i="3" s="1"/>
  <c r="AY30" i="2"/>
  <c r="AI30" i="2"/>
  <c r="S30" i="2"/>
  <c r="C30" i="2"/>
  <c r="BF29" i="2"/>
  <c r="AP29" i="2"/>
  <c r="Z29" i="2"/>
  <c r="J29" i="2"/>
  <c r="BM28" i="2"/>
  <c r="AW28" i="2"/>
  <c r="AG28" i="2"/>
  <c r="Q28" i="2"/>
  <c r="A28" i="2"/>
  <c r="A15" i="3" s="1"/>
  <c r="BD27" i="2"/>
  <c r="BD14" i="3" s="1"/>
  <c r="AN27" i="2"/>
  <c r="X27" i="2"/>
  <c r="H27" i="2"/>
  <c r="BK26" i="2"/>
  <c r="AU26" i="2"/>
  <c r="AE26" i="2"/>
  <c r="O26" i="2"/>
  <c r="BR25" i="2"/>
  <c r="BB25" i="2"/>
  <c r="AL25" i="2"/>
  <c r="V25" i="2"/>
  <c r="F25" i="2"/>
  <c r="BI24" i="2"/>
  <c r="AS24" i="2"/>
  <c r="AC24" i="2"/>
  <c r="M24" i="2"/>
  <c r="BP23" i="2"/>
  <c r="AZ23" i="2"/>
  <c r="AH23" i="2"/>
  <c r="G23" i="2"/>
  <c r="BB22" i="2"/>
  <c r="Z22" i="2"/>
  <c r="A22" i="2"/>
  <c r="A9" i="3" s="1"/>
  <c r="AV21" i="2"/>
  <c r="U21" i="2"/>
  <c r="BP20" i="2"/>
  <c r="AN20" i="2"/>
  <c r="O20" i="2"/>
  <c r="BJ19" i="2"/>
  <c r="AI19" i="2"/>
  <c r="K19" i="2"/>
  <c r="BB18" i="2"/>
  <c r="AC18" i="2"/>
  <c r="E18" i="2"/>
  <c r="AW17" i="2"/>
  <c r="Y17" i="2"/>
  <c r="BP16" i="2"/>
  <c r="AQ16" i="2"/>
  <c r="S16" i="2"/>
  <c r="BK15" i="2"/>
  <c r="AM15" i="2"/>
  <c r="K15" i="2"/>
  <c r="BE14" i="2"/>
  <c r="AG14" i="2"/>
  <c r="F14" i="2"/>
  <c r="BA13" i="2"/>
  <c r="Y13" i="2"/>
  <c r="BS12" i="2"/>
  <c r="AU12" i="2"/>
  <c r="AU175" i="3" s="1"/>
  <c r="T12" i="2"/>
  <c r="BO11" i="2"/>
  <c r="AM11" i="2"/>
  <c r="N11" i="2"/>
  <c r="BI10" i="2"/>
  <c r="AG10" i="2"/>
  <c r="E10" i="2"/>
  <c r="AL9" i="2"/>
  <c r="E9" i="2"/>
  <c r="AR8" i="2"/>
  <c r="C8" i="2"/>
  <c r="AI7" i="2"/>
  <c r="BI6" i="2"/>
  <c r="U6" i="2"/>
  <c r="BC5" i="2"/>
  <c r="K5" i="2"/>
  <c r="AQ4" i="2"/>
  <c r="BR3" i="2"/>
  <c r="AD3" i="2"/>
  <c r="AD3" i="3" s="1"/>
  <c r="BJ2" i="2"/>
  <c r="BJ2" i="3" s="1"/>
  <c r="N2" i="2"/>
  <c r="N2" i="3" s="1"/>
  <c r="AA1" i="2"/>
  <c r="AA1" i="3" s="1"/>
  <c r="AN176" i="3"/>
  <c r="BD176" i="3"/>
  <c r="X176" i="3"/>
  <c r="AJ23" i="2"/>
  <c r="T23" i="2"/>
  <c r="D23" i="2"/>
  <c r="BG22" i="2"/>
  <c r="AQ22" i="2"/>
  <c r="AA22" i="2"/>
  <c r="K22" i="2"/>
  <c r="BN21" i="2"/>
  <c r="AX21" i="2"/>
  <c r="AH21" i="2"/>
  <c r="R21" i="2"/>
  <c r="B21" i="2"/>
  <c r="BE20" i="2"/>
  <c r="AO20" i="2"/>
  <c r="Y20" i="2"/>
  <c r="I20" i="2"/>
  <c r="BL19" i="2"/>
  <c r="AV19" i="2"/>
  <c r="AF19" i="2"/>
  <c r="P19" i="2"/>
  <c r="BS18" i="2"/>
  <c r="BC18" i="2"/>
  <c r="AM18" i="2"/>
  <c r="W18" i="2"/>
  <c r="G18" i="2"/>
  <c r="BJ17" i="2"/>
  <c r="AT17" i="2"/>
  <c r="AD17" i="2"/>
  <c r="N17" i="2"/>
  <c r="BQ16" i="2"/>
  <c r="BA16" i="2"/>
  <c r="AK16" i="2"/>
  <c r="U16" i="2"/>
  <c r="E16" i="2"/>
  <c r="BH15" i="2"/>
  <c r="AR15" i="2"/>
  <c r="AB15" i="2"/>
  <c r="L15" i="2"/>
  <c r="BO14" i="2"/>
  <c r="AY14" i="2"/>
  <c r="AI14" i="2"/>
  <c r="S14" i="2"/>
  <c r="C14" i="2"/>
  <c r="BF13" i="2"/>
  <c r="AP13" i="2"/>
  <c r="AP176" i="3" s="1"/>
  <c r="Z13" i="2"/>
  <c r="Z176" i="3" s="1"/>
  <c r="J13" i="2"/>
  <c r="BM12" i="2"/>
  <c r="AW12" i="2"/>
  <c r="AW175" i="3" s="1"/>
  <c r="AG12" i="2"/>
  <c r="Q12" i="2"/>
  <c r="Q173" i="3" s="1"/>
  <c r="A12" i="2"/>
  <c r="BD11" i="2"/>
  <c r="BD164" i="3" s="1"/>
  <c r="AN11" i="2"/>
  <c r="AN166" i="3" s="1"/>
  <c r="X11" i="2"/>
  <c r="X164" i="3" s="1"/>
  <c r="H11" i="2"/>
  <c r="BK10" i="2"/>
  <c r="BK156" i="3" s="1"/>
  <c r="AU10" i="2"/>
  <c r="AD10" i="2"/>
  <c r="AD152" i="3" s="1"/>
  <c r="L10" i="2"/>
  <c r="BI9" i="2"/>
  <c r="BI121" i="3" s="1"/>
  <c r="AM9" i="2"/>
  <c r="S9" i="2"/>
  <c r="S108" i="3" s="1"/>
  <c r="BP8" i="2"/>
  <c r="AT8" i="2"/>
  <c r="W8" i="2"/>
  <c r="BQ7" i="2"/>
  <c r="AQ7" i="2"/>
  <c r="R7" i="2"/>
  <c r="R50" i="3" s="1"/>
  <c r="BL6" i="2"/>
  <c r="AK6" i="2"/>
  <c r="L6" i="2"/>
  <c r="BE5" i="2"/>
  <c r="AF5" i="2"/>
  <c r="G5" i="2"/>
  <c r="AY4" i="2"/>
  <c r="Z4" i="2"/>
  <c r="Z5" i="3" s="1"/>
  <c r="BS3" i="2"/>
  <c r="AT3" i="2"/>
  <c r="AT3" i="3" s="1"/>
  <c r="U3" i="2"/>
  <c r="U3" i="3" s="1"/>
  <c r="BM2" i="2"/>
  <c r="AN2" i="2"/>
  <c r="AN2" i="3" s="1"/>
  <c r="M2" i="2"/>
  <c r="M2" i="3" s="1"/>
  <c r="AU1" i="2"/>
  <c r="AU1" i="3" s="1"/>
  <c r="AB23" i="2"/>
  <c r="L23" i="2"/>
  <c r="BO22" i="2"/>
  <c r="AY22" i="2"/>
  <c r="AI22" i="2"/>
  <c r="S22" i="2"/>
  <c r="C22" i="2"/>
  <c r="BF21" i="2"/>
  <c r="AP21" i="2"/>
  <c r="Z21" i="2"/>
  <c r="J21" i="2"/>
  <c r="BM20" i="2"/>
  <c r="AW20" i="2"/>
  <c r="AG20" i="2"/>
  <c r="Q20" i="2"/>
  <c r="A20" i="2"/>
  <c r="A7" i="3" s="1"/>
  <c r="BD19" i="2"/>
  <c r="BD6" i="3" s="1"/>
  <c r="AN19" i="2"/>
  <c r="X19" i="2"/>
  <c r="X6" i="3" s="1"/>
  <c r="H19" i="2"/>
  <c r="BK18" i="2"/>
  <c r="AU18" i="2"/>
  <c r="AE18" i="2"/>
  <c r="AE5" i="3" s="1"/>
  <c r="O18" i="2"/>
  <c r="BR17" i="2"/>
  <c r="BB17" i="2"/>
  <c r="AL17" i="2"/>
  <c r="V17" i="2"/>
  <c r="F17" i="2"/>
  <c r="BI16" i="2"/>
  <c r="AS16" i="2"/>
  <c r="AC16" i="2"/>
  <c r="M16" i="2"/>
  <c r="BP15" i="2"/>
  <c r="AZ15" i="2"/>
  <c r="AJ15" i="2"/>
  <c r="T15" i="2"/>
  <c r="D15" i="2"/>
  <c r="BG14" i="2"/>
  <c r="AQ14" i="2"/>
  <c r="AA14" i="2"/>
  <c r="K14" i="2"/>
  <c r="BN13" i="2"/>
  <c r="AX13" i="2"/>
  <c r="AH13" i="2"/>
  <c r="R13" i="2"/>
  <c r="B13" i="2"/>
  <c r="BE12" i="2"/>
  <c r="AO12" i="2"/>
  <c r="Y12" i="2"/>
  <c r="Y173" i="3" s="1"/>
  <c r="I12" i="2"/>
  <c r="BL11" i="2"/>
  <c r="AV11" i="2"/>
  <c r="AF11" i="2"/>
  <c r="P11" i="2"/>
  <c r="BS10" i="2"/>
  <c r="BC10" i="2"/>
  <c r="AM10" i="2"/>
  <c r="U10" i="2"/>
  <c r="BS9" i="2"/>
  <c r="AY9" i="2"/>
  <c r="AC9" i="2"/>
  <c r="G9" i="2"/>
  <c r="BF8" i="2"/>
  <c r="AJ8" i="2"/>
  <c r="K8" i="2"/>
  <c r="BE7" i="2"/>
  <c r="AD7" i="2"/>
  <c r="E7" i="2"/>
  <c r="AX6" i="2"/>
  <c r="Y6" i="2"/>
  <c r="BS5" i="2"/>
  <c r="AR5" i="2"/>
  <c r="S5" i="2"/>
  <c r="S11" i="3" s="1"/>
  <c r="BL4" i="2"/>
  <c r="AM4" i="2"/>
  <c r="N4" i="2"/>
  <c r="BF3" i="2"/>
  <c r="BF3" i="3" s="1"/>
  <c r="AG3" i="2"/>
  <c r="AG3" i="3" s="1"/>
  <c r="G3" i="2"/>
  <c r="G3" i="3" s="1"/>
  <c r="BA2" i="2"/>
  <c r="BA2" i="3" s="1"/>
  <c r="AB2" i="2"/>
  <c r="AB2" i="3" s="1"/>
  <c r="BL1" i="2"/>
  <c r="U1" i="2"/>
  <c r="U1" i="3" s="1"/>
  <c r="AQ23" i="2"/>
  <c r="AA23" i="2"/>
  <c r="K23" i="2"/>
  <c r="BN22" i="2"/>
  <c r="AX22" i="2"/>
  <c r="AH22" i="2"/>
  <c r="R22" i="2"/>
  <c r="B22" i="2"/>
  <c r="BE21" i="2"/>
  <c r="AO21" i="2"/>
  <c r="Y21" i="2"/>
  <c r="I21" i="2"/>
  <c r="BL20" i="2"/>
  <c r="AV20" i="2"/>
  <c r="AF20" i="2"/>
  <c r="P20" i="2"/>
  <c r="BS19" i="2"/>
  <c r="BC19" i="2"/>
  <c r="AM19" i="2"/>
  <c r="W19" i="2"/>
  <c r="G19" i="2"/>
  <c r="BJ18" i="2"/>
  <c r="AT18" i="2"/>
  <c r="AD18" i="2"/>
  <c r="N18" i="2"/>
  <c r="BQ17" i="2"/>
  <c r="BA17" i="2"/>
  <c r="AK17" i="2"/>
  <c r="U17" i="2"/>
  <c r="E17" i="2"/>
  <c r="BH16" i="2"/>
  <c r="AR16" i="2"/>
  <c r="AB16" i="2"/>
  <c r="L16" i="2"/>
  <c r="BO15" i="2"/>
  <c r="AY15" i="2"/>
  <c r="AI15" i="2"/>
  <c r="S15" i="2"/>
  <c r="C15" i="2"/>
  <c r="BF14" i="2"/>
  <c r="AP14" i="2"/>
  <c r="Z14" i="2"/>
  <c r="J14" i="2"/>
  <c r="BM13" i="2"/>
  <c r="AW13" i="2"/>
  <c r="AG13" i="2"/>
  <c r="Q13" i="2"/>
  <c r="A13" i="2"/>
  <c r="BD12" i="2"/>
  <c r="AN12" i="2"/>
  <c r="X12" i="2"/>
  <c r="H12" i="2"/>
  <c r="BK11" i="2"/>
  <c r="AU11" i="2"/>
  <c r="AU168" i="3" s="1"/>
  <c r="AE11" i="2"/>
  <c r="O11" i="2"/>
  <c r="BR10" i="2"/>
  <c r="BB10" i="2"/>
  <c r="AL10" i="2"/>
  <c r="T10" i="2"/>
  <c r="BR9" i="2"/>
  <c r="AV9" i="2"/>
  <c r="AV109" i="3" s="1"/>
  <c r="AB9" i="2"/>
  <c r="F9" i="2"/>
  <c r="BC8" i="2"/>
  <c r="AI8" i="2"/>
  <c r="J8" i="2"/>
  <c r="BB7" i="2"/>
  <c r="AC7" i="2"/>
  <c r="C7" i="2"/>
  <c r="AW6" i="2"/>
  <c r="X6" i="2"/>
  <c r="BP5" i="2"/>
  <c r="AQ5" i="2"/>
  <c r="Q5" i="2"/>
  <c r="BK4" i="2"/>
  <c r="AL4" i="2"/>
  <c r="K4" i="2"/>
  <c r="BE3" i="2"/>
  <c r="BE3" i="3" s="1"/>
  <c r="AE3" i="2"/>
  <c r="AE3" i="3" s="1"/>
  <c r="F3" i="2"/>
  <c r="F3" i="3" s="1"/>
  <c r="AZ2" i="2"/>
  <c r="AZ2" i="3" s="1"/>
  <c r="Y2" i="2"/>
  <c r="Y2" i="3" s="1"/>
  <c r="BH1" i="2"/>
  <c r="BH1" i="3" s="1"/>
  <c r="M1" i="2"/>
  <c r="M1" i="3" s="1"/>
  <c r="BI176" i="3"/>
  <c r="AS176" i="3"/>
  <c r="AC176" i="3"/>
  <c r="T173" i="3"/>
  <c r="T174" i="3"/>
  <c r="T175" i="3"/>
  <c r="BG165" i="3"/>
  <c r="BG163" i="3"/>
  <c r="BG171" i="3"/>
  <c r="BG166" i="3"/>
  <c r="BG164" i="3"/>
  <c r="BG169" i="3"/>
  <c r="AQ163" i="3"/>
  <c r="AQ165" i="3"/>
  <c r="AQ167" i="3"/>
  <c r="AQ171" i="3"/>
  <c r="AA167" i="3"/>
  <c r="AA168" i="3"/>
  <c r="AX143" i="3"/>
  <c r="AX144" i="3"/>
  <c r="AX151" i="3"/>
  <c r="AX152" i="3"/>
  <c r="AX159" i="3"/>
  <c r="AX160" i="3"/>
  <c r="O143" i="3"/>
  <c r="O144" i="3"/>
  <c r="O149" i="3"/>
  <c r="O151" i="3"/>
  <c r="O154" i="3"/>
  <c r="O160" i="3"/>
  <c r="O161" i="3"/>
  <c r="O162" i="3"/>
  <c r="O141" i="3"/>
  <c r="O142" i="3"/>
  <c r="O146" i="3"/>
  <c r="O148" i="3"/>
  <c r="O152" i="3"/>
  <c r="O159" i="3"/>
  <c r="O153" i="3"/>
  <c r="O155" i="3"/>
  <c r="O156" i="3"/>
  <c r="O157" i="3"/>
  <c r="O145" i="3"/>
  <c r="O147" i="3"/>
  <c r="O150" i="3"/>
  <c r="O158" i="3"/>
  <c r="AR108" i="3"/>
  <c r="AR109" i="3"/>
  <c r="AR110" i="3"/>
  <c r="AR111" i="3"/>
  <c r="AR124" i="3"/>
  <c r="AR127" i="3"/>
  <c r="AR128" i="3"/>
  <c r="AR129" i="3"/>
  <c r="AR130" i="3"/>
  <c r="AR133" i="3"/>
  <c r="AR135" i="3"/>
  <c r="AR136" i="3"/>
  <c r="AR137" i="3"/>
  <c r="AR138" i="3"/>
  <c r="AR114" i="3"/>
  <c r="AR118" i="3"/>
  <c r="AR120" i="3"/>
  <c r="AR115" i="3"/>
  <c r="AR117" i="3"/>
  <c r="AR122" i="3"/>
  <c r="AR126" i="3"/>
  <c r="V110" i="3"/>
  <c r="V126" i="3"/>
  <c r="V107" i="3"/>
  <c r="V108" i="3"/>
  <c r="V114" i="3"/>
  <c r="V116" i="3"/>
  <c r="V118" i="3"/>
  <c r="V120" i="3"/>
  <c r="V122" i="3"/>
  <c r="V123" i="3"/>
  <c r="V115" i="3"/>
  <c r="V117" i="3"/>
  <c r="V119" i="3"/>
  <c r="V121" i="3"/>
  <c r="V125" i="3"/>
  <c r="V127" i="3"/>
  <c r="V130" i="3"/>
  <c r="V131" i="3"/>
  <c r="V132" i="3"/>
  <c r="V133" i="3"/>
  <c r="V134" i="3"/>
  <c r="V135" i="3"/>
  <c r="V138" i="3"/>
  <c r="V139" i="3"/>
  <c r="V140" i="3"/>
  <c r="V124" i="3"/>
  <c r="AY75" i="3"/>
  <c r="AY91" i="3"/>
  <c r="AY88" i="3"/>
  <c r="AY96" i="3"/>
  <c r="AY104" i="3"/>
  <c r="AY101" i="3"/>
  <c r="AY78" i="3"/>
  <c r="AY86" i="3"/>
  <c r="AY94" i="3"/>
  <c r="AY105" i="3"/>
  <c r="AY87" i="3"/>
  <c r="AY103" i="3"/>
  <c r="AY74" i="3"/>
  <c r="AY100" i="3"/>
  <c r="AY79" i="3"/>
  <c r="AY95" i="3"/>
  <c r="AY98" i="3"/>
  <c r="AY81" i="3"/>
  <c r="AB70" i="3"/>
  <c r="AB71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72" i="3"/>
  <c r="AW39" i="3"/>
  <c r="AW40" i="3"/>
  <c r="AW41" i="3"/>
  <c r="AW42" i="3"/>
  <c r="AW44" i="3"/>
  <c r="AW47" i="3"/>
  <c r="AW48" i="3"/>
  <c r="AW49" i="3"/>
  <c r="AW50" i="3"/>
  <c r="AW52" i="3"/>
  <c r="AW55" i="3"/>
  <c r="AW56" i="3"/>
  <c r="AW57" i="3"/>
  <c r="AW58" i="3"/>
  <c r="AW60" i="3"/>
  <c r="AW62" i="3"/>
  <c r="AW63" i="3"/>
  <c r="AW64" i="3"/>
  <c r="AW65" i="3"/>
  <c r="AW66" i="3"/>
  <c r="AW67" i="3"/>
  <c r="AW68" i="3"/>
  <c r="AW69" i="3"/>
  <c r="V65" i="3"/>
  <c r="V64" i="3"/>
  <c r="V63" i="3"/>
  <c r="V68" i="3"/>
  <c r="V38" i="3"/>
  <c r="V39" i="3"/>
  <c r="V41" i="3"/>
  <c r="V46" i="3"/>
  <c r="V47" i="3"/>
  <c r="V49" i="3"/>
  <c r="V52" i="3"/>
  <c r="V53" i="3"/>
  <c r="V54" i="3"/>
  <c r="V59" i="3"/>
  <c r="V60" i="3"/>
  <c r="V61" i="3"/>
  <c r="V62" i="3"/>
  <c r="AP37" i="3"/>
  <c r="AP18" i="3"/>
  <c r="AP21" i="3"/>
  <c r="AP24" i="3"/>
  <c r="AP25" i="3"/>
  <c r="AP26" i="3"/>
  <c r="AP29" i="3"/>
  <c r="AP32" i="3"/>
  <c r="AP33" i="3"/>
  <c r="AP34" i="3"/>
  <c r="Q25" i="3"/>
  <c r="Q33" i="3"/>
  <c r="Q20" i="3"/>
  <c r="Q24" i="3"/>
  <c r="Q28" i="3"/>
  <c r="Q32" i="3"/>
  <c r="Q34" i="3"/>
  <c r="Q36" i="3"/>
  <c r="BK13" i="3"/>
  <c r="BK10" i="3"/>
  <c r="BK7" i="3"/>
  <c r="BK15" i="3"/>
  <c r="BK14" i="3"/>
  <c r="AE6" i="3"/>
  <c r="BF176" i="3"/>
  <c r="AW173" i="3"/>
  <c r="AW174" i="3"/>
  <c r="Q174" i="3"/>
  <c r="Q175" i="3"/>
  <c r="BD170" i="3"/>
  <c r="BD168" i="3"/>
  <c r="BD165" i="3"/>
  <c r="BD166" i="3"/>
  <c r="AN163" i="3"/>
  <c r="AN164" i="3"/>
  <c r="AN167" i="3"/>
  <c r="AN170" i="3"/>
  <c r="AN171" i="3"/>
  <c r="AN172" i="3"/>
  <c r="X165" i="3"/>
  <c r="X168" i="3"/>
  <c r="X169" i="3"/>
  <c r="X170" i="3"/>
  <c r="BK148" i="3"/>
  <c r="BK145" i="3"/>
  <c r="BK142" i="3"/>
  <c r="BK158" i="3"/>
  <c r="BK143" i="3"/>
  <c r="BK151" i="3"/>
  <c r="BK155" i="3"/>
  <c r="BK161" i="3"/>
  <c r="BK154" i="3"/>
  <c r="BK141" i="3"/>
  <c r="BK162" i="3"/>
  <c r="BK160" i="3"/>
  <c r="BK147" i="3"/>
  <c r="AU141" i="3"/>
  <c r="AU146" i="3"/>
  <c r="AU147" i="3"/>
  <c r="AU152" i="3"/>
  <c r="AU157" i="3"/>
  <c r="AU158" i="3"/>
  <c r="AU144" i="3"/>
  <c r="AU149" i="3"/>
  <c r="AU150" i="3"/>
  <c r="AU153" i="3"/>
  <c r="AU155" i="3"/>
  <c r="AU160" i="3"/>
  <c r="AU142" i="3"/>
  <c r="AU145" i="3"/>
  <c r="AU161" i="3"/>
  <c r="AU148" i="3"/>
  <c r="AU143" i="3"/>
  <c r="AU151" i="3"/>
  <c r="AU154" i="3"/>
  <c r="AU156" i="3"/>
  <c r="AU159" i="3"/>
  <c r="AU162" i="3"/>
  <c r="AD147" i="3"/>
  <c r="AD142" i="3"/>
  <c r="AD146" i="3"/>
  <c r="AD149" i="3"/>
  <c r="AD153" i="3"/>
  <c r="AD159" i="3"/>
  <c r="AD144" i="3"/>
  <c r="AD145" i="3"/>
  <c r="AD148" i="3"/>
  <c r="AD160" i="3"/>
  <c r="AD141" i="3"/>
  <c r="AD150" i="3"/>
  <c r="AD151" i="3"/>
  <c r="AD154" i="3"/>
  <c r="BI113" i="3"/>
  <c r="BI110" i="3"/>
  <c r="BI107" i="3"/>
  <c r="BI123" i="3"/>
  <c r="BI108" i="3"/>
  <c r="BI120" i="3"/>
  <c r="BI131" i="3"/>
  <c r="BI139" i="3"/>
  <c r="BI117" i="3"/>
  <c r="BI136" i="3"/>
  <c r="BI129" i="3"/>
  <c r="BI112" i="3"/>
  <c r="BI109" i="3"/>
  <c r="BI132" i="3"/>
  <c r="BI135" i="3"/>
  <c r="BI140" i="3"/>
  <c r="BI111" i="3"/>
  <c r="S109" i="3"/>
  <c r="S112" i="3"/>
  <c r="S113" i="3"/>
  <c r="S114" i="3"/>
  <c r="S117" i="3"/>
  <c r="S120" i="3"/>
  <c r="S121" i="3"/>
  <c r="S122" i="3"/>
  <c r="S128" i="3"/>
  <c r="S131" i="3"/>
  <c r="S132" i="3"/>
  <c r="S133" i="3"/>
  <c r="S136" i="3"/>
  <c r="S139" i="3"/>
  <c r="S140" i="3"/>
  <c r="S124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89" i="3"/>
  <c r="AT90" i="3"/>
  <c r="AT91" i="3"/>
  <c r="AT92" i="3"/>
  <c r="AT93" i="3"/>
  <c r="AT94" i="3"/>
  <c r="AT95" i="3"/>
  <c r="AT96" i="3"/>
  <c r="AT97" i="3"/>
  <c r="AT98" i="3"/>
  <c r="AT99" i="3"/>
  <c r="AT100" i="3"/>
  <c r="AT101" i="3"/>
  <c r="AT102" i="3"/>
  <c r="AT103" i="3"/>
  <c r="AT104" i="3"/>
  <c r="AT105" i="3"/>
  <c r="AT106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70" i="3"/>
  <c r="W71" i="3"/>
  <c r="AQ38" i="3"/>
  <c r="AQ41" i="3"/>
  <c r="AQ42" i="3"/>
  <c r="AQ43" i="3"/>
  <c r="AQ44" i="3"/>
  <c r="AQ46" i="3"/>
  <c r="AQ49" i="3"/>
  <c r="AQ50" i="3"/>
  <c r="AQ51" i="3"/>
  <c r="AQ52" i="3"/>
  <c r="AQ54" i="3"/>
  <c r="AQ57" i="3"/>
  <c r="AQ58" i="3"/>
  <c r="AQ59" i="3"/>
  <c r="AQ60" i="3"/>
  <c r="AQ62" i="3"/>
  <c r="AQ64" i="3"/>
  <c r="AQ65" i="3"/>
  <c r="AQ67" i="3"/>
  <c r="AQ69" i="3"/>
  <c r="AQ66" i="3"/>
  <c r="AQ68" i="3"/>
  <c r="R40" i="3"/>
  <c r="R41" i="3"/>
  <c r="R42" i="3"/>
  <c r="R43" i="3"/>
  <c r="R45" i="3"/>
  <c r="R48" i="3"/>
  <c r="R51" i="3"/>
  <c r="R53" i="3"/>
  <c r="R56" i="3"/>
  <c r="R57" i="3"/>
  <c r="R58" i="3"/>
  <c r="R59" i="3"/>
  <c r="R64" i="3"/>
  <c r="R65" i="3"/>
  <c r="R66" i="3"/>
  <c r="R67" i="3"/>
  <c r="R68" i="3"/>
  <c r="R69" i="3"/>
  <c r="BE8" i="3"/>
  <c r="BE9" i="3"/>
  <c r="BE17" i="3"/>
  <c r="BE15" i="3"/>
  <c r="BE12" i="3"/>
  <c r="BE7" i="3"/>
  <c r="AY6" i="3"/>
  <c r="BE176" i="3"/>
  <c r="AO176" i="3"/>
  <c r="Y176" i="3"/>
  <c r="AV173" i="3"/>
  <c r="AV174" i="3"/>
  <c r="AV175" i="3"/>
  <c r="P175" i="3"/>
  <c r="BC164" i="3"/>
  <c r="BC172" i="3"/>
  <c r="BC169" i="3"/>
  <c r="BC166" i="3"/>
  <c r="BC167" i="3"/>
  <c r="BC170" i="3"/>
  <c r="BC171" i="3"/>
  <c r="BC168" i="3"/>
  <c r="BC165" i="3"/>
  <c r="BC163" i="3"/>
  <c r="W163" i="3"/>
  <c r="W164" i="3"/>
  <c r="W165" i="3"/>
  <c r="W166" i="3"/>
  <c r="W167" i="3"/>
  <c r="W168" i="3"/>
  <c r="W169" i="3"/>
  <c r="W170" i="3"/>
  <c r="W171" i="3"/>
  <c r="W172" i="3"/>
  <c r="BJ145" i="3"/>
  <c r="BJ153" i="3"/>
  <c r="BJ158" i="3"/>
  <c r="BJ155" i="3"/>
  <c r="BJ148" i="3"/>
  <c r="BJ156" i="3"/>
  <c r="BJ152" i="3"/>
  <c r="BJ146" i="3"/>
  <c r="BJ143" i="3"/>
  <c r="BJ160" i="3"/>
  <c r="BJ157" i="3"/>
  <c r="BJ154" i="3"/>
  <c r="BJ141" i="3"/>
  <c r="AT142" i="3"/>
  <c r="AT145" i="3"/>
  <c r="AT148" i="3"/>
  <c r="AT149" i="3"/>
  <c r="AT150" i="3"/>
  <c r="AT153" i="3"/>
  <c r="AT157" i="3"/>
  <c r="AT158" i="3"/>
  <c r="AT159" i="3"/>
  <c r="AT160" i="3"/>
  <c r="AT143" i="3"/>
  <c r="AT147" i="3"/>
  <c r="AT154" i="3"/>
  <c r="AT141" i="3"/>
  <c r="AT146" i="3"/>
  <c r="AT151" i="3"/>
  <c r="AT162" i="3"/>
  <c r="AT144" i="3"/>
  <c r="AT152" i="3"/>
  <c r="AT155" i="3"/>
  <c r="AT156" i="3"/>
  <c r="AT161" i="3"/>
  <c r="AC148" i="3"/>
  <c r="AC152" i="3"/>
  <c r="AC161" i="3"/>
  <c r="AC151" i="3"/>
  <c r="AC155" i="3"/>
  <c r="AC160" i="3"/>
  <c r="AC142" i="3"/>
  <c r="AC150" i="3"/>
  <c r="AC156" i="3"/>
  <c r="AC159" i="3"/>
  <c r="AC141" i="3"/>
  <c r="AC143" i="3"/>
  <c r="AC144" i="3"/>
  <c r="AC154" i="3"/>
  <c r="AC145" i="3"/>
  <c r="AC146" i="3"/>
  <c r="AC147" i="3"/>
  <c r="AC149" i="3"/>
  <c r="AC153" i="3"/>
  <c r="AC157" i="3"/>
  <c r="AC158" i="3"/>
  <c r="AC162" i="3"/>
  <c r="BH110" i="3"/>
  <c r="BH118" i="3"/>
  <c r="BH107" i="3"/>
  <c r="BH115" i="3"/>
  <c r="BH123" i="3"/>
  <c r="BH112" i="3"/>
  <c r="BH120" i="3"/>
  <c r="BH113" i="3"/>
  <c r="BH121" i="3"/>
  <c r="BH116" i="3"/>
  <c r="BH126" i="3"/>
  <c r="BH131" i="3"/>
  <c r="BH139" i="3"/>
  <c r="BH117" i="3"/>
  <c r="BH128" i="3"/>
  <c r="BH136" i="3"/>
  <c r="BH114" i="3"/>
  <c r="BH133" i="3"/>
  <c r="BH119" i="3"/>
  <c r="BH134" i="3"/>
  <c r="BH130" i="3"/>
  <c r="BH124" i="3"/>
  <c r="BH127" i="3"/>
  <c r="BH109" i="3"/>
  <c r="BH140" i="3"/>
  <c r="BH122" i="3"/>
  <c r="BH129" i="3"/>
  <c r="BH132" i="3"/>
  <c r="BH137" i="3"/>
  <c r="BH111" i="3"/>
  <c r="BH125" i="3"/>
  <c r="BH108" i="3"/>
  <c r="BH138" i="3"/>
  <c r="BH135" i="3"/>
  <c r="P107" i="3"/>
  <c r="P108" i="3"/>
  <c r="P109" i="3"/>
  <c r="P124" i="3"/>
  <c r="P112" i="3"/>
  <c r="P125" i="3"/>
  <c r="P121" i="3"/>
  <c r="P111" i="3"/>
  <c r="P115" i="3"/>
  <c r="P117" i="3"/>
  <c r="P119" i="3"/>
  <c r="P110" i="3"/>
  <c r="P113" i="3"/>
  <c r="P114" i="3"/>
  <c r="P116" i="3"/>
  <c r="P118" i="3"/>
  <c r="P120" i="3"/>
  <c r="P122" i="3"/>
  <c r="P126" i="3"/>
  <c r="P134" i="3"/>
  <c r="P135" i="3"/>
  <c r="P139" i="3"/>
  <c r="P129" i="3"/>
  <c r="P133" i="3"/>
  <c r="P136" i="3"/>
  <c r="P137" i="3"/>
  <c r="P140" i="3"/>
  <c r="P127" i="3"/>
  <c r="P128" i="3"/>
  <c r="P130" i="3"/>
  <c r="P131" i="3"/>
  <c r="P132" i="3"/>
  <c r="P123" i="3"/>
  <c r="P138" i="3"/>
  <c r="AS71" i="3"/>
  <c r="AS72" i="3"/>
  <c r="AS70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V71" i="3"/>
  <c r="V74" i="3"/>
  <c r="V75" i="3"/>
  <c r="V76" i="3"/>
  <c r="V77" i="3"/>
  <c r="V80" i="3"/>
  <c r="V82" i="3"/>
  <c r="V83" i="3"/>
  <c r="V84" i="3"/>
  <c r="V85" i="3"/>
  <c r="V88" i="3"/>
  <c r="V89" i="3"/>
  <c r="V90" i="3"/>
  <c r="V91" i="3"/>
  <c r="V92" i="3"/>
  <c r="V93" i="3"/>
  <c r="V96" i="3"/>
  <c r="V97" i="3"/>
  <c r="V98" i="3"/>
  <c r="V99" i="3"/>
  <c r="V100" i="3"/>
  <c r="V101" i="3"/>
  <c r="V104" i="3"/>
  <c r="V105" i="3"/>
  <c r="V106" i="3"/>
  <c r="V73" i="3"/>
  <c r="AP40" i="3"/>
  <c r="AP41" i="3"/>
  <c r="AP42" i="3"/>
  <c r="AP43" i="3"/>
  <c r="AP45" i="3"/>
  <c r="AP48" i="3"/>
  <c r="AP49" i="3"/>
  <c r="AP50" i="3"/>
  <c r="AP51" i="3"/>
  <c r="AP53" i="3"/>
  <c r="AP56" i="3"/>
  <c r="AP57" i="3"/>
  <c r="AP58" i="3"/>
  <c r="AP59" i="3"/>
  <c r="AP61" i="3"/>
  <c r="AP63" i="3"/>
  <c r="AP64" i="3"/>
  <c r="AP65" i="3"/>
  <c r="AP66" i="3"/>
  <c r="AP67" i="3"/>
  <c r="AP68" i="3"/>
  <c r="AP69" i="3"/>
  <c r="Q39" i="3"/>
  <c r="Q40" i="3"/>
  <c r="Q41" i="3"/>
  <c r="Q42" i="3"/>
  <c r="Q48" i="3"/>
  <c r="Q49" i="3"/>
  <c r="Q50" i="3"/>
  <c r="Q52" i="3"/>
  <c r="Q55" i="3"/>
  <c r="Q56" i="3"/>
  <c r="Q60" i="3"/>
  <c r="Q62" i="3"/>
  <c r="Q63" i="3"/>
  <c r="Q64" i="3"/>
  <c r="Q65" i="3"/>
  <c r="Q66" i="3"/>
  <c r="Q69" i="3"/>
  <c r="BI20" i="3"/>
  <c r="BI28" i="3"/>
  <c r="BI36" i="3"/>
  <c r="BI19" i="3"/>
  <c r="BI30" i="3"/>
  <c r="BI32" i="3"/>
  <c r="BI24" i="3"/>
  <c r="BI29" i="3"/>
  <c r="BI27" i="3"/>
  <c r="BI35" i="3"/>
  <c r="BI21" i="3"/>
  <c r="BI37" i="3"/>
  <c r="BD8" i="3"/>
  <c r="BD11" i="3"/>
  <c r="BD15" i="3"/>
  <c r="BD7" i="3"/>
  <c r="AE7" i="3"/>
  <c r="AE10" i="3"/>
  <c r="AE13" i="3"/>
  <c r="AE14" i="3"/>
  <c r="AE15" i="3"/>
  <c r="AX5" i="3"/>
  <c r="BK174" i="3"/>
  <c r="BK175" i="3"/>
  <c r="BK173" i="3"/>
  <c r="AU173" i="3"/>
  <c r="AE174" i="3"/>
  <c r="AE173" i="3"/>
  <c r="AE175" i="3"/>
  <c r="O175" i="3"/>
  <c r="O173" i="3"/>
  <c r="O174" i="3"/>
  <c r="BB163" i="3"/>
  <c r="BB171" i="3"/>
  <c r="BB164" i="3"/>
  <c r="BB172" i="3"/>
  <c r="BB167" i="3"/>
  <c r="BB168" i="3"/>
  <c r="V163" i="3"/>
  <c r="V164" i="3"/>
  <c r="V165" i="3"/>
  <c r="V166" i="3"/>
  <c r="V167" i="3"/>
  <c r="V168" i="3"/>
  <c r="V169" i="3"/>
  <c r="V170" i="3"/>
  <c r="V171" i="3"/>
  <c r="V172" i="3"/>
  <c r="BI142" i="3"/>
  <c r="BI150" i="3"/>
  <c r="BI158" i="3"/>
  <c r="BI147" i="3"/>
  <c r="BI155" i="3"/>
  <c r="BI144" i="3"/>
  <c r="BI152" i="3"/>
  <c r="BI160" i="3"/>
  <c r="BI145" i="3"/>
  <c r="BI153" i="3"/>
  <c r="BI149" i="3"/>
  <c r="BI146" i="3"/>
  <c r="BI143" i="3"/>
  <c r="BI159" i="3"/>
  <c r="BI148" i="3"/>
  <c r="BI161" i="3"/>
  <c r="BI157" i="3"/>
  <c r="BI154" i="3"/>
  <c r="BI151" i="3"/>
  <c r="BI156" i="3"/>
  <c r="BI141" i="3"/>
  <c r="BI162" i="3"/>
  <c r="AS141" i="3"/>
  <c r="AS155" i="3"/>
  <c r="AS156" i="3"/>
  <c r="AS158" i="3"/>
  <c r="AS162" i="3"/>
  <c r="AS147" i="3"/>
  <c r="AS152" i="3"/>
  <c r="AS153" i="3"/>
  <c r="AS161" i="3"/>
  <c r="AS151" i="3"/>
  <c r="AS154" i="3"/>
  <c r="AS157" i="3"/>
  <c r="AS160" i="3"/>
  <c r="AS142" i="3"/>
  <c r="AS143" i="3"/>
  <c r="AS148" i="3"/>
  <c r="AS144" i="3"/>
  <c r="AS145" i="3"/>
  <c r="AS146" i="3"/>
  <c r="AS149" i="3"/>
  <c r="AS150" i="3"/>
  <c r="AS159" i="3"/>
  <c r="AB143" i="3"/>
  <c r="AB144" i="3"/>
  <c r="AB145" i="3"/>
  <c r="AB146" i="3"/>
  <c r="AB147" i="3"/>
  <c r="AB148" i="3"/>
  <c r="AB151" i="3"/>
  <c r="AB152" i="3"/>
  <c r="AB153" i="3"/>
  <c r="AB154" i="3"/>
  <c r="AB155" i="3"/>
  <c r="AB156" i="3"/>
  <c r="AB159" i="3"/>
  <c r="AB160" i="3"/>
  <c r="AB161" i="3"/>
  <c r="AB162" i="3"/>
  <c r="BG107" i="3"/>
  <c r="BG115" i="3"/>
  <c r="BG123" i="3"/>
  <c r="BG112" i="3"/>
  <c r="BG120" i="3"/>
  <c r="BG109" i="3"/>
  <c r="BG117" i="3"/>
  <c r="BG125" i="3"/>
  <c r="BG110" i="3"/>
  <c r="BG118" i="3"/>
  <c r="BG113" i="3"/>
  <c r="BG128" i="3"/>
  <c r="BG136" i="3"/>
  <c r="BG114" i="3"/>
  <c r="BG133" i="3"/>
  <c r="BG111" i="3"/>
  <c r="BG130" i="3"/>
  <c r="BG138" i="3"/>
  <c r="BG116" i="3"/>
  <c r="BG126" i="3"/>
  <c r="BG131" i="3"/>
  <c r="BG139" i="3"/>
  <c r="BG124" i="3"/>
  <c r="BG127" i="3"/>
  <c r="BG121" i="3"/>
  <c r="BG140" i="3"/>
  <c r="BG137" i="3"/>
  <c r="BG119" i="3"/>
  <c r="BG129" i="3"/>
  <c r="BG134" i="3"/>
  <c r="BG108" i="3"/>
  <c r="BG122" i="3"/>
  <c r="BG135" i="3"/>
  <c r="BG132" i="3"/>
  <c r="O111" i="3"/>
  <c r="O115" i="3"/>
  <c r="O117" i="3"/>
  <c r="O119" i="3"/>
  <c r="O121" i="3"/>
  <c r="O110" i="3"/>
  <c r="O116" i="3"/>
  <c r="O107" i="3"/>
  <c r="O108" i="3"/>
  <c r="O109" i="3"/>
  <c r="O124" i="3"/>
  <c r="O127" i="3"/>
  <c r="O136" i="3"/>
  <c r="O139" i="3"/>
  <c r="O129" i="3"/>
  <c r="O132" i="3"/>
  <c r="O138" i="3"/>
  <c r="O118" i="3"/>
  <c r="O135" i="3"/>
  <c r="O140" i="3"/>
  <c r="O120" i="3"/>
  <c r="O122" i="3"/>
  <c r="O123" i="3"/>
  <c r="O126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70" i="3"/>
  <c r="T70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71" i="3"/>
  <c r="T72" i="3"/>
  <c r="AO39" i="3"/>
  <c r="AO40" i="3"/>
  <c r="AO41" i="3"/>
  <c r="AO42" i="3"/>
  <c r="AO48" i="3"/>
  <c r="AO49" i="3"/>
  <c r="AO50" i="3"/>
  <c r="AO52" i="3"/>
  <c r="AO55" i="3"/>
  <c r="AO56" i="3"/>
  <c r="AO60" i="3"/>
  <c r="AO62" i="3"/>
  <c r="AO63" i="3"/>
  <c r="AO64" i="3"/>
  <c r="AO65" i="3"/>
  <c r="AO66" i="3"/>
  <c r="AO67" i="3"/>
  <c r="AO68" i="3"/>
  <c r="AO69" i="3"/>
  <c r="N38" i="3"/>
  <c r="N39" i="3"/>
  <c r="N41" i="3"/>
  <c r="N44" i="3"/>
  <c r="N45" i="3"/>
  <c r="N46" i="3"/>
  <c r="N47" i="3"/>
  <c r="N49" i="3"/>
  <c r="N52" i="3"/>
  <c r="N53" i="3"/>
  <c r="N54" i="3"/>
  <c r="N55" i="3"/>
  <c r="N57" i="3"/>
  <c r="N59" i="3"/>
  <c r="N60" i="3"/>
  <c r="N61" i="3"/>
  <c r="N62" i="3"/>
  <c r="N65" i="3"/>
  <c r="N67" i="3"/>
  <c r="N69" i="3"/>
  <c r="N64" i="3"/>
  <c r="N63" i="3"/>
  <c r="N68" i="3"/>
  <c r="BH20" i="3"/>
  <c r="BH28" i="3"/>
  <c r="BH31" i="3"/>
  <c r="BH36" i="3"/>
  <c r="BH19" i="3"/>
  <c r="BH27" i="3"/>
  <c r="BH23" i="3"/>
  <c r="BH18" i="3"/>
  <c r="BH29" i="3"/>
  <c r="BH37" i="3"/>
  <c r="BH26" i="3"/>
  <c r="BH35" i="3"/>
  <c r="BH34" i="3"/>
  <c r="BC13" i="3"/>
  <c r="BC10" i="3"/>
  <c r="BC7" i="3"/>
  <c r="BC15" i="3"/>
  <c r="BC14" i="3"/>
  <c r="AB7" i="3"/>
  <c r="AB10" i="3"/>
  <c r="AB12" i="3"/>
  <c r="AB11" i="3"/>
  <c r="AB15" i="3"/>
  <c r="AV6" i="3"/>
  <c r="W5" i="3"/>
  <c r="W6" i="3"/>
  <c r="BA176" i="3"/>
  <c r="U176" i="3"/>
  <c r="BH173" i="3"/>
  <c r="BH174" i="3"/>
  <c r="BH175" i="3"/>
  <c r="AR173" i="3"/>
  <c r="AR174" i="3"/>
  <c r="AR175" i="3"/>
  <c r="AB173" i="3"/>
  <c r="AB174" i="3"/>
  <c r="AB175" i="3"/>
  <c r="AY168" i="3"/>
  <c r="AY165" i="3"/>
  <c r="AY170" i="3"/>
  <c r="AY163" i="3"/>
  <c r="AY171" i="3"/>
  <c r="AY172" i="3"/>
  <c r="AY169" i="3"/>
  <c r="AY166" i="3"/>
  <c r="AY167" i="3"/>
  <c r="AY164" i="3"/>
  <c r="S163" i="3"/>
  <c r="S164" i="3"/>
  <c r="S165" i="3"/>
  <c r="S166" i="3"/>
  <c r="S167" i="3"/>
  <c r="S168" i="3"/>
  <c r="S169" i="3"/>
  <c r="S170" i="3"/>
  <c r="S171" i="3"/>
  <c r="S172" i="3"/>
  <c r="BF141" i="3"/>
  <c r="BF149" i="3"/>
  <c r="BF157" i="3"/>
  <c r="BF146" i="3"/>
  <c r="BF154" i="3"/>
  <c r="BF143" i="3"/>
  <c r="BF151" i="3"/>
  <c r="BF159" i="3"/>
  <c r="BF144" i="3"/>
  <c r="BF152" i="3"/>
  <c r="BF160" i="3"/>
  <c r="BF156" i="3"/>
  <c r="BF153" i="3"/>
  <c r="BF162" i="3"/>
  <c r="BF150" i="3"/>
  <c r="BF155" i="3"/>
  <c r="BF158" i="3"/>
  <c r="BF148" i="3"/>
  <c r="BF161" i="3"/>
  <c r="BF145" i="3"/>
  <c r="BF142" i="3"/>
  <c r="BF147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BB108" i="3"/>
  <c r="BB116" i="3"/>
  <c r="BB124" i="3"/>
  <c r="BB113" i="3"/>
  <c r="BB121" i="3"/>
  <c r="BB110" i="3"/>
  <c r="BB118" i="3"/>
  <c r="BB126" i="3"/>
  <c r="BB111" i="3"/>
  <c r="BB119" i="3"/>
  <c r="BB114" i="3"/>
  <c r="BB129" i="3"/>
  <c r="BB137" i="3"/>
  <c r="BB115" i="3"/>
  <c r="BB134" i="3"/>
  <c r="BB112" i="3"/>
  <c r="BB131" i="3"/>
  <c r="BB139" i="3"/>
  <c r="BB117" i="3"/>
  <c r="BB132" i="3"/>
  <c r="BB140" i="3"/>
  <c r="BB109" i="3"/>
  <c r="BB128" i="3"/>
  <c r="BB123" i="3"/>
  <c r="BB138" i="3"/>
  <c r="BB127" i="3"/>
  <c r="BB125" i="3"/>
  <c r="BB136" i="3"/>
  <c r="BB107" i="3"/>
  <c r="BB122" i="3"/>
  <c r="BB133" i="3"/>
  <c r="BB130" i="3"/>
  <c r="BB120" i="3"/>
  <c r="BB135" i="3"/>
  <c r="BI73" i="3"/>
  <c r="BI70" i="3"/>
  <c r="BI75" i="3"/>
  <c r="BI81" i="3"/>
  <c r="BI89" i="3"/>
  <c r="BI97" i="3"/>
  <c r="BI105" i="3"/>
  <c r="BI78" i="3"/>
  <c r="BI86" i="3"/>
  <c r="BI94" i="3"/>
  <c r="BI102" i="3"/>
  <c r="BI76" i="3"/>
  <c r="BI83" i="3"/>
  <c r="BI91" i="3"/>
  <c r="BI99" i="3"/>
  <c r="BI74" i="3"/>
  <c r="BI84" i="3"/>
  <c r="BI92" i="3"/>
  <c r="BI100" i="3"/>
  <c r="BI77" i="3"/>
  <c r="BI87" i="3"/>
  <c r="BI103" i="3"/>
  <c r="BI72" i="3"/>
  <c r="BI88" i="3"/>
  <c r="BI104" i="3"/>
  <c r="BI85" i="3"/>
  <c r="BI101" i="3"/>
  <c r="BI90" i="3"/>
  <c r="BI106" i="3"/>
  <c r="BI98" i="3"/>
  <c r="BI95" i="3"/>
  <c r="BI80" i="3"/>
  <c r="BI93" i="3"/>
  <c r="BI82" i="3"/>
  <c r="BI71" i="3"/>
  <c r="BI79" i="3"/>
  <c r="BI96" i="3"/>
  <c r="O72" i="3"/>
  <c r="O70" i="3"/>
  <c r="O73" i="3"/>
  <c r="O71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BI58" i="3"/>
  <c r="BI44" i="3"/>
  <c r="BI40" i="3"/>
  <c r="BI52" i="3"/>
  <c r="BI60" i="3"/>
  <c r="BI43" i="3"/>
  <c r="BI48" i="3"/>
  <c r="BI59" i="3"/>
  <c r="BI38" i="3"/>
  <c r="BI56" i="3"/>
  <c r="BI53" i="3"/>
  <c r="BI62" i="3"/>
  <c r="BI67" i="3"/>
  <c r="BI46" i="3"/>
  <c r="BI51" i="3"/>
  <c r="BI68" i="3"/>
  <c r="BI54" i="3"/>
  <c r="BI63" i="3"/>
  <c r="BI64" i="3"/>
  <c r="BI66" i="3"/>
  <c r="BI45" i="3"/>
  <c r="BI61" i="3"/>
  <c r="BI69" i="3"/>
  <c r="BD24" i="3"/>
  <c r="BD19" i="3"/>
  <c r="BD30" i="3"/>
  <c r="BD27" i="3"/>
  <c r="BD22" i="3"/>
  <c r="BD35" i="3"/>
  <c r="BD23" i="3"/>
  <c r="BD32" i="3"/>
  <c r="BD33" i="3"/>
  <c r="BD31" i="3"/>
  <c r="AC19" i="3"/>
  <c r="AC20" i="3"/>
  <c r="AC21" i="3"/>
  <c r="AC24" i="3"/>
  <c r="AC27" i="3"/>
  <c r="AC28" i="3"/>
  <c r="AC29" i="3"/>
  <c r="AC30" i="3"/>
  <c r="AC32" i="3"/>
  <c r="AC35" i="3"/>
  <c r="AC36" i="3"/>
  <c r="AC37" i="3"/>
  <c r="AW7" i="3"/>
  <c r="AW8" i="3"/>
  <c r="AW9" i="3"/>
  <c r="AW15" i="3"/>
  <c r="AW17" i="3"/>
  <c r="AW12" i="3"/>
  <c r="AW16" i="3"/>
  <c r="X7" i="3"/>
  <c r="X8" i="3"/>
  <c r="X11" i="3"/>
  <c r="X14" i="3"/>
  <c r="X15" i="3"/>
  <c r="X16" i="3"/>
  <c r="AQ6" i="3"/>
  <c r="R5" i="3"/>
  <c r="AX176" i="3"/>
  <c r="R176" i="3"/>
  <c r="BE175" i="3"/>
  <c r="BE173" i="3"/>
  <c r="BE174" i="3"/>
  <c r="AO173" i="3"/>
  <c r="AO174" i="3"/>
  <c r="AO175" i="3"/>
  <c r="Y174" i="3"/>
  <c r="Y175" i="3"/>
  <c r="AV166" i="3"/>
  <c r="AV172" i="3"/>
  <c r="AV163" i="3"/>
  <c r="AV164" i="3"/>
  <c r="AV165" i="3"/>
  <c r="AV170" i="3"/>
  <c r="AV168" i="3"/>
  <c r="AV167" i="3"/>
  <c r="AV169" i="3"/>
  <c r="AV171" i="3"/>
  <c r="P163" i="3"/>
  <c r="P164" i="3"/>
  <c r="P169" i="3"/>
  <c r="P171" i="3"/>
  <c r="P165" i="3"/>
  <c r="P170" i="3"/>
  <c r="P172" i="3"/>
  <c r="P167" i="3"/>
  <c r="P168" i="3"/>
  <c r="P166" i="3"/>
  <c r="BC148" i="3"/>
  <c r="BC156" i="3"/>
  <c r="BC145" i="3"/>
  <c r="BC153" i="3"/>
  <c r="BC142" i="3"/>
  <c r="BC150" i="3"/>
  <c r="BC158" i="3"/>
  <c r="BC143" i="3"/>
  <c r="BC151" i="3"/>
  <c r="BC159" i="3"/>
  <c r="BC147" i="3"/>
  <c r="BC144" i="3"/>
  <c r="BC160" i="3"/>
  <c r="BC161" i="3"/>
  <c r="BC141" i="3"/>
  <c r="BC157" i="3"/>
  <c r="BC146" i="3"/>
  <c r="BC149" i="3"/>
  <c r="BC154" i="3"/>
  <c r="BC162" i="3"/>
  <c r="BC155" i="3"/>
  <c r="BC152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AY107" i="3"/>
  <c r="AY115" i="3"/>
  <c r="AY123" i="3"/>
  <c r="AY112" i="3"/>
  <c r="AY120" i="3"/>
  <c r="AY109" i="3"/>
  <c r="AY117" i="3"/>
  <c r="AY125" i="3"/>
  <c r="AY110" i="3"/>
  <c r="AY118" i="3"/>
  <c r="AY121" i="3"/>
  <c r="AY126" i="3"/>
  <c r="AY128" i="3"/>
  <c r="AY136" i="3"/>
  <c r="AY122" i="3"/>
  <c r="AY133" i="3"/>
  <c r="AY119" i="3"/>
  <c r="AY130" i="3"/>
  <c r="AY138" i="3"/>
  <c r="AY108" i="3"/>
  <c r="AY124" i="3"/>
  <c r="AY131" i="3"/>
  <c r="AY139" i="3"/>
  <c r="AY135" i="3"/>
  <c r="AY132" i="3"/>
  <c r="AY114" i="3"/>
  <c r="AY129" i="3"/>
  <c r="AY111" i="3"/>
  <c r="AY134" i="3"/>
  <c r="AY137" i="3"/>
  <c r="AY127" i="3"/>
  <c r="AY116" i="3"/>
  <c r="AY113" i="3"/>
  <c r="AY140" i="3"/>
  <c r="AC112" i="3"/>
  <c r="AC114" i="3"/>
  <c r="AC116" i="3"/>
  <c r="AC118" i="3"/>
  <c r="AC120" i="3"/>
  <c r="AC122" i="3"/>
  <c r="AC123" i="3"/>
  <c r="AC111" i="3"/>
  <c r="AC110" i="3"/>
  <c r="AC115" i="3"/>
  <c r="AC117" i="3"/>
  <c r="AC119" i="3"/>
  <c r="AC107" i="3"/>
  <c r="AC108" i="3"/>
  <c r="AC109" i="3"/>
  <c r="AC113" i="3"/>
  <c r="AC126" i="3"/>
  <c r="AC121" i="3"/>
  <c r="AC125" i="3"/>
  <c r="AC124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BF72" i="3"/>
  <c r="BF74" i="3"/>
  <c r="BF75" i="3"/>
  <c r="BF70" i="3"/>
  <c r="BF80" i="3"/>
  <c r="BF88" i="3"/>
  <c r="BF96" i="3"/>
  <c r="BF104" i="3"/>
  <c r="BF71" i="3"/>
  <c r="BF77" i="3"/>
  <c r="BF85" i="3"/>
  <c r="BF93" i="3"/>
  <c r="BF101" i="3"/>
  <c r="BF82" i="3"/>
  <c r="BF90" i="3"/>
  <c r="BF98" i="3"/>
  <c r="BF106" i="3"/>
  <c r="BF73" i="3"/>
  <c r="BF76" i="3"/>
  <c r="BF83" i="3"/>
  <c r="BF91" i="3"/>
  <c r="BF99" i="3"/>
  <c r="BF78" i="3"/>
  <c r="BF94" i="3"/>
  <c r="BF79" i="3"/>
  <c r="BF95" i="3"/>
  <c r="BF92" i="3"/>
  <c r="BF81" i="3"/>
  <c r="BF97" i="3"/>
  <c r="BF89" i="3"/>
  <c r="BF86" i="3"/>
  <c r="BF103" i="3"/>
  <c r="BF100" i="3"/>
  <c r="BF84" i="3"/>
  <c r="BF102" i="3"/>
  <c r="BF87" i="3"/>
  <c r="BF105" i="3"/>
  <c r="BE40" i="3"/>
  <c r="BE62" i="3"/>
  <c r="BE48" i="3"/>
  <c r="BE56" i="3"/>
  <c r="BE41" i="3"/>
  <c r="BE47" i="3"/>
  <c r="BE58" i="3"/>
  <c r="BE69" i="3"/>
  <c r="BE55" i="3"/>
  <c r="BE66" i="3"/>
  <c r="BE52" i="3"/>
  <c r="BE63" i="3"/>
  <c r="BE44" i="3"/>
  <c r="BE50" i="3"/>
  <c r="BE64" i="3"/>
  <c r="BE39" i="3"/>
  <c r="BE42" i="3"/>
  <c r="BE67" i="3"/>
  <c r="BE68" i="3"/>
  <c r="BE57" i="3"/>
  <c r="BE65" i="3"/>
  <c r="BE49" i="3"/>
  <c r="BE60" i="3"/>
  <c r="AD69" i="3"/>
  <c r="AD63" i="3"/>
  <c r="AD38" i="3"/>
  <c r="AD39" i="3"/>
  <c r="AD41" i="3"/>
  <c r="AD44" i="3"/>
  <c r="AD45" i="3"/>
  <c r="AD46" i="3"/>
  <c r="AD47" i="3"/>
  <c r="AD49" i="3"/>
  <c r="AD52" i="3"/>
  <c r="AD53" i="3"/>
  <c r="AD54" i="3"/>
  <c r="AD55" i="3"/>
  <c r="AD57" i="3"/>
  <c r="AD59" i="3"/>
  <c r="AD60" i="3"/>
  <c r="AD61" i="3"/>
  <c r="AD62" i="3"/>
  <c r="AD68" i="3"/>
  <c r="AD64" i="3"/>
  <c r="AD65" i="3"/>
  <c r="AD67" i="3"/>
  <c r="AX37" i="3"/>
  <c r="AX21" i="3"/>
  <c r="AX25" i="3"/>
  <c r="AX29" i="3"/>
  <c r="AX33" i="3"/>
  <c r="AX35" i="3"/>
  <c r="AX18" i="3"/>
  <c r="AX24" i="3"/>
  <c r="AX26" i="3"/>
  <c r="AX32" i="3"/>
  <c r="AX34" i="3"/>
  <c r="Y20" i="3"/>
  <c r="Y23" i="3"/>
  <c r="Y24" i="3"/>
  <c r="Y25" i="3"/>
  <c r="Y28" i="3"/>
  <c r="Y31" i="3"/>
  <c r="Y32" i="3"/>
  <c r="Y33" i="3"/>
  <c r="Y34" i="3"/>
  <c r="Y36" i="3"/>
  <c r="AR7" i="3"/>
  <c r="AR11" i="3"/>
  <c r="AR15" i="3"/>
  <c r="AR10" i="3"/>
  <c r="AR12" i="3"/>
  <c r="S9" i="3"/>
  <c r="S10" i="3"/>
  <c r="N4" i="3"/>
  <c r="N5" i="3"/>
  <c r="N6" i="3"/>
  <c r="AW176" i="3"/>
  <c r="Q176" i="3"/>
  <c r="BD175" i="3"/>
  <c r="BD173" i="3"/>
  <c r="BD174" i="3"/>
  <c r="AN173" i="3"/>
  <c r="AN174" i="3"/>
  <c r="AN175" i="3"/>
  <c r="X173" i="3"/>
  <c r="X174" i="3"/>
  <c r="X175" i="3"/>
  <c r="BK164" i="3"/>
  <c r="BK172" i="3"/>
  <c r="BK169" i="3"/>
  <c r="BK166" i="3"/>
  <c r="BK167" i="3"/>
  <c r="BK163" i="3"/>
  <c r="BK170" i="3"/>
  <c r="BK171" i="3"/>
  <c r="BK168" i="3"/>
  <c r="BK165" i="3"/>
  <c r="AU166" i="3"/>
  <c r="AU167" i="3"/>
  <c r="AE163" i="3"/>
  <c r="AE165" i="3"/>
  <c r="AE168" i="3"/>
  <c r="AE171" i="3"/>
  <c r="AE166" i="3"/>
  <c r="AE169" i="3"/>
  <c r="AE172" i="3"/>
  <c r="AE164" i="3"/>
  <c r="AE170" i="3"/>
  <c r="AE167" i="3"/>
  <c r="O164" i="3"/>
  <c r="O167" i="3"/>
  <c r="O170" i="3"/>
  <c r="O165" i="3"/>
  <c r="O168" i="3"/>
  <c r="O171" i="3"/>
  <c r="O163" i="3"/>
  <c r="O166" i="3"/>
  <c r="O169" i="3"/>
  <c r="O172" i="3"/>
  <c r="BB145" i="3"/>
  <c r="BB153" i="3"/>
  <c r="BB142" i="3"/>
  <c r="BB150" i="3"/>
  <c r="BB158" i="3"/>
  <c r="BB147" i="3"/>
  <c r="BB155" i="3"/>
  <c r="BB148" i="3"/>
  <c r="BB156" i="3"/>
  <c r="BB144" i="3"/>
  <c r="BB160" i="3"/>
  <c r="BB161" i="3"/>
  <c r="BB141" i="3"/>
  <c r="BB157" i="3"/>
  <c r="BB154" i="3"/>
  <c r="BB143" i="3"/>
  <c r="BB159" i="3"/>
  <c r="BB146" i="3"/>
  <c r="BB151" i="3"/>
  <c r="BB162" i="3"/>
  <c r="BB152" i="3"/>
  <c r="BB149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AV122" i="3"/>
  <c r="AV126" i="3"/>
  <c r="AV110" i="3"/>
  <c r="AV123" i="3"/>
  <c r="AV119" i="3"/>
  <c r="AV121" i="3"/>
  <c r="AV112" i="3"/>
  <c r="AV111" i="3"/>
  <c r="AV124" i="3"/>
  <c r="AV128" i="3"/>
  <c r="AV136" i="3"/>
  <c r="AV134" i="3"/>
  <c r="AV129" i="3"/>
  <c r="AV130" i="3"/>
  <c r="AV131" i="3"/>
  <c r="AV132" i="3"/>
  <c r="AB107" i="3"/>
  <c r="AB108" i="3"/>
  <c r="AB109" i="3"/>
  <c r="AB110" i="3"/>
  <c r="AB111" i="3"/>
  <c r="AB112" i="3"/>
  <c r="AB113" i="3"/>
  <c r="AB123" i="3"/>
  <c r="AB124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15" i="3"/>
  <c r="AB117" i="3"/>
  <c r="AB119" i="3"/>
  <c r="AB121" i="3"/>
  <c r="AB114" i="3"/>
  <c r="AB116" i="3"/>
  <c r="AB118" i="3"/>
  <c r="AB120" i="3"/>
  <c r="AB122" i="3"/>
  <c r="AB125" i="3"/>
  <c r="AB126" i="3"/>
  <c r="BC71" i="3"/>
  <c r="BC76" i="3"/>
  <c r="BC73" i="3"/>
  <c r="BC74" i="3"/>
  <c r="BC79" i="3"/>
  <c r="BC87" i="3"/>
  <c r="BC95" i="3"/>
  <c r="BC103" i="3"/>
  <c r="BC84" i="3"/>
  <c r="BC92" i="3"/>
  <c r="BC100" i="3"/>
  <c r="BC75" i="3"/>
  <c r="BC81" i="3"/>
  <c r="BC89" i="3"/>
  <c r="BC97" i="3"/>
  <c r="BC105" i="3"/>
  <c r="BC72" i="3"/>
  <c r="BC78" i="3"/>
  <c r="BC77" i="3"/>
  <c r="BC82" i="3"/>
  <c r="BC90" i="3"/>
  <c r="BC98" i="3"/>
  <c r="BC106" i="3"/>
  <c r="BC70" i="3"/>
  <c r="BC85" i="3"/>
  <c r="BC101" i="3"/>
  <c r="BC86" i="3"/>
  <c r="BC102" i="3"/>
  <c r="BC83" i="3"/>
  <c r="BC99" i="3"/>
  <c r="BC88" i="3"/>
  <c r="BC104" i="3"/>
  <c r="BC80" i="3"/>
  <c r="BC94" i="3"/>
  <c r="BC91" i="3"/>
  <c r="BC96" i="3"/>
  <c r="BC93" i="3"/>
  <c r="BB39" i="3"/>
  <c r="BB41" i="3"/>
  <c r="BB46" i="3"/>
  <c r="BB53" i="3"/>
  <c r="BB61" i="3"/>
  <c r="BB38" i="3"/>
  <c r="BB47" i="3"/>
  <c r="BB55" i="3"/>
  <c r="BB45" i="3"/>
  <c r="BB49" i="3"/>
  <c r="BB60" i="3"/>
  <c r="BB68" i="3"/>
  <c r="BB57" i="3"/>
  <c r="BB65" i="3"/>
  <c r="BB54" i="3"/>
  <c r="BB52" i="3"/>
  <c r="BB63" i="3"/>
  <c r="BB62" i="3"/>
  <c r="BB69" i="3"/>
  <c r="BB64" i="3"/>
  <c r="BB59" i="3"/>
  <c r="BB44" i="3"/>
  <c r="BB67" i="3"/>
  <c r="AC63" i="3"/>
  <c r="AC38" i="3"/>
  <c r="AC40" i="3"/>
  <c r="AC43" i="3"/>
  <c r="AC44" i="3"/>
  <c r="AC45" i="3"/>
  <c r="AC46" i="3"/>
  <c r="AC48" i="3"/>
  <c r="AC51" i="3"/>
  <c r="AC52" i="3"/>
  <c r="AC53" i="3"/>
  <c r="AC54" i="3"/>
  <c r="AC56" i="3"/>
  <c r="AC59" i="3"/>
  <c r="AC60" i="3"/>
  <c r="AC61" i="3"/>
  <c r="AC62" i="3"/>
  <c r="AC66" i="3"/>
  <c r="AC68" i="3"/>
  <c r="AC64" i="3"/>
  <c r="AC67" i="3"/>
  <c r="AC69" i="3"/>
  <c r="AW36" i="3"/>
  <c r="AW23" i="3"/>
  <c r="AW25" i="3"/>
  <c r="AW31" i="3"/>
  <c r="AW33" i="3"/>
  <c r="AW20" i="3"/>
  <c r="AW24" i="3"/>
  <c r="AW28" i="3"/>
  <c r="AW32" i="3"/>
  <c r="AW34" i="3"/>
  <c r="X19" i="3"/>
  <c r="X22" i="3"/>
  <c r="X23" i="3"/>
  <c r="X24" i="3"/>
  <c r="X27" i="3"/>
  <c r="X30" i="3"/>
  <c r="X31" i="3"/>
  <c r="X32" i="3"/>
  <c r="X33" i="3"/>
  <c r="X35" i="3"/>
  <c r="AQ9" i="3"/>
  <c r="AQ11" i="3"/>
  <c r="AQ17" i="3"/>
  <c r="AQ10" i="3"/>
  <c r="AQ14" i="3"/>
  <c r="Q7" i="3"/>
  <c r="Q8" i="3"/>
  <c r="Q9" i="3"/>
  <c r="Q15" i="3"/>
  <c r="Q17" i="3"/>
  <c r="Q12" i="3"/>
  <c r="Q16" i="3"/>
  <c r="BK5" i="3"/>
  <c r="BK6" i="3"/>
  <c r="AV176" i="3"/>
  <c r="P176" i="3"/>
  <c r="BC174" i="3"/>
  <c r="BC175" i="3"/>
  <c r="BC173" i="3"/>
  <c r="W173" i="3"/>
  <c r="W174" i="3"/>
  <c r="W175" i="3"/>
  <c r="BJ169" i="3"/>
  <c r="BJ166" i="3"/>
  <c r="BJ163" i="3"/>
  <c r="BJ171" i="3"/>
  <c r="BJ164" i="3"/>
  <c r="BJ172" i="3"/>
  <c r="BJ170" i="3"/>
  <c r="BJ167" i="3"/>
  <c r="BJ168" i="3"/>
  <c r="BJ165" i="3"/>
  <c r="AT165" i="3"/>
  <c r="AT167" i="3"/>
  <c r="AT168" i="3"/>
  <c r="AT169" i="3"/>
  <c r="AT163" i="3"/>
  <c r="AT171" i="3"/>
  <c r="AT170" i="3"/>
  <c r="AT164" i="3"/>
  <c r="AT166" i="3"/>
  <c r="AT172" i="3"/>
  <c r="AD163" i="3"/>
  <c r="AD164" i="3"/>
  <c r="AD166" i="3"/>
  <c r="AD170" i="3"/>
  <c r="AD165" i="3"/>
  <c r="AD168" i="3"/>
  <c r="AD172" i="3"/>
  <c r="AD167" i="3"/>
  <c r="AD169" i="3"/>
  <c r="AD171" i="3"/>
  <c r="N165" i="3"/>
  <c r="N167" i="3"/>
  <c r="N169" i="3"/>
  <c r="N172" i="3"/>
  <c r="N168" i="3"/>
  <c r="N170" i="3"/>
  <c r="N164" i="3"/>
  <c r="N166" i="3"/>
  <c r="N171" i="3"/>
  <c r="N163" i="3"/>
  <c r="BA142" i="3"/>
  <c r="BA150" i="3"/>
  <c r="BA158" i="3"/>
  <c r="BA147" i="3"/>
  <c r="BA155" i="3"/>
  <c r="BA144" i="3"/>
  <c r="BA152" i="3"/>
  <c r="BA160" i="3"/>
  <c r="BA145" i="3"/>
  <c r="BA153" i="3"/>
  <c r="BA141" i="3"/>
  <c r="BA157" i="3"/>
  <c r="BA154" i="3"/>
  <c r="BA151" i="3"/>
  <c r="BA156" i="3"/>
  <c r="BA161" i="3"/>
  <c r="BA143" i="3"/>
  <c r="BA148" i="3"/>
  <c r="BA162" i="3"/>
  <c r="BA159" i="3"/>
  <c r="BA149" i="3"/>
  <c r="BA146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AU110" i="3"/>
  <c r="AU123" i="3"/>
  <c r="AU109" i="3"/>
  <c r="AU113" i="3"/>
  <c r="AU115" i="3"/>
  <c r="AU117" i="3"/>
  <c r="AU119" i="3"/>
  <c r="AU121" i="3"/>
  <c r="AU112" i="3"/>
  <c r="AU111" i="3"/>
  <c r="AU114" i="3"/>
  <c r="AU116" i="3"/>
  <c r="AU107" i="3"/>
  <c r="AU108" i="3"/>
  <c r="AU122" i="3"/>
  <c r="AU126" i="3"/>
  <c r="AU128" i="3"/>
  <c r="AU137" i="3"/>
  <c r="AU125" i="3"/>
  <c r="AU118" i="3"/>
  <c r="AU130" i="3"/>
  <c r="AU134" i="3"/>
  <c r="AU133" i="3"/>
  <c r="AU135" i="3"/>
  <c r="AU136" i="3"/>
  <c r="AU138" i="3"/>
  <c r="AU124" i="3"/>
  <c r="AU120" i="3"/>
  <c r="AU127" i="3"/>
  <c r="AU129" i="3"/>
  <c r="AU131" i="3"/>
  <c r="AU132" i="3"/>
  <c r="AU139" i="3"/>
  <c r="AU140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4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23" i="3"/>
  <c r="AA125" i="3"/>
  <c r="AA126" i="3"/>
  <c r="BB76" i="3"/>
  <c r="BB73" i="3"/>
  <c r="BB70" i="3"/>
  <c r="BB71" i="3"/>
  <c r="BB74" i="3"/>
  <c r="BB84" i="3"/>
  <c r="BB92" i="3"/>
  <c r="BB100" i="3"/>
  <c r="BB75" i="3"/>
  <c r="BB81" i="3"/>
  <c r="BB89" i="3"/>
  <c r="BB97" i="3"/>
  <c r="BB105" i="3"/>
  <c r="BB72" i="3"/>
  <c r="BB78" i="3"/>
  <c r="BB86" i="3"/>
  <c r="BB94" i="3"/>
  <c r="BB102" i="3"/>
  <c r="BB79" i="3"/>
  <c r="BB87" i="3"/>
  <c r="BB95" i="3"/>
  <c r="BB103" i="3"/>
  <c r="BB82" i="3"/>
  <c r="BB98" i="3"/>
  <c r="BB83" i="3"/>
  <c r="BB99" i="3"/>
  <c r="BB80" i="3"/>
  <c r="BB96" i="3"/>
  <c r="BB77" i="3"/>
  <c r="BB85" i="3"/>
  <c r="BB101" i="3"/>
  <c r="BB106" i="3"/>
  <c r="BB91" i="3"/>
  <c r="BB88" i="3"/>
  <c r="BB104" i="3"/>
  <c r="BB90" i="3"/>
  <c r="BB93" i="3"/>
  <c r="BA38" i="3"/>
  <c r="BA43" i="3"/>
  <c r="BA58" i="3"/>
  <c r="BA44" i="3"/>
  <c r="BA52" i="3"/>
  <c r="BA60" i="3"/>
  <c r="BA54" i="3"/>
  <c r="BA51" i="3"/>
  <c r="BA67" i="3"/>
  <c r="BA45" i="3"/>
  <c r="BA68" i="3"/>
  <c r="BA40" i="3"/>
  <c r="BA46" i="3"/>
  <c r="BA62" i="3"/>
  <c r="BA56" i="3"/>
  <c r="BA69" i="3"/>
  <c r="BA66" i="3"/>
  <c r="BA53" i="3"/>
  <c r="BA64" i="3"/>
  <c r="BA59" i="3"/>
  <c r="BA48" i="3"/>
  <c r="BA61" i="3"/>
  <c r="BA63" i="3"/>
  <c r="AA38" i="3"/>
  <c r="AA41" i="3"/>
  <c r="AA42" i="3"/>
  <c r="AA43" i="3"/>
  <c r="AA44" i="3"/>
  <c r="AA46" i="3"/>
  <c r="AA49" i="3"/>
  <c r="AA50" i="3"/>
  <c r="AA51" i="3"/>
  <c r="AA52" i="3"/>
  <c r="AA54" i="3"/>
  <c r="AA57" i="3"/>
  <c r="AA58" i="3"/>
  <c r="AA59" i="3"/>
  <c r="AA60" i="3"/>
  <c r="AA62" i="3"/>
  <c r="AA64" i="3"/>
  <c r="AA66" i="3"/>
  <c r="AA68" i="3"/>
  <c r="AA65" i="3"/>
  <c r="AA67" i="3"/>
  <c r="AA69" i="3"/>
  <c r="AV19" i="3"/>
  <c r="AV22" i="3"/>
  <c r="AV23" i="3"/>
  <c r="AV24" i="3"/>
  <c r="AV27" i="3"/>
  <c r="AV30" i="3"/>
  <c r="AV31" i="3"/>
  <c r="AV32" i="3"/>
  <c r="AV33" i="3"/>
  <c r="AV35" i="3"/>
  <c r="U19" i="3"/>
  <c r="U20" i="3"/>
  <c r="U21" i="3"/>
  <c r="U24" i="3"/>
  <c r="U27" i="3"/>
  <c r="U28" i="3"/>
  <c r="U29" i="3"/>
  <c r="U30" i="3"/>
  <c r="U32" i="3"/>
  <c r="U35" i="3"/>
  <c r="U36" i="3"/>
  <c r="U37" i="3"/>
  <c r="AO7" i="3"/>
  <c r="AO8" i="3"/>
  <c r="AO9" i="3"/>
  <c r="AO12" i="3"/>
  <c r="AO15" i="3"/>
  <c r="AO16" i="3"/>
  <c r="AO17" i="3"/>
  <c r="P7" i="3"/>
  <c r="P8" i="3"/>
  <c r="P11" i="3"/>
  <c r="P14" i="3"/>
  <c r="P15" i="3"/>
  <c r="P16" i="3"/>
  <c r="BJ4" i="3"/>
  <c r="BJ5" i="3"/>
  <c r="BJ6" i="3"/>
  <c r="AK71" i="2"/>
  <c r="AC71" i="2"/>
  <c r="AC58" i="3" s="1"/>
  <c r="U71" i="2"/>
  <c r="M71" i="2"/>
  <c r="E71" i="2"/>
  <c r="BP70" i="2"/>
  <c r="BH70" i="2"/>
  <c r="AZ70" i="2"/>
  <c r="AR70" i="2"/>
  <c r="AJ70" i="2"/>
  <c r="AB70" i="2"/>
  <c r="T70" i="2"/>
  <c r="L70" i="2"/>
  <c r="D70" i="2"/>
  <c r="BO69" i="2"/>
  <c r="BG69" i="2"/>
  <c r="AY69" i="2"/>
  <c r="AQ69" i="2"/>
  <c r="AQ56" i="3" s="1"/>
  <c r="AI69" i="2"/>
  <c r="AA69" i="2"/>
  <c r="AA56" i="3" s="1"/>
  <c r="S69" i="2"/>
  <c r="K69" i="2"/>
  <c r="C69" i="2"/>
  <c r="BN68" i="2"/>
  <c r="BF68" i="2"/>
  <c r="AX68" i="2"/>
  <c r="AP68" i="2"/>
  <c r="AP55" i="3" s="1"/>
  <c r="AH68" i="2"/>
  <c r="Z68" i="2"/>
  <c r="R68" i="2"/>
  <c r="R55" i="3" s="1"/>
  <c r="J68" i="2"/>
  <c r="B68" i="2"/>
  <c r="BM67" i="2"/>
  <c r="BE67" i="2"/>
  <c r="BE54" i="3" s="1"/>
  <c r="AW67" i="2"/>
  <c r="AW54" i="3" s="1"/>
  <c r="AO67" i="2"/>
  <c r="AO54" i="3" s="1"/>
  <c r="AG67" i="2"/>
  <c r="Y67" i="2"/>
  <c r="Q67" i="2"/>
  <c r="Q54" i="3" s="1"/>
  <c r="I67" i="2"/>
  <c r="A67" i="2"/>
  <c r="A54" i="3" s="1"/>
  <c r="BL66" i="2"/>
  <c r="BD66" i="2"/>
  <c r="AV66" i="2"/>
  <c r="AN66" i="2"/>
  <c r="AF66" i="2"/>
  <c r="X66" i="2"/>
  <c r="P66" i="2"/>
  <c r="H66" i="2"/>
  <c r="BS65" i="2"/>
  <c r="BK65" i="2"/>
  <c r="BC65" i="2"/>
  <c r="AU65" i="2"/>
  <c r="AM65" i="2"/>
  <c r="AE65" i="2"/>
  <c r="W65" i="2"/>
  <c r="O65" i="2"/>
  <c r="G65" i="2"/>
  <c r="BR64" i="2"/>
  <c r="BJ64" i="2"/>
  <c r="BB64" i="2"/>
  <c r="BB51" i="3" s="1"/>
  <c r="AT64" i="2"/>
  <c r="AL64" i="2"/>
  <c r="AD64" i="2"/>
  <c r="AD51" i="3" s="1"/>
  <c r="V64" i="2"/>
  <c r="V51" i="3" s="1"/>
  <c r="N64" i="2"/>
  <c r="N51" i="3" s="1"/>
  <c r="F64" i="2"/>
  <c r="BQ63" i="2"/>
  <c r="BI63" i="2"/>
  <c r="BI50" i="3" s="1"/>
  <c r="BA63" i="2"/>
  <c r="BA50" i="3" s="1"/>
  <c r="AS63" i="2"/>
  <c r="AK63" i="2"/>
  <c r="AC63" i="2"/>
  <c r="AC50" i="3" s="1"/>
  <c r="U63" i="2"/>
  <c r="M63" i="2"/>
  <c r="E63" i="2"/>
  <c r="BP62" i="2"/>
  <c r="BH62" i="2"/>
  <c r="AZ62" i="2"/>
  <c r="AR62" i="2"/>
  <c r="AJ62" i="2"/>
  <c r="AB62" i="2"/>
  <c r="T62" i="2"/>
  <c r="L62" i="2"/>
  <c r="D62" i="2"/>
  <c r="BO61" i="2"/>
  <c r="BG61" i="2"/>
  <c r="AY61" i="2"/>
  <c r="AQ61" i="2"/>
  <c r="AQ48" i="3" s="1"/>
  <c r="AI61" i="2"/>
  <c r="AA61" i="2"/>
  <c r="AA48" i="3" s="1"/>
  <c r="S61" i="2"/>
  <c r="K61" i="2"/>
  <c r="C61" i="2"/>
  <c r="BN60" i="2"/>
  <c r="BF60" i="2"/>
  <c r="AX60" i="2"/>
  <c r="AP60" i="2"/>
  <c r="AP47" i="3" s="1"/>
  <c r="AH60" i="2"/>
  <c r="Z60" i="2"/>
  <c r="R60" i="2"/>
  <c r="R47" i="3" s="1"/>
  <c r="J60" i="2"/>
  <c r="B60" i="2"/>
  <c r="BM59" i="2"/>
  <c r="BE59" i="2"/>
  <c r="BE46" i="3" s="1"/>
  <c r="AW59" i="2"/>
  <c r="AW46" i="3" s="1"/>
  <c r="AO59" i="2"/>
  <c r="AO46" i="3" s="1"/>
  <c r="AG59" i="2"/>
  <c r="Y59" i="2"/>
  <c r="Q59" i="2"/>
  <c r="Q46" i="3" s="1"/>
  <c r="I59" i="2"/>
  <c r="A59" i="2"/>
  <c r="A46" i="3" s="1"/>
  <c r="BL58" i="2"/>
  <c r="BD58" i="2"/>
  <c r="AV58" i="2"/>
  <c r="AN58" i="2"/>
  <c r="AF58" i="2"/>
  <c r="X58" i="2"/>
  <c r="P58" i="2"/>
  <c r="H58" i="2"/>
  <c r="BS57" i="2"/>
  <c r="BK57" i="2"/>
  <c r="BC57" i="2"/>
  <c r="AU57" i="2"/>
  <c r="AM57" i="2"/>
  <c r="AE57" i="2"/>
  <c r="W57" i="2"/>
  <c r="O57" i="2"/>
  <c r="G57" i="2"/>
  <c r="BR56" i="2"/>
  <c r="BJ56" i="2"/>
  <c r="BB56" i="2"/>
  <c r="BB43" i="3" s="1"/>
  <c r="AT56" i="2"/>
  <c r="AL56" i="2"/>
  <c r="AD56" i="2"/>
  <c r="AD43" i="3" s="1"/>
  <c r="V56" i="2"/>
  <c r="V43" i="3" s="1"/>
  <c r="N56" i="2"/>
  <c r="N43" i="3" s="1"/>
  <c r="F56" i="2"/>
  <c r="BQ55" i="2"/>
  <c r="BI55" i="2"/>
  <c r="BI42" i="3" s="1"/>
  <c r="BA55" i="2"/>
  <c r="BA42" i="3" s="1"/>
  <c r="AS55" i="2"/>
  <c r="AK55" i="2"/>
  <c r="AC55" i="2"/>
  <c r="AC42" i="3" s="1"/>
  <c r="U55" i="2"/>
  <c r="M55" i="2"/>
  <c r="E55" i="2"/>
  <c r="BP54" i="2"/>
  <c r="BH54" i="2"/>
  <c r="AZ54" i="2"/>
  <c r="AR54" i="2"/>
  <c r="AJ54" i="2"/>
  <c r="AB54" i="2"/>
  <c r="T54" i="2"/>
  <c r="L54" i="2"/>
  <c r="D54" i="2"/>
  <c r="BO53" i="2"/>
  <c r="BG53" i="2"/>
  <c r="AY53" i="2"/>
  <c r="AQ53" i="2"/>
  <c r="AQ40" i="3" s="1"/>
  <c r="AI53" i="2"/>
  <c r="AA53" i="2"/>
  <c r="AA40" i="3" s="1"/>
  <c r="S53" i="2"/>
  <c r="K53" i="2"/>
  <c r="C53" i="2"/>
  <c r="BN52" i="2"/>
  <c r="BF52" i="2"/>
  <c r="AX52" i="2"/>
  <c r="AP52" i="2"/>
  <c r="AP39" i="3" s="1"/>
  <c r="AH52" i="2"/>
  <c r="Z52" i="2"/>
  <c r="R52" i="2"/>
  <c r="R39" i="3" s="1"/>
  <c r="J52" i="2"/>
  <c r="B52" i="2"/>
  <c r="BM51" i="2"/>
  <c r="BE51" i="2"/>
  <c r="BE38" i="3" s="1"/>
  <c r="AW51" i="2"/>
  <c r="AW38" i="3" s="1"/>
  <c r="AO51" i="2"/>
  <c r="AO38" i="3" s="1"/>
  <c r="AG51" i="2"/>
  <c r="Y51" i="2"/>
  <c r="Q51" i="2"/>
  <c r="Q38" i="3" s="1"/>
  <c r="I51" i="2"/>
  <c r="A51" i="2"/>
  <c r="A38" i="3" s="1"/>
  <c r="BL50" i="2"/>
  <c r="BD50" i="2"/>
  <c r="BD37" i="3" s="1"/>
  <c r="AV50" i="2"/>
  <c r="AV37" i="3" s="1"/>
  <c r="AN50" i="2"/>
  <c r="AF50" i="2"/>
  <c r="X50" i="2"/>
  <c r="X37" i="3" s="1"/>
  <c r="P50" i="2"/>
  <c r="H50" i="2"/>
  <c r="BS49" i="2"/>
  <c r="BK49" i="2"/>
  <c r="BC49" i="2"/>
  <c r="AU49" i="2"/>
  <c r="AM49" i="2"/>
  <c r="AE49" i="2"/>
  <c r="W49" i="2"/>
  <c r="O49" i="2"/>
  <c r="G49" i="2"/>
  <c r="BR48" i="2"/>
  <c r="BJ48" i="2"/>
  <c r="BB48" i="2"/>
  <c r="AT48" i="2"/>
  <c r="AL48" i="2"/>
  <c r="AD48" i="2"/>
  <c r="V48" i="2"/>
  <c r="N48" i="2"/>
  <c r="F48" i="2"/>
  <c r="BQ47" i="2"/>
  <c r="BI47" i="2"/>
  <c r="BI34" i="3" s="1"/>
  <c r="BA47" i="2"/>
  <c r="AS47" i="2"/>
  <c r="AK47" i="2"/>
  <c r="AC47" i="2"/>
  <c r="AC34" i="3" s="1"/>
  <c r="U47" i="2"/>
  <c r="U34" i="3" s="1"/>
  <c r="M47" i="2"/>
  <c r="E47" i="2"/>
  <c r="BP46" i="2"/>
  <c r="BH46" i="2"/>
  <c r="BH33" i="3" s="1"/>
  <c r="AZ46" i="2"/>
  <c r="AR46" i="2"/>
  <c r="AJ46" i="2"/>
  <c r="AB46" i="2"/>
  <c r="T46" i="2"/>
  <c r="L46" i="2"/>
  <c r="D46" i="2"/>
  <c r="BO45" i="2"/>
  <c r="BG45" i="2"/>
  <c r="AY45" i="2"/>
  <c r="AQ45" i="2"/>
  <c r="AI45" i="2"/>
  <c r="AA45" i="2"/>
  <c r="S45" i="2"/>
  <c r="K45" i="2"/>
  <c r="C45" i="2"/>
  <c r="BN44" i="2"/>
  <c r="BF44" i="2"/>
  <c r="AX44" i="2"/>
  <c r="AX31" i="3" s="1"/>
  <c r="AP44" i="2"/>
  <c r="AP31" i="3" s="1"/>
  <c r="AH44" i="2"/>
  <c r="Z44" i="2"/>
  <c r="R44" i="2"/>
  <c r="J44" i="2"/>
  <c r="B44" i="2"/>
  <c r="BM43" i="2"/>
  <c r="BE43" i="2"/>
  <c r="AW43" i="2"/>
  <c r="AW30" i="3" s="1"/>
  <c r="AO43" i="2"/>
  <c r="AG43" i="2"/>
  <c r="Y43" i="2"/>
  <c r="Y30" i="3" s="1"/>
  <c r="Q43" i="2"/>
  <c r="Q30" i="3" s="1"/>
  <c r="I43" i="2"/>
  <c r="A43" i="2"/>
  <c r="A30" i="3" s="1"/>
  <c r="BL42" i="2"/>
  <c r="BD42" i="2"/>
  <c r="BD29" i="3" s="1"/>
  <c r="AV42" i="2"/>
  <c r="AV29" i="3" s="1"/>
  <c r="AN42" i="2"/>
  <c r="AF42" i="2"/>
  <c r="X42" i="2"/>
  <c r="X29" i="3" s="1"/>
  <c r="P42" i="2"/>
  <c r="H42" i="2"/>
  <c r="BS41" i="2"/>
  <c r="BK41" i="2"/>
  <c r="BC41" i="2"/>
  <c r="AU41" i="2"/>
  <c r="AM41" i="2"/>
  <c r="AE41" i="2"/>
  <c r="W41" i="2"/>
  <c r="O41" i="2"/>
  <c r="G41" i="2"/>
  <c r="BR40" i="2"/>
  <c r="BJ40" i="2"/>
  <c r="BB40" i="2"/>
  <c r="AT40" i="2"/>
  <c r="AL40" i="2"/>
  <c r="AD40" i="2"/>
  <c r="V40" i="2"/>
  <c r="N40" i="2"/>
  <c r="F40" i="2"/>
  <c r="BQ39" i="2"/>
  <c r="BI39" i="2"/>
  <c r="BI26" i="3" s="1"/>
  <c r="BA39" i="2"/>
  <c r="AS39" i="2"/>
  <c r="AK39" i="2"/>
  <c r="AC39" i="2"/>
  <c r="AC26" i="3" s="1"/>
  <c r="U39" i="2"/>
  <c r="U26" i="3" s="1"/>
  <c r="M39" i="2"/>
  <c r="E39" i="2"/>
  <c r="BP38" i="2"/>
  <c r="BH38" i="2"/>
  <c r="BH25" i="3" s="1"/>
  <c r="AZ38" i="2"/>
  <c r="AR38" i="2"/>
  <c r="AJ38" i="2"/>
  <c r="AB38" i="2"/>
  <c r="T38" i="2"/>
  <c r="L38" i="2"/>
  <c r="D38" i="2"/>
  <c r="BO37" i="2"/>
  <c r="BG37" i="2"/>
  <c r="AY37" i="2"/>
  <c r="AQ37" i="2"/>
  <c r="AI37" i="2"/>
  <c r="AA37" i="2"/>
  <c r="S37" i="2"/>
  <c r="K37" i="2"/>
  <c r="C37" i="2"/>
  <c r="BN36" i="2"/>
  <c r="BF36" i="2"/>
  <c r="AX36" i="2"/>
  <c r="AX23" i="3" s="1"/>
  <c r="AP36" i="2"/>
  <c r="AP23" i="3" s="1"/>
  <c r="AH36" i="2"/>
  <c r="Z36" i="2"/>
  <c r="R36" i="2"/>
  <c r="J36" i="2"/>
  <c r="B36" i="2"/>
  <c r="BM35" i="2"/>
  <c r="BE35" i="2"/>
  <c r="AW35" i="2"/>
  <c r="AW22" i="3" s="1"/>
  <c r="AO35" i="2"/>
  <c r="AG35" i="2"/>
  <c r="Y35" i="2"/>
  <c r="Y22" i="3" s="1"/>
  <c r="Q35" i="2"/>
  <c r="Q22" i="3" s="1"/>
  <c r="I35" i="2"/>
  <c r="A35" i="2"/>
  <c r="A22" i="3" s="1"/>
  <c r="BL34" i="2"/>
  <c r="BD34" i="2"/>
  <c r="BD21" i="3" s="1"/>
  <c r="AV34" i="2"/>
  <c r="AV21" i="3" s="1"/>
  <c r="AN34" i="2"/>
  <c r="AF34" i="2"/>
  <c r="X34" i="2"/>
  <c r="X21" i="3" s="1"/>
  <c r="P34" i="2"/>
  <c r="H34" i="2"/>
  <c r="BS33" i="2"/>
  <c r="BK33" i="2"/>
  <c r="BC33" i="2"/>
  <c r="AU33" i="2"/>
  <c r="AM33" i="2"/>
  <c r="AE33" i="2"/>
  <c r="W33" i="2"/>
  <c r="O33" i="2"/>
  <c r="G33" i="2"/>
  <c r="BR32" i="2"/>
  <c r="BJ32" i="2"/>
  <c r="BB32" i="2"/>
  <c r="AT32" i="2"/>
  <c r="AL32" i="2"/>
  <c r="AD32" i="2"/>
  <c r="V32" i="2"/>
  <c r="N32" i="2"/>
  <c r="F32" i="2"/>
  <c r="BQ31" i="2"/>
  <c r="BI31" i="2"/>
  <c r="BI18" i="3" s="1"/>
  <c r="BA31" i="2"/>
  <c r="AS31" i="2"/>
  <c r="AK31" i="2"/>
  <c r="AC31" i="2"/>
  <c r="AC18" i="3" s="1"/>
  <c r="U31" i="2"/>
  <c r="U18" i="3" s="1"/>
  <c r="M31" i="2"/>
  <c r="E31" i="2"/>
  <c r="BP30" i="2"/>
  <c r="BH30" i="2"/>
  <c r="AZ30" i="2"/>
  <c r="AR30" i="2"/>
  <c r="AR17" i="3" s="1"/>
  <c r="AJ30" i="2"/>
  <c r="AB30" i="2"/>
  <c r="AB17" i="3" s="1"/>
  <c r="T30" i="2"/>
  <c r="L30" i="2"/>
  <c r="D30" i="2"/>
  <c r="BO29" i="2"/>
  <c r="BG29" i="2"/>
  <c r="AY29" i="2"/>
  <c r="AQ29" i="2"/>
  <c r="AQ16" i="3" s="1"/>
  <c r="AI29" i="2"/>
  <c r="AA29" i="2"/>
  <c r="S29" i="2"/>
  <c r="S16" i="3" s="1"/>
  <c r="K29" i="2"/>
  <c r="C29" i="2"/>
  <c r="BN28" i="2"/>
  <c r="BF28" i="2"/>
  <c r="AX28" i="2"/>
  <c r="AP28" i="2"/>
  <c r="AH28" i="2"/>
  <c r="Z28" i="2"/>
  <c r="R28" i="2"/>
  <c r="J28" i="2"/>
  <c r="B28" i="2"/>
  <c r="BM27" i="2"/>
  <c r="BE27" i="2"/>
  <c r="BE14" i="3" s="1"/>
  <c r="AW27" i="2"/>
  <c r="AW14" i="3" s="1"/>
  <c r="AO27" i="2"/>
  <c r="AO14" i="3" s="1"/>
  <c r="AG27" i="2"/>
  <c r="Y27" i="2"/>
  <c r="Q27" i="2"/>
  <c r="Q14" i="3" s="1"/>
  <c r="I27" i="2"/>
  <c r="A27" i="2"/>
  <c r="A14" i="3" s="1"/>
  <c r="BL26" i="2"/>
  <c r="BD26" i="2"/>
  <c r="BD13" i="3" s="1"/>
  <c r="AV26" i="2"/>
  <c r="AN26" i="2"/>
  <c r="AF26" i="2"/>
  <c r="X26" i="2"/>
  <c r="X13" i="3" s="1"/>
  <c r="P26" i="2"/>
  <c r="P13" i="3" s="1"/>
  <c r="H26" i="2"/>
  <c r="BS25" i="2"/>
  <c r="BK25" i="2"/>
  <c r="BK12" i="3" s="1"/>
  <c r="BC25" i="2"/>
  <c r="BC12" i="3" s="1"/>
  <c r="AU25" i="2"/>
  <c r="AM25" i="2"/>
  <c r="AE25" i="2"/>
  <c r="AE12" i="3" s="1"/>
  <c r="W25" i="2"/>
  <c r="O25" i="2"/>
  <c r="G25" i="2"/>
  <c r="BR24" i="2"/>
  <c r="BJ24" i="2"/>
  <c r="BB24" i="2"/>
  <c r="AT24" i="2"/>
  <c r="AL24" i="2"/>
  <c r="AD24" i="2"/>
  <c r="V24" i="2"/>
  <c r="N24" i="2"/>
  <c r="F24" i="2"/>
  <c r="BQ23" i="2"/>
  <c r="BI23" i="2"/>
  <c r="BA23" i="2"/>
  <c r="AS23" i="2"/>
  <c r="AK23" i="2"/>
  <c r="AC23" i="2"/>
  <c r="U23" i="2"/>
  <c r="M23" i="2"/>
  <c r="E23" i="2"/>
  <c r="BP22" i="2"/>
  <c r="BH22" i="2"/>
  <c r="AZ22" i="2"/>
  <c r="AR22" i="2"/>
  <c r="AR9" i="3" s="1"/>
  <c r="AJ22" i="2"/>
  <c r="AB22" i="2"/>
  <c r="AB9" i="3" s="1"/>
  <c r="T22" i="2"/>
  <c r="L22" i="2"/>
  <c r="D22" i="2"/>
  <c r="BO21" i="2"/>
  <c r="BG21" i="2"/>
  <c r="AY21" i="2"/>
  <c r="AQ21" i="2"/>
  <c r="AQ8" i="3" s="1"/>
  <c r="AI21" i="2"/>
  <c r="AA21" i="2"/>
  <c r="S21" i="2"/>
  <c r="S8" i="3" s="1"/>
  <c r="K21" i="2"/>
  <c r="C21" i="2"/>
  <c r="BN20" i="2"/>
  <c r="BF20" i="2"/>
  <c r="AX20" i="2"/>
  <c r="AP20" i="2"/>
  <c r="AH20" i="2"/>
  <c r="Z20" i="2"/>
  <c r="R20" i="2"/>
  <c r="J20" i="2"/>
  <c r="B20" i="2"/>
  <c r="BM19" i="2"/>
  <c r="BE19" i="2"/>
  <c r="AW19" i="2"/>
  <c r="AO19" i="2"/>
  <c r="AG19" i="2"/>
  <c r="Y19" i="2"/>
  <c r="Q19" i="2"/>
  <c r="I19" i="2"/>
  <c r="A19" i="2"/>
  <c r="A6" i="3" s="1"/>
  <c r="BL18" i="2"/>
  <c r="BD18" i="2"/>
  <c r="BD5" i="3" s="1"/>
  <c r="AV18" i="2"/>
  <c r="AV5" i="3" s="1"/>
  <c r="AN18" i="2"/>
  <c r="AF18" i="2"/>
  <c r="X18" i="2"/>
  <c r="X5" i="3" s="1"/>
  <c r="P18" i="2"/>
  <c r="H18" i="2"/>
  <c r="BS17" i="2"/>
  <c r="BK17" i="2"/>
  <c r="BK4" i="3" s="1"/>
  <c r="BC17" i="2"/>
  <c r="AU17" i="2"/>
  <c r="AM17" i="2"/>
  <c r="AE17" i="2"/>
  <c r="AE4" i="3" s="1"/>
  <c r="W17" i="2"/>
  <c r="W4" i="3" s="1"/>
  <c r="O17" i="2"/>
  <c r="G17" i="2"/>
  <c r="BR16" i="2"/>
  <c r="BJ16" i="2"/>
  <c r="BB16" i="2"/>
  <c r="AT16" i="2"/>
  <c r="AL16" i="2"/>
  <c r="AD16" i="2"/>
  <c r="V16" i="2"/>
  <c r="N16" i="2"/>
  <c r="F16" i="2"/>
  <c r="BQ15" i="2"/>
  <c r="BI15" i="2"/>
  <c r="BA15" i="2"/>
  <c r="AS15" i="2"/>
  <c r="AK15" i="2"/>
  <c r="AC15" i="2"/>
  <c r="U15" i="2"/>
  <c r="M15" i="2"/>
  <c r="E15" i="2"/>
  <c r="BP14" i="2"/>
  <c r="BH14" i="2"/>
  <c r="AZ14" i="2"/>
  <c r="AR14" i="2"/>
  <c r="AJ14" i="2"/>
  <c r="AB14" i="2"/>
  <c r="T14" i="2"/>
  <c r="L14" i="2"/>
  <c r="D14" i="2"/>
  <c r="BO13" i="2"/>
  <c r="BG13" i="2"/>
  <c r="BG176" i="3" s="1"/>
  <c r="AY13" i="2"/>
  <c r="AY176" i="3" s="1"/>
  <c r="AQ13" i="2"/>
  <c r="AQ176" i="3" s="1"/>
  <c r="AI13" i="2"/>
  <c r="AA13" i="2"/>
  <c r="AA176" i="3" s="1"/>
  <c r="S13" i="2"/>
  <c r="S176" i="3" s="1"/>
  <c r="K13" i="2"/>
  <c r="C13" i="2"/>
  <c r="BN12" i="2"/>
  <c r="BF12" i="2"/>
  <c r="AX12" i="2"/>
  <c r="AP12" i="2"/>
  <c r="AH12" i="2"/>
  <c r="Z12" i="2"/>
  <c r="R12" i="2"/>
  <c r="J12" i="2"/>
  <c r="B12" i="2"/>
  <c r="BM11" i="2"/>
  <c r="BE11" i="2"/>
  <c r="AW11" i="2"/>
  <c r="AO11" i="2"/>
  <c r="AG11" i="2"/>
  <c r="Y11" i="2"/>
  <c r="Q11" i="2"/>
  <c r="I11" i="2"/>
  <c r="A11" i="2"/>
  <c r="BL10" i="2"/>
  <c r="BD10" i="2"/>
  <c r="AV10" i="2"/>
  <c r="AN10" i="2"/>
  <c r="AE10" i="2"/>
  <c r="V10" i="2"/>
  <c r="M10" i="2"/>
  <c r="A10" i="2"/>
  <c r="BJ9" i="2"/>
  <c r="AZ9" i="2"/>
  <c r="AN9" i="2"/>
  <c r="AD9" i="2"/>
  <c r="T9" i="2"/>
  <c r="H9" i="2"/>
  <c r="BQ8" i="2"/>
  <c r="BG8" i="2"/>
  <c r="AU8" i="2"/>
  <c r="AK8" i="2"/>
  <c r="Z8" i="2"/>
  <c r="L8" i="2"/>
  <c r="BR7" i="2"/>
  <c r="BF7" i="2"/>
  <c r="AS7" i="2"/>
  <c r="AG7" i="2"/>
  <c r="S7" i="2"/>
  <c r="F7" i="2"/>
  <c r="BM6" i="2"/>
  <c r="AZ6" i="2"/>
  <c r="AN6" i="2"/>
  <c r="Z6" i="2"/>
  <c r="M6" i="2"/>
  <c r="A6" i="2"/>
  <c r="BG5" i="2"/>
  <c r="AU5" i="2"/>
  <c r="AG5" i="2"/>
  <c r="T5" i="2"/>
  <c r="H5" i="2"/>
  <c r="BN4" i="2"/>
  <c r="BB4" i="2"/>
  <c r="AN4" i="2"/>
  <c r="AA4" i="2"/>
  <c r="O4" i="2"/>
  <c r="B4" i="2"/>
  <c r="BI3" i="2"/>
  <c r="BI3" i="3" s="1"/>
  <c r="AU3" i="2"/>
  <c r="AU3" i="3" s="1"/>
  <c r="AH3" i="2"/>
  <c r="AH3" i="3" s="1"/>
  <c r="V3" i="2"/>
  <c r="V3" i="3" s="1"/>
  <c r="I3" i="2"/>
  <c r="I3" i="3" s="1"/>
  <c r="BP2" i="2"/>
  <c r="BB2" i="2"/>
  <c r="BB2" i="3" s="1"/>
  <c r="AO2" i="2"/>
  <c r="AO2" i="3" s="1"/>
  <c r="AC2" i="2"/>
  <c r="AC2" i="3" s="1"/>
  <c r="P2" i="2"/>
  <c r="P2" i="3" s="1"/>
  <c r="D2" i="2"/>
  <c r="D2" i="3" s="1"/>
  <c r="BI1" i="2"/>
  <c r="BI1" i="3" s="1"/>
  <c r="AV1" i="2"/>
  <c r="AV1" i="3" s="1"/>
  <c r="AJ1" i="2"/>
  <c r="AJ1" i="3" s="1"/>
  <c r="W1" i="2"/>
  <c r="W1" i="3" s="1"/>
  <c r="K1" i="2"/>
  <c r="K1" i="3" s="1"/>
  <c r="H1" i="2"/>
  <c r="H1" i="3" s="1"/>
  <c r="AS1" i="2"/>
  <c r="AS1" i="3" s="1"/>
  <c r="AF1" i="2"/>
  <c r="AF1" i="3" s="1"/>
  <c r="T1" i="2"/>
  <c r="T1" i="3" s="1"/>
  <c r="G1" i="2"/>
  <c r="G1" i="3" s="1"/>
  <c r="X2" i="2"/>
  <c r="X2" i="3" s="1"/>
  <c r="L2" i="2"/>
  <c r="L2" i="3" s="1"/>
  <c r="BQ1" i="2"/>
  <c r="BD1" i="2"/>
  <c r="BD1" i="3" s="1"/>
  <c r="AR1" i="2"/>
  <c r="AR1" i="3" s="1"/>
  <c r="AE1" i="2"/>
  <c r="AE1" i="3" s="1"/>
  <c r="S1" i="2"/>
  <c r="S1" i="3" s="1"/>
  <c r="E1" i="2"/>
  <c r="E1" i="3" s="1"/>
  <c r="AB42" i="2"/>
  <c r="T42" i="2"/>
  <c r="L42" i="2"/>
  <c r="D42" i="2"/>
  <c r="BO41" i="2"/>
  <c r="BG41" i="2"/>
  <c r="AY41" i="2"/>
  <c r="AQ41" i="2"/>
  <c r="AI41" i="2"/>
  <c r="AA41" i="2"/>
  <c r="S41" i="2"/>
  <c r="K41" i="2"/>
  <c r="C41" i="2"/>
  <c r="BN40" i="2"/>
  <c r="BF40" i="2"/>
  <c r="AX40" i="2"/>
  <c r="AX27" i="3" s="1"/>
  <c r="AP40" i="2"/>
  <c r="AP27" i="3" s="1"/>
  <c r="AH40" i="2"/>
  <c r="Z40" i="2"/>
  <c r="R40" i="2"/>
  <c r="J40" i="2"/>
  <c r="B40" i="2"/>
  <c r="BM39" i="2"/>
  <c r="BE39" i="2"/>
  <c r="AW39" i="2"/>
  <c r="AW26" i="3" s="1"/>
  <c r="AO39" i="2"/>
  <c r="AG39" i="2"/>
  <c r="Y39" i="2"/>
  <c r="Y26" i="3" s="1"/>
  <c r="Q39" i="2"/>
  <c r="Q26" i="3" s="1"/>
  <c r="I39" i="2"/>
  <c r="A39" i="2"/>
  <c r="A26" i="3" s="1"/>
  <c r="BL38" i="2"/>
  <c r="BD38" i="2"/>
  <c r="BD25" i="3" s="1"/>
  <c r="AV38" i="2"/>
  <c r="AV25" i="3" s="1"/>
  <c r="AN38" i="2"/>
  <c r="AF38" i="2"/>
  <c r="X38" i="2"/>
  <c r="X25" i="3" s="1"/>
  <c r="P38" i="2"/>
  <c r="H38" i="2"/>
  <c r="BS37" i="2"/>
  <c r="BK37" i="2"/>
  <c r="BC37" i="2"/>
  <c r="AU37" i="2"/>
  <c r="AM37" i="2"/>
  <c r="AE37" i="2"/>
  <c r="W37" i="2"/>
  <c r="O37" i="2"/>
  <c r="G37" i="2"/>
  <c r="BR36" i="2"/>
  <c r="BJ36" i="2"/>
  <c r="BB36" i="2"/>
  <c r="AT36" i="2"/>
  <c r="AL36" i="2"/>
  <c r="AD36" i="2"/>
  <c r="V36" i="2"/>
  <c r="N36" i="2"/>
  <c r="F36" i="2"/>
  <c r="BQ35" i="2"/>
  <c r="BI35" i="2"/>
  <c r="BI22" i="3" s="1"/>
  <c r="BA35" i="2"/>
  <c r="AS35" i="2"/>
  <c r="AK35" i="2"/>
  <c r="AC35" i="2"/>
  <c r="AC22" i="3" s="1"/>
  <c r="U35" i="2"/>
  <c r="U22" i="3" s="1"/>
  <c r="M35" i="2"/>
  <c r="E35" i="2"/>
  <c r="BP34" i="2"/>
  <c r="BH34" i="2"/>
  <c r="BH21" i="3" s="1"/>
  <c r="AZ34" i="2"/>
  <c r="AR34" i="2"/>
  <c r="AJ34" i="2"/>
  <c r="AB34" i="2"/>
  <c r="T34" i="2"/>
  <c r="L34" i="2"/>
  <c r="D34" i="2"/>
  <c r="BO33" i="2"/>
  <c r="BG33" i="2"/>
  <c r="AY33" i="2"/>
  <c r="AQ33" i="2"/>
  <c r="AI33" i="2"/>
  <c r="AA33" i="2"/>
  <c r="S33" i="2"/>
  <c r="K33" i="2"/>
  <c r="C33" i="2"/>
  <c r="BN32" i="2"/>
  <c r="BF32" i="2"/>
  <c r="AX32" i="2"/>
  <c r="AX19" i="3" s="1"/>
  <c r="AP32" i="2"/>
  <c r="AP19" i="3" s="1"/>
  <c r="AH32" i="2"/>
  <c r="Z32" i="2"/>
  <c r="R32" i="2"/>
  <c r="J32" i="2"/>
  <c r="B32" i="2"/>
  <c r="BM31" i="2"/>
  <c r="BE31" i="2"/>
  <c r="AW31" i="2"/>
  <c r="AW18" i="3" s="1"/>
  <c r="AO31" i="2"/>
  <c r="AG31" i="2"/>
  <c r="Y31" i="2"/>
  <c r="Y18" i="3" s="1"/>
  <c r="Q31" i="2"/>
  <c r="Q18" i="3" s="1"/>
  <c r="I31" i="2"/>
  <c r="A31" i="2"/>
  <c r="A18" i="3" s="1"/>
  <c r="BL30" i="2"/>
  <c r="BD30" i="2"/>
  <c r="BD17" i="3" s="1"/>
  <c r="AV30" i="2"/>
  <c r="AN30" i="2"/>
  <c r="AF30" i="2"/>
  <c r="X30" i="2"/>
  <c r="X17" i="3" s="1"/>
  <c r="P30" i="2"/>
  <c r="P17" i="3" s="1"/>
  <c r="H30" i="2"/>
  <c r="BS29" i="2"/>
  <c r="BK29" i="2"/>
  <c r="BK16" i="3" s="1"/>
  <c r="BC29" i="2"/>
  <c r="BC16" i="3" s="1"/>
  <c r="AU29" i="2"/>
  <c r="AM29" i="2"/>
  <c r="AE29" i="2"/>
  <c r="AE16" i="3" s="1"/>
  <c r="W29" i="2"/>
  <c r="O29" i="2"/>
  <c r="G29" i="2"/>
  <c r="BR28" i="2"/>
  <c r="BJ28" i="2"/>
  <c r="BB28" i="2"/>
  <c r="AT28" i="2"/>
  <c r="AL28" i="2"/>
  <c r="AD28" i="2"/>
  <c r="V28" i="2"/>
  <c r="N28" i="2"/>
  <c r="F28" i="2"/>
  <c r="BQ27" i="2"/>
  <c r="BI27" i="2"/>
  <c r="BA27" i="2"/>
  <c r="AS27" i="2"/>
  <c r="AK27" i="2"/>
  <c r="AC27" i="2"/>
  <c r="U27" i="2"/>
  <c r="M27" i="2"/>
  <c r="E27" i="2"/>
  <c r="BP26" i="2"/>
  <c r="BH26" i="2"/>
  <c r="AZ26" i="2"/>
  <c r="AR26" i="2"/>
  <c r="AR13" i="3" s="1"/>
  <c r="AJ26" i="2"/>
  <c r="AB26" i="2"/>
  <c r="AB13" i="3" s="1"/>
  <c r="T26" i="2"/>
  <c r="L26" i="2"/>
  <c r="D26" i="2"/>
  <c r="BO25" i="2"/>
  <c r="BG25" i="2"/>
  <c r="AY25" i="2"/>
  <c r="AQ25" i="2"/>
  <c r="AQ12" i="3" s="1"/>
  <c r="AI25" i="2"/>
  <c r="AA25" i="2"/>
  <c r="S25" i="2"/>
  <c r="S12" i="3" s="1"/>
  <c r="K25" i="2"/>
  <c r="C25" i="2"/>
  <c r="BN24" i="2"/>
  <c r="BF24" i="2"/>
  <c r="AX24" i="2"/>
  <c r="AP24" i="2"/>
  <c r="AH24" i="2"/>
  <c r="Z24" i="2"/>
  <c r="R24" i="2"/>
  <c r="J24" i="2"/>
  <c r="B24" i="2"/>
  <c r="BM23" i="2"/>
  <c r="BE23" i="2"/>
  <c r="BE10" i="3" s="1"/>
  <c r="AW23" i="2"/>
  <c r="AW10" i="3" s="1"/>
  <c r="AO23" i="2"/>
  <c r="AO10" i="3" s="1"/>
  <c r="AG23" i="2"/>
  <c r="Y23" i="2"/>
  <c r="Q23" i="2"/>
  <c r="Q10" i="3" s="1"/>
  <c r="I23" i="2"/>
  <c r="A23" i="2"/>
  <c r="A10" i="3" s="1"/>
  <c r="BL22" i="2"/>
  <c r="BD22" i="2"/>
  <c r="BD9" i="3" s="1"/>
  <c r="AV22" i="2"/>
  <c r="AN22" i="2"/>
  <c r="AF22" i="2"/>
  <c r="X22" i="2"/>
  <c r="X9" i="3" s="1"/>
  <c r="P22" i="2"/>
  <c r="P9" i="3" s="1"/>
  <c r="H22" i="2"/>
  <c r="BS21" i="2"/>
  <c r="BK21" i="2"/>
  <c r="BK8" i="3" s="1"/>
  <c r="BC21" i="2"/>
  <c r="BC8" i="3" s="1"/>
  <c r="AU21" i="2"/>
  <c r="AM21" i="2"/>
  <c r="AE21" i="2"/>
  <c r="AE8" i="3" s="1"/>
  <c r="W21" i="2"/>
  <c r="O21" i="2"/>
  <c r="G21" i="2"/>
  <c r="BR20" i="2"/>
  <c r="BJ20" i="2"/>
  <c r="BB20" i="2"/>
  <c r="AT20" i="2"/>
  <c r="AL20" i="2"/>
  <c r="AD20" i="2"/>
  <c r="V20" i="2"/>
  <c r="N20" i="2"/>
  <c r="F20" i="2"/>
  <c r="BQ19" i="2"/>
  <c r="BI19" i="2"/>
  <c r="BA19" i="2"/>
  <c r="AS19" i="2"/>
  <c r="AK19" i="2"/>
  <c r="AC19" i="2"/>
  <c r="U19" i="2"/>
  <c r="M19" i="2"/>
  <c r="E19" i="2"/>
  <c r="BP18" i="2"/>
  <c r="BH18" i="2"/>
  <c r="AZ18" i="2"/>
  <c r="AR18" i="2"/>
  <c r="AJ18" i="2"/>
  <c r="AB18" i="2"/>
  <c r="T18" i="2"/>
  <c r="L18" i="2"/>
  <c r="D18" i="2"/>
  <c r="BO17" i="2"/>
  <c r="BG17" i="2"/>
  <c r="AY17" i="2"/>
  <c r="AY4" i="3" s="1"/>
  <c r="AQ17" i="2"/>
  <c r="AQ4" i="3" s="1"/>
  <c r="AI17" i="2"/>
  <c r="AA17" i="2"/>
  <c r="S17" i="2"/>
  <c r="K17" i="2"/>
  <c r="C17" i="2"/>
  <c r="BN16" i="2"/>
  <c r="BF16" i="2"/>
  <c r="AX16" i="2"/>
  <c r="AP16" i="2"/>
  <c r="AH16" i="2"/>
  <c r="Z16" i="2"/>
  <c r="R16" i="2"/>
  <c r="J16" i="2"/>
  <c r="B16" i="2"/>
  <c r="BM15" i="2"/>
  <c r="BE15" i="2"/>
  <c r="AW15" i="2"/>
  <c r="AO15" i="2"/>
  <c r="AG15" i="2"/>
  <c r="Y15" i="2"/>
  <c r="Q15" i="2"/>
  <c r="I15" i="2"/>
  <c r="A15" i="2"/>
  <c r="BL14" i="2"/>
  <c r="BD14" i="2"/>
  <c r="AV14" i="2"/>
  <c r="AN14" i="2"/>
  <c r="AF14" i="2"/>
  <c r="X14" i="2"/>
  <c r="P14" i="2"/>
  <c r="H14" i="2"/>
  <c r="BS13" i="2"/>
  <c r="BK13" i="2"/>
  <c r="BK176" i="3" s="1"/>
  <c r="BC13" i="2"/>
  <c r="BC176" i="3" s="1"/>
  <c r="AU13" i="2"/>
  <c r="AU176" i="3" s="1"/>
  <c r="AM13" i="2"/>
  <c r="AE13" i="2"/>
  <c r="AE176" i="3" s="1"/>
  <c r="W13" i="2"/>
  <c r="W176" i="3" s="1"/>
  <c r="O13" i="2"/>
  <c r="O176" i="3" s="1"/>
  <c r="G13" i="2"/>
  <c r="BR12" i="2"/>
  <c r="BJ12" i="2"/>
  <c r="BB12" i="2"/>
  <c r="AT12" i="2"/>
  <c r="AL12" i="2"/>
  <c r="AD12" i="2"/>
  <c r="V12" i="2"/>
  <c r="N12" i="2"/>
  <c r="F12" i="2"/>
  <c r="BQ11" i="2"/>
  <c r="BI11" i="2"/>
  <c r="BA11" i="2"/>
  <c r="AS11" i="2"/>
  <c r="AK11" i="2"/>
  <c r="AC11" i="2"/>
  <c r="U11" i="2"/>
  <c r="M11" i="2"/>
  <c r="E11" i="2"/>
  <c r="BP10" i="2"/>
  <c r="BH10" i="2"/>
  <c r="AZ10" i="2"/>
  <c r="AR10" i="2"/>
  <c r="AJ10" i="2"/>
  <c r="AA10" i="2"/>
  <c r="Q10" i="2"/>
  <c r="G10" i="2"/>
  <c r="BP9" i="2"/>
  <c r="BD9" i="2"/>
  <c r="AT9" i="2"/>
  <c r="AJ9" i="2"/>
  <c r="X9" i="2"/>
  <c r="N9" i="2"/>
  <c r="D9" i="2"/>
  <c r="BK8" i="2"/>
  <c r="BA8" i="2"/>
  <c r="AQ8" i="2"/>
  <c r="AE8" i="2"/>
  <c r="S8" i="2"/>
  <c r="F8" i="2"/>
  <c r="BM7" i="2"/>
  <c r="AY7" i="2"/>
  <c r="AL7" i="2"/>
  <c r="Z7" i="2"/>
  <c r="M7" i="2"/>
  <c r="A7" i="2"/>
  <c r="BF6" i="2"/>
  <c r="AS6" i="2"/>
  <c r="AG6" i="2"/>
  <c r="T6" i="2"/>
  <c r="H6" i="2"/>
  <c r="BM5" i="2"/>
  <c r="AZ5" i="2"/>
  <c r="AN5" i="2"/>
  <c r="AA5" i="2"/>
  <c r="O5" i="2"/>
  <c r="A5" i="2"/>
  <c r="BG4" i="2"/>
  <c r="AU4" i="2"/>
  <c r="AH4" i="2"/>
  <c r="V4" i="2"/>
  <c r="H4" i="2"/>
  <c r="BN3" i="2"/>
  <c r="BB3" i="2"/>
  <c r="BB3" i="3" s="1"/>
  <c r="AO3" i="2"/>
  <c r="AO3" i="3" s="1"/>
  <c r="AC3" i="2"/>
  <c r="AC3" i="3" s="1"/>
  <c r="O3" i="2"/>
  <c r="O3" i="3" s="1"/>
  <c r="B3" i="2"/>
  <c r="B3" i="3" s="1"/>
  <c r="BI2" i="2"/>
  <c r="BI2" i="3" s="1"/>
  <c r="AV2" i="2"/>
  <c r="AV2" i="3" s="1"/>
  <c r="AJ2" i="2"/>
  <c r="AJ2" i="3" s="1"/>
  <c r="V2" i="2"/>
  <c r="V2" i="3" s="1"/>
  <c r="I2" i="2"/>
  <c r="I2" i="3" s="1"/>
  <c r="BP1" i="2"/>
  <c r="BC1" i="2"/>
  <c r="BC1" i="3" s="1"/>
  <c r="AQ1" i="2"/>
  <c r="AQ1" i="3" s="1"/>
  <c r="AC1" i="2"/>
  <c r="AC1" i="3" s="1"/>
  <c r="P1" i="2"/>
  <c r="P1" i="3" s="1"/>
  <c r="D1" i="2"/>
  <c r="D1" i="3" s="1"/>
  <c r="BH75" i="2"/>
  <c r="AZ75" i="2"/>
  <c r="AR75" i="2"/>
  <c r="AJ75" i="2"/>
  <c r="AB75" i="2"/>
  <c r="T75" i="2"/>
  <c r="L75" i="2"/>
  <c r="D75" i="2"/>
  <c r="BO74" i="2"/>
  <c r="BG74" i="2"/>
  <c r="AY74" i="2"/>
  <c r="AQ74" i="2"/>
  <c r="AQ61" i="3" s="1"/>
  <c r="AI74" i="2"/>
  <c r="AA74" i="2"/>
  <c r="AA61" i="3" s="1"/>
  <c r="S74" i="2"/>
  <c r="K74" i="2"/>
  <c r="C74" i="2"/>
  <c r="BN73" i="2"/>
  <c r="BF73" i="2"/>
  <c r="AX73" i="2"/>
  <c r="AP73" i="2"/>
  <c r="AP60" i="3" s="1"/>
  <c r="AH73" i="2"/>
  <c r="Z73" i="2"/>
  <c r="R73" i="2"/>
  <c r="R60" i="3" s="1"/>
  <c r="J73" i="2"/>
  <c r="B73" i="2"/>
  <c r="BM72" i="2"/>
  <c r="BE72" i="2"/>
  <c r="BE59" i="3" s="1"/>
  <c r="AW72" i="2"/>
  <c r="AW59" i="3" s="1"/>
  <c r="AO72" i="2"/>
  <c r="AO59" i="3" s="1"/>
  <c r="AG72" i="2"/>
  <c r="Y72" i="2"/>
  <c r="Q72" i="2"/>
  <c r="Q59" i="3" s="1"/>
  <c r="I72" i="2"/>
  <c r="A72" i="2"/>
  <c r="A59" i="3" s="1"/>
  <c r="BL71" i="2"/>
  <c r="BD71" i="2"/>
  <c r="AV71" i="2"/>
  <c r="AN71" i="2"/>
  <c r="AF71" i="2"/>
  <c r="X71" i="2"/>
  <c r="P71" i="2"/>
  <c r="H71" i="2"/>
  <c r="BS70" i="2"/>
  <c r="BK70" i="2"/>
  <c r="BC70" i="2"/>
  <c r="AU70" i="2"/>
  <c r="AM70" i="2"/>
  <c r="AE70" i="2"/>
  <c r="W70" i="2"/>
  <c r="O70" i="2"/>
  <c r="G70" i="2"/>
  <c r="BR69" i="2"/>
  <c r="BJ69" i="2"/>
  <c r="BB69" i="2"/>
  <c r="BB56" i="3" s="1"/>
  <c r="AT69" i="2"/>
  <c r="AL69" i="2"/>
  <c r="AD69" i="2"/>
  <c r="AD56" i="3" s="1"/>
  <c r="V69" i="2"/>
  <c r="V56" i="3" s="1"/>
  <c r="N69" i="2"/>
  <c r="N56" i="3" s="1"/>
  <c r="F69" i="2"/>
  <c r="BQ68" i="2"/>
  <c r="BI68" i="2"/>
  <c r="BI55" i="3" s="1"/>
  <c r="BA68" i="2"/>
  <c r="BA55" i="3" s="1"/>
  <c r="AS68" i="2"/>
  <c r="AK68" i="2"/>
  <c r="AC68" i="2"/>
  <c r="AC55" i="3" s="1"/>
  <c r="U68" i="2"/>
  <c r="M68" i="2"/>
  <c r="E68" i="2"/>
  <c r="BP67" i="2"/>
  <c r="BH67" i="2"/>
  <c r="AZ67" i="2"/>
  <c r="AR67" i="2"/>
  <c r="AJ67" i="2"/>
  <c r="AB67" i="2"/>
  <c r="T67" i="2"/>
  <c r="L67" i="2"/>
  <c r="D67" i="2"/>
  <c r="BO66" i="2"/>
  <c r="BG66" i="2"/>
  <c r="AY66" i="2"/>
  <c r="AQ66" i="2"/>
  <c r="AQ53" i="3" s="1"/>
  <c r="AI66" i="2"/>
  <c r="AA66" i="2"/>
  <c r="AA53" i="3" s="1"/>
  <c r="S66" i="2"/>
  <c r="K66" i="2"/>
  <c r="C66" i="2"/>
  <c r="BN65" i="2"/>
  <c r="BF65" i="2"/>
  <c r="AX65" i="2"/>
  <c r="AP65" i="2"/>
  <c r="AP52" i="3" s="1"/>
  <c r="AH65" i="2"/>
  <c r="Z65" i="2"/>
  <c r="R65" i="2"/>
  <c r="R52" i="3" s="1"/>
  <c r="J65" i="2"/>
  <c r="B65" i="2"/>
  <c r="BM64" i="2"/>
  <c r="BE64" i="2"/>
  <c r="BE51" i="3" s="1"/>
  <c r="AW64" i="2"/>
  <c r="AW51" i="3" s="1"/>
  <c r="AO64" i="2"/>
  <c r="AO51" i="3" s="1"/>
  <c r="AG64" i="2"/>
  <c r="Y64" i="2"/>
  <c r="Q64" i="2"/>
  <c r="Q51" i="3" s="1"/>
  <c r="I64" i="2"/>
  <c r="A64" i="2"/>
  <c r="A51" i="3" s="1"/>
  <c r="BL63" i="2"/>
  <c r="BD63" i="2"/>
  <c r="AV63" i="2"/>
  <c r="AN63" i="2"/>
  <c r="AF63" i="2"/>
  <c r="X63" i="2"/>
  <c r="P63" i="2"/>
  <c r="H63" i="2"/>
  <c r="BS62" i="2"/>
  <c r="BK62" i="2"/>
  <c r="BC62" i="2"/>
  <c r="AU62" i="2"/>
  <c r="AM62" i="2"/>
  <c r="AE62" i="2"/>
  <c r="W62" i="2"/>
  <c r="O62" i="2"/>
  <c r="G62" i="2"/>
  <c r="BR61" i="2"/>
  <c r="BJ61" i="2"/>
  <c r="BB61" i="2"/>
  <c r="BB48" i="3" s="1"/>
  <c r="AT61" i="2"/>
  <c r="AL61" i="2"/>
  <c r="AD61" i="2"/>
  <c r="AD48" i="3" s="1"/>
  <c r="V61" i="2"/>
  <c r="V48" i="3" s="1"/>
  <c r="N61" i="2"/>
  <c r="N48" i="3" s="1"/>
  <c r="F61" i="2"/>
  <c r="BQ60" i="2"/>
  <c r="BI60" i="2"/>
  <c r="BI47" i="3" s="1"/>
  <c r="BA60" i="2"/>
  <c r="BA47" i="3" s="1"/>
  <c r="AS60" i="2"/>
  <c r="AK60" i="2"/>
  <c r="AC60" i="2"/>
  <c r="AC47" i="3" s="1"/>
  <c r="U60" i="2"/>
  <c r="M60" i="2"/>
  <c r="E60" i="2"/>
  <c r="BP59" i="2"/>
  <c r="BH59" i="2"/>
  <c r="AZ59" i="2"/>
  <c r="AR59" i="2"/>
  <c r="AJ59" i="2"/>
  <c r="AB59" i="2"/>
  <c r="T59" i="2"/>
  <c r="L59" i="2"/>
  <c r="D59" i="2"/>
  <c r="BO58" i="2"/>
  <c r="BG58" i="2"/>
  <c r="AY58" i="2"/>
  <c r="AQ58" i="2"/>
  <c r="AQ45" i="3" s="1"/>
  <c r="AI58" i="2"/>
  <c r="AA58" i="2"/>
  <c r="AA45" i="3" s="1"/>
  <c r="S58" i="2"/>
  <c r="K58" i="2"/>
  <c r="C58" i="2"/>
  <c r="BN57" i="2"/>
  <c r="BF57" i="2"/>
  <c r="AX57" i="2"/>
  <c r="AP57" i="2"/>
  <c r="AP44" i="3" s="1"/>
  <c r="AH57" i="2"/>
  <c r="Z57" i="2"/>
  <c r="R57" i="2"/>
  <c r="R44" i="3" s="1"/>
  <c r="J57" i="2"/>
  <c r="B57" i="2"/>
  <c r="BM56" i="2"/>
  <c r="BE56" i="2"/>
  <c r="BE43" i="3" s="1"/>
  <c r="AW56" i="2"/>
  <c r="AW43" i="3" s="1"/>
  <c r="AO56" i="2"/>
  <c r="AO43" i="3" s="1"/>
  <c r="AG56" i="2"/>
  <c r="Y56" i="2"/>
  <c r="Q56" i="2"/>
  <c r="Q43" i="3" s="1"/>
  <c r="I56" i="2"/>
  <c r="A56" i="2"/>
  <c r="A43" i="3" s="1"/>
  <c r="BL55" i="2"/>
  <c r="BD55" i="2"/>
  <c r="AV55" i="2"/>
  <c r="AN55" i="2"/>
  <c r="AF55" i="2"/>
  <c r="X55" i="2"/>
  <c r="P55" i="2"/>
  <c r="H55" i="2"/>
  <c r="BS54" i="2"/>
  <c r="BK54" i="2"/>
  <c r="BC54" i="2"/>
  <c r="AU54" i="2"/>
  <c r="AM54" i="2"/>
  <c r="AE54" i="2"/>
  <c r="W54" i="2"/>
  <c r="O54" i="2"/>
  <c r="G54" i="2"/>
  <c r="BR53" i="2"/>
  <c r="BJ53" i="2"/>
  <c r="BB53" i="2"/>
  <c r="BB40" i="3" s="1"/>
  <c r="AT53" i="2"/>
  <c r="AL53" i="2"/>
  <c r="AD53" i="2"/>
  <c r="AD40" i="3" s="1"/>
  <c r="V53" i="2"/>
  <c r="V40" i="3" s="1"/>
  <c r="N53" i="2"/>
  <c r="N40" i="3" s="1"/>
  <c r="F53" i="2"/>
  <c r="BQ52" i="2"/>
  <c r="BI52" i="2"/>
  <c r="BI39" i="3" s="1"/>
  <c r="BA52" i="2"/>
  <c r="BA39" i="3" s="1"/>
  <c r="AS52" i="2"/>
  <c r="AK52" i="2"/>
  <c r="AC52" i="2"/>
  <c r="AC39" i="3" s="1"/>
  <c r="U52" i="2"/>
  <c r="M52" i="2"/>
  <c r="E52" i="2"/>
  <c r="BP51" i="2"/>
  <c r="BH51" i="2"/>
  <c r="AZ51" i="2"/>
  <c r="AR51" i="2"/>
  <c r="AJ51" i="2"/>
  <c r="AB51" i="2"/>
  <c r="T51" i="2"/>
  <c r="L51" i="2"/>
  <c r="D51" i="2"/>
  <c r="BO50" i="2"/>
  <c r="BG50" i="2"/>
  <c r="AY50" i="2"/>
  <c r="AQ50" i="2"/>
  <c r="AI50" i="2"/>
  <c r="AA50" i="2"/>
  <c r="S50" i="2"/>
  <c r="K50" i="2"/>
  <c r="C50" i="2"/>
  <c r="BN49" i="2"/>
  <c r="BF49" i="2"/>
  <c r="AX49" i="2"/>
  <c r="AX36" i="3" s="1"/>
  <c r="AP49" i="2"/>
  <c r="AP36" i="3" s="1"/>
  <c r="AH49" i="2"/>
  <c r="Z49" i="2"/>
  <c r="R49" i="2"/>
  <c r="J49" i="2"/>
  <c r="B49" i="2"/>
  <c r="BM48" i="2"/>
  <c r="BE48" i="2"/>
  <c r="AW48" i="2"/>
  <c r="AW35" i="3" s="1"/>
  <c r="AO48" i="2"/>
  <c r="AG48" i="2"/>
  <c r="Y48" i="2"/>
  <c r="Y35" i="3" s="1"/>
  <c r="Q48" i="2"/>
  <c r="Q35" i="3" s="1"/>
  <c r="I48" i="2"/>
  <c r="A48" i="2"/>
  <c r="A35" i="3" s="1"/>
  <c r="BL47" i="2"/>
  <c r="BD47" i="2"/>
  <c r="BD34" i="3" s="1"/>
  <c r="AV47" i="2"/>
  <c r="AV34" i="3" s="1"/>
  <c r="AN47" i="2"/>
  <c r="AF47" i="2"/>
  <c r="X47" i="2"/>
  <c r="X34" i="3" s="1"/>
  <c r="P47" i="2"/>
  <c r="H47" i="2"/>
  <c r="BS46" i="2"/>
  <c r="BK46" i="2"/>
  <c r="BC46" i="2"/>
  <c r="AU46" i="2"/>
  <c r="AM46" i="2"/>
  <c r="AE46" i="2"/>
  <c r="W46" i="2"/>
  <c r="O46" i="2"/>
  <c r="G46" i="2"/>
  <c r="BR45" i="2"/>
  <c r="BJ45" i="2"/>
  <c r="BB45" i="2"/>
  <c r="AT45" i="2"/>
  <c r="AL45" i="2"/>
  <c r="AD45" i="2"/>
  <c r="V45" i="2"/>
  <c r="N45" i="2"/>
  <c r="F45" i="2"/>
  <c r="BQ44" i="2"/>
  <c r="BI44" i="2"/>
  <c r="BI31" i="3" s="1"/>
  <c r="BA44" i="2"/>
  <c r="AS44" i="2"/>
  <c r="AK44" i="2"/>
  <c r="AC44" i="2"/>
  <c r="AC31" i="3" s="1"/>
  <c r="U44" i="2"/>
  <c r="U31" i="3" s="1"/>
  <c r="M44" i="2"/>
  <c r="E44" i="2"/>
  <c r="BP43" i="2"/>
  <c r="BH43" i="2"/>
  <c r="BH30" i="3" s="1"/>
  <c r="AZ43" i="2"/>
  <c r="AR43" i="2"/>
  <c r="AJ43" i="2"/>
  <c r="AB43" i="2"/>
  <c r="T43" i="2"/>
  <c r="L43" i="2"/>
  <c r="D43" i="2"/>
  <c r="BO42" i="2"/>
  <c r="BG42" i="2"/>
  <c r="AY42" i="2"/>
  <c r="AQ42" i="2"/>
  <c r="AI42" i="2"/>
  <c r="AA42" i="2"/>
  <c r="S42" i="2"/>
  <c r="K42" i="2"/>
  <c r="C42" i="2"/>
  <c r="BN41" i="2"/>
  <c r="BF41" i="2"/>
  <c r="AX41" i="2"/>
  <c r="AX28" i="3" s="1"/>
  <c r="AP41" i="2"/>
  <c r="AP28" i="3" s="1"/>
  <c r="AH41" i="2"/>
  <c r="Z41" i="2"/>
  <c r="R41" i="2"/>
  <c r="J41" i="2"/>
  <c r="B41" i="2"/>
  <c r="BM40" i="2"/>
  <c r="BE40" i="2"/>
  <c r="AW40" i="2"/>
  <c r="AW27" i="3" s="1"/>
  <c r="AO40" i="2"/>
  <c r="AG40" i="2"/>
  <c r="Y40" i="2"/>
  <c r="Y27" i="3" s="1"/>
  <c r="Q40" i="2"/>
  <c r="Q27" i="3" s="1"/>
  <c r="I40" i="2"/>
  <c r="A40" i="2"/>
  <c r="A27" i="3" s="1"/>
  <c r="BL39" i="2"/>
  <c r="BD39" i="2"/>
  <c r="BD26" i="3" s="1"/>
  <c r="AV39" i="2"/>
  <c r="AV26" i="3" s="1"/>
  <c r="AN39" i="2"/>
  <c r="AF39" i="2"/>
  <c r="X39" i="2"/>
  <c r="X26" i="3" s="1"/>
  <c r="P39" i="2"/>
  <c r="H39" i="2"/>
  <c r="BS38" i="2"/>
  <c r="BK38" i="2"/>
  <c r="BC38" i="2"/>
  <c r="AU38" i="2"/>
  <c r="AM38" i="2"/>
  <c r="AE38" i="2"/>
  <c r="W38" i="2"/>
  <c r="O38" i="2"/>
  <c r="G38" i="2"/>
  <c r="BR37" i="2"/>
  <c r="BJ37" i="2"/>
  <c r="BB37" i="2"/>
  <c r="AT37" i="2"/>
  <c r="AL37" i="2"/>
  <c r="AD37" i="2"/>
  <c r="V37" i="2"/>
  <c r="N37" i="2"/>
  <c r="F37" i="2"/>
  <c r="BQ36" i="2"/>
  <c r="BI36" i="2"/>
  <c r="BI23" i="3" s="1"/>
  <c r="BA36" i="2"/>
  <c r="AS36" i="2"/>
  <c r="AK36" i="2"/>
  <c r="AC36" i="2"/>
  <c r="AC23" i="3" s="1"/>
  <c r="U36" i="2"/>
  <c r="U23" i="3" s="1"/>
  <c r="M36" i="2"/>
  <c r="E36" i="2"/>
  <c r="BP35" i="2"/>
  <c r="BH35" i="2"/>
  <c r="BH22" i="3" s="1"/>
  <c r="AZ35" i="2"/>
  <c r="AR35" i="2"/>
  <c r="AJ35" i="2"/>
  <c r="AB35" i="2"/>
  <c r="T35" i="2"/>
  <c r="L35" i="2"/>
  <c r="D35" i="2"/>
  <c r="BO34" i="2"/>
  <c r="BG34" i="2"/>
  <c r="AY34" i="2"/>
  <c r="AQ34" i="2"/>
  <c r="AI34" i="2"/>
  <c r="AA34" i="2"/>
  <c r="S34" i="2"/>
  <c r="K34" i="2"/>
  <c r="C34" i="2"/>
  <c r="BN33" i="2"/>
  <c r="BF33" i="2"/>
  <c r="AX33" i="2"/>
  <c r="AX20" i="3" s="1"/>
  <c r="AP33" i="2"/>
  <c r="AP20" i="3" s="1"/>
  <c r="AH33" i="2"/>
  <c r="Z33" i="2"/>
  <c r="R33" i="2"/>
  <c r="J33" i="2"/>
  <c r="B33" i="2"/>
  <c r="BM32" i="2"/>
  <c r="BE32" i="2"/>
  <c r="AW32" i="2"/>
  <c r="AW19" i="3" s="1"/>
  <c r="AO32" i="2"/>
  <c r="AG32" i="2"/>
  <c r="Y32" i="2"/>
  <c r="Y19" i="3" s="1"/>
  <c r="Q32" i="2"/>
  <c r="Q19" i="3" s="1"/>
  <c r="I32" i="2"/>
  <c r="A32" i="2"/>
  <c r="A19" i="3" s="1"/>
  <c r="BL31" i="2"/>
  <c r="BD31" i="2"/>
  <c r="BD18" i="3" s="1"/>
  <c r="AV31" i="2"/>
  <c r="AV18" i="3" s="1"/>
  <c r="AN31" i="2"/>
  <c r="AF31" i="2"/>
  <c r="X31" i="2"/>
  <c r="X18" i="3" s="1"/>
  <c r="P31" i="2"/>
  <c r="H31" i="2"/>
  <c r="BS30" i="2"/>
  <c r="BK30" i="2"/>
  <c r="BK17" i="3" s="1"/>
  <c r="BC30" i="2"/>
  <c r="BC17" i="3" s="1"/>
  <c r="AU30" i="2"/>
  <c r="AM30" i="2"/>
  <c r="AE30" i="2"/>
  <c r="AE17" i="3" s="1"/>
  <c r="W30" i="2"/>
  <c r="O30" i="2"/>
  <c r="G30" i="2"/>
  <c r="BR29" i="2"/>
  <c r="BJ29" i="2"/>
  <c r="BB29" i="2"/>
  <c r="AT29" i="2"/>
  <c r="AL29" i="2"/>
  <c r="AD29" i="2"/>
  <c r="V29" i="2"/>
  <c r="N29" i="2"/>
  <c r="F29" i="2"/>
  <c r="BQ28" i="2"/>
  <c r="BI28" i="2"/>
  <c r="BA28" i="2"/>
  <c r="AS28" i="2"/>
  <c r="AK28" i="2"/>
  <c r="AC28" i="2"/>
  <c r="U28" i="2"/>
  <c r="M28" i="2"/>
  <c r="E28" i="2"/>
  <c r="BP27" i="2"/>
  <c r="BH27" i="2"/>
  <c r="AZ27" i="2"/>
  <c r="AR27" i="2"/>
  <c r="AR14" i="3" s="1"/>
  <c r="AJ27" i="2"/>
  <c r="AB27" i="2"/>
  <c r="AB14" i="3" s="1"/>
  <c r="T27" i="2"/>
  <c r="L27" i="2"/>
  <c r="D27" i="2"/>
  <c r="BO26" i="2"/>
  <c r="BG26" i="2"/>
  <c r="AY26" i="2"/>
  <c r="AQ26" i="2"/>
  <c r="AQ13" i="3" s="1"/>
  <c r="AI26" i="2"/>
  <c r="AA26" i="2"/>
  <c r="S26" i="2"/>
  <c r="S13" i="3" s="1"/>
  <c r="K26" i="2"/>
  <c r="C26" i="2"/>
  <c r="BN25" i="2"/>
  <c r="BF25" i="2"/>
  <c r="AX25" i="2"/>
  <c r="AP25" i="2"/>
  <c r="AH25" i="2"/>
  <c r="Z25" i="2"/>
  <c r="R25" i="2"/>
  <c r="J25" i="2"/>
  <c r="B25" i="2"/>
  <c r="BM24" i="2"/>
  <c r="BE24" i="2"/>
  <c r="BE11" i="3" s="1"/>
  <c r="AW24" i="2"/>
  <c r="AW11" i="3" s="1"/>
  <c r="AO24" i="2"/>
  <c r="AO11" i="3" s="1"/>
  <c r="AG24" i="2"/>
  <c r="Y24" i="2"/>
  <c r="Q24" i="2"/>
  <c r="Q11" i="3" s="1"/>
  <c r="I24" i="2"/>
  <c r="A24" i="2"/>
  <c r="A11" i="3" s="1"/>
  <c r="BL23" i="2"/>
  <c r="BD23" i="2"/>
  <c r="BD10" i="3" s="1"/>
  <c r="AV23" i="2"/>
  <c r="AN23" i="2"/>
  <c r="AF23" i="2"/>
  <c r="X23" i="2"/>
  <c r="X10" i="3" s="1"/>
  <c r="P23" i="2"/>
  <c r="P10" i="3" s="1"/>
  <c r="H23" i="2"/>
  <c r="BS22" i="2"/>
  <c r="BK22" i="2"/>
  <c r="BK9" i="3" s="1"/>
  <c r="BC22" i="2"/>
  <c r="BC9" i="3" s="1"/>
  <c r="AU22" i="2"/>
  <c r="AM22" i="2"/>
  <c r="AE22" i="2"/>
  <c r="AE9" i="3" s="1"/>
  <c r="W22" i="2"/>
  <c r="O22" i="2"/>
  <c r="G22" i="2"/>
  <c r="BR21" i="2"/>
  <c r="BJ21" i="2"/>
  <c r="BB21" i="2"/>
  <c r="AT21" i="2"/>
  <c r="AL21" i="2"/>
  <c r="AD21" i="2"/>
  <c r="V21" i="2"/>
  <c r="N21" i="2"/>
  <c r="F21" i="2"/>
  <c r="BQ20" i="2"/>
  <c r="BI20" i="2"/>
  <c r="BA20" i="2"/>
  <c r="AS20" i="2"/>
  <c r="AK20" i="2"/>
  <c r="AC20" i="2"/>
  <c r="U20" i="2"/>
  <c r="M20" i="2"/>
  <c r="E20" i="2"/>
  <c r="BP19" i="2"/>
  <c r="BH19" i="2"/>
  <c r="AZ19" i="2"/>
  <c r="AR19" i="2"/>
  <c r="AJ19" i="2"/>
  <c r="AB19" i="2"/>
  <c r="T19" i="2"/>
  <c r="L19" i="2"/>
  <c r="D19" i="2"/>
  <c r="BO18" i="2"/>
  <c r="BG18" i="2"/>
  <c r="AY18" i="2"/>
  <c r="AY5" i="3" s="1"/>
  <c r="AQ18" i="2"/>
  <c r="AQ5" i="3" s="1"/>
  <c r="AI18" i="2"/>
  <c r="AA18" i="2"/>
  <c r="S18" i="2"/>
  <c r="K18" i="2"/>
  <c r="C18" i="2"/>
  <c r="BN17" i="2"/>
  <c r="BF17" i="2"/>
  <c r="AX17" i="2"/>
  <c r="AX4" i="3" s="1"/>
  <c r="AP17" i="2"/>
  <c r="AH17" i="2"/>
  <c r="Z17" i="2"/>
  <c r="Z4" i="3" s="1"/>
  <c r="R17" i="2"/>
  <c r="R4" i="3" s="1"/>
  <c r="J17" i="2"/>
  <c r="B17" i="2"/>
  <c r="BM16" i="2"/>
  <c r="BE16" i="2"/>
  <c r="AW16" i="2"/>
  <c r="AO16" i="2"/>
  <c r="AG16" i="2"/>
  <c r="Y16" i="2"/>
  <c r="Q16" i="2"/>
  <c r="I16" i="2"/>
  <c r="A16" i="2"/>
  <c r="BL15" i="2"/>
  <c r="BD15" i="2"/>
  <c r="AV15" i="2"/>
  <c r="AN15" i="2"/>
  <c r="AF15" i="2"/>
  <c r="X15" i="2"/>
  <c r="P15" i="2"/>
  <c r="H15" i="2"/>
  <c r="BS14" i="2"/>
  <c r="BK14" i="2"/>
  <c r="BC14" i="2"/>
  <c r="AU14" i="2"/>
  <c r="AM14" i="2"/>
  <c r="AE14" i="2"/>
  <c r="W14" i="2"/>
  <c r="O14" i="2"/>
  <c r="G14" i="2"/>
  <c r="BR13" i="2"/>
  <c r="BJ13" i="2"/>
  <c r="BJ176" i="3" s="1"/>
  <c r="BB13" i="2"/>
  <c r="BB176" i="3" s="1"/>
  <c r="AT13" i="2"/>
  <c r="AT176" i="3" s="1"/>
  <c r="AL13" i="2"/>
  <c r="AD13" i="2"/>
  <c r="AD176" i="3" s="1"/>
  <c r="V13" i="2"/>
  <c r="V176" i="3" s="1"/>
  <c r="N13" i="2"/>
  <c r="N176" i="3" s="1"/>
  <c r="F13" i="2"/>
  <c r="BQ12" i="2"/>
  <c r="BI12" i="2"/>
  <c r="BA12" i="2"/>
  <c r="AS12" i="2"/>
  <c r="AK12" i="2"/>
  <c r="AC12" i="2"/>
  <c r="U12" i="2"/>
  <c r="M12" i="2"/>
  <c r="E12" i="2"/>
  <c r="BP11" i="2"/>
  <c r="BH11" i="2"/>
  <c r="AZ11" i="2"/>
  <c r="AR11" i="2"/>
  <c r="AJ11" i="2"/>
  <c r="AB11" i="2"/>
  <c r="T11" i="2"/>
  <c r="L11" i="2"/>
  <c r="D11" i="2"/>
  <c r="BO10" i="2"/>
  <c r="BG10" i="2"/>
  <c r="AY10" i="2"/>
  <c r="AQ10" i="2"/>
  <c r="AI10" i="2"/>
  <c r="Y10" i="2"/>
  <c r="P10" i="2"/>
  <c r="F10" i="2"/>
  <c r="BO9" i="2"/>
  <c r="BC9" i="2"/>
  <c r="AS9" i="2"/>
  <c r="AI9" i="2"/>
  <c r="W9" i="2"/>
  <c r="M9" i="2"/>
  <c r="C9" i="2"/>
  <c r="BJ8" i="2"/>
  <c r="AZ8" i="2"/>
  <c r="AP8" i="2"/>
  <c r="AD8" i="2"/>
  <c r="R8" i="2"/>
  <c r="D8" i="2"/>
  <c r="BJ7" i="2"/>
  <c r="AX7" i="2"/>
  <c r="AK7" i="2"/>
  <c r="Y7" i="2"/>
  <c r="K7" i="2"/>
  <c r="BQ6" i="2"/>
  <c r="BE6" i="2"/>
  <c r="AR6" i="2"/>
  <c r="AF6" i="2"/>
  <c r="R6" i="2"/>
  <c r="E6" i="2"/>
  <c r="BL5" i="2"/>
  <c r="AY5" i="2"/>
  <c r="AM5" i="2"/>
  <c r="Y5" i="2"/>
  <c r="L5" i="2"/>
  <c r="BS4" i="2"/>
  <c r="BF4" i="2"/>
  <c r="AT4" i="2"/>
  <c r="AF4" i="2"/>
  <c r="S4" i="2"/>
  <c r="G4" i="2"/>
  <c r="BM3" i="2"/>
  <c r="BA3" i="2"/>
  <c r="BA3" i="3" s="1"/>
  <c r="AM3" i="2"/>
  <c r="AM3" i="3" s="1"/>
  <c r="Z3" i="2"/>
  <c r="Z3" i="3" s="1"/>
  <c r="N3" i="2"/>
  <c r="N3" i="3" s="1"/>
  <c r="A3" i="2"/>
  <c r="A3" i="3" s="1"/>
  <c r="BH2" i="2"/>
  <c r="BH2" i="3" s="1"/>
  <c r="AT2" i="2"/>
  <c r="AT2" i="3" s="1"/>
  <c r="AG2" i="2"/>
  <c r="AG2" i="3" s="1"/>
  <c r="U2" i="2"/>
  <c r="U2" i="3" s="1"/>
  <c r="H2" i="2"/>
  <c r="H2" i="3" s="1"/>
  <c r="BO1" i="2"/>
  <c r="BA1" i="2"/>
  <c r="BA1" i="3" s="1"/>
  <c r="AN1" i="2"/>
  <c r="AN1" i="3" s="1"/>
  <c r="AB1" i="2"/>
  <c r="AB1" i="3" s="1"/>
  <c r="O1" i="2"/>
  <c r="O1" i="3" s="1"/>
  <c r="C1" i="2"/>
  <c r="C1" i="3" s="1"/>
  <c r="BJ79" i="2"/>
  <c r="BB79" i="2"/>
  <c r="BB66" i="3" s="1"/>
  <c r="AT79" i="2"/>
  <c r="AL79" i="2"/>
  <c r="AD79" i="2"/>
  <c r="AD66" i="3" s="1"/>
  <c r="V79" i="2"/>
  <c r="V66" i="3" s="1"/>
  <c r="N79" i="2"/>
  <c r="N66" i="3" s="1"/>
  <c r="F79" i="2"/>
  <c r="BQ78" i="2"/>
  <c r="BI78" i="2"/>
  <c r="BI65" i="3" s="1"/>
  <c r="BA78" i="2"/>
  <c r="BA65" i="3" s="1"/>
  <c r="AS78" i="2"/>
  <c r="AK78" i="2"/>
  <c r="AC78" i="2"/>
  <c r="AC65" i="3" s="1"/>
  <c r="U78" i="2"/>
  <c r="M78" i="2"/>
  <c r="E78" i="2"/>
  <c r="BP77" i="2"/>
  <c r="BH77" i="2"/>
  <c r="AZ77" i="2"/>
  <c r="AR77" i="2"/>
  <c r="AJ77" i="2"/>
  <c r="AB77" i="2"/>
  <c r="T77" i="2"/>
  <c r="L77" i="2"/>
  <c r="D77" i="2"/>
  <c r="BO76" i="2"/>
  <c r="BG76" i="2"/>
  <c r="AY76" i="2"/>
  <c r="AQ76" i="2"/>
  <c r="AQ63" i="3" s="1"/>
  <c r="AI76" i="2"/>
  <c r="AA76" i="2"/>
  <c r="AA63" i="3" s="1"/>
  <c r="S76" i="2"/>
  <c r="K76" i="2"/>
  <c r="C76" i="2"/>
  <c r="BN75" i="2"/>
  <c r="BF75" i="2"/>
  <c r="AX75" i="2"/>
  <c r="AP75" i="2"/>
  <c r="AP62" i="3" s="1"/>
  <c r="AH75" i="2"/>
  <c r="Z75" i="2"/>
  <c r="R75" i="2"/>
  <c r="R62" i="3" s="1"/>
  <c r="J75" i="2"/>
  <c r="B75" i="2"/>
  <c r="BM74" i="2"/>
  <c r="BE74" i="2"/>
  <c r="BE61" i="3" s="1"/>
  <c r="AW74" i="2"/>
  <c r="AW61" i="3" s="1"/>
  <c r="AO74" i="2"/>
  <c r="AO61" i="3" s="1"/>
  <c r="AG74" i="2"/>
  <c r="Y74" i="2"/>
  <c r="Q74" i="2"/>
  <c r="Q61" i="3" s="1"/>
  <c r="I74" i="2"/>
  <c r="A74" i="2"/>
  <c r="A61" i="3" s="1"/>
  <c r="BL73" i="2"/>
  <c r="BD73" i="2"/>
  <c r="AV73" i="2"/>
  <c r="AN73" i="2"/>
  <c r="AF73" i="2"/>
  <c r="X73" i="2"/>
  <c r="P73" i="2"/>
  <c r="H73" i="2"/>
  <c r="BS72" i="2"/>
  <c r="BK72" i="2"/>
  <c r="BC72" i="2"/>
  <c r="AU72" i="2"/>
  <c r="AM72" i="2"/>
  <c r="AE72" i="2"/>
  <c r="W72" i="2"/>
  <c r="O72" i="2"/>
  <c r="G72" i="2"/>
  <c r="BR71" i="2"/>
  <c r="BJ71" i="2"/>
  <c r="BB71" i="2"/>
  <c r="BB58" i="3" s="1"/>
  <c r="AT71" i="2"/>
  <c r="AL71" i="2"/>
  <c r="AD71" i="2"/>
  <c r="AD58" i="3" s="1"/>
  <c r="V71" i="2"/>
  <c r="V58" i="3" s="1"/>
  <c r="N71" i="2"/>
  <c r="N58" i="3" s="1"/>
  <c r="F71" i="2"/>
  <c r="BQ70" i="2"/>
  <c r="BI70" i="2"/>
  <c r="BI57" i="3" s="1"/>
  <c r="BA70" i="2"/>
  <c r="BA57" i="3" s="1"/>
  <c r="AS70" i="2"/>
  <c r="AK70" i="2"/>
  <c r="AC70" i="2"/>
  <c r="AC57" i="3" s="1"/>
  <c r="U70" i="2"/>
  <c r="M70" i="2"/>
  <c r="E70" i="2"/>
  <c r="BP69" i="2"/>
  <c r="BH69" i="2"/>
  <c r="AZ69" i="2"/>
  <c r="AR69" i="2"/>
  <c r="AJ69" i="2"/>
  <c r="AB69" i="2"/>
  <c r="T69" i="2"/>
  <c r="L69" i="2"/>
  <c r="D69" i="2"/>
  <c r="BO68" i="2"/>
  <c r="BG68" i="2"/>
  <c r="AY68" i="2"/>
  <c r="AQ68" i="2"/>
  <c r="AQ55" i="3" s="1"/>
  <c r="AI68" i="2"/>
  <c r="AA68" i="2"/>
  <c r="AA55" i="3" s="1"/>
  <c r="S68" i="2"/>
  <c r="K68" i="2"/>
  <c r="C68" i="2"/>
  <c r="BN67" i="2"/>
  <c r="BF67" i="2"/>
  <c r="AX67" i="2"/>
  <c r="AP67" i="2"/>
  <c r="AP54" i="3" s="1"/>
  <c r="AH67" i="2"/>
  <c r="Z67" i="2"/>
  <c r="R67" i="2"/>
  <c r="R54" i="3" s="1"/>
  <c r="J67" i="2"/>
  <c r="B67" i="2"/>
  <c r="BM66" i="2"/>
  <c r="BE66" i="2"/>
  <c r="BE53" i="3" s="1"/>
  <c r="AW66" i="2"/>
  <c r="AW53" i="3" s="1"/>
  <c r="AO66" i="2"/>
  <c r="AO53" i="3" s="1"/>
  <c r="AG66" i="2"/>
  <c r="Y66" i="2"/>
  <c r="Q66" i="2"/>
  <c r="Q53" i="3" s="1"/>
  <c r="I66" i="2"/>
  <c r="A66" i="2"/>
  <c r="A53" i="3" s="1"/>
  <c r="BL65" i="2"/>
  <c r="BD65" i="2"/>
  <c r="AV65" i="2"/>
  <c r="AN65" i="2"/>
  <c r="AF65" i="2"/>
  <c r="X65" i="2"/>
  <c r="P65" i="2"/>
  <c r="H65" i="2"/>
  <c r="BS64" i="2"/>
  <c r="BK64" i="2"/>
  <c r="BC64" i="2"/>
  <c r="AU64" i="2"/>
  <c r="AM64" i="2"/>
  <c r="AE64" i="2"/>
  <c r="W64" i="2"/>
  <c r="O64" i="2"/>
  <c r="G64" i="2"/>
  <c r="BR63" i="2"/>
  <c r="BJ63" i="2"/>
  <c r="BB63" i="2"/>
  <c r="BB50" i="3" s="1"/>
  <c r="AT63" i="2"/>
  <c r="AL63" i="2"/>
  <c r="AD63" i="2"/>
  <c r="AD50" i="3" s="1"/>
  <c r="V63" i="2"/>
  <c r="V50" i="3" s="1"/>
  <c r="N63" i="2"/>
  <c r="N50" i="3" s="1"/>
  <c r="F63" i="2"/>
  <c r="BQ62" i="2"/>
  <c r="BI62" i="2"/>
  <c r="BI49" i="3" s="1"/>
  <c r="BA62" i="2"/>
  <c r="BA49" i="3" s="1"/>
  <c r="AS62" i="2"/>
  <c r="AK62" i="2"/>
  <c r="AC62" i="2"/>
  <c r="AC49" i="3" s="1"/>
  <c r="U62" i="2"/>
  <c r="M62" i="2"/>
  <c r="E62" i="2"/>
  <c r="BP61" i="2"/>
  <c r="BH61" i="2"/>
  <c r="AZ61" i="2"/>
  <c r="AR61" i="2"/>
  <c r="AJ61" i="2"/>
  <c r="AB61" i="2"/>
  <c r="T61" i="2"/>
  <c r="L61" i="2"/>
  <c r="D61" i="2"/>
  <c r="BO60" i="2"/>
  <c r="BG60" i="2"/>
  <c r="AY60" i="2"/>
  <c r="AQ60" i="2"/>
  <c r="AQ47" i="3" s="1"/>
  <c r="AI60" i="2"/>
  <c r="AA60" i="2"/>
  <c r="AA47" i="3" s="1"/>
  <c r="S60" i="2"/>
  <c r="K60" i="2"/>
  <c r="C60" i="2"/>
  <c r="BN59" i="2"/>
  <c r="BF59" i="2"/>
  <c r="AX59" i="2"/>
  <c r="AP59" i="2"/>
  <c r="AP46" i="3" s="1"/>
  <c r="AH59" i="2"/>
  <c r="Z59" i="2"/>
  <c r="R59" i="2"/>
  <c r="R46" i="3" s="1"/>
  <c r="J59" i="2"/>
  <c r="B59" i="2"/>
  <c r="BM58" i="2"/>
  <c r="BE58" i="2"/>
  <c r="BE45" i="3" s="1"/>
  <c r="AW58" i="2"/>
  <c r="AW45" i="3" s="1"/>
  <c r="AO58" i="2"/>
  <c r="AO45" i="3" s="1"/>
  <c r="AG58" i="2"/>
  <c r="Y58" i="2"/>
  <c r="Q58" i="2"/>
  <c r="Q45" i="3" s="1"/>
  <c r="I58" i="2"/>
  <c r="A58" i="2"/>
  <c r="A45" i="3" s="1"/>
  <c r="BL57" i="2"/>
  <c r="BD57" i="2"/>
  <c r="AV57" i="2"/>
  <c r="AN57" i="2"/>
  <c r="AF57" i="2"/>
  <c r="X57" i="2"/>
  <c r="P57" i="2"/>
  <c r="H57" i="2"/>
  <c r="BS56" i="2"/>
  <c r="BK56" i="2"/>
  <c r="BC56" i="2"/>
  <c r="AU56" i="2"/>
  <c r="AM56" i="2"/>
  <c r="AE56" i="2"/>
  <c r="W56" i="2"/>
  <c r="O56" i="2"/>
  <c r="G56" i="2"/>
  <c r="BR55" i="2"/>
  <c r="BJ55" i="2"/>
  <c r="BB55" i="2"/>
  <c r="BB42" i="3" s="1"/>
  <c r="AT55" i="2"/>
  <c r="AL55" i="2"/>
  <c r="AD55" i="2"/>
  <c r="AD42" i="3" s="1"/>
  <c r="V55" i="2"/>
  <c r="V42" i="3" s="1"/>
  <c r="N55" i="2"/>
  <c r="N42" i="3" s="1"/>
  <c r="F55" i="2"/>
  <c r="BQ54" i="2"/>
  <c r="BI54" i="2"/>
  <c r="BI41" i="3" s="1"/>
  <c r="BA54" i="2"/>
  <c r="BA41" i="3" s="1"/>
  <c r="AS54" i="2"/>
  <c r="AK54" i="2"/>
  <c r="AC54" i="2"/>
  <c r="AC41" i="3" s="1"/>
  <c r="U54" i="2"/>
  <c r="M54" i="2"/>
  <c r="E54" i="2"/>
  <c r="BP53" i="2"/>
  <c r="BH53" i="2"/>
  <c r="AZ53" i="2"/>
  <c r="AR53" i="2"/>
  <c r="AJ53" i="2"/>
  <c r="AB53" i="2"/>
  <c r="T53" i="2"/>
  <c r="L53" i="2"/>
  <c r="D53" i="2"/>
  <c r="BO52" i="2"/>
  <c r="BG52" i="2"/>
  <c r="AY52" i="2"/>
  <c r="AQ52" i="2"/>
  <c r="AQ39" i="3" s="1"/>
  <c r="AI52" i="2"/>
  <c r="AA52" i="2"/>
  <c r="AA39" i="3" s="1"/>
  <c r="S52" i="2"/>
  <c r="K52" i="2"/>
  <c r="C52" i="2"/>
  <c r="BN51" i="2"/>
  <c r="BF51" i="2"/>
  <c r="AX51" i="2"/>
  <c r="AP51" i="2"/>
  <c r="AP38" i="3" s="1"/>
  <c r="AH51" i="2"/>
  <c r="Z51" i="2"/>
  <c r="R51" i="2"/>
  <c r="R38" i="3" s="1"/>
  <c r="J51" i="2"/>
  <c r="B51" i="2"/>
  <c r="BM50" i="2"/>
  <c r="BE50" i="2"/>
  <c r="AW50" i="2"/>
  <c r="AW37" i="3" s="1"/>
  <c r="AO50" i="2"/>
  <c r="AG50" i="2"/>
  <c r="Y50" i="2"/>
  <c r="Y37" i="3" s="1"/>
  <c r="Q50" i="2"/>
  <c r="Q37" i="3" s="1"/>
  <c r="I50" i="2"/>
  <c r="A50" i="2"/>
  <c r="A37" i="3" s="1"/>
  <c r="BL49" i="2"/>
  <c r="BD49" i="2"/>
  <c r="BD36" i="3" s="1"/>
  <c r="AV49" i="2"/>
  <c r="AV36" i="3" s="1"/>
  <c r="AN49" i="2"/>
  <c r="AF49" i="2"/>
  <c r="X49" i="2"/>
  <c r="X36" i="3" s="1"/>
  <c r="P49" i="2"/>
  <c r="H49" i="2"/>
  <c r="BS48" i="2"/>
  <c r="BK48" i="2"/>
  <c r="BC48" i="2"/>
  <c r="AU48" i="2"/>
  <c r="AM48" i="2"/>
  <c r="AE48" i="2"/>
  <c r="W48" i="2"/>
  <c r="O48" i="2"/>
  <c r="G48" i="2"/>
  <c r="BR47" i="2"/>
  <c r="BJ47" i="2"/>
  <c r="BB47" i="2"/>
  <c r="AT47" i="2"/>
  <c r="AL47" i="2"/>
  <c r="AD47" i="2"/>
  <c r="V47" i="2"/>
  <c r="N47" i="2"/>
  <c r="F47" i="2"/>
  <c r="BQ46" i="2"/>
  <c r="BI46" i="2"/>
  <c r="BI33" i="3" s="1"/>
  <c r="BA46" i="2"/>
  <c r="AS46" i="2"/>
  <c r="AK46" i="2"/>
  <c r="AC46" i="2"/>
  <c r="AC33" i="3" s="1"/>
  <c r="U46" i="2"/>
  <c r="U33" i="3" s="1"/>
  <c r="M46" i="2"/>
  <c r="E46" i="2"/>
  <c r="BP45" i="2"/>
  <c r="BH45" i="2"/>
  <c r="BH32" i="3" s="1"/>
  <c r="AZ45" i="2"/>
  <c r="AR45" i="2"/>
  <c r="AJ45" i="2"/>
  <c r="AB45" i="2"/>
  <c r="T45" i="2"/>
  <c r="L45" i="2"/>
  <c r="D45" i="2"/>
  <c r="BO44" i="2"/>
  <c r="BG44" i="2"/>
  <c r="AY44" i="2"/>
  <c r="AQ44" i="2"/>
  <c r="AI44" i="2"/>
  <c r="AA44" i="2"/>
  <c r="S44" i="2"/>
  <c r="K44" i="2"/>
  <c r="C44" i="2"/>
  <c r="BN43" i="2"/>
  <c r="BF43" i="2"/>
  <c r="AX43" i="2"/>
  <c r="AX30" i="3" s="1"/>
  <c r="AP43" i="2"/>
  <c r="AP30" i="3" s="1"/>
  <c r="AH43" i="2"/>
  <c r="Z43" i="2"/>
  <c r="R43" i="2"/>
  <c r="J43" i="2"/>
  <c r="B43" i="2"/>
  <c r="BM42" i="2"/>
  <c r="BE42" i="2"/>
  <c r="AW42" i="2"/>
  <c r="AW29" i="3" s="1"/>
  <c r="AO42" i="2"/>
  <c r="AG42" i="2"/>
  <c r="Y42" i="2"/>
  <c r="Y29" i="3" s="1"/>
  <c r="Q42" i="2"/>
  <c r="Q29" i="3" s="1"/>
  <c r="I42" i="2"/>
  <c r="A42" i="2"/>
  <c r="A29" i="3" s="1"/>
  <c r="BL41" i="2"/>
  <c r="BD41" i="2"/>
  <c r="BD28" i="3" s="1"/>
  <c r="AV41" i="2"/>
  <c r="AV28" i="3" s="1"/>
  <c r="AN41" i="2"/>
  <c r="AF41" i="2"/>
  <c r="X41" i="2"/>
  <c r="X28" i="3" s="1"/>
  <c r="P41" i="2"/>
  <c r="H41" i="2"/>
  <c r="BS40" i="2"/>
  <c r="BK40" i="2"/>
  <c r="BC40" i="2"/>
  <c r="AU40" i="2"/>
  <c r="AM40" i="2"/>
  <c r="AE40" i="2"/>
  <c r="W40" i="2"/>
  <c r="O40" i="2"/>
  <c r="G40" i="2"/>
  <c r="BR39" i="2"/>
  <c r="BJ39" i="2"/>
  <c r="BB39" i="2"/>
  <c r="AT39" i="2"/>
  <c r="AL39" i="2"/>
  <c r="AD39" i="2"/>
  <c r="V39" i="2"/>
  <c r="N39" i="2"/>
  <c r="F39" i="2"/>
  <c r="BQ38" i="2"/>
  <c r="BI38" i="2"/>
  <c r="BI25" i="3" s="1"/>
  <c r="BA38" i="2"/>
  <c r="AS38" i="2"/>
  <c r="AK38" i="2"/>
  <c r="AC38" i="2"/>
  <c r="AC25" i="3" s="1"/>
  <c r="U38" i="2"/>
  <c r="U25" i="3" s="1"/>
  <c r="M38" i="2"/>
  <c r="E38" i="2"/>
  <c r="BP37" i="2"/>
  <c r="BH37" i="2"/>
  <c r="BH24" i="3" s="1"/>
  <c r="AZ37" i="2"/>
  <c r="AR37" i="2"/>
  <c r="AJ37" i="2"/>
  <c r="AB37" i="2"/>
  <c r="T37" i="2"/>
  <c r="L37" i="2"/>
  <c r="D37" i="2"/>
  <c r="BO36" i="2"/>
  <c r="BG36" i="2"/>
  <c r="AY36" i="2"/>
  <c r="AQ36" i="2"/>
  <c r="AI36" i="2"/>
  <c r="AA36" i="2"/>
  <c r="S36" i="2"/>
  <c r="K36" i="2"/>
  <c r="C36" i="2"/>
  <c r="BN35" i="2"/>
  <c r="BF35" i="2"/>
  <c r="AX35" i="2"/>
  <c r="AX22" i="3" s="1"/>
  <c r="AP35" i="2"/>
  <c r="AP22" i="3" s="1"/>
  <c r="AH35" i="2"/>
  <c r="Z35" i="2"/>
  <c r="R35" i="2"/>
  <c r="J35" i="2"/>
  <c r="B35" i="2"/>
  <c r="BM34" i="2"/>
  <c r="BE34" i="2"/>
  <c r="AW34" i="2"/>
  <c r="AW21" i="3" s="1"/>
  <c r="AO34" i="2"/>
  <c r="AG34" i="2"/>
  <c r="Y34" i="2"/>
  <c r="Y21" i="3" s="1"/>
  <c r="Q34" i="2"/>
  <c r="Q21" i="3" s="1"/>
  <c r="I34" i="2"/>
  <c r="A34" i="2"/>
  <c r="A21" i="3" s="1"/>
  <c r="BL33" i="2"/>
  <c r="BD33" i="2"/>
  <c r="BD20" i="3" s="1"/>
  <c r="AV33" i="2"/>
  <c r="AV20" i="3" s="1"/>
  <c r="AN33" i="2"/>
  <c r="AF33" i="2"/>
  <c r="X33" i="2"/>
  <c r="X20" i="3" s="1"/>
  <c r="P33" i="2"/>
  <c r="H33" i="2"/>
  <c r="BS32" i="2"/>
  <c r="BK32" i="2"/>
  <c r="BC32" i="2"/>
  <c r="AU32" i="2"/>
  <c r="AM32" i="2"/>
  <c r="AE32" i="2"/>
  <c r="W32" i="2"/>
  <c r="O32" i="2"/>
  <c r="G32" i="2"/>
  <c r="BR31" i="2"/>
  <c r="BJ31" i="2"/>
  <c r="BB31" i="2"/>
  <c r="AT31" i="2"/>
  <c r="AL31" i="2"/>
  <c r="AD31" i="2"/>
  <c r="V31" i="2"/>
  <c r="N31" i="2"/>
  <c r="F31" i="2"/>
  <c r="BQ30" i="2"/>
  <c r="BI30" i="2"/>
  <c r="BA30" i="2"/>
  <c r="AS30" i="2"/>
  <c r="AK30" i="2"/>
  <c r="AC30" i="2"/>
  <c r="U30" i="2"/>
  <c r="M30" i="2"/>
  <c r="E30" i="2"/>
  <c r="BP29" i="2"/>
  <c r="BH29" i="2"/>
  <c r="AZ29" i="2"/>
  <c r="AR29" i="2"/>
  <c r="AR16" i="3" s="1"/>
  <c r="AJ29" i="2"/>
  <c r="AB29" i="2"/>
  <c r="AB16" i="3" s="1"/>
  <c r="T29" i="2"/>
  <c r="L29" i="2"/>
  <c r="D29" i="2"/>
  <c r="BO28" i="2"/>
  <c r="BG28" i="2"/>
  <c r="AY28" i="2"/>
  <c r="AQ28" i="2"/>
  <c r="AQ15" i="3" s="1"/>
  <c r="AI28" i="2"/>
  <c r="AA28" i="2"/>
  <c r="S28" i="2"/>
  <c r="S15" i="3" s="1"/>
  <c r="K28" i="2"/>
  <c r="C28" i="2"/>
  <c r="BN27" i="2"/>
  <c r="BF27" i="2"/>
  <c r="AX27" i="2"/>
  <c r="AP27" i="2"/>
  <c r="AH27" i="2"/>
  <c r="Z27" i="2"/>
  <c r="R27" i="2"/>
  <c r="J27" i="2"/>
  <c r="B27" i="2"/>
  <c r="BM26" i="2"/>
  <c r="BE26" i="2"/>
  <c r="BE13" i="3" s="1"/>
  <c r="AW26" i="2"/>
  <c r="AW13" i="3" s="1"/>
  <c r="AO26" i="2"/>
  <c r="AO13" i="3" s="1"/>
  <c r="AG26" i="2"/>
  <c r="Y26" i="2"/>
  <c r="Q26" i="2"/>
  <c r="Q13" i="3" s="1"/>
  <c r="I26" i="2"/>
  <c r="A26" i="2"/>
  <c r="A13" i="3" s="1"/>
  <c r="BL25" i="2"/>
  <c r="BD25" i="2"/>
  <c r="BD12" i="3" s="1"/>
  <c r="AV25" i="2"/>
  <c r="AN25" i="2"/>
  <c r="AF25" i="2"/>
  <c r="X25" i="2"/>
  <c r="X12" i="3" s="1"/>
  <c r="P25" i="2"/>
  <c r="P12" i="3" s="1"/>
  <c r="H25" i="2"/>
  <c r="BS24" i="2"/>
  <c r="BK24" i="2"/>
  <c r="BK11" i="3" s="1"/>
  <c r="BC24" i="2"/>
  <c r="BC11" i="3" s="1"/>
  <c r="AU24" i="2"/>
  <c r="AM24" i="2"/>
  <c r="AE24" i="2"/>
  <c r="AE11" i="3" s="1"/>
  <c r="W24" i="2"/>
  <c r="O24" i="2"/>
  <c r="G24" i="2"/>
  <c r="BR23" i="2"/>
  <c r="BJ23" i="2"/>
  <c r="BB23" i="2"/>
  <c r="AT23" i="2"/>
  <c r="AL23" i="2"/>
  <c r="AD23" i="2"/>
  <c r="V23" i="2"/>
  <c r="N23" i="2"/>
  <c r="F23" i="2"/>
  <c r="BQ22" i="2"/>
  <c r="BI22" i="2"/>
  <c r="BA22" i="2"/>
  <c r="AS22" i="2"/>
  <c r="AK22" i="2"/>
  <c r="AC22" i="2"/>
  <c r="U22" i="2"/>
  <c r="M22" i="2"/>
  <c r="E22" i="2"/>
  <c r="BP21" i="2"/>
  <c r="BH21" i="2"/>
  <c r="AZ21" i="2"/>
  <c r="AR21" i="2"/>
  <c r="AR8" i="3" s="1"/>
  <c r="AJ21" i="2"/>
  <c r="AB21" i="2"/>
  <c r="AB8" i="3" s="1"/>
  <c r="T21" i="2"/>
  <c r="L21" i="2"/>
  <c r="D21" i="2"/>
  <c r="BO20" i="2"/>
  <c r="BG20" i="2"/>
  <c r="AY20" i="2"/>
  <c r="AQ20" i="2"/>
  <c r="AQ7" i="3" s="1"/>
  <c r="AI20" i="2"/>
  <c r="AA20" i="2"/>
  <c r="S20" i="2"/>
  <c r="S7" i="3" s="1"/>
  <c r="K20" i="2"/>
  <c r="C20" i="2"/>
  <c r="BN19" i="2"/>
  <c r="BF19" i="2"/>
  <c r="AX19" i="2"/>
  <c r="AX6" i="3" s="1"/>
  <c r="AP19" i="2"/>
  <c r="AH19" i="2"/>
  <c r="Z19" i="2"/>
  <c r="Z6" i="3" s="1"/>
  <c r="R19" i="2"/>
  <c r="R6" i="3" s="1"/>
  <c r="J19" i="2"/>
  <c r="B19" i="2"/>
  <c r="BM18" i="2"/>
  <c r="BE18" i="2"/>
  <c r="AW18" i="2"/>
  <c r="AO18" i="2"/>
  <c r="AG18" i="2"/>
  <c r="Y18" i="2"/>
  <c r="Q18" i="2"/>
  <c r="I18" i="2"/>
  <c r="A18" i="2"/>
  <c r="A5" i="3" s="1"/>
  <c r="BL17" i="2"/>
  <c r="BD17" i="2"/>
  <c r="BD4" i="3" s="1"/>
  <c r="AV17" i="2"/>
  <c r="AV4" i="3" s="1"/>
  <c r="AN17" i="2"/>
  <c r="AF17" i="2"/>
  <c r="X17" i="2"/>
  <c r="X4" i="3" s="1"/>
  <c r="P17" i="2"/>
  <c r="H17" i="2"/>
  <c r="BS16" i="2"/>
  <c r="BK16" i="2"/>
  <c r="BC16" i="2"/>
  <c r="AU16" i="2"/>
  <c r="AM16" i="2"/>
  <c r="AE16" i="2"/>
  <c r="W16" i="2"/>
  <c r="O16" i="2"/>
  <c r="G16" i="2"/>
  <c r="BR15" i="2"/>
  <c r="BJ15" i="2"/>
  <c r="BB15" i="2"/>
  <c r="AT15" i="2"/>
  <c r="AL15" i="2"/>
  <c r="AD15" i="2"/>
  <c r="V15" i="2"/>
  <c r="N15" i="2"/>
  <c r="F15" i="2"/>
  <c r="BQ14" i="2"/>
  <c r="BI14" i="2"/>
  <c r="BA14" i="2"/>
  <c r="AS14" i="2"/>
  <c r="AK14" i="2"/>
  <c r="AC14" i="2"/>
  <c r="U14" i="2"/>
  <c r="M14" i="2"/>
  <c r="E14" i="2"/>
  <c r="BP13" i="2"/>
  <c r="BH13" i="2"/>
  <c r="BH176" i="3" s="1"/>
  <c r="AZ13" i="2"/>
  <c r="AZ176" i="3" s="1"/>
  <c r="AR13" i="2"/>
  <c r="AR176" i="3" s="1"/>
  <c r="AJ13" i="2"/>
  <c r="AB13" i="2"/>
  <c r="AB176" i="3" s="1"/>
  <c r="T13" i="2"/>
  <c r="T176" i="3" s="1"/>
  <c r="L13" i="2"/>
  <c r="D13" i="2"/>
  <c r="BO12" i="2"/>
  <c r="BG12" i="2"/>
  <c r="AY12" i="2"/>
  <c r="AQ12" i="2"/>
  <c r="AI12" i="2"/>
  <c r="AA12" i="2"/>
  <c r="S12" i="2"/>
  <c r="K12" i="2"/>
  <c r="C12" i="2"/>
  <c r="BN11" i="2"/>
  <c r="BF11" i="2"/>
  <c r="AX11" i="2"/>
  <c r="AP11" i="2"/>
  <c r="AH11" i="2"/>
  <c r="Z11" i="2"/>
  <c r="R11" i="2"/>
  <c r="J11" i="2"/>
  <c r="B11" i="2"/>
  <c r="BM10" i="2"/>
  <c r="BE10" i="2"/>
  <c r="AW10" i="2"/>
  <c r="AO10" i="2"/>
  <c r="AF10" i="2"/>
  <c r="W10" i="2"/>
  <c r="N10" i="2"/>
  <c r="D10" i="2"/>
  <c r="BK9" i="2"/>
  <c r="BA9" i="2"/>
  <c r="AQ9" i="2"/>
  <c r="AE9" i="2"/>
  <c r="U9" i="2"/>
  <c r="K9" i="2"/>
  <c r="BR8" i="2"/>
  <c r="BH8" i="2"/>
  <c r="AX8" i="2"/>
  <c r="AL8" i="2"/>
  <c r="AA8" i="2"/>
  <c r="N8" i="2"/>
  <c r="B8" i="2"/>
  <c r="BG7" i="2"/>
  <c r="AT7" i="2"/>
  <c r="AH7" i="2"/>
  <c r="U7" i="2"/>
  <c r="I7" i="2"/>
  <c r="BN6" i="2"/>
  <c r="BA6" i="2"/>
  <c r="AO6" i="2"/>
  <c r="AB6" i="2"/>
  <c r="P6" i="2"/>
  <c r="B6" i="2"/>
  <c r="BH5" i="2"/>
  <c r="AV5" i="2"/>
  <c r="AI5" i="2"/>
  <c r="W5" i="2"/>
  <c r="I5" i="2"/>
  <c r="BO4" i="2"/>
  <c r="BC4" i="2"/>
  <c r="AP4" i="2"/>
  <c r="AD4" i="2"/>
  <c r="P4" i="2"/>
  <c r="C4" i="2"/>
  <c r="BJ3" i="2"/>
  <c r="BJ3" i="3" s="1"/>
  <c r="AW3" i="2"/>
  <c r="AW3" i="3" s="1"/>
  <c r="AK3" i="2"/>
  <c r="AK3" i="3" s="1"/>
  <c r="W3" i="2"/>
  <c r="W3" i="3" s="1"/>
  <c r="J3" i="2"/>
  <c r="J3" i="3" s="1"/>
  <c r="BQ2" i="2"/>
  <c r="BD2" i="2"/>
  <c r="BD2" i="3" s="1"/>
  <c r="AR2" i="2"/>
  <c r="AR2" i="3" s="1"/>
  <c r="AD2" i="2"/>
  <c r="AD2" i="3" s="1"/>
  <c r="Q2" i="2"/>
  <c r="Q2" i="3" s="1"/>
  <c r="E2" i="2"/>
  <c r="E2" i="3" s="1"/>
  <c r="BK1" i="2"/>
  <c r="BK1" i="3" s="1"/>
  <c r="AY1" i="2"/>
  <c r="AY1" i="3" s="1"/>
  <c r="AK1" i="2"/>
  <c r="AK1" i="3" s="1"/>
  <c r="X1" i="2"/>
  <c r="X1" i="3" s="1"/>
  <c r="L1" i="2"/>
  <c r="L1" i="3" s="1"/>
  <c r="AC8" i="2"/>
  <c r="U8" i="2"/>
  <c r="M8" i="2"/>
  <c r="E8" i="2"/>
  <c r="BP7" i="2"/>
  <c r="BH7" i="2"/>
  <c r="AZ7" i="2"/>
  <c r="AR7" i="2"/>
  <c r="AJ7" i="2"/>
  <c r="AB7" i="2"/>
  <c r="T7" i="2"/>
  <c r="L7" i="2"/>
  <c r="D7" i="2"/>
  <c r="BO6" i="2"/>
  <c r="BG6" i="2"/>
  <c r="AY6" i="2"/>
  <c r="AQ6" i="2"/>
  <c r="AI6" i="2"/>
  <c r="AA6" i="2"/>
  <c r="S6" i="2"/>
  <c r="K6" i="2"/>
  <c r="C6" i="2"/>
  <c r="BN5" i="2"/>
  <c r="BF5" i="2"/>
  <c r="AX5" i="2"/>
  <c r="AP5" i="2"/>
  <c r="AH5" i="2"/>
  <c r="Z5" i="2"/>
  <c r="R5" i="2"/>
  <c r="J5" i="2"/>
  <c r="B5" i="2"/>
  <c r="BM4" i="2"/>
  <c r="BE4" i="2"/>
  <c r="AW4" i="2"/>
  <c r="AO4" i="2"/>
  <c r="AG4" i="2"/>
  <c r="Y4" i="2"/>
  <c r="Q4" i="2"/>
  <c r="I4" i="2"/>
  <c r="A4" i="2"/>
  <c r="BL3" i="2"/>
  <c r="BD3" i="2"/>
  <c r="BD3" i="3" s="1"/>
  <c r="AV3" i="2"/>
  <c r="AV3" i="3" s="1"/>
  <c r="AN3" i="2"/>
  <c r="AN3" i="3" s="1"/>
  <c r="AF3" i="2"/>
  <c r="AF3" i="3" s="1"/>
  <c r="X3" i="2"/>
  <c r="X3" i="3" s="1"/>
  <c r="P3" i="2"/>
  <c r="P3" i="3" s="1"/>
  <c r="H3" i="2"/>
  <c r="H3" i="3" s="1"/>
  <c r="BS2" i="2"/>
  <c r="BK2" i="2"/>
  <c r="BK2" i="3" s="1"/>
  <c r="BC2" i="2"/>
  <c r="BC2" i="3" s="1"/>
  <c r="AU2" i="2"/>
  <c r="AU2" i="3" s="1"/>
  <c r="AM2" i="2"/>
  <c r="AM2" i="3" s="1"/>
  <c r="AE2" i="2"/>
  <c r="AE2" i="3" s="1"/>
  <c r="W2" i="2"/>
  <c r="W2" i="3" s="1"/>
  <c r="O2" i="2"/>
  <c r="O2" i="3" s="1"/>
  <c r="G2" i="2"/>
  <c r="G2" i="3" s="1"/>
  <c r="BR1" i="2"/>
  <c r="BJ1" i="2"/>
  <c r="BJ1" i="3" s="1"/>
  <c r="BB1" i="2"/>
  <c r="BB1" i="3" s="1"/>
  <c r="AT1" i="2"/>
  <c r="AT1" i="3" s="1"/>
  <c r="AL1" i="2"/>
  <c r="AL1" i="3" s="1"/>
  <c r="AD1" i="2"/>
  <c r="AD1" i="3" s="1"/>
  <c r="V1" i="2"/>
  <c r="V1" i="3" s="1"/>
  <c r="N1" i="2"/>
  <c r="N1" i="3" s="1"/>
  <c r="F1" i="2"/>
  <c r="F1" i="3" s="1"/>
  <c r="K10" i="2"/>
  <c r="C10" i="2"/>
  <c r="BN9" i="2"/>
  <c r="BF9" i="2"/>
  <c r="AX9" i="2"/>
  <c r="AP9" i="2"/>
  <c r="AH9" i="2"/>
  <c r="Z9" i="2"/>
  <c r="R9" i="2"/>
  <c r="J9" i="2"/>
  <c r="B9" i="2"/>
  <c r="BM8" i="2"/>
  <c r="BE8" i="2"/>
  <c r="AW8" i="2"/>
  <c r="AO8" i="2"/>
  <c r="AG8" i="2"/>
  <c r="Y8" i="2"/>
  <c r="Q8" i="2"/>
  <c r="I8" i="2"/>
  <c r="A8" i="2"/>
  <c r="BL7" i="2"/>
  <c r="BD7" i="2"/>
  <c r="AV7" i="2"/>
  <c r="AN7" i="2"/>
  <c r="AF7" i="2"/>
  <c r="X7" i="2"/>
  <c r="P7" i="2"/>
  <c r="H7" i="2"/>
  <c r="BS6" i="2"/>
  <c r="BK6" i="2"/>
  <c r="BC6" i="2"/>
  <c r="AU6" i="2"/>
  <c r="AM6" i="2"/>
  <c r="AE6" i="2"/>
  <c r="W6" i="2"/>
  <c r="O6" i="2"/>
  <c r="G6" i="2"/>
  <c r="BR5" i="2"/>
  <c r="BJ5" i="2"/>
  <c r="BB5" i="2"/>
  <c r="AT5" i="2"/>
  <c r="AL5" i="2"/>
  <c r="AD5" i="2"/>
  <c r="V5" i="2"/>
  <c r="N5" i="2"/>
  <c r="F5" i="2"/>
  <c r="BQ4" i="2"/>
  <c r="BI4" i="2"/>
  <c r="BA4" i="2"/>
  <c r="AS4" i="2"/>
  <c r="AK4" i="2"/>
  <c r="AC4" i="2"/>
  <c r="U4" i="2"/>
  <c r="M4" i="2"/>
  <c r="E4" i="2"/>
  <c r="BP3" i="2"/>
  <c r="BH3" i="2"/>
  <c r="BH3" i="3" s="1"/>
  <c r="AZ3" i="2"/>
  <c r="AZ3" i="3" s="1"/>
  <c r="AR3" i="2"/>
  <c r="AR3" i="3" s="1"/>
  <c r="AJ3" i="2"/>
  <c r="AJ3" i="3" s="1"/>
  <c r="AB3" i="2"/>
  <c r="AB3" i="3" s="1"/>
  <c r="T3" i="2"/>
  <c r="T3" i="3" s="1"/>
  <c r="L3" i="2"/>
  <c r="L3" i="3" s="1"/>
  <c r="D3" i="2"/>
  <c r="D3" i="3" s="1"/>
  <c r="BO2" i="2"/>
  <c r="BG2" i="2"/>
  <c r="BG2" i="3" s="1"/>
  <c r="AY2" i="2"/>
  <c r="AY2" i="3" s="1"/>
  <c r="AQ2" i="2"/>
  <c r="AQ2" i="3" s="1"/>
  <c r="AI2" i="2"/>
  <c r="AI2" i="3" s="1"/>
  <c r="AA2" i="2"/>
  <c r="AA2" i="3" s="1"/>
  <c r="S2" i="2"/>
  <c r="S2" i="3" s="1"/>
  <c r="K2" i="2"/>
  <c r="K2" i="3" s="1"/>
  <c r="C2" i="2"/>
  <c r="C2" i="3" s="1"/>
  <c r="BN1" i="2"/>
  <c r="BF1" i="2"/>
  <c r="BF1" i="3" s="1"/>
  <c r="AX1" i="2"/>
  <c r="AX1" i="3" s="1"/>
  <c r="AP1" i="2"/>
  <c r="AP1" i="3" s="1"/>
  <c r="AH1" i="2"/>
  <c r="AH1" i="3" s="1"/>
  <c r="Z1" i="2"/>
  <c r="Z1" i="3" s="1"/>
  <c r="R1" i="2"/>
  <c r="R1" i="3" s="1"/>
  <c r="J1" i="2"/>
  <c r="J1" i="3" s="1"/>
  <c r="B1" i="2"/>
  <c r="B1" i="3" s="1"/>
  <c r="AH10" i="2"/>
  <c r="Z10" i="2"/>
  <c r="R10" i="2"/>
  <c r="J10" i="2"/>
  <c r="B10" i="2"/>
  <c r="BM9" i="2"/>
  <c r="BE9" i="2"/>
  <c r="AW9" i="2"/>
  <c r="AO9" i="2"/>
  <c r="AG9" i="2"/>
  <c r="Y9" i="2"/>
  <c r="Q9" i="2"/>
  <c r="I9" i="2"/>
  <c r="A9" i="2"/>
  <c r="BL8" i="2"/>
  <c r="BD8" i="2"/>
  <c r="AV8" i="2"/>
  <c r="AN8" i="2"/>
  <c r="AF8" i="2"/>
  <c r="X8" i="2"/>
  <c r="P8" i="2"/>
  <c r="H8" i="2"/>
  <c r="BS7" i="2"/>
  <c r="BK7" i="2"/>
  <c r="BC7" i="2"/>
  <c r="AU7" i="2"/>
  <c r="AM7" i="2"/>
  <c r="AE7" i="2"/>
  <c r="W7" i="2"/>
  <c r="O7" i="2"/>
  <c r="G7" i="2"/>
  <c r="BR6" i="2"/>
  <c r="BJ6" i="2"/>
  <c r="BB6" i="2"/>
  <c r="AT6" i="2"/>
  <c r="AL6" i="2"/>
  <c r="AD6" i="2"/>
  <c r="V6" i="2"/>
  <c r="N6" i="2"/>
  <c r="F6" i="2"/>
  <c r="BQ5" i="2"/>
  <c r="BI5" i="2"/>
  <c r="BA5" i="2"/>
  <c r="AS5" i="2"/>
  <c r="AK5" i="2"/>
  <c r="AC5" i="2"/>
  <c r="U5" i="2"/>
  <c r="M5" i="2"/>
  <c r="E5" i="2"/>
  <c r="BP4" i="2"/>
  <c r="BH4" i="2"/>
  <c r="AZ4" i="2"/>
  <c r="AR4" i="2"/>
  <c r="AJ4" i="2"/>
  <c r="AB4" i="2"/>
  <c r="T4" i="2"/>
  <c r="L4" i="2"/>
  <c r="D4" i="2"/>
  <c r="BO3" i="2"/>
  <c r="BG3" i="2"/>
  <c r="BG3" i="3" s="1"/>
  <c r="AY3" i="2"/>
  <c r="AY3" i="3" s="1"/>
  <c r="AQ3" i="2"/>
  <c r="AQ3" i="3" s="1"/>
  <c r="AI3" i="2"/>
  <c r="AI3" i="3" s="1"/>
  <c r="AA3" i="2"/>
  <c r="AA3" i="3" s="1"/>
  <c r="S3" i="2"/>
  <c r="S3" i="3" s="1"/>
  <c r="K3" i="2"/>
  <c r="K3" i="3" s="1"/>
  <c r="C3" i="2"/>
  <c r="C3" i="3" s="1"/>
  <c r="BN2" i="2"/>
  <c r="BF2" i="2"/>
  <c r="BF2" i="3" s="1"/>
  <c r="AX2" i="2"/>
  <c r="AX2" i="3" s="1"/>
  <c r="AP2" i="2"/>
  <c r="AP2" i="3" s="1"/>
  <c r="AH2" i="2"/>
  <c r="AH2" i="3" s="1"/>
  <c r="Z2" i="2"/>
  <c r="Z2" i="3" s="1"/>
  <c r="R2" i="2"/>
  <c r="R2" i="3" s="1"/>
  <c r="J2" i="2"/>
  <c r="J2" i="3" s="1"/>
  <c r="B2" i="2"/>
  <c r="B2" i="3" s="1"/>
  <c r="BM1" i="2"/>
  <c r="BE1" i="2"/>
  <c r="BE1" i="3" s="1"/>
  <c r="AW1" i="2"/>
  <c r="AW1" i="3" s="1"/>
  <c r="AO1" i="2"/>
  <c r="AO1" i="3" s="1"/>
  <c r="AG1" i="2"/>
  <c r="AG1" i="3" s="1"/>
  <c r="Y1" i="2"/>
  <c r="Y1" i="3" s="1"/>
  <c r="Q1" i="2"/>
  <c r="Q1" i="3" s="1"/>
  <c r="I1" i="2"/>
  <c r="I1" i="3" s="1"/>
  <c r="D27" i="3" l="1"/>
  <c r="D35" i="3"/>
  <c r="D37" i="3"/>
  <c r="D29" i="3"/>
  <c r="D36" i="3"/>
  <c r="D22" i="3"/>
  <c r="D24" i="3"/>
  <c r="D26" i="3"/>
  <c r="D28" i="3"/>
  <c r="D30" i="3"/>
  <c r="D32" i="3"/>
  <c r="D34" i="3"/>
  <c r="D31" i="3"/>
  <c r="D23" i="3"/>
  <c r="D25" i="3"/>
  <c r="D33" i="3"/>
  <c r="D4" i="3"/>
  <c r="D10" i="3"/>
  <c r="D12" i="3"/>
  <c r="D14" i="3"/>
  <c r="D18" i="3"/>
  <c r="D20" i="3"/>
  <c r="D5" i="3"/>
  <c r="D7" i="3"/>
  <c r="D9" i="3"/>
  <c r="D11" i="3"/>
  <c r="D13" i="3"/>
  <c r="D15" i="3"/>
  <c r="D17" i="3"/>
  <c r="D19" i="3"/>
  <c r="D21" i="3"/>
  <c r="D16" i="3"/>
  <c r="D8" i="3"/>
  <c r="D6" i="3"/>
  <c r="AO57" i="3"/>
  <c r="AO44" i="3"/>
  <c r="O134" i="3"/>
  <c r="O128" i="3"/>
  <c r="O130" i="3"/>
  <c r="O113" i="3"/>
  <c r="O112" i="3"/>
  <c r="AB157" i="3"/>
  <c r="AB149" i="3"/>
  <c r="AB141" i="3"/>
  <c r="BB165" i="3"/>
  <c r="BB169" i="3"/>
  <c r="AU174" i="3"/>
  <c r="Q67" i="3"/>
  <c r="Q57" i="3"/>
  <c r="Q44" i="3"/>
  <c r="V102" i="3"/>
  <c r="V94" i="3"/>
  <c r="V86" i="3"/>
  <c r="V78" i="3"/>
  <c r="BJ159" i="3"/>
  <c r="BJ161" i="3"/>
  <c r="BJ142" i="3"/>
  <c r="P173" i="3"/>
  <c r="R61" i="3"/>
  <c r="R49" i="3"/>
  <c r="S125" i="3"/>
  <c r="S134" i="3"/>
  <c r="S123" i="3"/>
  <c r="S115" i="3"/>
  <c r="S107" i="3"/>
  <c r="BI133" i="3"/>
  <c r="BI116" i="3"/>
  <c r="X171" i="3"/>
  <c r="X163" i="3"/>
  <c r="AN165" i="3"/>
  <c r="BD167" i="3"/>
  <c r="V55" i="3"/>
  <c r="V44" i="3"/>
  <c r="V67" i="3"/>
  <c r="AY71" i="3"/>
  <c r="AY92" i="3"/>
  <c r="AY102" i="3"/>
  <c r="AY85" i="3"/>
  <c r="AY70" i="3"/>
  <c r="V136" i="3"/>
  <c r="V128" i="3"/>
  <c r="V112" i="3"/>
  <c r="V109" i="3"/>
  <c r="AX162" i="3"/>
  <c r="AX154" i="3"/>
  <c r="AX146" i="3"/>
  <c r="AA170" i="3"/>
  <c r="AQ172" i="3"/>
  <c r="AZ174" i="3"/>
  <c r="AI37" i="3"/>
  <c r="AI35" i="3"/>
  <c r="AI33" i="3"/>
  <c r="AI31" i="3"/>
  <c r="AI29" i="3"/>
  <c r="AI27" i="3"/>
  <c r="AI25" i="3"/>
  <c r="AI23" i="3"/>
  <c r="AI21" i="3"/>
  <c r="AI19" i="3"/>
  <c r="AI17" i="3"/>
  <c r="AI15" i="3"/>
  <c r="AI13" i="3"/>
  <c r="AI11" i="3"/>
  <c r="AI9" i="3"/>
  <c r="AI7" i="3"/>
  <c r="AI5" i="3"/>
  <c r="AI36" i="3"/>
  <c r="AI34" i="3"/>
  <c r="AI32" i="3"/>
  <c r="AI30" i="3"/>
  <c r="AI28" i="3"/>
  <c r="AI26" i="3"/>
  <c r="AI24" i="3"/>
  <c r="AI22" i="3"/>
  <c r="AI20" i="3"/>
  <c r="AI18" i="3"/>
  <c r="AI16" i="3"/>
  <c r="AI14" i="3"/>
  <c r="AI12" i="3"/>
  <c r="AI10" i="3"/>
  <c r="AI8" i="3"/>
  <c r="AI6" i="3"/>
  <c r="AI4" i="3"/>
  <c r="AF176" i="3"/>
  <c r="AF175" i="3"/>
  <c r="AF174" i="3"/>
  <c r="AF173" i="3"/>
  <c r="AF172" i="3"/>
  <c r="AF171" i="3"/>
  <c r="AF170" i="3"/>
  <c r="AF169" i="3"/>
  <c r="AF168" i="3"/>
  <c r="AF167" i="3"/>
  <c r="AF166" i="3"/>
  <c r="AF165" i="3"/>
  <c r="AF164" i="3"/>
  <c r="AF163" i="3"/>
  <c r="AF162" i="3"/>
  <c r="AF161" i="3"/>
  <c r="AF160" i="3"/>
  <c r="AF159" i="3"/>
  <c r="AF158" i="3"/>
  <c r="AF157" i="3"/>
  <c r="AF156" i="3"/>
  <c r="AF155" i="3"/>
  <c r="AF154" i="3"/>
  <c r="AF153" i="3"/>
  <c r="AF152" i="3"/>
  <c r="AF151" i="3"/>
  <c r="AF150" i="3"/>
  <c r="AF149" i="3"/>
  <c r="AF148" i="3"/>
  <c r="AF147" i="3"/>
  <c r="AF146" i="3"/>
  <c r="AF145" i="3"/>
  <c r="AF144" i="3"/>
  <c r="AF143" i="3"/>
  <c r="AF142" i="3"/>
  <c r="AF141" i="3"/>
  <c r="AF140" i="3"/>
  <c r="AF139" i="3"/>
  <c r="AF138" i="3"/>
  <c r="AF137" i="3"/>
  <c r="AF136" i="3"/>
  <c r="AF135" i="3"/>
  <c r="AF134" i="3"/>
  <c r="AF133" i="3"/>
  <c r="AF132" i="3"/>
  <c r="AF131" i="3"/>
  <c r="AF130" i="3"/>
  <c r="AF129" i="3"/>
  <c r="AF128" i="3"/>
  <c r="AF127" i="3"/>
  <c r="AF126" i="3"/>
  <c r="AF125" i="3"/>
  <c r="AF124" i="3"/>
  <c r="AF123" i="3"/>
  <c r="AF122" i="3"/>
  <c r="AF121" i="3"/>
  <c r="AF120" i="3"/>
  <c r="AF119" i="3"/>
  <c r="AF118" i="3"/>
  <c r="AF117" i="3"/>
  <c r="AF116" i="3"/>
  <c r="AF115" i="3"/>
  <c r="AF114" i="3"/>
  <c r="AF113" i="3"/>
  <c r="AF112" i="3"/>
  <c r="AF111" i="3"/>
  <c r="AF110" i="3"/>
  <c r="AF109" i="3"/>
  <c r="AF108" i="3"/>
  <c r="AF107" i="3"/>
  <c r="AM176" i="3"/>
  <c r="AM175" i="3"/>
  <c r="AM174" i="3"/>
  <c r="AM173" i="3"/>
  <c r="AM172" i="3"/>
  <c r="AM171" i="3"/>
  <c r="AM170" i="3"/>
  <c r="AM169" i="3"/>
  <c r="AM168" i="3"/>
  <c r="AM167" i="3"/>
  <c r="AM166" i="3"/>
  <c r="AM165" i="3"/>
  <c r="AM164" i="3"/>
  <c r="AM163" i="3"/>
  <c r="AM162" i="3"/>
  <c r="AM161" i="3"/>
  <c r="AM160" i="3"/>
  <c r="AM159" i="3"/>
  <c r="AM158" i="3"/>
  <c r="AM157" i="3"/>
  <c r="AM156" i="3"/>
  <c r="AM155" i="3"/>
  <c r="AM154" i="3"/>
  <c r="AM153" i="3"/>
  <c r="AM152" i="3"/>
  <c r="AM151" i="3"/>
  <c r="AM150" i="3"/>
  <c r="AM149" i="3"/>
  <c r="AM148" i="3"/>
  <c r="AM147" i="3"/>
  <c r="AM146" i="3"/>
  <c r="AM145" i="3"/>
  <c r="AM144" i="3"/>
  <c r="AM143" i="3"/>
  <c r="AM142" i="3"/>
  <c r="AM141" i="3"/>
  <c r="AM140" i="3"/>
  <c r="AM139" i="3"/>
  <c r="AM138" i="3"/>
  <c r="AM137" i="3"/>
  <c r="AM136" i="3"/>
  <c r="AM135" i="3"/>
  <c r="AM134" i="3"/>
  <c r="AM133" i="3"/>
  <c r="AM132" i="3"/>
  <c r="AM131" i="3"/>
  <c r="AM130" i="3"/>
  <c r="AM129" i="3"/>
  <c r="AM128" i="3"/>
  <c r="AM127" i="3"/>
  <c r="AM126" i="3"/>
  <c r="AM125" i="3"/>
  <c r="AM124" i="3"/>
  <c r="AM123" i="3"/>
  <c r="AM122" i="3"/>
  <c r="AM121" i="3"/>
  <c r="AM120" i="3"/>
  <c r="AM119" i="3"/>
  <c r="AM118" i="3"/>
  <c r="AM117" i="3"/>
  <c r="AM116" i="3"/>
  <c r="AM115" i="3"/>
  <c r="AM114" i="3"/>
  <c r="AM113" i="3"/>
  <c r="AM112" i="3"/>
  <c r="AM111" i="3"/>
  <c r="AM110" i="3"/>
  <c r="AM109" i="3"/>
  <c r="AM108" i="3"/>
  <c r="AM107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4" i="3"/>
  <c r="AM37" i="3"/>
  <c r="AM36" i="3"/>
  <c r="AM35" i="3"/>
  <c r="AM34" i="3"/>
  <c r="AM33" i="3"/>
  <c r="AM32" i="3"/>
  <c r="AM31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M16" i="3"/>
  <c r="AM15" i="3"/>
  <c r="AM14" i="3"/>
  <c r="AM13" i="3"/>
  <c r="AM12" i="3"/>
  <c r="AM11" i="3"/>
  <c r="AM10" i="3"/>
  <c r="AM9" i="3"/>
  <c r="AM8" i="3"/>
  <c r="AM7" i="3"/>
  <c r="AM6" i="3"/>
  <c r="AM5" i="3"/>
  <c r="AM4" i="3"/>
  <c r="AF106" i="3"/>
  <c r="AF105" i="3"/>
  <c r="AF104" i="3"/>
  <c r="AF103" i="3"/>
  <c r="AF102" i="3"/>
  <c r="AF101" i="3"/>
  <c r="AF100" i="3"/>
  <c r="AF99" i="3"/>
  <c r="AF98" i="3"/>
  <c r="AF97" i="3"/>
  <c r="AF96" i="3"/>
  <c r="AF95" i="3"/>
  <c r="AF94" i="3"/>
  <c r="AF93" i="3"/>
  <c r="AF92" i="3"/>
  <c r="AF91" i="3"/>
  <c r="AF90" i="3"/>
  <c r="AF89" i="3"/>
  <c r="AF88" i="3"/>
  <c r="AF87" i="3"/>
  <c r="AF86" i="3"/>
  <c r="AF85" i="3"/>
  <c r="AF84" i="3"/>
  <c r="AF83" i="3"/>
  <c r="AF82" i="3"/>
  <c r="AF81" i="3"/>
  <c r="AF80" i="3"/>
  <c r="AF79" i="3"/>
  <c r="AF78" i="3"/>
  <c r="AF77" i="3"/>
  <c r="AF76" i="3"/>
  <c r="AF75" i="3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AF39" i="3"/>
  <c r="AF38" i="3"/>
  <c r="H24" i="3"/>
  <c r="H32" i="3"/>
  <c r="H34" i="3"/>
  <c r="H37" i="3"/>
  <c r="H23" i="3"/>
  <c r="H25" i="3"/>
  <c r="H27" i="3"/>
  <c r="H29" i="3"/>
  <c r="H31" i="3"/>
  <c r="H33" i="3"/>
  <c r="H35" i="3"/>
  <c r="H22" i="3"/>
  <c r="H26" i="3"/>
  <c r="H28" i="3"/>
  <c r="H36" i="3"/>
  <c r="H30" i="3"/>
  <c r="H7" i="3"/>
  <c r="H17" i="3"/>
  <c r="H4" i="3"/>
  <c r="H5" i="3"/>
  <c r="H11" i="3"/>
  <c r="H15" i="3"/>
  <c r="H6" i="3"/>
  <c r="H8" i="3"/>
  <c r="H10" i="3"/>
  <c r="H12" i="3"/>
  <c r="H14" i="3"/>
  <c r="H16" i="3"/>
  <c r="H18" i="3"/>
  <c r="H20" i="3"/>
  <c r="H21" i="3"/>
  <c r="H9" i="3"/>
  <c r="H13" i="3"/>
  <c r="H19" i="3"/>
  <c r="L37" i="3"/>
  <c r="L29" i="3"/>
  <c r="L23" i="3"/>
  <c r="L25" i="3"/>
  <c r="L31" i="3"/>
  <c r="L36" i="3"/>
  <c r="L22" i="3"/>
  <c r="L24" i="3"/>
  <c r="L26" i="3"/>
  <c r="L28" i="3"/>
  <c r="L30" i="3"/>
  <c r="L32" i="3"/>
  <c r="L34" i="3"/>
  <c r="L33" i="3"/>
  <c r="L35" i="3"/>
  <c r="L27" i="3"/>
  <c r="L14" i="3"/>
  <c r="L20" i="3"/>
  <c r="L8" i="3"/>
  <c r="L5" i="3"/>
  <c r="L7" i="3"/>
  <c r="L9" i="3"/>
  <c r="L11" i="3"/>
  <c r="L13" i="3"/>
  <c r="L15" i="3"/>
  <c r="L17" i="3"/>
  <c r="L19" i="3"/>
  <c r="L21" i="3"/>
  <c r="L4" i="3"/>
  <c r="L6" i="3"/>
  <c r="L10" i="3"/>
  <c r="L12" i="3"/>
  <c r="L18" i="3"/>
  <c r="L16" i="3"/>
  <c r="E39" i="3"/>
  <c r="E41" i="3"/>
  <c r="E43" i="3"/>
  <c r="E45" i="3"/>
  <c r="E47" i="3"/>
  <c r="E49" i="3"/>
  <c r="E51" i="3"/>
  <c r="E53" i="3"/>
  <c r="E55" i="3"/>
  <c r="E57" i="3"/>
  <c r="E59" i="3"/>
  <c r="E61" i="3"/>
  <c r="E63" i="3"/>
  <c r="E65" i="3"/>
  <c r="E67" i="3"/>
  <c r="E69" i="3"/>
  <c r="E71" i="3"/>
  <c r="E73" i="3"/>
  <c r="E75" i="3"/>
  <c r="E77" i="3"/>
  <c r="E86" i="3"/>
  <c r="E92" i="3"/>
  <c r="E74" i="3"/>
  <c r="E84" i="3"/>
  <c r="E90" i="3"/>
  <c r="E62" i="3"/>
  <c r="E94" i="3"/>
  <c r="E98" i="3"/>
  <c r="E104" i="3"/>
  <c r="E106" i="3"/>
  <c r="E42" i="3"/>
  <c r="E46" i="3"/>
  <c r="E50" i="3"/>
  <c r="E54" i="3"/>
  <c r="E58" i="3"/>
  <c r="E38" i="3"/>
  <c r="E40" i="3"/>
  <c r="E44" i="3"/>
  <c r="E48" i="3"/>
  <c r="E52" i="3"/>
  <c r="E56" i="3"/>
  <c r="E60" i="3"/>
  <c r="E64" i="3"/>
  <c r="E68" i="3"/>
  <c r="E72" i="3"/>
  <c r="E76" i="3"/>
  <c r="E79" i="3"/>
  <c r="E81" i="3"/>
  <c r="E83" i="3"/>
  <c r="E85" i="3"/>
  <c r="E87" i="3"/>
  <c r="E89" i="3"/>
  <c r="E91" i="3"/>
  <c r="E93" i="3"/>
  <c r="E95" i="3"/>
  <c r="E97" i="3"/>
  <c r="E99" i="3"/>
  <c r="E101" i="3"/>
  <c r="E103" i="3"/>
  <c r="E105" i="3"/>
  <c r="E66" i="3"/>
  <c r="E70" i="3"/>
  <c r="E78" i="3"/>
  <c r="E80" i="3"/>
  <c r="E82" i="3"/>
  <c r="E88" i="3"/>
  <c r="E96" i="3"/>
  <c r="E100" i="3"/>
  <c r="E102" i="3"/>
  <c r="AY72" i="3"/>
  <c r="AX161" i="3"/>
  <c r="AX153" i="3"/>
  <c r="AX145" i="3"/>
  <c r="AA169" i="3"/>
  <c r="AJ105" i="3"/>
  <c r="AJ103" i="3"/>
  <c r="AJ101" i="3"/>
  <c r="AJ99" i="3"/>
  <c r="AJ97" i="3"/>
  <c r="AJ95" i="3"/>
  <c r="AJ93" i="3"/>
  <c r="AJ91" i="3"/>
  <c r="AJ90" i="3"/>
  <c r="AJ89" i="3"/>
  <c r="AJ88" i="3"/>
  <c r="AJ87" i="3"/>
  <c r="AJ86" i="3"/>
  <c r="AJ85" i="3"/>
  <c r="AJ84" i="3"/>
  <c r="AJ83" i="3"/>
  <c r="AJ82" i="3"/>
  <c r="AJ81" i="3"/>
  <c r="AJ80" i="3"/>
  <c r="AJ79" i="3"/>
  <c r="AJ78" i="3"/>
  <c r="AJ77" i="3"/>
  <c r="AJ76" i="3"/>
  <c r="AJ75" i="3"/>
  <c r="AJ74" i="3"/>
  <c r="AJ73" i="3"/>
  <c r="AJ72" i="3"/>
  <c r="AJ71" i="3"/>
  <c r="AJ70" i="3"/>
  <c r="AJ69" i="3"/>
  <c r="AJ68" i="3"/>
  <c r="AJ67" i="3"/>
  <c r="AJ66" i="3"/>
  <c r="AJ65" i="3"/>
  <c r="AJ64" i="3"/>
  <c r="AJ63" i="3"/>
  <c r="AJ62" i="3"/>
  <c r="AJ61" i="3"/>
  <c r="AJ60" i="3"/>
  <c r="AJ59" i="3"/>
  <c r="AJ58" i="3"/>
  <c r="AJ57" i="3"/>
  <c r="AJ56" i="3"/>
  <c r="AJ55" i="3"/>
  <c r="AJ98" i="3"/>
  <c r="AJ92" i="3"/>
  <c r="AJ102" i="3"/>
  <c r="AJ96" i="3"/>
  <c r="AJ54" i="3"/>
  <c r="AJ52" i="3"/>
  <c r="AJ50" i="3"/>
  <c r="AJ48" i="3"/>
  <c r="AJ46" i="3"/>
  <c r="AJ44" i="3"/>
  <c r="AJ42" i="3"/>
  <c r="AJ40" i="3"/>
  <c r="AJ38" i="3"/>
  <c r="AJ106" i="3"/>
  <c r="AJ100" i="3"/>
  <c r="AJ94" i="3"/>
  <c r="AJ104" i="3"/>
  <c r="AJ53" i="3"/>
  <c r="AJ51" i="3"/>
  <c r="AJ49" i="3"/>
  <c r="AJ47" i="3"/>
  <c r="AJ45" i="3"/>
  <c r="AJ43" i="3"/>
  <c r="AJ41" i="3"/>
  <c r="AJ39" i="3"/>
  <c r="AK176" i="3"/>
  <c r="AK175" i="3"/>
  <c r="AK174" i="3"/>
  <c r="AK173" i="3"/>
  <c r="AK172" i="3"/>
  <c r="AK171" i="3"/>
  <c r="AK170" i="3"/>
  <c r="AK169" i="3"/>
  <c r="AK168" i="3"/>
  <c r="AK167" i="3"/>
  <c r="AK166" i="3"/>
  <c r="AK165" i="3"/>
  <c r="AK164" i="3"/>
  <c r="AK163" i="3"/>
  <c r="AK162" i="3"/>
  <c r="AK161" i="3"/>
  <c r="AK160" i="3"/>
  <c r="AK159" i="3"/>
  <c r="AK158" i="3"/>
  <c r="AK157" i="3"/>
  <c r="AK156" i="3"/>
  <c r="AK155" i="3"/>
  <c r="AK154" i="3"/>
  <c r="AK153" i="3"/>
  <c r="AK152" i="3"/>
  <c r="AK151" i="3"/>
  <c r="AK150" i="3"/>
  <c r="AK149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8" i="3"/>
  <c r="AK127" i="3"/>
  <c r="AK126" i="3"/>
  <c r="AK125" i="3"/>
  <c r="AK124" i="3"/>
  <c r="AK123" i="3"/>
  <c r="AK122" i="3"/>
  <c r="AK121" i="3"/>
  <c r="AK120" i="3"/>
  <c r="AK119" i="3"/>
  <c r="AK118" i="3"/>
  <c r="AK117" i="3"/>
  <c r="AK116" i="3"/>
  <c r="AK115" i="3"/>
  <c r="AK114" i="3"/>
  <c r="AK113" i="3"/>
  <c r="AK112" i="3"/>
  <c r="AK111" i="3"/>
  <c r="AK110" i="3"/>
  <c r="AK109" i="3"/>
  <c r="AK108" i="3"/>
  <c r="AK107" i="3"/>
  <c r="K39" i="3"/>
  <c r="K41" i="3"/>
  <c r="K43" i="3"/>
  <c r="K45" i="3"/>
  <c r="K47" i="3"/>
  <c r="K49" i="3"/>
  <c r="K51" i="3"/>
  <c r="K53" i="3"/>
  <c r="K55" i="3"/>
  <c r="K57" i="3"/>
  <c r="K59" i="3"/>
  <c r="K61" i="3"/>
  <c r="K63" i="3"/>
  <c r="K65" i="3"/>
  <c r="K67" i="3"/>
  <c r="K69" i="3"/>
  <c r="K71" i="3"/>
  <c r="K73" i="3"/>
  <c r="K75" i="3"/>
  <c r="K77" i="3"/>
  <c r="K42" i="3"/>
  <c r="K50" i="3"/>
  <c r="K58" i="3"/>
  <c r="K74" i="3"/>
  <c r="K79" i="3"/>
  <c r="K81" i="3"/>
  <c r="K83" i="3"/>
  <c r="K97" i="3"/>
  <c r="K103" i="3"/>
  <c r="K40" i="3"/>
  <c r="K44" i="3"/>
  <c r="K48" i="3"/>
  <c r="K52" i="3"/>
  <c r="K56" i="3"/>
  <c r="K60" i="3"/>
  <c r="K64" i="3"/>
  <c r="K68" i="3"/>
  <c r="K72" i="3"/>
  <c r="K76" i="3"/>
  <c r="K78" i="3"/>
  <c r="K80" i="3"/>
  <c r="K82" i="3"/>
  <c r="K84" i="3"/>
  <c r="K86" i="3"/>
  <c r="K88" i="3"/>
  <c r="K90" i="3"/>
  <c r="K92" i="3"/>
  <c r="K94" i="3"/>
  <c r="K96" i="3"/>
  <c r="K98" i="3"/>
  <c r="K100" i="3"/>
  <c r="K102" i="3"/>
  <c r="K104" i="3"/>
  <c r="K106" i="3"/>
  <c r="K54" i="3"/>
  <c r="K70" i="3"/>
  <c r="K89" i="3"/>
  <c r="K93" i="3"/>
  <c r="K95" i="3"/>
  <c r="K101" i="3"/>
  <c r="K105" i="3"/>
  <c r="K46" i="3"/>
  <c r="K87" i="3"/>
  <c r="K99" i="3"/>
  <c r="K85" i="3"/>
  <c r="K91" i="3"/>
  <c r="K38" i="3"/>
  <c r="K62" i="3"/>
  <c r="K66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H109" i="3"/>
  <c r="H111" i="3"/>
  <c r="H113" i="3"/>
  <c r="H115" i="3"/>
  <c r="H117" i="3"/>
  <c r="H119" i="3"/>
  <c r="H121" i="3"/>
  <c r="H123" i="3"/>
  <c r="H125" i="3"/>
  <c r="H127" i="3"/>
  <c r="H129" i="3"/>
  <c r="H131" i="3"/>
  <c r="H133" i="3"/>
  <c r="H107" i="3"/>
  <c r="H135" i="3"/>
  <c r="H137" i="3"/>
  <c r="H139" i="3"/>
  <c r="H141" i="3"/>
  <c r="H143" i="3"/>
  <c r="H145" i="3"/>
  <c r="H147" i="3"/>
  <c r="H149" i="3"/>
  <c r="H151" i="3"/>
  <c r="H153" i="3"/>
  <c r="H155" i="3"/>
  <c r="H157" i="3"/>
  <c r="H159" i="3"/>
  <c r="H161" i="3"/>
  <c r="H163" i="3"/>
  <c r="H165" i="3"/>
  <c r="H167" i="3"/>
  <c r="H169" i="3"/>
  <c r="H171" i="3"/>
  <c r="H173" i="3"/>
  <c r="H175" i="3"/>
  <c r="H108" i="3"/>
  <c r="H112" i="3"/>
  <c r="H116" i="3"/>
  <c r="H120" i="3"/>
  <c r="H124" i="3"/>
  <c r="H128" i="3"/>
  <c r="H132" i="3"/>
  <c r="H136" i="3"/>
  <c r="H138" i="3"/>
  <c r="H140" i="3"/>
  <c r="H142" i="3"/>
  <c r="H144" i="3"/>
  <c r="H146" i="3"/>
  <c r="H148" i="3"/>
  <c r="H110" i="3"/>
  <c r="H114" i="3"/>
  <c r="H118" i="3"/>
  <c r="H122" i="3"/>
  <c r="H126" i="3"/>
  <c r="H130" i="3"/>
  <c r="H134" i="3"/>
  <c r="H172" i="3"/>
  <c r="H156" i="3"/>
  <c r="H150" i="3"/>
  <c r="H154" i="3"/>
  <c r="H158" i="3"/>
  <c r="H162" i="3"/>
  <c r="H166" i="3"/>
  <c r="H170" i="3"/>
  <c r="H174" i="3"/>
  <c r="H160" i="3"/>
  <c r="H168" i="3"/>
  <c r="H164" i="3"/>
  <c r="H152" i="3"/>
  <c r="H176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G176" i="3"/>
  <c r="AG175" i="3"/>
  <c r="AG173" i="3"/>
  <c r="AG171" i="3"/>
  <c r="AG169" i="3"/>
  <c r="AG167" i="3"/>
  <c r="AG165" i="3"/>
  <c r="AG163" i="3"/>
  <c r="AG161" i="3"/>
  <c r="AG159" i="3"/>
  <c r="AG157" i="3"/>
  <c r="AG155" i="3"/>
  <c r="AG153" i="3"/>
  <c r="AG151" i="3"/>
  <c r="AG149" i="3"/>
  <c r="AG147" i="3"/>
  <c r="AG145" i="3"/>
  <c r="AG143" i="3"/>
  <c r="AG141" i="3"/>
  <c r="AG139" i="3"/>
  <c r="AG137" i="3"/>
  <c r="AG135" i="3"/>
  <c r="AG133" i="3"/>
  <c r="AG131" i="3"/>
  <c r="AG129" i="3"/>
  <c r="AG127" i="3"/>
  <c r="AG125" i="3"/>
  <c r="AG123" i="3"/>
  <c r="AG121" i="3"/>
  <c r="AG119" i="3"/>
  <c r="AG117" i="3"/>
  <c r="AG115" i="3"/>
  <c r="AG113" i="3"/>
  <c r="AG111" i="3"/>
  <c r="AG109" i="3"/>
  <c r="AG107" i="3"/>
  <c r="AG174" i="3"/>
  <c r="AG172" i="3"/>
  <c r="AG170" i="3"/>
  <c r="AG168" i="3"/>
  <c r="AG166" i="3"/>
  <c r="AG164" i="3"/>
  <c r="AG162" i="3"/>
  <c r="AG160" i="3"/>
  <c r="AG158" i="3"/>
  <c r="AG156" i="3"/>
  <c r="AG154" i="3"/>
  <c r="AG152" i="3"/>
  <c r="AG150" i="3"/>
  <c r="AG148" i="3"/>
  <c r="AG146" i="3"/>
  <c r="AG144" i="3"/>
  <c r="AG142" i="3"/>
  <c r="AG140" i="3"/>
  <c r="AG138" i="3"/>
  <c r="AG136" i="3"/>
  <c r="AG134" i="3"/>
  <c r="AG132" i="3"/>
  <c r="AG130" i="3"/>
  <c r="AG128" i="3"/>
  <c r="AG126" i="3"/>
  <c r="AG124" i="3"/>
  <c r="AG122" i="3"/>
  <c r="AG120" i="3"/>
  <c r="AG118" i="3"/>
  <c r="AG116" i="3"/>
  <c r="AG114" i="3"/>
  <c r="AG112" i="3"/>
  <c r="AG110" i="3"/>
  <c r="AG108" i="3"/>
  <c r="I40" i="3"/>
  <c r="I42" i="3"/>
  <c r="I44" i="3"/>
  <c r="I46" i="3"/>
  <c r="I48" i="3"/>
  <c r="I50" i="3"/>
  <c r="I52" i="3"/>
  <c r="I54" i="3"/>
  <c r="I56" i="3"/>
  <c r="I58" i="3"/>
  <c r="I60" i="3"/>
  <c r="I62" i="3"/>
  <c r="I64" i="3"/>
  <c r="I66" i="3"/>
  <c r="I68" i="3"/>
  <c r="I70" i="3"/>
  <c r="I72" i="3"/>
  <c r="I74" i="3"/>
  <c r="I76" i="3"/>
  <c r="I63" i="3"/>
  <c r="I75" i="3"/>
  <c r="I79" i="3"/>
  <c r="I89" i="3"/>
  <c r="I97" i="3"/>
  <c r="I99" i="3"/>
  <c r="I105" i="3"/>
  <c r="I81" i="3"/>
  <c r="I87" i="3"/>
  <c r="I95" i="3"/>
  <c r="I103" i="3"/>
  <c r="I38" i="3"/>
  <c r="I71" i="3"/>
  <c r="I83" i="3"/>
  <c r="I91" i="3"/>
  <c r="I101" i="3"/>
  <c r="I39" i="3"/>
  <c r="I43" i="3"/>
  <c r="I47" i="3"/>
  <c r="I51" i="3"/>
  <c r="I55" i="3"/>
  <c r="I59" i="3"/>
  <c r="I85" i="3"/>
  <c r="I41" i="3"/>
  <c r="I45" i="3"/>
  <c r="I49" i="3"/>
  <c r="I53" i="3"/>
  <c r="I57" i="3"/>
  <c r="I61" i="3"/>
  <c r="I65" i="3"/>
  <c r="I69" i="3"/>
  <c r="I73" i="3"/>
  <c r="I77" i="3"/>
  <c r="I78" i="3"/>
  <c r="I80" i="3"/>
  <c r="I82" i="3"/>
  <c r="I84" i="3"/>
  <c r="I86" i="3"/>
  <c r="I88" i="3"/>
  <c r="I90" i="3"/>
  <c r="I92" i="3"/>
  <c r="I94" i="3"/>
  <c r="I96" i="3"/>
  <c r="I98" i="3"/>
  <c r="I100" i="3"/>
  <c r="I102" i="3"/>
  <c r="I104" i="3"/>
  <c r="I106" i="3"/>
  <c r="I67" i="3"/>
  <c r="I93" i="3"/>
  <c r="B108" i="3"/>
  <c r="B110" i="3"/>
  <c r="B112" i="3"/>
  <c r="B114" i="3"/>
  <c r="B116" i="3"/>
  <c r="B118" i="3"/>
  <c r="B120" i="3"/>
  <c r="B122" i="3"/>
  <c r="B124" i="3"/>
  <c r="B126" i="3"/>
  <c r="B128" i="3"/>
  <c r="B130" i="3"/>
  <c r="B132" i="3"/>
  <c r="B134" i="3"/>
  <c r="B111" i="3"/>
  <c r="B115" i="3"/>
  <c r="B119" i="3"/>
  <c r="B123" i="3"/>
  <c r="B127" i="3"/>
  <c r="B131" i="3"/>
  <c r="B135" i="3"/>
  <c r="B137" i="3"/>
  <c r="B139" i="3"/>
  <c r="B141" i="3"/>
  <c r="B143" i="3"/>
  <c r="B145" i="3"/>
  <c r="B147" i="3"/>
  <c r="B109" i="3"/>
  <c r="B113" i="3"/>
  <c r="B117" i="3"/>
  <c r="B121" i="3"/>
  <c r="B125" i="3"/>
  <c r="B129" i="3"/>
  <c r="B133" i="3"/>
  <c r="B136" i="3"/>
  <c r="B138" i="3"/>
  <c r="B140" i="3"/>
  <c r="B142" i="3"/>
  <c r="B144" i="3"/>
  <c r="B146" i="3"/>
  <c r="B148" i="3"/>
  <c r="B150" i="3"/>
  <c r="B152" i="3"/>
  <c r="B154" i="3"/>
  <c r="B156" i="3"/>
  <c r="B158" i="3"/>
  <c r="B160" i="3"/>
  <c r="B162" i="3"/>
  <c r="B164" i="3"/>
  <c r="B166" i="3"/>
  <c r="B168" i="3"/>
  <c r="B170" i="3"/>
  <c r="B172" i="3"/>
  <c r="B174" i="3"/>
  <c r="B176" i="3"/>
  <c r="B149" i="3"/>
  <c r="B153" i="3"/>
  <c r="B157" i="3"/>
  <c r="B161" i="3"/>
  <c r="B165" i="3"/>
  <c r="B169" i="3"/>
  <c r="B173" i="3"/>
  <c r="B155" i="3"/>
  <c r="B175" i="3"/>
  <c r="B171" i="3"/>
  <c r="B151" i="3"/>
  <c r="B159" i="3"/>
  <c r="B163" i="3"/>
  <c r="B107" i="3"/>
  <c r="B167" i="3"/>
  <c r="M39" i="3"/>
  <c r="M41" i="3"/>
  <c r="M43" i="3"/>
  <c r="M45" i="3"/>
  <c r="M47" i="3"/>
  <c r="M49" i="3"/>
  <c r="M51" i="3"/>
  <c r="M53" i="3"/>
  <c r="M55" i="3"/>
  <c r="M57" i="3"/>
  <c r="M59" i="3"/>
  <c r="M61" i="3"/>
  <c r="M63" i="3"/>
  <c r="M65" i="3"/>
  <c r="M67" i="3"/>
  <c r="M69" i="3"/>
  <c r="M71" i="3"/>
  <c r="M73" i="3"/>
  <c r="M75" i="3"/>
  <c r="M77" i="3"/>
  <c r="M82" i="3"/>
  <c r="M94" i="3"/>
  <c r="M102" i="3"/>
  <c r="M64" i="3"/>
  <c r="M78" i="3"/>
  <c r="M92" i="3"/>
  <c r="M98" i="3"/>
  <c r="M100" i="3"/>
  <c r="M106" i="3"/>
  <c r="M76" i="3"/>
  <c r="M80" i="3"/>
  <c r="M86" i="3"/>
  <c r="M88" i="3"/>
  <c r="M96" i="3"/>
  <c r="M38" i="3"/>
  <c r="M40" i="3"/>
  <c r="M44" i="3"/>
  <c r="M48" i="3"/>
  <c r="M52" i="3"/>
  <c r="M56" i="3"/>
  <c r="M60" i="3"/>
  <c r="M42" i="3"/>
  <c r="M46" i="3"/>
  <c r="M50" i="3"/>
  <c r="M54" i="3"/>
  <c r="M58" i="3"/>
  <c r="M62" i="3"/>
  <c r="M66" i="3"/>
  <c r="M70" i="3"/>
  <c r="M74" i="3"/>
  <c r="M79" i="3"/>
  <c r="M81" i="3"/>
  <c r="M83" i="3"/>
  <c r="M85" i="3"/>
  <c r="M87" i="3"/>
  <c r="M89" i="3"/>
  <c r="M91" i="3"/>
  <c r="M93" i="3"/>
  <c r="M95" i="3"/>
  <c r="M97" i="3"/>
  <c r="M99" i="3"/>
  <c r="M101" i="3"/>
  <c r="M103" i="3"/>
  <c r="M105" i="3"/>
  <c r="M68" i="3"/>
  <c r="M72" i="3"/>
  <c r="M84" i="3"/>
  <c r="M90" i="3"/>
  <c r="M104" i="3"/>
  <c r="F109" i="3"/>
  <c r="F111" i="3"/>
  <c r="F113" i="3"/>
  <c r="F115" i="3"/>
  <c r="F117" i="3"/>
  <c r="F119" i="3"/>
  <c r="F121" i="3"/>
  <c r="F123" i="3"/>
  <c r="F125" i="3"/>
  <c r="F127" i="3"/>
  <c r="F129" i="3"/>
  <c r="F131" i="3"/>
  <c r="F133" i="3"/>
  <c r="F108" i="3"/>
  <c r="F112" i="3"/>
  <c r="F116" i="3"/>
  <c r="F120" i="3"/>
  <c r="F124" i="3"/>
  <c r="F128" i="3"/>
  <c r="F132" i="3"/>
  <c r="F136" i="3"/>
  <c r="F138" i="3"/>
  <c r="F140" i="3"/>
  <c r="F142" i="3"/>
  <c r="F144" i="3"/>
  <c r="F146" i="3"/>
  <c r="F148" i="3"/>
  <c r="F110" i="3"/>
  <c r="F114" i="3"/>
  <c r="F118" i="3"/>
  <c r="F122" i="3"/>
  <c r="F126" i="3"/>
  <c r="F130" i="3"/>
  <c r="F134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F167" i="3"/>
  <c r="F169" i="3"/>
  <c r="F171" i="3"/>
  <c r="F173" i="3"/>
  <c r="F175" i="3"/>
  <c r="F150" i="3"/>
  <c r="F154" i="3"/>
  <c r="F158" i="3"/>
  <c r="F162" i="3"/>
  <c r="F166" i="3"/>
  <c r="F170" i="3"/>
  <c r="F174" i="3"/>
  <c r="F164" i="3"/>
  <c r="F160" i="3"/>
  <c r="F176" i="3"/>
  <c r="F168" i="3"/>
  <c r="F107" i="3"/>
  <c r="F152" i="3"/>
  <c r="F156" i="3"/>
  <c r="F172" i="3"/>
  <c r="C39" i="3"/>
  <c r="C41" i="3"/>
  <c r="C43" i="3"/>
  <c r="C45" i="3"/>
  <c r="C47" i="3"/>
  <c r="C49" i="3"/>
  <c r="C51" i="3"/>
  <c r="C53" i="3"/>
  <c r="C55" i="3"/>
  <c r="C57" i="3"/>
  <c r="C59" i="3"/>
  <c r="C61" i="3"/>
  <c r="C63" i="3"/>
  <c r="C65" i="3"/>
  <c r="C67" i="3"/>
  <c r="C69" i="3"/>
  <c r="C71" i="3"/>
  <c r="C73" i="3"/>
  <c r="C75" i="3"/>
  <c r="C77" i="3"/>
  <c r="C56" i="3"/>
  <c r="C64" i="3"/>
  <c r="C89" i="3"/>
  <c r="C101" i="3"/>
  <c r="C42" i="3"/>
  <c r="C46" i="3"/>
  <c r="C50" i="3"/>
  <c r="C54" i="3"/>
  <c r="C58" i="3"/>
  <c r="C62" i="3"/>
  <c r="C66" i="3"/>
  <c r="C70" i="3"/>
  <c r="C74" i="3"/>
  <c r="C78" i="3"/>
  <c r="C80" i="3"/>
  <c r="C82" i="3"/>
  <c r="C84" i="3"/>
  <c r="C86" i="3"/>
  <c r="C88" i="3"/>
  <c r="C90" i="3"/>
  <c r="C92" i="3"/>
  <c r="C94" i="3"/>
  <c r="C96" i="3"/>
  <c r="C98" i="3"/>
  <c r="C100" i="3"/>
  <c r="C102" i="3"/>
  <c r="C104" i="3"/>
  <c r="C106" i="3"/>
  <c r="C38" i="3"/>
  <c r="C40" i="3"/>
  <c r="C44" i="3"/>
  <c r="C60" i="3"/>
  <c r="C76" i="3"/>
  <c r="C83" i="3"/>
  <c r="C87" i="3"/>
  <c r="C68" i="3"/>
  <c r="C81" i="3"/>
  <c r="C103" i="3"/>
  <c r="C105" i="3"/>
  <c r="C91" i="3"/>
  <c r="C48" i="3"/>
  <c r="C52" i="3"/>
  <c r="C72" i="3"/>
  <c r="C79" i="3"/>
  <c r="C85" i="3"/>
  <c r="C93" i="3"/>
  <c r="C95" i="3"/>
  <c r="C97" i="3"/>
  <c r="C99" i="3"/>
  <c r="AM106" i="3"/>
  <c r="AM105" i="3"/>
  <c r="AM104" i="3"/>
  <c r="AM103" i="3"/>
  <c r="AM102" i="3"/>
  <c r="AM101" i="3"/>
  <c r="AM100" i="3"/>
  <c r="AM99" i="3"/>
  <c r="AM98" i="3"/>
  <c r="AM97" i="3"/>
  <c r="AM96" i="3"/>
  <c r="AM95" i="3"/>
  <c r="AM94" i="3"/>
  <c r="AM93" i="3"/>
  <c r="AM92" i="3"/>
  <c r="AM91" i="3"/>
  <c r="AM90" i="3"/>
  <c r="AM89" i="3"/>
  <c r="AM88" i="3"/>
  <c r="AM87" i="3"/>
  <c r="AM86" i="3"/>
  <c r="AM85" i="3"/>
  <c r="AM84" i="3"/>
  <c r="AM83" i="3"/>
  <c r="AM82" i="3"/>
  <c r="AM81" i="3"/>
  <c r="AM80" i="3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4" i="3"/>
  <c r="AM63" i="3"/>
  <c r="AM62" i="3"/>
  <c r="AM61" i="3"/>
  <c r="AM60" i="3"/>
  <c r="AM59" i="3"/>
  <c r="AM58" i="3"/>
  <c r="AM57" i="3"/>
  <c r="AM56" i="3"/>
  <c r="AM55" i="3"/>
  <c r="AM54" i="3"/>
  <c r="AM53" i="3"/>
  <c r="AM52" i="3"/>
  <c r="AM51" i="3"/>
  <c r="AM50" i="3"/>
  <c r="AM49" i="3"/>
  <c r="AM48" i="3"/>
  <c r="AM47" i="3"/>
  <c r="AM46" i="3"/>
  <c r="AM45" i="3"/>
  <c r="AM44" i="3"/>
  <c r="AM43" i="3"/>
  <c r="AM42" i="3"/>
  <c r="AM41" i="3"/>
  <c r="AM40" i="3"/>
  <c r="AM39" i="3"/>
  <c r="AM38" i="3"/>
  <c r="AI176" i="3"/>
  <c r="AI175" i="3"/>
  <c r="AI173" i="3"/>
  <c r="AI171" i="3"/>
  <c r="AI169" i="3"/>
  <c r="AI167" i="3"/>
  <c r="AI165" i="3"/>
  <c r="AI163" i="3"/>
  <c r="AI161" i="3"/>
  <c r="AI159" i="3"/>
  <c r="AI157" i="3"/>
  <c r="AI155" i="3"/>
  <c r="AI153" i="3"/>
  <c r="AI151" i="3"/>
  <c r="AI149" i="3"/>
  <c r="AI147" i="3"/>
  <c r="AI145" i="3"/>
  <c r="AI143" i="3"/>
  <c r="AI141" i="3"/>
  <c r="AI139" i="3"/>
  <c r="AI137" i="3"/>
  <c r="AI135" i="3"/>
  <c r="AI133" i="3"/>
  <c r="AI131" i="3"/>
  <c r="AI129" i="3"/>
  <c r="AI127" i="3"/>
  <c r="AI125" i="3"/>
  <c r="AI123" i="3"/>
  <c r="AI121" i="3"/>
  <c r="AI119" i="3"/>
  <c r="AI117" i="3"/>
  <c r="AI115" i="3"/>
  <c r="AI113" i="3"/>
  <c r="AI111" i="3"/>
  <c r="AI109" i="3"/>
  <c r="AI107" i="3"/>
  <c r="AI174" i="3"/>
  <c r="AI172" i="3"/>
  <c r="AI170" i="3"/>
  <c r="AI168" i="3"/>
  <c r="AI166" i="3"/>
  <c r="AI164" i="3"/>
  <c r="AI162" i="3"/>
  <c r="AI160" i="3"/>
  <c r="AI158" i="3"/>
  <c r="AI156" i="3"/>
  <c r="AI154" i="3"/>
  <c r="AI152" i="3"/>
  <c r="AI150" i="3"/>
  <c r="AI148" i="3"/>
  <c r="AI146" i="3"/>
  <c r="AI144" i="3"/>
  <c r="AI142" i="3"/>
  <c r="AI140" i="3"/>
  <c r="AI138" i="3"/>
  <c r="AI136" i="3"/>
  <c r="AI134" i="3"/>
  <c r="AI132" i="3"/>
  <c r="AI130" i="3"/>
  <c r="AI128" i="3"/>
  <c r="AI126" i="3"/>
  <c r="AI124" i="3"/>
  <c r="AI122" i="3"/>
  <c r="AI120" i="3"/>
  <c r="AI118" i="3"/>
  <c r="AI116" i="3"/>
  <c r="AI114" i="3"/>
  <c r="AI112" i="3"/>
  <c r="AI108" i="3"/>
  <c r="AI110" i="3"/>
  <c r="K108" i="3"/>
  <c r="K110" i="3"/>
  <c r="K112" i="3"/>
  <c r="K114" i="3"/>
  <c r="K116" i="3"/>
  <c r="K118" i="3"/>
  <c r="K120" i="3"/>
  <c r="K122" i="3"/>
  <c r="K124" i="3"/>
  <c r="K126" i="3"/>
  <c r="K128" i="3"/>
  <c r="K130" i="3"/>
  <c r="K132" i="3"/>
  <c r="K134" i="3"/>
  <c r="K136" i="3"/>
  <c r="K138" i="3"/>
  <c r="K140" i="3"/>
  <c r="K142" i="3"/>
  <c r="K144" i="3"/>
  <c r="K146" i="3"/>
  <c r="K148" i="3"/>
  <c r="K150" i="3"/>
  <c r="K152" i="3"/>
  <c r="K154" i="3"/>
  <c r="K156" i="3"/>
  <c r="K158" i="3"/>
  <c r="K160" i="3"/>
  <c r="K162" i="3"/>
  <c r="K164" i="3"/>
  <c r="K166" i="3"/>
  <c r="K168" i="3"/>
  <c r="K170" i="3"/>
  <c r="K172" i="3"/>
  <c r="K174" i="3"/>
  <c r="K176" i="3"/>
  <c r="K109" i="3"/>
  <c r="K113" i="3"/>
  <c r="K117" i="3"/>
  <c r="K121" i="3"/>
  <c r="K125" i="3"/>
  <c r="K129" i="3"/>
  <c r="K133" i="3"/>
  <c r="K135" i="3"/>
  <c r="K137" i="3"/>
  <c r="K139" i="3"/>
  <c r="K141" i="3"/>
  <c r="K143" i="3"/>
  <c r="K145" i="3"/>
  <c r="K147" i="3"/>
  <c r="K111" i="3"/>
  <c r="K115" i="3"/>
  <c r="K119" i="3"/>
  <c r="K123" i="3"/>
  <c r="K127" i="3"/>
  <c r="K131" i="3"/>
  <c r="K149" i="3"/>
  <c r="K157" i="3"/>
  <c r="K169" i="3"/>
  <c r="K151" i="3"/>
  <c r="K155" i="3"/>
  <c r="K159" i="3"/>
  <c r="K163" i="3"/>
  <c r="K167" i="3"/>
  <c r="K171" i="3"/>
  <c r="K175" i="3"/>
  <c r="K165" i="3"/>
  <c r="K173" i="3"/>
  <c r="K107" i="3"/>
  <c r="K153" i="3"/>
  <c r="K161" i="3"/>
  <c r="J108" i="3"/>
  <c r="J110" i="3"/>
  <c r="J112" i="3"/>
  <c r="J114" i="3"/>
  <c r="J116" i="3"/>
  <c r="J118" i="3"/>
  <c r="J120" i="3"/>
  <c r="J122" i="3"/>
  <c r="J124" i="3"/>
  <c r="J126" i="3"/>
  <c r="J128" i="3"/>
  <c r="J130" i="3"/>
  <c r="J132" i="3"/>
  <c r="J109" i="3"/>
  <c r="J113" i="3"/>
  <c r="J117" i="3"/>
  <c r="J121" i="3"/>
  <c r="J125" i="3"/>
  <c r="J129" i="3"/>
  <c r="J133" i="3"/>
  <c r="J107" i="3"/>
  <c r="J135" i="3"/>
  <c r="J137" i="3"/>
  <c r="J139" i="3"/>
  <c r="J141" i="3"/>
  <c r="J143" i="3"/>
  <c r="J145" i="3"/>
  <c r="J147" i="3"/>
  <c r="J111" i="3"/>
  <c r="J115" i="3"/>
  <c r="J119" i="3"/>
  <c r="J123" i="3"/>
  <c r="J127" i="3"/>
  <c r="J131" i="3"/>
  <c r="J134" i="3"/>
  <c r="J136" i="3"/>
  <c r="J138" i="3"/>
  <c r="J140" i="3"/>
  <c r="J142" i="3"/>
  <c r="J144" i="3"/>
  <c r="J146" i="3"/>
  <c r="J148" i="3"/>
  <c r="J150" i="3"/>
  <c r="J152" i="3"/>
  <c r="J154" i="3"/>
  <c r="J156" i="3"/>
  <c r="J158" i="3"/>
  <c r="J160" i="3"/>
  <c r="J162" i="3"/>
  <c r="J164" i="3"/>
  <c r="J166" i="3"/>
  <c r="J168" i="3"/>
  <c r="J170" i="3"/>
  <c r="J172" i="3"/>
  <c r="J174" i="3"/>
  <c r="J176" i="3"/>
  <c r="J151" i="3"/>
  <c r="J155" i="3"/>
  <c r="J159" i="3"/>
  <c r="J163" i="3"/>
  <c r="J167" i="3"/>
  <c r="J171" i="3"/>
  <c r="J175" i="3"/>
  <c r="J153" i="3"/>
  <c r="J157" i="3"/>
  <c r="J169" i="3"/>
  <c r="J149" i="3"/>
  <c r="J165" i="3"/>
  <c r="J173" i="3"/>
  <c r="J161" i="3"/>
  <c r="K23" i="3"/>
  <c r="K29" i="3"/>
  <c r="K36" i="3"/>
  <c r="K22" i="3"/>
  <c r="K24" i="3"/>
  <c r="K26" i="3"/>
  <c r="K28" i="3"/>
  <c r="K30" i="3"/>
  <c r="K32" i="3"/>
  <c r="K34" i="3"/>
  <c r="K35" i="3"/>
  <c r="K37" i="3"/>
  <c r="K27" i="3"/>
  <c r="K25" i="3"/>
  <c r="K31" i="3"/>
  <c r="K33" i="3"/>
  <c r="K8" i="3"/>
  <c r="K10" i="3"/>
  <c r="K14" i="3"/>
  <c r="K5" i="3"/>
  <c r="K7" i="3"/>
  <c r="K9" i="3"/>
  <c r="K11" i="3"/>
  <c r="K13" i="3"/>
  <c r="K15" i="3"/>
  <c r="K17" i="3"/>
  <c r="K19" i="3"/>
  <c r="K21" i="3"/>
  <c r="K12" i="3"/>
  <c r="K16" i="3"/>
  <c r="K20" i="3"/>
  <c r="K18" i="3"/>
  <c r="K4" i="3"/>
  <c r="K6" i="3"/>
  <c r="L39" i="3"/>
  <c r="L41" i="3"/>
  <c r="L43" i="3"/>
  <c r="L45" i="3"/>
  <c r="L47" i="3"/>
  <c r="L49" i="3"/>
  <c r="L51" i="3"/>
  <c r="L53" i="3"/>
  <c r="L55" i="3"/>
  <c r="L57" i="3"/>
  <c r="L59" i="3"/>
  <c r="L61" i="3"/>
  <c r="L63" i="3"/>
  <c r="L65" i="3"/>
  <c r="L67" i="3"/>
  <c r="L69" i="3"/>
  <c r="L71" i="3"/>
  <c r="L73" i="3"/>
  <c r="L75" i="3"/>
  <c r="L77" i="3"/>
  <c r="L62" i="3"/>
  <c r="L74" i="3"/>
  <c r="L79" i="3"/>
  <c r="L91" i="3"/>
  <c r="L99" i="3"/>
  <c r="L101" i="3"/>
  <c r="L103" i="3"/>
  <c r="L70" i="3"/>
  <c r="L81" i="3"/>
  <c r="L89" i="3"/>
  <c r="L95" i="3"/>
  <c r="L105" i="3"/>
  <c r="L40" i="3"/>
  <c r="L44" i="3"/>
  <c r="L48" i="3"/>
  <c r="L52" i="3"/>
  <c r="L56" i="3"/>
  <c r="L60" i="3"/>
  <c r="L64" i="3"/>
  <c r="L68" i="3"/>
  <c r="L72" i="3"/>
  <c r="L76" i="3"/>
  <c r="L78" i="3"/>
  <c r="L80" i="3"/>
  <c r="L82" i="3"/>
  <c r="L84" i="3"/>
  <c r="L86" i="3"/>
  <c r="L88" i="3"/>
  <c r="L90" i="3"/>
  <c r="L92" i="3"/>
  <c r="L94" i="3"/>
  <c r="L96" i="3"/>
  <c r="L98" i="3"/>
  <c r="L100" i="3"/>
  <c r="L102" i="3"/>
  <c r="L104" i="3"/>
  <c r="L106" i="3"/>
  <c r="L42" i="3"/>
  <c r="L54" i="3"/>
  <c r="L66" i="3"/>
  <c r="L83" i="3"/>
  <c r="L85" i="3"/>
  <c r="L87" i="3"/>
  <c r="L93" i="3"/>
  <c r="L38" i="3"/>
  <c r="L46" i="3"/>
  <c r="L50" i="3"/>
  <c r="L58" i="3"/>
  <c r="L97" i="3"/>
  <c r="I29" i="3"/>
  <c r="I33" i="3"/>
  <c r="I37" i="3"/>
  <c r="I27" i="3"/>
  <c r="I25" i="3"/>
  <c r="I36" i="3"/>
  <c r="I22" i="3"/>
  <c r="I24" i="3"/>
  <c r="I26" i="3"/>
  <c r="I28" i="3"/>
  <c r="I30" i="3"/>
  <c r="I32" i="3"/>
  <c r="I34" i="3"/>
  <c r="I23" i="3"/>
  <c r="I31" i="3"/>
  <c r="I35" i="3"/>
  <c r="I10" i="3"/>
  <c r="I12" i="3"/>
  <c r="I18" i="3"/>
  <c r="I20" i="3"/>
  <c r="I4" i="3"/>
  <c r="I6" i="3"/>
  <c r="I14" i="3"/>
  <c r="I16" i="3"/>
  <c r="I5" i="3"/>
  <c r="I7" i="3"/>
  <c r="I9" i="3"/>
  <c r="I11" i="3"/>
  <c r="I13" i="3"/>
  <c r="I15" i="3"/>
  <c r="I17" i="3"/>
  <c r="I19" i="3"/>
  <c r="I21" i="3"/>
  <c r="I8" i="3"/>
  <c r="AJ176" i="3"/>
  <c r="AJ175" i="3"/>
  <c r="AJ173" i="3"/>
  <c r="AJ171" i="3"/>
  <c r="AJ169" i="3"/>
  <c r="AJ167" i="3"/>
  <c r="AJ165" i="3"/>
  <c r="AJ163" i="3"/>
  <c r="AJ161" i="3"/>
  <c r="AJ159" i="3"/>
  <c r="AJ157" i="3"/>
  <c r="AJ155" i="3"/>
  <c r="AJ153" i="3"/>
  <c r="AJ151" i="3"/>
  <c r="AJ149" i="3"/>
  <c r="AJ147" i="3"/>
  <c r="AJ145" i="3"/>
  <c r="AJ143" i="3"/>
  <c r="AJ141" i="3"/>
  <c r="AJ139" i="3"/>
  <c r="AJ137" i="3"/>
  <c r="AJ135" i="3"/>
  <c r="AJ133" i="3"/>
  <c r="AJ131" i="3"/>
  <c r="AJ129" i="3"/>
  <c r="AJ127" i="3"/>
  <c r="AJ125" i="3"/>
  <c r="AJ123" i="3"/>
  <c r="AJ121" i="3"/>
  <c r="AJ119" i="3"/>
  <c r="AJ117" i="3"/>
  <c r="AJ115" i="3"/>
  <c r="AJ113" i="3"/>
  <c r="AJ111" i="3"/>
  <c r="AJ109" i="3"/>
  <c r="AJ107" i="3"/>
  <c r="AJ174" i="3"/>
  <c r="AJ172" i="3"/>
  <c r="AJ170" i="3"/>
  <c r="AJ168" i="3"/>
  <c r="AJ166" i="3"/>
  <c r="AJ164" i="3"/>
  <c r="AJ162" i="3"/>
  <c r="AJ160" i="3"/>
  <c r="AJ158" i="3"/>
  <c r="AJ156" i="3"/>
  <c r="AJ154" i="3"/>
  <c r="AJ152" i="3"/>
  <c r="AJ150" i="3"/>
  <c r="AJ148" i="3"/>
  <c r="AJ146" i="3"/>
  <c r="AJ144" i="3"/>
  <c r="AJ142" i="3"/>
  <c r="AJ140" i="3"/>
  <c r="AJ138" i="3"/>
  <c r="AJ136" i="3"/>
  <c r="AJ134" i="3"/>
  <c r="AJ132" i="3"/>
  <c r="AJ130" i="3"/>
  <c r="AJ128" i="3"/>
  <c r="AJ126" i="3"/>
  <c r="AJ124" i="3"/>
  <c r="AJ122" i="3"/>
  <c r="AJ120" i="3"/>
  <c r="AJ118" i="3"/>
  <c r="AJ116" i="3"/>
  <c r="AJ114" i="3"/>
  <c r="AJ112" i="3"/>
  <c r="AJ108" i="3"/>
  <c r="AJ110" i="3"/>
  <c r="C108" i="3"/>
  <c r="C110" i="3"/>
  <c r="C112" i="3"/>
  <c r="C114" i="3"/>
  <c r="C116" i="3"/>
  <c r="C118" i="3"/>
  <c r="C120" i="3"/>
  <c r="C122" i="3"/>
  <c r="C124" i="3"/>
  <c r="C126" i="3"/>
  <c r="C128" i="3"/>
  <c r="C130" i="3"/>
  <c r="C132" i="3"/>
  <c r="C134" i="3"/>
  <c r="C136" i="3"/>
  <c r="C138" i="3"/>
  <c r="C140" i="3"/>
  <c r="C142" i="3"/>
  <c r="C144" i="3"/>
  <c r="C146" i="3"/>
  <c r="C148" i="3"/>
  <c r="C150" i="3"/>
  <c r="C152" i="3"/>
  <c r="C154" i="3"/>
  <c r="C156" i="3"/>
  <c r="C158" i="3"/>
  <c r="C160" i="3"/>
  <c r="C162" i="3"/>
  <c r="C164" i="3"/>
  <c r="C166" i="3"/>
  <c r="C168" i="3"/>
  <c r="C170" i="3"/>
  <c r="C172" i="3"/>
  <c r="C174" i="3"/>
  <c r="C176" i="3"/>
  <c r="C111" i="3"/>
  <c r="C115" i="3"/>
  <c r="C119" i="3"/>
  <c r="C123" i="3"/>
  <c r="C127" i="3"/>
  <c r="C131" i="3"/>
  <c r="C135" i="3"/>
  <c r="C137" i="3"/>
  <c r="C139" i="3"/>
  <c r="C141" i="3"/>
  <c r="C143" i="3"/>
  <c r="C145" i="3"/>
  <c r="C147" i="3"/>
  <c r="C109" i="3"/>
  <c r="C113" i="3"/>
  <c r="C117" i="3"/>
  <c r="C121" i="3"/>
  <c r="C125" i="3"/>
  <c r="C129" i="3"/>
  <c r="C133" i="3"/>
  <c r="C107" i="3"/>
  <c r="C175" i="3"/>
  <c r="C149" i="3"/>
  <c r="C153" i="3"/>
  <c r="C157" i="3"/>
  <c r="C161" i="3"/>
  <c r="C165" i="3"/>
  <c r="C169" i="3"/>
  <c r="C173" i="3"/>
  <c r="C151" i="3"/>
  <c r="C159" i="3"/>
  <c r="C163" i="3"/>
  <c r="C171" i="3"/>
  <c r="C155" i="3"/>
  <c r="C167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J36" i="3"/>
  <c r="AJ34" i="3"/>
  <c r="AJ32" i="3"/>
  <c r="AJ30" i="3"/>
  <c r="AJ28" i="3"/>
  <c r="AJ26" i="3"/>
  <c r="AJ24" i="3"/>
  <c r="AJ22" i="3"/>
  <c r="AJ20" i="3"/>
  <c r="AJ18" i="3"/>
  <c r="AJ16" i="3"/>
  <c r="AJ14" i="3"/>
  <c r="AJ12" i="3"/>
  <c r="AJ10" i="3"/>
  <c r="AJ8" i="3"/>
  <c r="AJ6" i="3"/>
  <c r="AJ4" i="3"/>
  <c r="AJ37" i="3"/>
  <c r="AJ35" i="3"/>
  <c r="AJ33" i="3"/>
  <c r="AJ31" i="3"/>
  <c r="AJ29" i="3"/>
  <c r="AJ27" i="3"/>
  <c r="AJ25" i="3"/>
  <c r="AJ23" i="3"/>
  <c r="AJ21" i="3"/>
  <c r="AJ19" i="3"/>
  <c r="AJ17" i="3"/>
  <c r="AJ15" i="3"/>
  <c r="AJ13" i="3"/>
  <c r="AJ11" i="3"/>
  <c r="AJ9" i="3"/>
  <c r="AJ7" i="3"/>
  <c r="AJ5" i="3"/>
  <c r="S138" i="3"/>
  <c r="S130" i="3"/>
  <c r="S119" i="3"/>
  <c r="S111" i="3"/>
  <c r="X167" i="3"/>
  <c r="AN169" i="3"/>
  <c r="AY82" i="3"/>
  <c r="AY106" i="3"/>
  <c r="AY77" i="3"/>
  <c r="AY80" i="3"/>
  <c r="AX158" i="3"/>
  <c r="AX150" i="3"/>
  <c r="AX142" i="3"/>
  <c r="AA166" i="3"/>
  <c r="AI105" i="3"/>
  <c r="AI103" i="3"/>
  <c r="AI101" i="3"/>
  <c r="AI99" i="3"/>
  <c r="AI97" i="3"/>
  <c r="AI95" i="3"/>
  <c r="AI93" i="3"/>
  <c r="AI104" i="3"/>
  <c r="AI87" i="3"/>
  <c r="AI79" i="3"/>
  <c r="AI71" i="3"/>
  <c r="AI63" i="3"/>
  <c r="AI55" i="3"/>
  <c r="AI53" i="3"/>
  <c r="AI51" i="3"/>
  <c r="AI49" i="3"/>
  <c r="AI47" i="3"/>
  <c r="AI45" i="3"/>
  <c r="AI43" i="3"/>
  <c r="AI41" i="3"/>
  <c r="AI39" i="3"/>
  <c r="AI98" i="3"/>
  <c r="AI84" i="3"/>
  <c r="AI76" i="3"/>
  <c r="AI68" i="3"/>
  <c r="AI60" i="3"/>
  <c r="AI92" i="3"/>
  <c r="AI89" i="3"/>
  <c r="AI81" i="3"/>
  <c r="AI73" i="3"/>
  <c r="AI65" i="3"/>
  <c r="AI57" i="3"/>
  <c r="AI102" i="3"/>
  <c r="AI86" i="3"/>
  <c r="AI78" i="3"/>
  <c r="AI70" i="3"/>
  <c r="AI62" i="3"/>
  <c r="AI96" i="3"/>
  <c r="AI91" i="3"/>
  <c r="AI83" i="3"/>
  <c r="AI75" i="3"/>
  <c r="AI67" i="3"/>
  <c r="AI59" i="3"/>
  <c r="AI54" i="3"/>
  <c r="AI52" i="3"/>
  <c r="AI50" i="3"/>
  <c r="AI48" i="3"/>
  <c r="AI46" i="3"/>
  <c r="AI44" i="3"/>
  <c r="AI42" i="3"/>
  <c r="AI40" i="3"/>
  <c r="AI38" i="3"/>
  <c r="AI106" i="3"/>
  <c r="AI88" i="3"/>
  <c r="AI80" i="3"/>
  <c r="AI72" i="3"/>
  <c r="AI64" i="3"/>
  <c r="AI56" i="3"/>
  <c r="AI100" i="3"/>
  <c r="AI85" i="3"/>
  <c r="AI77" i="3"/>
  <c r="AI69" i="3"/>
  <c r="AI61" i="3"/>
  <c r="AI94" i="3"/>
  <c r="AI90" i="3"/>
  <c r="AI82" i="3"/>
  <c r="AI74" i="3"/>
  <c r="AI66" i="3"/>
  <c r="AI58" i="3"/>
  <c r="M109" i="3"/>
  <c r="M111" i="3"/>
  <c r="M113" i="3"/>
  <c r="M115" i="3"/>
  <c r="M117" i="3"/>
  <c r="M119" i="3"/>
  <c r="M121" i="3"/>
  <c r="M123" i="3"/>
  <c r="M125" i="3"/>
  <c r="M127" i="3"/>
  <c r="M129" i="3"/>
  <c r="M131" i="3"/>
  <c r="M133" i="3"/>
  <c r="M134" i="3"/>
  <c r="M136" i="3"/>
  <c r="M138" i="3"/>
  <c r="M140" i="3"/>
  <c r="M142" i="3"/>
  <c r="M144" i="3"/>
  <c r="M146" i="3"/>
  <c r="M148" i="3"/>
  <c r="M150" i="3"/>
  <c r="M152" i="3"/>
  <c r="M154" i="3"/>
  <c r="M156" i="3"/>
  <c r="M158" i="3"/>
  <c r="M160" i="3"/>
  <c r="M162" i="3"/>
  <c r="M164" i="3"/>
  <c r="M166" i="3"/>
  <c r="M168" i="3"/>
  <c r="M170" i="3"/>
  <c r="M172" i="3"/>
  <c r="M174" i="3"/>
  <c r="M176" i="3"/>
  <c r="M108" i="3"/>
  <c r="M112" i="3"/>
  <c r="M116" i="3"/>
  <c r="M120" i="3"/>
  <c r="M124" i="3"/>
  <c r="M128" i="3"/>
  <c r="M132" i="3"/>
  <c r="M135" i="3"/>
  <c r="M137" i="3"/>
  <c r="M139" i="3"/>
  <c r="M141" i="3"/>
  <c r="M143" i="3"/>
  <c r="M145" i="3"/>
  <c r="M147" i="3"/>
  <c r="M110" i="3"/>
  <c r="M114" i="3"/>
  <c r="M118" i="3"/>
  <c r="M122" i="3"/>
  <c r="M126" i="3"/>
  <c r="M130" i="3"/>
  <c r="M107" i="3"/>
  <c r="M151" i="3"/>
  <c r="M155" i="3"/>
  <c r="M159" i="3"/>
  <c r="M163" i="3"/>
  <c r="M167" i="3"/>
  <c r="M171" i="3"/>
  <c r="M175" i="3"/>
  <c r="M149" i="3"/>
  <c r="M153" i="3"/>
  <c r="M157" i="3"/>
  <c r="M161" i="3"/>
  <c r="M165" i="3"/>
  <c r="M169" i="3"/>
  <c r="M173" i="3"/>
  <c r="AH37" i="3"/>
  <c r="AH35" i="3"/>
  <c r="AH33" i="3"/>
  <c r="AH31" i="3"/>
  <c r="AH29" i="3"/>
  <c r="AH27" i="3"/>
  <c r="AH25" i="3"/>
  <c r="AH23" i="3"/>
  <c r="AH21" i="3"/>
  <c r="AH19" i="3"/>
  <c r="AH17" i="3"/>
  <c r="AH15" i="3"/>
  <c r="AH13" i="3"/>
  <c r="AH11" i="3"/>
  <c r="AH9" i="3"/>
  <c r="AH7" i="3"/>
  <c r="AH5" i="3"/>
  <c r="AH36" i="3"/>
  <c r="AH34" i="3"/>
  <c r="AH32" i="3"/>
  <c r="AH30" i="3"/>
  <c r="AH28" i="3"/>
  <c r="AH26" i="3"/>
  <c r="AH24" i="3"/>
  <c r="AH22" i="3"/>
  <c r="AH20" i="3"/>
  <c r="AH18" i="3"/>
  <c r="AH16" i="3"/>
  <c r="AH14" i="3"/>
  <c r="AH12" i="3"/>
  <c r="AH10" i="3"/>
  <c r="AH8" i="3"/>
  <c r="AH6" i="3"/>
  <c r="AH4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40" i="3"/>
  <c r="J44" i="3"/>
  <c r="J48" i="3"/>
  <c r="J52" i="3"/>
  <c r="J56" i="3"/>
  <c r="J60" i="3"/>
  <c r="J64" i="3"/>
  <c r="J68" i="3"/>
  <c r="J72" i="3"/>
  <c r="J76" i="3"/>
  <c r="J78" i="3"/>
  <c r="J80" i="3"/>
  <c r="J82" i="3"/>
  <c r="J84" i="3"/>
  <c r="J86" i="3"/>
  <c r="J88" i="3"/>
  <c r="J90" i="3"/>
  <c r="J92" i="3"/>
  <c r="J94" i="3"/>
  <c r="J96" i="3"/>
  <c r="J98" i="3"/>
  <c r="J100" i="3"/>
  <c r="J102" i="3"/>
  <c r="J104" i="3"/>
  <c r="J106" i="3"/>
  <c r="J46" i="3"/>
  <c r="J58" i="3"/>
  <c r="J70" i="3"/>
  <c r="J89" i="3"/>
  <c r="J91" i="3"/>
  <c r="J97" i="3"/>
  <c r="J101" i="3"/>
  <c r="J42" i="3"/>
  <c r="J54" i="3"/>
  <c r="J62" i="3"/>
  <c r="J66" i="3"/>
  <c r="J93" i="3"/>
  <c r="J99" i="3"/>
  <c r="J103" i="3"/>
  <c r="J105" i="3"/>
  <c r="J38" i="3"/>
  <c r="J50" i="3"/>
  <c r="J74" i="3"/>
  <c r="J79" i="3"/>
  <c r="J81" i="3"/>
  <c r="J83" i="3"/>
  <c r="J85" i="3"/>
  <c r="J87" i="3"/>
  <c r="J95" i="3"/>
  <c r="AH105" i="3"/>
  <c r="AH103" i="3"/>
  <c r="AH101" i="3"/>
  <c r="AH99" i="3"/>
  <c r="AH97" i="3"/>
  <c r="AH95" i="3"/>
  <c r="AH93" i="3"/>
  <c r="AH94" i="3"/>
  <c r="AH90" i="3"/>
  <c r="AH82" i="3"/>
  <c r="AH74" i="3"/>
  <c r="AH66" i="3"/>
  <c r="AH58" i="3"/>
  <c r="AH104" i="3"/>
  <c r="AH87" i="3"/>
  <c r="AH79" i="3"/>
  <c r="AH71" i="3"/>
  <c r="AH63" i="3"/>
  <c r="AH55" i="3"/>
  <c r="AH53" i="3"/>
  <c r="AH51" i="3"/>
  <c r="AH49" i="3"/>
  <c r="AH47" i="3"/>
  <c r="AH45" i="3"/>
  <c r="AH43" i="3"/>
  <c r="AH41" i="3"/>
  <c r="AH39" i="3"/>
  <c r="AH98" i="3"/>
  <c r="AH84" i="3"/>
  <c r="AH76" i="3"/>
  <c r="AH68" i="3"/>
  <c r="AH60" i="3"/>
  <c r="AH92" i="3"/>
  <c r="AH89" i="3"/>
  <c r="AH81" i="3"/>
  <c r="AH73" i="3"/>
  <c r="AH65" i="3"/>
  <c r="AH57" i="3"/>
  <c r="AH102" i="3"/>
  <c r="AH86" i="3"/>
  <c r="AH78" i="3"/>
  <c r="AH70" i="3"/>
  <c r="AH62" i="3"/>
  <c r="AH96" i="3"/>
  <c r="AH91" i="3"/>
  <c r="AH83" i="3"/>
  <c r="AH75" i="3"/>
  <c r="AH67" i="3"/>
  <c r="AH59" i="3"/>
  <c r="AH54" i="3"/>
  <c r="AH52" i="3"/>
  <c r="AH50" i="3"/>
  <c r="AH48" i="3"/>
  <c r="AH46" i="3"/>
  <c r="AH44" i="3"/>
  <c r="AH42" i="3"/>
  <c r="AH40" i="3"/>
  <c r="AH38" i="3"/>
  <c r="AH106" i="3"/>
  <c r="AH88" i="3"/>
  <c r="AH80" i="3"/>
  <c r="AH72" i="3"/>
  <c r="AH64" i="3"/>
  <c r="AH56" i="3"/>
  <c r="AH100" i="3"/>
  <c r="AH85" i="3"/>
  <c r="AH77" i="3"/>
  <c r="AH69" i="3"/>
  <c r="AH61" i="3"/>
  <c r="G36" i="3"/>
  <c r="G26" i="3"/>
  <c r="G32" i="3"/>
  <c r="G37" i="3"/>
  <c r="G23" i="3"/>
  <c r="G25" i="3"/>
  <c r="G27" i="3"/>
  <c r="G29" i="3"/>
  <c r="G31" i="3"/>
  <c r="G33" i="3"/>
  <c r="G35" i="3"/>
  <c r="G24" i="3"/>
  <c r="G28" i="3"/>
  <c r="G34" i="3"/>
  <c r="G22" i="3"/>
  <c r="G30" i="3"/>
  <c r="G4" i="3"/>
  <c r="G19" i="3"/>
  <c r="G6" i="3"/>
  <c r="G8" i="3"/>
  <c r="G10" i="3"/>
  <c r="G12" i="3"/>
  <c r="G14" i="3"/>
  <c r="G16" i="3"/>
  <c r="G18" i="3"/>
  <c r="G20" i="3"/>
  <c r="G5" i="3"/>
  <c r="G11" i="3"/>
  <c r="G15" i="3"/>
  <c r="G21" i="3"/>
  <c r="G7" i="3"/>
  <c r="G17" i="3"/>
  <c r="G9" i="3"/>
  <c r="G13" i="3"/>
  <c r="AG105" i="3"/>
  <c r="AG103" i="3"/>
  <c r="AG101" i="3"/>
  <c r="AG99" i="3"/>
  <c r="AG97" i="3"/>
  <c r="AG95" i="3"/>
  <c r="AG93" i="3"/>
  <c r="AG106" i="3"/>
  <c r="AG104" i="3"/>
  <c r="AG102" i="3"/>
  <c r="AG100" i="3"/>
  <c r="AG98" i="3"/>
  <c r="AG96" i="3"/>
  <c r="AG94" i="3"/>
  <c r="AG92" i="3"/>
  <c r="AG85" i="3"/>
  <c r="AG77" i="3"/>
  <c r="AG69" i="3"/>
  <c r="AG61" i="3"/>
  <c r="AG90" i="3"/>
  <c r="AG82" i="3"/>
  <c r="AG74" i="3"/>
  <c r="AG66" i="3"/>
  <c r="AG58" i="3"/>
  <c r="AG87" i="3"/>
  <c r="AG79" i="3"/>
  <c r="AG71" i="3"/>
  <c r="AG63" i="3"/>
  <c r="AG55" i="3"/>
  <c r="AG53" i="3"/>
  <c r="AG51" i="3"/>
  <c r="AG49" i="3"/>
  <c r="AG47" i="3"/>
  <c r="AG45" i="3"/>
  <c r="AG43" i="3"/>
  <c r="AG41" i="3"/>
  <c r="AG39" i="3"/>
  <c r="AG84" i="3"/>
  <c r="AG76" i="3"/>
  <c r="AG68" i="3"/>
  <c r="AG60" i="3"/>
  <c r="AG89" i="3"/>
  <c r="AG81" i="3"/>
  <c r="AG73" i="3"/>
  <c r="AG65" i="3"/>
  <c r="AG57" i="3"/>
  <c r="AG86" i="3"/>
  <c r="AG78" i="3"/>
  <c r="AG70" i="3"/>
  <c r="AG62" i="3"/>
  <c r="AG91" i="3"/>
  <c r="AG83" i="3"/>
  <c r="AG75" i="3"/>
  <c r="AG67" i="3"/>
  <c r="AG59" i="3"/>
  <c r="AG54" i="3"/>
  <c r="AG52" i="3"/>
  <c r="AG50" i="3"/>
  <c r="AG48" i="3"/>
  <c r="AG46" i="3"/>
  <c r="AG44" i="3"/>
  <c r="AG42" i="3"/>
  <c r="AG40" i="3"/>
  <c r="AG38" i="3"/>
  <c r="AG88" i="3"/>
  <c r="AG80" i="3"/>
  <c r="AG72" i="3"/>
  <c r="AG64" i="3"/>
  <c r="AG56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8" i="3"/>
  <c r="AK87" i="3"/>
  <c r="AK86" i="3"/>
  <c r="AK85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9" i="3"/>
  <c r="AK48" i="3"/>
  <c r="AK47" i="3"/>
  <c r="AK46" i="3"/>
  <c r="AK45" i="3"/>
  <c r="AK44" i="3"/>
  <c r="AK43" i="3"/>
  <c r="AK42" i="3"/>
  <c r="AK41" i="3"/>
  <c r="AK40" i="3"/>
  <c r="AK39" i="3"/>
  <c r="AK38" i="3"/>
  <c r="V81" i="3"/>
  <c r="V72" i="3"/>
  <c r="BJ162" i="3"/>
  <c r="BJ151" i="3"/>
  <c r="BJ147" i="3"/>
  <c r="S137" i="3"/>
  <c r="S129" i="3"/>
  <c r="S118" i="3"/>
  <c r="S110" i="3"/>
  <c r="X166" i="3"/>
  <c r="AN168" i="3"/>
  <c r="AY97" i="3"/>
  <c r="AY90" i="3"/>
  <c r="AY76" i="3"/>
  <c r="AY99" i="3"/>
  <c r="AX157" i="3"/>
  <c r="AX149" i="3"/>
  <c r="AX141" i="3"/>
  <c r="AA165" i="3"/>
  <c r="M26" i="3"/>
  <c r="M24" i="3"/>
  <c r="M32" i="3"/>
  <c r="M36" i="3"/>
  <c r="M22" i="3"/>
  <c r="M30" i="3"/>
  <c r="M34" i="3"/>
  <c r="M37" i="3"/>
  <c r="M23" i="3"/>
  <c r="M25" i="3"/>
  <c r="M27" i="3"/>
  <c r="M29" i="3"/>
  <c r="M31" i="3"/>
  <c r="M33" i="3"/>
  <c r="M35" i="3"/>
  <c r="M28" i="3"/>
  <c r="M5" i="3"/>
  <c r="M15" i="3"/>
  <c r="M19" i="3"/>
  <c r="M4" i="3"/>
  <c r="M7" i="3"/>
  <c r="M9" i="3"/>
  <c r="M11" i="3"/>
  <c r="M21" i="3"/>
  <c r="M6" i="3"/>
  <c r="M8" i="3"/>
  <c r="M10" i="3"/>
  <c r="M12" i="3"/>
  <c r="M14" i="3"/>
  <c r="M16" i="3"/>
  <c r="M18" i="3"/>
  <c r="M20" i="3"/>
  <c r="M13" i="3"/>
  <c r="M17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39" i="3"/>
  <c r="F43" i="3"/>
  <c r="F47" i="3"/>
  <c r="F51" i="3"/>
  <c r="F55" i="3"/>
  <c r="F59" i="3"/>
  <c r="F63" i="3"/>
  <c r="F67" i="3"/>
  <c r="F71" i="3"/>
  <c r="F75" i="3"/>
  <c r="F79" i="3"/>
  <c r="F81" i="3"/>
  <c r="F83" i="3"/>
  <c r="F85" i="3"/>
  <c r="F87" i="3"/>
  <c r="F89" i="3"/>
  <c r="F91" i="3"/>
  <c r="F93" i="3"/>
  <c r="F95" i="3"/>
  <c r="F97" i="3"/>
  <c r="F99" i="3"/>
  <c r="F101" i="3"/>
  <c r="F103" i="3"/>
  <c r="F105" i="3"/>
  <c r="F53" i="3"/>
  <c r="F65" i="3"/>
  <c r="F84" i="3"/>
  <c r="F94" i="3"/>
  <c r="F104" i="3"/>
  <c r="F106" i="3"/>
  <c r="F73" i="3"/>
  <c r="F82" i="3"/>
  <c r="F88" i="3"/>
  <c r="F41" i="3"/>
  <c r="F49" i="3"/>
  <c r="F57" i="3"/>
  <c r="F69" i="3"/>
  <c r="F77" i="3"/>
  <c r="F80" i="3"/>
  <c r="F86" i="3"/>
  <c r="F92" i="3"/>
  <c r="F98" i="3"/>
  <c r="F96" i="3"/>
  <c r="F38" i="3"/>
  <c r="F45" i="3"/>
  <c r="F61" i="3"/>
  <c r="F78" i="3"/>
  <c r="F90" i="3"/>
  <c r="F100" i="3"/>
  <c r="F102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X156" i="3"/>
  <c r="AX148" i="3"/>
  <c r="AA172" i="3"/>
  <c r="AA164" i="3"/>
  <c r="J36" i="3"/>
  <c r="J22" i="3"/>
  <c r="J24" i="3"/>
  <c r="J26" i="3"/>
  <c r="J28" i="3"/>
  <c r="J30" i="3"/>
  <c r="J32" i="3"/>
  <c r="J34" i="3"/>
  <c r="J23" i="3"/>
  <c r="J33" i="3"/>
  <c r="J37" i="3"/>
  <c r="J31" i="3"/>
  <c r="J25" i="3"/>
  <c r="J29" i="3"/>
  <c r="J27" i="3"/>
  <c r="J35" i="3"/>
  <c r="J5" i="3"/>
  <c r="J7" i="3"/>
  <c r="J9" i="3"/>
  <c r="J11" i="3"/>
  <c r="J13" i="3"/>
  <c r="J15" i="3"/>
  <c r="J17" i="3"/>
  <c r="J19" i="3"/>
  <c r="J21" i="3"/>
  <c r="J4" i="3"/>
  <c r="J12" i="3"/>
  <c r="J14" i="3"/>
  <c r="J6" i="3"/>
  <c r="J8" i="3"/>
  <c r="J10" i="3"/>
  <c r="J16" i="3"/>
  <c r="J18" i="3"/>
  <c r="J20" i="3"/>
  <c r="C36" i="3"/>
  <c r="C22" i="3"/>
  <c r="C24" i="3"/>
  <c r="C26" i="3"/>
  <c r="C28" i="3"/>
  <c r="C30" i="3"/>
  <c r="C32" i="3"/>
  <c r="C34" i="3"/>
  <c r="C37" i="3"/>
  <c r="C33" i="3"/>
  <c r="C25" i="3"/>
  <c r="C29" i="3"/>
  <c r="C31" i="3"/>
  <c r="C23" i="3"/>
  <c r="C27" i="3"/>
  <c r="C35" i="3"/>
  <c r="C6" i="3"/>
  <c r="C12" i="3"/>
  <c r="C5" i="3"/>
  <c r="C7" i="3"/>
  <c r="C9" i="3"/>
  <c r="C11" i="3"/>
  <c r="C13" i="3"/>
  <c r="C15" i="3"/>
  <c r="C17" i="3"/>
  <c r="C19" i="3"/>
  <c r="C21" i="3"/>
  <c r="C8" i="3"/>
  <c r="C18" i="3"/>
  <c r="C4" i="3"/>
  <c r="C10" i="3"/>
  <c r="C14" i="3"/>
  <c r="C16" i="3"/>
  <c r="C20" i="3"/>
  <c r="F37" i="3"/>
  <c r="F23" i="3"/>
  <c r="F25" i="3"/>
  <c r="F27" i="3"/>
  <c r="F29" i="3"/>
  <c r="F31" i="3"/>
  <c r="F33" i="3"/>
  <c r="F35" i="3"/>
  <c r="F26" i="3"/>
  <c r="F30" i="3"/>
  <c r="F28" i="3"/>
  <c r="F34" i="3"/>
  <c r="F36" i="3"/>
  <c r="F32" i="3"/>
  <c r="F22" i="3"/>
  <c r="F24" i="3"/>
  <c r="F6" i="3"/>
  <c r="F8" i="3"/>
  <c r="F10" i="3"/>
  <c r="F12" i="3"/>
  <c r="F14" i="3"/>
  <c r="F16" i="3"/>
  <c r="F18" i="3"/>
  <c r="F20" i="3"/>
  <c r="F7" i="3"/>
  <c r="F9" i="3"/>
  <c r="F11" i="3"/>
  <c r="F5" i="3"/>
  <c r="F15" i="3"/>
  <c r="F17" i="3"/>
  <c r="F19" i="3"/>
  <c r="F21" i="3"/>
  <c r="F13" i="3"/>
  <c r="F4" i="3"/>
  <c r="B39" i="3"/>
  <c r="B41" i="3"/>
  <c r="B43" i="3"/>
  <c r="B45" i="3"/>
  <c r="B47" i="3"/>
  <c r="B49" i="3"/>
  <c r="B51" i="3"/>
  <c r="B53" i="3"/>
  <c r="B55" i="3"/>
  <c r="B57" i="3"/>
  <c r="B59" i="3"/>
  <c r="B61" i="3"/>
  <c r="B63" i="3"/>
  <c r="B65" i="3"/>
  <c r="B67" i="3"/>
  <c r="B69" i="3"/>
  <c r="B71" i="3"/>
  <c r="B73" i="3"/>
  <c r="B75" i="3"/>
  <c r="B77" i="3"/>
  <c r="B42" i="3"/>
  <c r="B46" i="3"/>
  <c r="B50" i="3"/>
  <c r="B54" i="3"/>
  <c r="B58" i="3"/>
  <c r="B62" i="3"/>
  <c r="B66" i="3"/>
  <c r="B70" i="3"/>
  <c r="B74" i="3"/>
  <c r="B78" i="3"/>
  <c r="B80" i="3"/>
  <c r="B82" i="3"/>
  <c r="B84" i="3"/>
  <c r="B86" i="3"/>
  <c r="B88" i="3"/>
  <c r="B90" i="3"/>
  <c r="B92" i="3"/>
  <c r="B94" i="3"/>
  <c r="B96" i="3"/>
  <c r="B98" i="3"/>
  <c r="B100" i="3"/>
  <c r="B102" i="3"/>
  <c r="B104" i="3"/>
  <c r="B106" i="3"/>
  <c r="B40" i="3"/>
  <c r="B76" i="3"/>
  <c r="B81" i="3"/>
  <c r="B87" i="3"/>
  <c r="B48" i="3"/>
  <c r="B79" i="3"/>
  <c r="B85" i="3"/>
  <c r="B91" i="3"/>
  <c r="B97" i="3"/>
  <c r="B44" i="3"/>
  <c r="B52" i="3"/>
  <c r="B64" i="3"/>
  <c r="B72" i="3"/>
  <c r="B83" i="3"/>
  <c r="B89" i="3"/>
  <c r="B95" i="3"/>
  <c r="B101" i="3"/>
  <c r="B103" i="3"/>
  <c r="B60" i="3"/>
  <c r="B38" i="3"/>
  <c r="B56" i="3"/>
  <c r="B68" i="3"/>
  <c r="B93" i="3"/>
  <c r="B99" i="3"/>
  <c r="B105" i="3"/>
  <c r="E36" i="3"/>
  <c r="E24" i="3"/>
  <c r="E32" i="3"/>
  <c r="E22" i="3"/>
  <c r="E30" i="3"/>
  <c r="E34" i="3"/>
  <c r="E28" i="3"/>
  <c r="E37" i="3"/>
  <c r="E23" i="3"/>
  <c r="E25" i="3"/>
  <c r="E27" i="3"/>
  <c r="E29" i="3"/>
  <c r="E31" i="3"/>
  <c r="E33" i="3"/>
  <c r="E35" i="3"/>
  <c r="E26" i="3"/>
  <c r="E9" i="3"/>
  <c r="E13" i="3"/>
  <c r="E17" i="3"/>
  <c r="E5" i="3"/>
  <c r="E7" i="3"/>
  <c r="E15" i="3"/>
  <c r="E19" i="3"/>
  <c r="E6" i="3"/>
  <c r="E8" i="3"/>
  <c r="E10" i="3"/>
  <c r="E12" i="3"/>
  <c r="E14" i="3"/>
  <c r="E16" i="3"/>
  <c r="E18" i="3"/>
  <c r="E20" i="3"/>
  <c r="E11" i="3"/>
  <c r="E21" i="3"/>
  <c r="E4" i="3"/>
  <c r="H40" i="3"/>
  <c r="H42" i="3"/>
  <c r="H44" i="3"/>
  <c r="H46" i="3"/>
  <c r="H48" i="3"/>
  <c r="H50" i="3"/>
  <c r="H52" i="3"/>
  <c r="H54" i="3"/>
  <c r="H56" i="3"/>
  <c r="H58" i="3"/>
  <c r="H60" i="3"/>
  <c r="H62" i="3"/>
  <c r="H64" i="3"/>
  <c r="H66" i="3"/>
  <c r="H68" i="3"/>
  <c r="H70" i="3"/>
  <c r="H72" i="3"/>
  <c r="H74" i="3"/>
  <c r="H76" i="3"/>
  <c r="H49" i="3"/>
  <c r="H69" i="3"/>
  <c r="H82" i="3"/>
  <c r="H88" i="3"/>
  <c r="H96" i="3"/>
  <c r="H98" i="3"/>
  <c r="H106" i="3"/>
  <c r="H38" i="3"/>
  <c r="H45" i="3"/>
  <c r="H57" i="3"/>
  <c r="H61" i="3"/>
  <c r="H65" i="3"/>
  <c r="H84" i="3"/>
  <c r="H102" i="3"/>
  <c r="H39" i="3"/>
  <c r="H43" i="3"/>
  <c r="H47" i="3"/>
  <c r="H51" i="3"/>
  <c r="H55" i="3"/>
  <c r="H59" i="3"/>
  <c r="H63" i="3"/>
  <c r="H67" i="3"/>
  <c r="H71" i="3"/>
  <c r="H75" i="3"/>
  <c r="H79" i="3"/>
  <c r="H81" i="3"/>
  <c r="H83" i="3"/>
  <c r="H85" i="3"/>
  <c r="H87" i="3"/>
  <c r="H89" i="3"/>
  <c r="H91" i="3"/>
  <c r="H93" i="3"/>
  <c r="H95" i="3"/>
  <c r="H97" i="3"/>
  <c r="H99" i="3"/>
  <c r="H101" i="3"/>
  <c r="H103" i="3"/>
  <c r="H105" i="3"/>
  <c r="H77" i="3"/>
  <c r="H90" i="3"/>
  <c r="H92" i="3"/>
  <c r="H104" i="3"/>
  <c r="H94" i="3"/>
  <c r="H41" i="3"/>
  <c r="H53" i="3"/>
  <c r="H73" i="3"/>
  <c r="H78" i="3"/>
  <c r="H80" i="3"/>
  <c r="H86" i="3"/>
  <c r="H100" i="3"/>
  <c r="AH176" i="3"/>
  <c r="AH175" i="3"/>
  <c r="AH173" i="3"/>
  <c r="AH171" i="3"/>
  <c r="AH169" i="3"/>
  <c r="AH167" i="3"/>
  <c r="AH165" i="3"/>
  <c r="AH163" i="3"/>
  <c r="AH161" i="3"/>
  <c r="AH159" i="3"/>
  <c r="AH157" i="3"/>
  <c r="AH155" i="3"/>
  <c r="AH153" i="3"/>
  <c r="AH151" i="3"/>
  <c r="AH149" i="3"/>
  <c r="AH147" i="3"/>
  <c r="AH145" i="3"/>
  <c r="AH143" i="3"/>
  <c r="AH141" i="3"/>
  <c r="AH139" i="3"/>
  <c r="AH137" i="3"/>
  <c r="AH135" i="3"/>
  <c r="AH133" i="3"/>
  <c r="AH131" i="3"/>
  <c r="AH129" i="3"/>
  <c r="AH127" i="3"/>
  <c r="AH125" i="3"/>
  <c r="AH123" i="3"/>
  <c r="AH121" i="3"/>
  <c r="AH119" i="3"/>
  <c r="AH117" i="3"/>
  <c r="AH115" i="3"/>
  <c r="AH113" i="3"/>
  <c r="AH111" i="3"/>
  <c r="AH109" i="3"/>
  <c r="AH107" i="3"/>
  <c r="AH174" i="3"/>
  <c r="AH172" i="3"/>
  <c r="AH170" i="3"/>
  <c r="AH168" i="3"/>
  <c r="AH166" i="3"/>
  <c r="AH164" i="3"/>
  <c r="AH162" i="3"/>
  <c r="AH160" i="3"/>
  <c r="AH158" i="3"/>
  <c r="AH156" i="3"/>
  <c r="AH154" i="3"/>
  <c r="AH152" i="3"/>
  <c r="AH150" i="3"/>
  <c r="AH148" i="3"/>
  <c r="AH146" i="3"/>
  <c r="AH144" i="3"/>
  <c r="AH142" i="3"/>
  <c r="AH140" i="3"/>
  <c r="AH138" i="3"/>
  <c r="AH136" i="3"/>
  <c r="AH134" i="3"/>
  <c r="AH132" i="3"/>
  <c r="AH130" i="3"/>
  <c r="AH128" i="3"/>
  <c r="AH126" i="3"/>
  <c r="AH124" i="3"/>
  <c r="AH122" i="3"/>
  <c r="AH110" i="3"/>
  <c r="AH120" i="3"/>
  <c r="AH118" i="3"/>
  <c r="AH116" i="3"/>
  <c r="AH108" i="3"/>
  <c r="AH114" i="3"/>
  <c r="AH112" i="3"/>
  <c r="G109" i="3"/>
  <c r="G111" i="3"/>
  <c r="G113" i="3"/>
  <c r="G115" i="3"/>
  <c r="G117" i="3"/>
  <c r="G119" i="3"/>
  <c r="G121" i="3"/>
  <c r="G123" i="3"/>
  <c r="G125" i="3"/>
  <c r="G127" i="3"/>
  <c r="G129" i="3"/>
  <c r="G131" i="3"/>
  <c r="G133" i="3"/>
  <c r="G135" i="3"/>
  <c r="G137" i="3"/>
  <c r="G139" i="3"/>
  <c r="G141" i="3"/>
  <c r="G143" i="3"/>
  <c r="G145" i="3"/>
  <c r="G147" i="3"/>
  <c r="G149" i="3"/>
  <c r="G151" i="3"/>
  <c r="G153" i="3"/>
  <c r="G155" i="3"/>
  <c r="G157" i="3"/>
  <c r="G159" i="3"/>
  <c r="G161" i="3"/>
  <c r="G163" i="3"/>
  <c r="G165" i="3"/>
  <c r="G167" i="3"/>
  <c r="G169" i="3"/>
  <c r="G171" i="3"/>
  <c r="G173" i="3"/>
  <c r="G175" i="3"/>
  <c r="G108" i="3"/>
  <c r="G112" i="3"/>
  <c r="G116" i="3"/>
  <c r="G120" i="3"/>
  <c r="G124" i="3"/>
  <c r="G128" i="3"/>
  <c r="G132" i="3"/>
  <c r="G136" i="3"/>
  <c r="G138" i="3"/>
  <c r="G140" i="3"/>
  <c r="G142" i="3"/>
  <c r="G144" i="3"/>
  <c r="G146" i="3"/>
  <c r="G148" i="3"/>
  <c r="G110" i="3"/>
  <c r="G114" i="3"/>
  <c r="G118" i="3"/>
  <c r="G122" i="3"/>
  <c r="G126" i="3"/>
  <c r="G130" i="3"/>
  <c r="G134" i="3"/>
  <c r="G107" i="3"/>
  <c r="G164" i="3"/>
  <c r="G150" i="3"/>
  <c r="G154" i="3"/>
  <c r="G158" i="3"/>
  <c r="G162" i="3"/>
  <c r="G166" i="3"/>
  <c r="G170" i="3"/>
  <c r="G174" i="3"/>
  <c r="G160" i="3"/>
  <c r="G168" i="3"/>
  <c r="G152" i="3"/>
  <c r="G176" i="3"/>
  <c r="G156" i="3"/>
  <c r="G172" i="3"/>
  <c r="I108" i="3"/>
  <c r="I110" i="3"/>
  <c r="I112" i="3"/>
  <c r="I114" i="3"/>
  <c r="I116" i="3"/>
  <c r="I118" i="3"/>
  <c r="I120" i="3"/>
  <c r="I122" i="3"/>
  <c r="I124" i="3"/>
  <c r="I126" i="3"/>
  <c r="I128" i="3"/>
  <c r="I130" i="3"/>
  <c r="I132" i="3"/>
  <c r="I134" i="3"/>
  <c r="I107" i="3"/>
  <c r="I135" i="3"/>
  <c r="I137" i="3"/>
  <c r="I139" i="3"/>
  <c r="I141" i="3"/>
  <c r="I143" i="3"/>
  <c r="I145" i="3"/>
  <c r="I147" i="3"/>
  <c r="I149" i="3"/>
  <c r="I151" i="3"/>
  <c r="I153" i="3"/>
  <c r="I155" i="3"/>
  <c r="I157" i="3"/>
  <c r="I159" i="3"/>
  <c r="I161" i="3"/>
  <c r="I163" i="3"/>
  <c r="I165" i="3"/>
  <c r="I167" i="3"/>
  <c r="I169" i="3"/>
  <c r="I171" i="3"/>
  <c r="I173" i="3"/>
  <c r="I175" i="3"/>
  <c r="I111" i="3"/>
  <c r="I115" i="3"/>
  <c r="I119" i="3"/>
  <c r="I123" i="3"/>
  <c r="I127" i="3"/>
  <c r="I131" i="3"/>
  <c r="I136" i="3"/>
  <c r="I138" i="3"/>
  <c r="I140" i="3"/>
  <c r="I142" i="3"/>
  <c r="I144" i="3"/>
  <c r="I146" i="3"/>
  <c r="I148" i="3"/>
  <c r="I109" i="3"/>
  <c r="I113" i="3"/>
  <c r="I117" i="3"/>
  <c r="I121" i="3"/>
  <c r="I125" i="3"/>
  <c r="I129" i="3"/>
  <c r="I133" i="3"/>
  <c r="I150" i="3"/>
  <c r="I154" i="3"/>
  <c r="I158" i="3"/>
  <c r="I162" i="3"/>
  <c r="I166" i="3"/>
  <c r="I170" i="3"/>
  <c r="I174" i="3"/>
  <c r="I152" i="3"/>
  <c r="I156" i="3"/>
  <c r="I160" i="3"/>
  <c r="I164" i="3"/>
  <c r="I168" i="3"/>
  <c r="I172" i="3"/>
  <c r="I176" i="3"/>
  <c r="AO58" i="3"/>
  <c r="O137" i="3"/>
  <c r="O131" i="3"/>
  <c r="O133" i="3"/>
  <c r="O114" i="3"/>
  <c r="AB158" i="3"/>
  <c r="AB150" i="3"/>
  <c r="BB170" i="3"/>
  <c r="Q68" i="3"/>
  <c r="Q58" i="3"/>
  <c r="V103" i="3"/>
  <c r="V95" i="3"/>
  <c r="V87" i="3"/>
  <c r="V79" i="3"/>
  <c r="BJ144" i="3"/>
  <c r="BJ149" i="3"/>
  <c r="R63" i="3"/>
  <c r="S126" i="3"/>
  <c r="S135" i="3"/>
  <c r="S127" i="3"/>
  <c r="S116" i="3"/>
  <c r="BI130" i="3"/>
  <c r="BI119" i="3"/>
  <c r="X172" i="3"/>
  <c r="BD172" i="3"/>
  <c r="V57" i="3"/>
  <c r="V45" i="3"/>
  <c r="AY84" i="3"/>
  <c r="AY73" i="3"/>
  <c r="AY89" i="3"/>
  <c r="AY93" i="3"/>
  <c r="V137" i="3"/>
  <c r="V129" i="3"/>
  <c r="V111" i="3"/>
  <c r="AX155" i="3"/>
  <c r="AA171" i="3"/>
  <c r="BG167" i="3"/>
  <c r="AZ175" i="3"/>
  <c r="L108" i="3"/>
  <c r="L110" i="3"/>
  <c r="L112" i="3"/>
  <c r="L114" i="3"/>
  <c r="L116" i="3"/>
  <c r="L118" i="3"/>
  <c r="L120" i="3"/>
  <c r="L122" i="3"/>
  <c r="L124" i="3"/>
  <c r="L126" i="3"/>
  <c r="L128" i="3"/>
  <c r="L130" i="3"/>
  <c r="L132" i="3"/>
  <c r="L134" i="3"/>
  <c r="L136" i="3"/>
  <c r="L138" i="3"/>
  <c r="L140" i="3"/>
  <c r="L142" i="3"/>
  <c r="L144" i="3"/>
  <c r="L146" i="3"/>
  <c r="L148" i="3"/>
  <c r="L150" i="3"/>
  <c r="L152" i="3"/>
  <c r="L154" i="3"/>
  <c r="L156" i="3"/>
  <c r="L158" i="3"/>
  <c r="L160" i="3"/>
  <c r="L162" i="3"/>
  <c r="L164" i="3"/>
  <c r="L166" i="3"/>
  <c r="L168" i="3"/>
  <c r="L170" i="3"/>
  <c r="L172" i="3"/>
  <c r="L174" i="3"/>
  <c r="L176" i="3"/>
  <c r="L109" i="3"/>
  <c r="L113" i="3"/>
  <c r="L117" i="3"/>
  <c r="L121" i="3"/>
  <c r="L125" i="3"/>
  <c r="L129" i="3"/>
  <c r="L133" i="3"/>
  <c r="L135" i="3"/>
  <c r="L137" i="3"/>
  <c r="L139" i="3"/>
  <c r="L141" i="3"/>
  <c r="L143" i="3"/>
  <c r="L145" i="3"/>
  <c r="L147" i="3"/>
  <c r="L111" i="3"/>
  <c r="L115" i="3"/>
  <c r="L119" i="3"/>
  <c r="L123" i="3"/>
  <c r="L127" i="3"/>
  <c r="L131" i="3"/>
  <c r="L157" i="3"/>
  <c r="L165" i="3"/>
  <c r="L153" i="3"/>
  <c r="L173" i="3"/>
  <c r="L151" i="3"/>
  <c r="L155" i="3"/>
  <c r="L159" i="3"/>
  <c r="L163" i="3"/>
  <c r="L167" i="3"/>
  <c r="L171" i="3"/>
  <c r="L175" i="3"/>
  <c r="L107" i="3"/>
  <c r="L149" i="3"/>
  <c r="L161" i="3"/>
  <c r="L169" i="3"/>
  <c r="D39" i="3"/>
  <c r="D41" i="3"/>
  <c r="D43" i="3"/>
  <c r="D45" i="3"/>
  <c r="D47" i="3"/>
  <c r="D49" i="3"/>
  <c r="D51" i="3"/>
  <c r="D53" i="3"/>
  <c r="D55" i="3"/>
  <c r="D57" i="3"/>
  <c r="D59" i="3"/>
  <c r="D61" i="3"/>
  <c r="D63" i="3"/>
  <c r="D65" i="3"/>
  <c r="D67" i="3"/>
  <c r="D69" i="3"/>
  <c r="D71" i="3"/>
  <c r="D73" i="3"/>
  <c r="D75" i="3"/>
  <c r="D77" i="3"/>
  <c r="D44" i="3"/>
  <c r="D56" i="3"/>
  <c r="D85" i="3"/>
  <c r="D40" i="3"/>
  <c r="D52" i="3"/>
  <c r="D76" i="3"/>
  <c r="D79" i="3"/>
  <c r="D87" i="3"/>
  <c r="D99" i="3"/>
  <c r="D42" i="3"/>
  <c r="D46" i="3"/>
  <c r="D50" i="3"/>
  <c r="D54" i="3"/>
  <c r="D58" i="3"/>
  <c r="D62" i="3"/>
  <c r="D66" i="3"/>
  <c r="D70" i="3"/>
  <c r="D74" i="3"/>
  <c r="D78" i="3"/>
  <c r="D80" i="3"/>
  <c r="D82" i="3"/>
  <c r="D84" i="3"/>
  <c r="D86" i="3"/>
  <c r="D88" i="3"/>
  <c r="D90" i="3"/>
  <c r="D92" i="3"/>
  <c r="D94" i="3"/>
  <c r="D96" i="3"/>
  <c r="D98" i="3"/>
  <c r="D100" i="3"/>
  <c r="D102" i="3"/>
  <c r="D104" i="3"/>
  <c r="D106" i="3"/>
  <c r="D38" i="3"/>
  <c r="D48" i="3"/>
  <c r="D60" i="3"/>
  <c r="D72" i="3"/>
  <c r="D81" i="3"/>
  <c r="D97" i="3"/>
  <c r="D101" i="3"/>
  <c r="D93" i="3"/>
  <c r="D64" i="3"/>
  <c r="D68" i="3"/>
  <c r="D83" i="3"/>
  <c r="D89" i="3"/>
  <c r="D91" i="3"/>
  <c r="D95" i="3"/>
  <c r="D103" i="3"/>
  <c r="D105" i="3"/>
  <c r="E109" i="3"/>
  <c r="E111" i="3"/>
  <c r="E113" i="3"/>
  <c r="E115" i="3"/>
  <c r="E117" i="3"/>
  <c r="E119" i="3"/>
  <c r="E121" i="3"/>
  <c r="E123" i="3"/>
  <c r="E125" i="3"/>
  <c r="E127" i="3"/>
  <c r="E129" i="3"/>
  <c r="E131" i="3"/>
  <c r="E133" i="3"/>
  <c r="E136" i="3"/>
  <c r="E138" i="3"/>
  <c r="E140" i="3"/>
  <c r="E142" i="3"/>
  <c r="E144" i="3"/>
  <c r="E146" i="3"/>
  <c r="E148" i="3"/>
  <c r="E150" i="3"/>
  <c r="E152" i="3"/>
  <c r="E154" i="3"/>
  <c r="E156" i="3"/>
  <c r="E158" i="3"/>
  <c r="E160" i="3"/>
  <c r="E162" i="3"/>
  <c r="E164" i="3"/>
  <c r="E166" i="3"/>
  <c r="E168" i="3"/>
  <c r="E170" i="3"/>
  <c r="E172" i="3"/>
  <c r="E174" i="3"/>
  <c r="E176" i="3"/>
  <c r="E110" i="3"/>
  <c r="E114" i="3"/>
  <c r="E118" i="3"/>
  <c r="E122" i="3"/>
  <c r="E126" i="3"/>
  <c r="E130" i="3"/>
  <c r="E134" i="3"/>
  <c r="E135" i="3"/>
  <c r="E137" i="3"/>
  <c r="E139" i="3"/>
  <c r="E141" i="3"/>
  <c r="E143" i="3"/>
  <c r="E145" i="3"/>
  <c r="E147" i="3"/>
  <c r="E108" i="3"/>
  <c r="E112" i="3"/>
  <c r="E116" i="3"/>
  <c r="E120" i="3"/>
  <c r="E124" i="3"/>
  <c r="E128" i="3"/>
  <c r="E132" i="3"/>
  <c r="E107" i="3"/>
  <c r="E149" i="3"/>
  <c r="E153" i="3"/>
  <c r="E157" i="3"/>
  <c r="E161" i="3"/>
  <c r="E165" i="3"/>
  <c r="E169" i="3"/>
  <c r="E173" i="3"/>
  <c r="E151" i="3"/>
  <c r="E155" i="3"/>
  <c r="E159" i="3"/>
  <c r="E163" i="3"/>
  <c r="E167" i="3"/>
  <c r="E171" i="3"/>
  <c r="E175" i="3"/>
  <c r="AG37" i="3"/>
  <c r="AG35" i="3"/>
  <c r="AG33" i="3"/>
  <c r="AG31" i="3"/>
  <c r="AG29" i="3"/>
  <c r="AG27" i="3"/>
  <c r="AG25" i="3"/>
  <c r="AG23" i="3"/>
  <c r="AG21" i="3"/>
  <c r="AG19" i="3"/>
  <c r="AG17" i="3"/>
  <c r="AG15" i="3"/>
  <c r="AG13" i="3"/>
  <c r="AG11" i="3"/>
  <c r="AG9" i="3"/>
  <c r="AG7" i="3"/>
  <c r="AG5" i="3"/>
  <c r="AG36" i="3"/>
  <c r="AG34" i="3"/>
  <c r="AG32" i="3"/>
  <c r="AG30" i="3"/>
  <c r="AG28" i="3"/>
  <c r="AG26" i="3"/>
  <c r="AG24" i="3"/>
  <c r="AG22" i="3"/>
  <c r="AG20" i="3"/>
  <c r="AG18" i="3"/>
  <c r="AG16" i="3"/>
  <c r="AG14" i="3"/>
  <c r="AG12" i="3"/>
  <c r="AG10" i="3"/>
  <c r="AG8" i="3"/>
  <c r="AG6" i="3"/>
  <c r="AG4" i="3"/>
  <c r="D108" i="3"/>
  <c r="D110" i="3"/>
  <c r="D112" i="3"/>
  <c r="D114" i="3"/>
  <c r="D116" i="3"/>
  <c r="D118" i="3"/>
  <c r="D120" i="3"/>
  <c r="D122" i="3"/>
  <c r="D124" i="3"/>
  <c r="D126" i="3"/>
  <c r="D128" i="3"/>
  <c r="D130" i="3"/>
  <c r="D132" i="3"/>
  <c r="D134" i="3"/>
  <c r="D136" i="3"/>
  <c r="D138" i="3"/>
  <c r="D140" i="3"/>
  <c r="D142" i="3"/>
  <c r="D144" i="3"/>
  <c r="D146" i="3"/>
  <c r="D148" i="3"/>
  <c r="D150" i="3"/>
  <c r="D152" i="3"/>
  <c r="D154" i="3"/>
  <c r="D156" i="3"/>
  <c r="D158" i="3"/>
  <c r="D160" i="3"/>
  <c r="D162" i="3"/>
  <c r="D164" i="3"/>
  <c r="D166" i="3"/>
  <c r="D168" i="3"/>
  <c r="D170" i="3"/>
  <c r="D172" i="3"/>
  <c r="D174" i="3"/>
  <c r="D176" i="3"/>
  <c r="D111" i="3"/>
  <c r="D115" i="3"/>
  <c r="D119" i="3"/>
  <c r="D123" i="3"/>
  <c r="D127" i="3"/>
  <c r="D131" i="3"/>
  <c r="D135" i="3"/>
  <c r="D137" i="3"/>
  <c r="D139" i="3"/>
  <c r="D141" i="3"/>
  <c r="D143" i="3"/>
  <c r="D145" i="3"/>
  <c r="D147" i="3"/>
  <c r="D109" i="3"/>
  <c r="D113" i="3"/>
  <c r="D117" i="3"/>
  <c r="D121" i="3"/>
  <c r="D125" i="3"/>
  <c r="D129" i="3"/>
  <c r="D133" i="3"/>
  <c r="D151" i="3"/>
  <c r="D107" i="3"/>
  <c r="D167" i="3"/>
  <c r="D149" i="3"/>
  <c r="D153" i="3"/>
  <c r="D157" i="3"/>
  <c r="D161" i="3"/>
  <c r="D165" i="3"/>
  <c r="D169" i="3"/>
  <c r="D173" i="3"/>
  <c r="D171" i="3"/>
  <c r="D175" i="3"/>
  <c r="D163" i="3"/>
  <c r="D155" i="3"/>
  <c r="D159" i="3"/>
  <c r="G40" i="3"/>
  <c r="G42" i="3"/>
  <c r="G44" i="3"/>
  <c r="G46" i="3"/>
  <c r="G48" i="3"/>
  <c r="G50" i="3"/>
  <c r="G52" i="3"/>
  <c r="G54" i="3"/>
  <c r="G56" i="3"/>
  <c r="G58" i="3"/>
  <c r="G60" i="3"/>
  <c r="G62" i="3"/>
  <c r="G64" i="3"/>
  <c r="G66" i="3"/>
  <c r="G68" i="3"/>
  <c r="G70" i="3"/>
  <c r="G72" i="3"/>
  <c r="G74" i="3"/>
  <c r="G76" i="3"/>
  <c r="G38" i="3"/>
  <c r="G45" i="3"/>
  <c r="G69" i="3"/>
  <c r="G77" i="3"/>
  <c r="G86" i="3"/>
  <c r="G90" i="3"/>
  <c r="G94" i="3"/>
  <c r="G106" i="3"/>
  <c r="G39" i="3"/>
  <c r="G43" i="3"/>
  <c r="G47" i="3"/>
  <c r="G51" i="3"/>
  <c r="G55" i="3"/>
  <c r="G59" i="3"/>
  <c r="G63" i="3"/>
  <c r="G67" i="3"/>
  <c r="G71" i="3"/>
  <c r="G75" i="3"/>
  <c r="G79" i="3"/>
  <c r="G81" i="3"/>
  <c r="G83" i="3"/>
  <c r="G85" i="3"/>
  <c r="G87" i="3"/>
  <c r="G89" i="3"/>
  <c r="G91" i="3"/>
  <c r="G93" i="3"/>
  <c r="G95" i="3"/>
  <c r="G97" i="3"/>
  <c r="G99" i="3"/>
  <c r="G101" i="3"/>
  <c r="G103" i="3"/>
  <c r="G105" i="3"/>
  <c r="G49" i="3"/>
  <c r="G65" i="3"/>
  <c r="G80" i="3"/>
  <c r="G98" i="3"/>
  <c r="G53" i="3"/>
  <c r="G61" i="3"/>
  <c r="G73" i="3"/>
  <c r="G78" i="3"/>
  <c r="G84" i="3"/>
  <c r="G92" i="3"/>
  <c r="G96" i="3"/>
  <c r="G41" i="3"/>
  <c r="G57" i="3"/>
  <c r="G82" i="3"/>
  <c r="G88" i="3"/>
  <c r="G100" i="3"/>
  <c r="G102" i="3"/>
  <c r="G104" i="3"/>
  <c r="B36" i="3"/>
  <c r="B22" i="3"/>
  <c r="B24" i="3"/>
  <c r="B26" i="3"/>
  <c r="B28" i="3"/>
  <c r="B30" i="3"/>
  <c r="B32" i="3"/>
  <c r="B34" i="3"/>
  <c r="B37" i="3"/>
  <c r="B25" i="3"/>
  <c r="B23" i="3"/>
  <c r="B35" i="3"/>
  <c r="B27" i="3"/>
  <c r="B29" i="3"/>
  <c r="B31" i="3"/>
  <c r="B33" i="3"/>
  <c r="B5" i="3"/>
  <c r="B7" i="3"/>
  <c r="B9" i="3"/>
  <c r="B11" i="3"/>
  <c r="B13" i="3"/>
  <c r="B15" i="3"/>
  <c r="B17" i="3"/>
  <c r="B19" i="3"/>
  <c r="B21" i="3"/>
  <c r="B16" i="3"/>
  <c r="B20" i="3"/>
  <c r="B8" i="3"/>
  <c r="B12" i="3"/>
  <c r="B10" i="3"/>
  <c r="B18" i="3"/>
  <c r="B4" i="3"/>
  <c r="B6" i="3"/>
  <c r="B14" i="3"/>
  <c r="BI114" i="3"/>
  <c r="BI137" i="3"/>
  <c r="BI126" i="3"/>
  <c r="BI115" i="3"/>
  <c r="AD143" i="3"/>
  <c r="AD162" i="3"/>
  <c r="AD155" i="3"/>
  <c r="BK144" i="3"/>
  <c r="BK149" i="3"/>
  <c r="BK150" i="3"/>
  <c r="BD171" i="3"/>
  <c r="AQ170" i="3"/>
  <c r="BI125" i="3"/>
  <c r="BI122" i="3"/>
  <c r="BI134" i="3"/>
  <c r="BI118" i="3"/>
  <c r="AD161" i="3"/>
  <c r="AD156" i="3"/>
  <c r="BK157" i="3"/>
  <c r="BK152" i="3"/>
  <c r="BK153" i="3"/>
  <c r="BD169" i="3"/>
  <c r="AQ166" i="3"/>
  <c r="BI138" i="3"/>
  <c r="BI127" i="3"/>
  <c r="BI128" i="3"/>
  <c r="BI124" i="3"/>
  <c r="AD158" i="3"/>
  <c r="AD157" i="3"/>
  <c r="BK146" i="3"/>
  <c r="BK159" i="3"/>
  <c r="BD163" i="3"/>
  <c r="AQ164" i="3"/>
  <c r="BG170" i="3"/>
  <c r="AU165" i="3"/>
  <c r="AV139" i="3"/>
  <c r="AV127" i="3"/>
  <c r="AV120" i="3"/>
  <c r="AV117" i="3"/>
  <c r="AV108" i="3"/>
  <c r="AU170" i="3"/>
  <c r="AU163" i="3"/>
  <c r="AR123" i="3"/>
  <c r="AR116" i="3"/>
  <c r="AR134" i="3"/>
  <c r="AR125" i="3"/>
  <c r="AR107" i="3"/>
  <c r="AV135" i="3"/>
  <c r="AV125" i="3"/>
  <c r="AV118" i="3"/>
  <c r="AV115" i="3"/>
  <c r="AV107" i="3"/>
  <c r="AU164" i="3"/>
  <c r="AU172" i="3"/>
  <c r="AV133" i="3"/>
  <c r="AV140" i="3"/>
  <c r="AV116" i="3"/>
  <c r="AV113" i="3"/>
  <c r="AU171" i="3"/>
  <c r="S17" i="3"/>
  <c r="AR121" i="3"/>
  <c r="AR140" i="3"/>
  <c r="AR132" i="3"/>
  <c r="AR113" i="3"/>
  <c r="AQ169" i="3"/>
  <c r="BG172" i="3"/>
  <c r="AV138" i="3"/>
  <c r="AV137" i="3"/>
  <c r="AV114" i="3"/>
  <c r="AU169" i="3"/>
  <c r="S14" i="3"/>
  <c r="AR119" i="3"/>
  <c r="AR139" i="3"/>
  <c r="AR131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AT7" i="3"/>
  <c r="AT8" i="3"/>
  <c r="AT9" i="3"/>
  <c r="AT10" i="3"/>
  <c r="AT11" i="3"/>
  <c r="AT12" i="3"/>
  <c r="AT13" i="3"/>
  <c r="AT14" i="3"/>
  <c r="AT15" i="3"/>
  <c r="AT16" i="3"/>
  <c r="AT17" i="3"/>
  <c r="AA37" i="3"/>
  <c r="AA18" i="3"/>
  <c r="AA20" i="3"/>
  <c r="AA22" i="3"/>
  <c r="AA24" i="3"/>
  <c r="AA26" i="3"/>
  <c r="AA28" i="3"/>
  <c r="AA30" i="3"/>
  <c r="AA32" i="3"/>
  <c r="AA34" i="3"/>
  <c r="AA36" i="3"/>
  <c r="AA19" i="3"/>
  <c r="AA21" i="3"/>
  <c r="AA23" i="3"/>
  <c r="AA25" i="3"/>
  <c r="AA27" i="3"/>
  <c r="AA29" i="3"/>
  <c r="AA31" i="3"/>
  <c r="AA33" i="3"/>
  <c r="AA35" i="3"/>
  <c r="AB37" i="3"/>
  <c r="AB18" i="3"/>
  <c r="AB20" i="3"/>
  <c r="AB22" i="3"/>
  <c r="AB24" i="3"/>
  <c r="AB26" i="3"/>
  <c r="AB28" i="3"/>
  <c r="AB30" i="3"/>
  <c r="AB32" i="3"/>
  <c r="AB34" i="3"/>
  <c r="AB36" i="3"/>
  <c r="AB19" i="3"/>
  <c r="AB21" i="3"/>
  <c r="AB23" i="3"/>
  <c r="AB25" i="3"/>
  <c r="AB27" i="3"/>
  <c r="AB29" i="3"/>
  <c r="AB31" i="3"/>
  <c r="AB33" i="3"/>
  <c r="AB35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BJ42" i="3"/>
  <c r="BJ39" i="3"/>
  <c r="BJ43" i="3"/>
  <c r="BJ53" i="3"/>
  <c r="BJ61" i="3"/>
  <c r="BJ50" i="3"/>
  <c r="BJ58" i="3"/>
  <c r="BJ44" i="3"/>
  <c r="BJ47" i="3"/>
  <c r="BJ55" i="3"/>
  <c r="BJ46" i="3"/>
  <c r="BJ51" i="3"/>
  <c r="BJ68" i="3"/>
  <c r="BJ41" i="3"/>
  <c r="BJ48" i="3"/>
  <c r="BJ59" i="3"/>
  <c r="BJ65" i="3"/>
  <c r="BJ38" i="3"/>
  <c r="BJ56" i="3"/>
  <c r="BJ54" i="3"/>
  <c r="BJ63" i="3"/>
  <c r="BJ66" i="3"/>
  <c r="BJ67" i="3"/>
  <c r="BJ40" i="3"/>
  <c r="BJ52" i="3"/>
  <c r="BJ64" i="3"/>
  <c r="BJ49" i="3"/>
  <c r="BJ60" i="3"/>
  <c r="BJ69" i="3"/>
  <c r="BJ45" i="3"/>
  <c r="BJ62" i="3"/>
  <c r="BJ57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T163" i="3"/>
  <c r="T164" i="3"/>
  <c r="T165" i="3"/>
  <c r="T166" i="3"/>
  <c r="T167" i="3"/>
  <c r="T168" i="3"/>
  <c r="T169" i="3"/>
  <c r="T170" i="3"/>
  <c r="T171" i="3"/>
  <c r="T172" i="3"/>
  <c r="AC7" i="3"/>
  <c r="AC8" i="3"/>
  <c r="AC9" i="3"/>
  <c r="AC10" i="3"/>
  <c r="AC11" i="3"/>
  <c r="AC12" i="3"/>
  <c r="AC13" i="3"/>
  <c r="AC14" i="3"/>
  <c r="AC15" i="3"/>
  <c r="AC16" i="3"/>
  <c r="AC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O63" i="3"/>
  <c r="O66" i="3"/>
  <c r="O68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5" i="3"/>
  <c r="O67" i="3"/>
  <c r="O69" i="3"/>
  <c r="O64" i="3"/>
  <c r="BI4" i="3"/>
  <c r="BI5" i="3"/>
  <c r="BI6" i="3"/>
  <c r="BB10" i="3"/>
  <c r="BB7" i="3"/>
  <c r="BB15" i="3"/>
  <c r="BB12" i="3"/>
  <c r="BB8" i="3"/>
  <c r="BB16" i="3"/>
  <c r="BB9" i="3"/>
  <c r="BB11" i="3"/>
  <c r="BB17" i="3"/>
  <c r="BB14" i="3"/>
  <c r="BB13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3" i="3"/>
  <c r="AN69" i="3"/>
  <c r="AN62" i="3"/>
  <c r="AN66" i="3"/>
  <c r="AN68" i="3"/>
  <c r="AN64" i="3"/>
  <c r="AN65" i="3"/>
  <c r="AN67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AW4" i="3"/>
  <c r="AW5" i="3"/>
  <c r="AW6" i="3"/>
  <c r="AP7" i="3"/>
  <c r="AP8" i="3"/>
  <c r="AP9" i="3"/>
  <c r="AP10" i="3"/>
  <c r="AP11" i="3"/>
  <c r="AP12" i="3"/>
  <c r="AP13" i="3"/>
  <c r="AP14" i="3"/>
  <c r="AP15" i="3"/>
  <c r="AP16" i="3"/>
  <c r="AP1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6" i="3"/>
  <c r="AB68" i="3"/>
  <c r="AB64" i="3"/>
  <c r="AB65" i="3"/>
  <c r="AB67" i="3"/>
  <c r="AB69" i="3"/>
  <c r="AB63" i="3"/>
  <c r="U70" i="3"/>
  <c r="U73" i="3"/>
  <c r="U72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71" i="3"/>
  <c r="AO36" i="3"/>
  <c r="AO3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U126" i="3"/>
  <c r="U107" i="3"/>
  <c r="U108" i="3"/>
  <c r="U109" i="3"/>
  <c r="U113" i="3"/>
  <c r="U114" i="3"/>
  <c r="U116" i="3"/>
  <c r="U118" i="3"/>
  <c r="U120" i="3"/>
  <c r="U122" i="3"/>
  <c r="U123" i="3"/>
  <c r="U111" i="3"/>
  <c r="U115" i="3"/>
  <c r="U117" i="3"/>
  <c r="U110" i="3"/>
  <c r="U112" i="3"/>
  <c r="U124" i="3"/>
  <c r="U121" i="3"/>
  <c r="U125" i="3"/>
  <c r="U119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Z163" i="3"/>
  <c r="Z164" i="3"/>
  <c r="Z165" i="3"/>
  <c r="Z166" i="3"/>
  <c r="Z167" i="3"/>
  <c r="Z168" i="3"/>
  <c r="Z169" i="3"/>
  <c r="Z170" i="3"/>
  <c r="Z171" i="3"/>
  <c r="Z172" i="3"/>
  <c r="S173" i="3"/>
  <c r="S174" i="3"/>
  <c r="S175" i="3"/>
  <c r="AR36" i="3"/>
  <c r="AR37" i="3"/>
  <c r="AR19" i="3"/>
  <c r="AR21" i="3"/>
  <c r="AR23" i="3"/>
  <c r="AR25" i="3"/>
  <c r="AR27" i="3"/>
  <c r="AR29" i="3"/>
  <c r="AR31" i="3"/>
  <c r="AR33" i="3"/>
  <c r="AR35" i="3"/>
  <c r="AR18" i="3"/>
  <c r="AR20" i="3"/>
  <c r="AR22" i="3"/>
  <c r="AR24" i="3"/>
  <c r="AR26" i="3"/>
  <c r="AR28" i="3"/>
  <c r="AR30" i="3"/>
  <c r="AR32" i="3"/>
  <c r="AR34" i="3"/>
  <c r="W115" i="3"/>
  <c r="W117" i="3"/>
  <c r="W119" i="3"/>
  <c r="W121" i="3"/>
  <c r="W125" i="3"/>
  <c r="W110" i="3"/>
  <c r="W126" i="3"/>
  <c r="W107" i="3"/>
  <c r="W108" i="3"/>
  <c r="W109" i="3"/>
  <c r="W113" i="3"/>
  <c r="W114" i="3"/>
  <c r="W116" i="3"/>
  <c r="W118" i="3"/>
  <c r="W120" i="3"/>
  <c r="W112" i="3"/>
  <c r="W111" i="3"/>
  <c r="W123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22" i="3"/>
  <c r="W124" i="3"/>
  <c r="AB163" i="3"/>
  <c r="AB164" i="3"/>
  <c r="AB165" i="3"/>
  <c r="AB166" i="3"/>
  <c r="AB167" i="3"/>
  <c r="AB168" i="3"/>
  <c r="AB169" i="3"/>
  <c r="AB170" i="3"/>
  <c r="AB171" i="3"/>
  <c r="AB172" i="3"/>
  <c r="U173" i="3"/>
  <c r="U174" i="3"/>
  <c r="U175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BA73" i="3"/>
  <c r="BA70" i="3"/>
  <c r="BA75" i="3"/>
  <c r="BA76" i="3"/>
  <c r="BA71" i="3"/>
  <c r="BA81" i="3"/>
  <c r="BA89" i="3"/>
  <c r="BA97" i="3"/>
  <c r="BA105" i="3"/>
  <c r="BA72" i="3"/>
  <c r="BA78" i="3"/>
  <c r="BA86" i="3"/>
  <c r="BA94" i="3"/>
  <c r="BA102" i="3"/>
  <c r="BA83" i="3"/>
  <c r="BA91" i="3"/>
  <c r="BA99" i="3"/>
  <c r="BA74" i="3"/>
  <c r="BA84" i="3"/>
  <c r="BA92" i="3"/>
  <c r="BA100" i="3"/>
  <c r="BA79" i="3"/>
  <c r="BA95" i="3"/>
  <c r="BA80" i="3"/>
  <c r="BA96" i="3"/>
  <c r="BA93" i="3"/>
  <c r="BA82" i="3"/>
  <c r="BA98" i="3"/>
  <c r="BA106" i="3"/>
  <c r="BA103" i="3"/>
  <c r="BA88" i="3"/>
  <c r="BA77" i="3"/>
  <c r="BA85" i="3"/>
  <c r="BA101" i="3"/>
  <c r="BA90" i="3"/>
  <c r="BA87" i="3"/>
  <c r="BA104" i="3"/>
  <c r="BI166" i="3"/>
  <c r="BI163" i="3"/>
  <c r="BI171" i="3"/>
  <c r="BI168" i="3"/>
  <c r="BI169" i="3"/>
  <c r="BI172" i="3"/>
  <c r="BI170" i="3"/>
  <c r="BI167" i="3"/>
  <c r="BI164" i="3"/>
  <c r="BI165" i="3"/>
  <c r="BB174" i="3"/>
  <c r="BB175" i="3"/>
  <c r="BB173" i="3"/>
  <c r="AN4" i="3"/>
  <c r="AN5" i="3"/>
  <c r="AN6" i="3"/>
  <c r="BG75" i="3"/>
  <c r="BG72" i="3"/>
  <c r="BG70" i="3"/>
  <c r="BG73" i="3"/>
  <c r="BG76" i="3"/>
  <c r="BG83" i="3"/>
  <c r="BG91" i="3"/>
  <c r="BG99" i="3"/>
  <c r="BG74" i="3"/>
  <c r="BG80" i="3"/>
  <c r="BG88" i="3"/>
  <c r="BG96" i="3"/>
  <c r="BG104" i="3"/>
  <c r="BG71" i="3"/>
  <c r="BG77" i="3"/>
  <c r="BG85" i="3"/>
  <c r="BG93" i="3"/>
  <c r="BG101" i="3"/>
  <c r="BG78" i="3"/>
  <c r="BG86" i="3"/>
  <c r="BG94" i="3"/>
  <c r="BG102" i="3"/>
  <c r="BG81" i="3"/>
  <c r="BG97" i="3"/>
  <c r="BG82" i="3"/>
  <c r="BG98" i="3"/>
  <c r="BG79" i="3"/>
  <c r="BG95" i="3"/>
  <c r="BG84" i="3"/>
  <c r="BG100" i="3"/>
  <c r="BG92" i="3"/>
  <c r="BG89" i="3"/>
  <c r="BG106" i="3"/>
  <c r="BG103" i="3"/>
  <c r="BG87" i="3"/>
  <c r="BG90" i="3"/>
  <c r="BG105" i="3"/>
  <c r="BF173" i="3"/>
  <c r="BF175" i="3"/>
  <c r="BF174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BI7" i="3"/>
  <c r="BI15" i="3"/>
  <c r="BI12" i="3"/>
  <c r="BI9" i="3"/>
  <c r="BI17" i="3"/>
  <c r="BI13" i="3"/>
  <c r="BI10" i="3"/>
  <c r="BI14" i="3"/>
  <c r="BI11" i="3"/>
  <c r="BI16" i="3"/>
  <c r="BI8" i="3"/>
  <c r="AU66" i="3"/>
  <c r="AU68" i="3"/>
  <c r="AU64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3" i="3"/>
  <c r="AU65" i="3"/>
  <c r="AU67" i="3"/>
  <c r="AU62" i="3"/>
  <c r="AU69" i="3"/>
  <c r="AC4" i="3"/>
  <c r="AC5" i="3"/>
  <c r="AC6" i="3"/>
  <c r="V7" i="3"/>
  <c r="V8" i="3"/>
  <c r="V9" i="3"/>
  <c r="V10" i="3"/>
  <c r="V11" i="3"/>
  <c r="V12" i="3"/>
  <c r="V13" i="3"/>
  <c r="V14" i="3"/>
  <c r="V15" i="3"/>
  <c r="V16" i="3"/>
  <c r="V17" i="3"/>
  <c r="BF112" i="3"/>
  <c r="BF120" i="3"/>
  <c r="BF109" i="3"/>
  <c r="BF117" i="3"/>
  <c r="BF125" i="3"/>
  <c r="BF114" i="3"/>
  <c r="BF122" i="3"/>
  <c r="BF107" i="3"/>
  <c r="BF115" i="3"/>
  <c r="BF123" i="3"/>
  <c r="BF110" i="3"/>
  <c r="BF133" i="3"/>
  <c r="BF111" i="3"/>
  <c r="BF130" i="3"/>
  <c r="BF138" i="3"/>
  <c r="BF108" i="3"/>
  <c r="BF124" i="3"/>
  <c r="BF127" i="3"/>
  <c r="BF135" i="3"/>
  <c r="BF113" i="3"/>
  <c r="BF128" i="3"/>
  <c r="BF136" i="3"/>
  <c r="BF121" i="3"/>
  <c r="BF140" i="3"/>
  <c r="BF118" i="3"/>
  <c r="BF137" i="3"/>
  <c r="BF134" i="3"/>
  <c r="BF116" i="3"/>
  <c r="BF126" i="3"/>
  <c r="BF139" i="3"/>
  <c r="BF131" i="3"/>
  <c r="BF119" i="3"/>
  <c r="BF132" i="3"/>
  <c r="BF129" i="3"/>
  <c r="Q4" i="3"/>
  <c r="Q5" i="3"/>
  <c r="Q6" i="3"/>
  <c r="BH44" i="3"/>
  <c r="BH41" i="3"/>
  <c r="BH38" i="3"/>
  <c r="BH39" i="3"/>
  <c r="BH42" i="3"/>
  <c r="BH47" i="3"/>
  <c r="BH55" i="3"/>
  <c r="BH40" i="3"/>
  <c r="BH52" i="3"/>
  <c r="BH60" i="3"/>
  <c r="BH49" i="3"/>
  <c r="BH57" i="3"/>
  <c r="BH56" i="3"/>
  <c r="BH53" i="3"/>
  <c r="BH62" i="3"/>
  <c r="BH67" i="3"/>
  <c r="BH45" i="3"/>
  <c r="BH50" i="3"/>
  <c r="BH61" i="3"/>
  <c r="BH64" i="3"/>
  <c r="BH43" i="3"/>
  <c r="BH48" i="3"/>
  <c r="BH59" i="3"/>
  <c r="BH65" i="3"/>
  <c r="BH58" i="3"/>
  <c r="BH54" i="3"/>
  <c r="BH63" i="3"/>
  <c r="BH68" i="3"/>
  <c r="BH46" i="3"/>
  <c r="BH66" i="3"/>
  <c r="BH69" i="3"/>
  <c r="BH51" i="3"/>
  <c r="AD4" i="3"/>
  <c r="AD5" i="3"/>
  <c r="AD6" i="3"/>
  <c r="BH12" i="3"/>
  <c r="BH9" i="3"/>
  <c r="BH17" i="3"/>
  <c r="BH14" i="3"/>
  <c r="BH10" i="3"/>
  <c r="BH7" i="3"/>
  <c r="BH11" i="3"/>
  <c r="BH8" i="3"/>
  <c r="BH13" i="3"/>
  <c r="BH15" i="3"/>
  <c r="BH16" i="3"/>
  <c r="U65" i="3"/>
  <c r="U67" i="3"/>
  <c r="U69" i="3"/>
  <c r="U64" i="3"/>
  <c r="U63" i="3"/>
  <c r="U66" i="3"/>
  <c r="U68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70" i="3"/>
  <c r="AX71" i="3"/>
  <c r="BK111" i="3"/>
  <c r="BK119" i="3"/>
  <c r="BK108" i="3"/>
  <c r="BK116" i="3"/>
  <c r="BK124" i="3"/>
  <c r="BK113" i="3"/>
  <c r="BK121" i="3"/>
  <c r="BK114" i="3"/>
  <c r="BK122" i="3"/>
  <c r="BK109" i="3"/>
  <c r="BK125" i="3"/>
  <c r="BK132" i="3"/>
  <c r="BK140" i="3"/>
  <c r="BK110" i="3"/>
  <c r="BK129" i="3"/>
  <c r="BK137" i="3"/>
  <c r="BK107" i="3"/>
  <c r="BK123" i="3"/>
  <c r="BK126" i="3"/>
  <c r="BK134" i="3"/>
  <c r="BK112" i="3"/>
  <c r="BK127" i="3"/>
  <c r="BK135" i="3"/>
  <c r="BK139" i="3"/>
  <c r="BK136" i="3"/>
  <c r="BK118" i="3"/>
  <c r="BK133" i="3"/>
  <c r="BK115" i="3"/>
  <c r="BK138" i="3"/>
  <c r="BK131" i="3"/>
  <c r="BK128" i="3"/>
  <c r="BK130" i="3"/>
  <c r="BK120" i="3"/>
  <c r="BK117" i="3"/>
  <c r="BF165" i="3"/>
  <c r="BF170" i="3"/>
  <c r="BF167" i="3"/>
  <c r="BF168" i="3"/>
  <c r="BF163" i="3"/>
  <c r="BF164" i="3"/>
  <c r="BF171" i="3"/>
  <c r="BF172" i="3"/>
  <c r="BF169" i="3"/>
  <c r="BF166" i="3"/>
  <c r="AR4" i="3"/>
  <c r="AR5" i="3"/>
  <c r="AR6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W65" i="3"/>
  <c r="W67" i="3"/>
  <c r="W69" i="3"/>
  <c r="W64" i="3"/>
  <c r="W63" i="3"/>
  <c r="W66" i="3"/>
  <c r="W68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P71" i="3"/>
  <c r="P72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70" i="3"/>
  <c r="P73" i="3"/>
  <c r="BJ10" i="3"/>
  <c r="BJ7" i="3"/>
  <c r="BJ15" i="3"/>
  <c r="BJ12" i="3"/>
  <c r="BJ8" i="3"/>
  <c r="BJ16" i="3"/>
  <c r="BJ13" i="3"/>
  <c r="BJ17" i="3"/>
  <c r="BJ14" i="3"/>
  <c r="BJ9" i="3"/>
  <c r="BJ11" i="3"/>
  <c r="BC21" i="3"/>
  <c r="BC29" i="3"/>
  <c r="BC18" i="3"/>
  <c r="BC26" i="3"/>
  <c r="BC23" i="3"/>
  <c r="BC31" i="3"/>
  <c r="BC27" i="3"/>
  <c r="BC37" i="3"/>
  <c r="BC24" i="3"/>
  <c r="BC34" i="3"/>
  <c r="BC32" i="3"/>
  <c r="BC19" i="3"/>
  <c r="BC30" i="3"/>
  <c r="BC28" i="3"/>
  <c r="BC22" i="3"/>
  <c r="BC35" i="3"/>
  <c r="BC20" i="3"/>
  <c r="BC25" i="3"/>
  <c r="BC33" i="3"/>
  <c r="BC36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9" i="3"/>
  <c r="AV66" i="3"/>
  <c r="AV68" i="3"/>
  <c r="AV64" i="3"/>
  <c r="AV63" i="3"/>
  <c r="AV65" i="3"/>
  <c r="AV67" i="3"/>
  <c r="AV62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BE5" i="3"/>
  <c r="BE4" i="3"/>
  <c r="BE6" i="3"/>
  <c r="AX7" i="3"/>
  <c r="AX8" i="3"/>
  <c r="AX9" i="3"/>
  <c r="AX11" i="3"/>
  <c r="AX13" i="3"/>
  <c r="AX15" i="3"/>
  <c r="AX17" i="3"/>
  <c r="AX10" i="3"/>
  <c r="AX12" i="3"/>
  <c r="AX14" i="3"/>
  <c r="AX16" i="3"/>
  <c r="AQ36" i="3"/>
  <c r="AQ37" i="3"/>
  <c r="AQ19" i="3"/>
  <c r="AQ21" i="3"/>
  <c r="AQ23" i="3"/>
  <c r="AQ25" i="3"/>
  <c r="AQ27" i="3"/>
  <c r="AQ29" i="3"/>
  <c r="AQ31" i="3"/>
  <c r="AQ33" i="3"/>
  <c r="AQ35" i="3"/>
  <c r="AQ18" i="3"/>
  <c r="AQ20" i="3"/>
  <c r="AQ22" i="3"/>
  <c r="AQ24" i="3"/>
  <c r="AQ26" i="3"/>
  <c r="AQ28" i="3"/>
  <c r="AQ30" i="3"/>
  <c r="AQ32" i="3"/>
  <c r="AQ34" i="3"/>
  <c r="AC70" i="3"/>
  <c r="AC71" i="3"/>
  <c r="AC73" i="3"/>
  <c r="AC72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W7" i="3"/>
  <c r="W8" i="3"/>
  <c r="W9" i="3"/>
  <c r="W10" i="3"/>
  <c r="W11" i="3"/>
  <c r="W12" i="3"/>
  <c r="W13" i="3"/>
  <c r="W14" i="3"/>
  <c r="W15" i="3"/>
  <c r="W16" i="3"/>
  <c r="W17" i="3"/>
  <c r="BA23" i="3"/>
  <c r="BA31" i="3"/>
  <c r="BA20" i="3"/>
  <c r="BA28" i="3"/>
  <c r="BA25" i="3"/>
  <c r="BA33" i="3"/>
  <c r="BA21" i="3"/>
  <c r="BA32" i="3"/>
  <c r="BA18" i="3"/>
  <c r="BA29" i="3"/>
  <c r="BA36" i="3"/>
  <c r="BA26" i="3"/>
  <c r="BA24" i="3"/>
  <c r="BA34" i="3"/>
  <c r="BA22" i="3"/>
  <c r="BA35" i="3"/>
  <c r="BA37" i="3"/>
  <c r="BA27" i="3"/>
  <c r="BA30" i="3"/>
  <c r="BA19" i="3"/>
  <c r="N72" i="3"/>
  <c r="N70" i="3"/>
  <c r="N73" i="3"/>
  <c r="N71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AE109" i="3"/>
  <c r="AE113" i="3"/>
  <c r="AE126" i="3"/>
  <c r="AE112" i="3"/>
  <c r="AE114" i="3"/>
  <c r="AE116" i="3"/>
  <c r="AE118" i="3"/>
  <c r="AE120" i="3"/>
  <c r="AE122" i="3"/>
  <c r="AE123" i="3"/>
  <c r="AE111" i="3"/>
  <c r="AE110" i="3"/>
  <c r="AE115" i="3"/>
  <c r="AE117" i="3"/>
  <c r="AE107" i="3"/>
  <c r="AE108" i="3"/>
  <c r="AE125" i="3"/>
  <c r="AE119" i="3"/>
  <c r="AE131" i="3"/>
  <c r="AE134" i="3"/>
  <c r="AE140" i="3"/>
  <c r="AE127" i="3"/>
  <c r="AE133" i="3"/>
  <c r="AE136" i="3"/>
  <c r="AE139" i="3"/>
  <c r="AE129" i="3"/>
  <c r="AE132" i="3"/>
  <c r="AE137" i="3"/>
  <c r="AE121" i="3"/>
  <c r="AE124" i="3"/>
  <c r="AE128" i="3"/>
  <c r="AE130" i="3"/>
  <c r="AE135" i="3"/>
  <c r="AE138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A173" i="3"/>
  <c r="AA174" i="3"/>
  <c r="AA175" i="3"/>
  <c r="Y7" i="3"/>
  <c r="Y8" i="3"/>
  <c r="Y9" i="3"/>
  <c r="Y10" i="3"/>
  <c r="Y11" i="3"/>
  <c r="Y12" i="3"/>
  <c r="Y13" i="3"/>
  <c r="Y14" i="3"/>
  <c r="Y15" i="3"/>
  <c r="Y16" i="3"/>
  <c r="Y17" i="3"/>
  <c r="BE19" i="3"/>
  <c r="BE27" i="3"/>
  <c r="BE24" i="3"/>
  <c r="BE21" i="3"/>
  <c r="BE29" i="3"/>
  <c r="BE22" i="3"/>
  <c r="BE35" i="3"/>
  <c r="BE30" i="3"/>
  <c r="BE18" i="3"/>
  <c r="BE37" i="3"/>
  <c r="BE25" i="3"/>
  <c r="BE34" i="3"/>
  <c r="BE23" i="3"/>
  <c r="BE33" i="3"/>
  <c r="BE32" i="3"/>
  <c r="BE20" i="3"/>
  <c r="BE28" i="3"/>
  <c r="BE26" i="3"/>
  <c r="BE31" i="3"/>
  <c r="BE36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71" i="3"/>
  <c r="R72" i="3"/>
  <c r="R7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C174" i="3"/>
  <c r="AC175" i="3"/>
  <c r="AC173" i="3"/>
  <c r="AU4" i="3"/>
  <c r="AU5" i="3"/>
  <c r="AU6" i="3"/>
  <c r="BK71" i="3"/>
  <c r="BK73" i="3"/>
  <c r="BK74" i="3"/>
  <c r="BK79" i="3"/>
  <c r="BK87" i="3"/>
  <c r="BK95" i="3"/>
  <c r="BK103" i="3"/>
  <c r="BK70" i="3"/>
  <c r="BK84" i="3"/>
  <c r="BK92" i="3"/>
  <c r="BK100" i="3"/>
  <c r="BK81" i="3"/>
  <c r="BK89" i="3"/>
  <c r="BK97" i="3"/>
  <c r="BK105" i="3"/>
  <c r="BK76" i="3"/>
  <c r="BK72" i="3"/>
  <c r="BK82" i="3"/>
  <c r="BK90" i="3"/>
  <c r="BK98" i="3"/>
  <c r="BK106" i="3"/>
  <c r="BK93" i="3"/>
  <c r="BK78" i="3"/>
  <c r="BK94" i="3"/>
  <c r="BK77" i="3"/>
  <c r="BK91" i="3"/>
  <c r="BK80" i="3"/>
  <c r="BK96" i="3"/>
  <c r="BK104" i="3"/>
  <c r="BK101" i="3"/>
  <c r="BK86" i="3"/>
  <c r="BK83" i="3"/>
  <c r="BK75" i="3"/>
  <c r="BK99" i="3"/>
  <c r="BK85" i="3"/>
  <c r="BK102" i="3"/>
  <c r="BK88" i="3"/>
  <c r="BJ174" i="3"/>
  <c r="BJ175" i="3"/>
  <c r="BJ173" i="3"/>
  <c r="BB4" i="3"/>
  <c r="BB5" i="3"/>
  <c r="BB6" i="3"/>
  <c r="AS64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3" i="3"/>
  <c r="AS65" i="3"/>
  <c r="AS67" i="3"/>
  <c r="AS62" i="3"/>
  <c r="AS69" i="3"/>
  <c r="AS66" i="3"/>
  <c r="AS68" i="3"/>
  <c r="AA71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72" i="3"/>
  <c r="AA70" i="3"/>
  <c r="AP163" i="3"/>
  <c r="AP164" i="3"/>
  <c r="AP165" i="3"/>
  <c r="AP166" i="3"/>
  <c r="AP167" i="3"/>
  <c r="AP168" i="3"/>
  <c r="AP169" i="3"/>
  <c r="AP170" i="3"/>
  <c r="AP171" i="3"/>
  <c r="AP172" i="3"/>
  <c r="AZ4" i="3"/>
  <c r="AZ6" i="3"/>
  <c r="AZ5" i="3"/>
  <c r="AS7" i="3"/>
  <c r="AS8" i="3"/>
  <c r="AS9" i="3"/>
  <c r="AS10" i="3"/>
  <c r="AS11" i="3"/>
  <c r="AS12" i="3"/>
  <c r="AS13" i="3"/>
  <c r="AS14" i="3"/>
  <c r="AS15" i="3"/>
  <c r="AS16" i="3"/>
  <c r="AS17" i="3"/>
  <c r="AE64" i="3"/>
  <c r="AE65" i="3"/>
  <c r="AE67" i="3"/>
  <c r="AE69" i="3"/>
  <c r="AE63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6" i="3"/>
  <c r="AE68" i="3"/>
  <c r="X72" i="3"/>
  <c r="X70" i="3"/>
  <c r="X71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73" i="3"/>
  <c r="Q107" i="3"/>
  <c r="Q108" i="3"/>
  <c r="Q109" i="3"/>
  <c r="Q113" i="3"/>
  <c r="Q114" i="3"/>
  <c r="Q116" i="3"/>
  <c r="Q118" i="3"/>
  <c r="Q120" i="3"/>
  <c r="Q122" i="3"/>
  <c r="Q124" i="3"/>
  <c r="Q112" i="3"/>
  <c r="Q111" i="3"/>
  <c r="Q115" i="3"/>
  <c r="Q117" i="3"/>
  <c r="Q119" i="3"/>
  <c r="Q110" i="3"/>
  <c r="Q123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26" i="3"/>
  <c r="Q121" i="3"/>
  <c r="Q125" i="3"/>
  <c r="P4" i="3"/>
  <c r="P5" i="3"/>
  <c r="P6" i="3"/>
  <c r="BA113" i="3"/>
  <c r="BA121" i="3"/>
  <c r="BA110" i="3"/>
  <c r="BA118" i="3"/>
  <c r="BA107" i="3"/>
  <c r="BA115" i="3"/>
  <c r="BA123" i="3"/>
  <c r="BA108" i="3"/>
  <c r="BA116" i="3"/>
  <c r="BA124" i="3"/>
  <c r="BA111" i="3"/>
  <c r="BA134" i="3"/>
  <c r="BA112" i="3"/>
  <c r="BA131" i="3"/>
  <c r="BA139" i="3"/>
  <c r="BA109" i="3"/>
  <c r="BA125" i="3"/>
  <c r="BA126" i="3"/>
  <c r="BA128" i="3"/>
  <c r="BA136" i="3"/>
  <c r="BA114" i="3"/>
  <c r="BA129" i="3"/>
  <c r="BA137" i="3"/>
  <c r="BA138" i="3"/>
  <c r="BA120" i="3"/>
  <c r="BA135" i="3"/>
  <c r="BA117" i="3"/>
  <c r="BA140" i="3"/>
  <c r="BA122" i="3"/>
  <c r="BA133" i="3"/>
  <c r="BA119" i="3"/>
  <c r="BA130" i="3"/>
  <c r="BA127" i="3"/>
  <c r="BA132" i="3"/>
  <c r="AX163" i="3"/>
  <c r="AX164" i="3"/>
  <c r="AX165" i="3"/>
  <c r="AX166" i="3"/>
  <c r="AX167" i="3"/>
  <c r="AX168" i="3"/>
  <c r="AX169" i="3"/>
  <c r="AX170" i="3"/>
  <c r="AX171" i="3"/>
  <c r="AX172" i="3"/>
  <c r="AQ173" i="3"/>
  <c r="AQ174" i="3"/>
  <c r="AQ175" i="3"/>
  <c r="S4" i="3"/>
  <c r="S5" i="3"/>
  <c r="S6" i="3"/>
  <c r="AY9" i="3"/>
  <c r="AY17" i="3"/>
  <c r="AY14" i="3"/>
  <c r="AY11" i="3"/>
  <c r="AY7" i="3"/>
  <c r="AY15" i="3"/>
  <c r="AY12" i="3"/>
  <c r="AY16" i="3"/>
  <c r="AY13" i="3"/>
  <c r="AY8" i="3"/>
  <c r="AY10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70" i="3"/>
  <c r="AP71" i="3"/>
  <c r="BC111" i="3"/>
  <c r="BC119" i="3"/>
  <c r="BC108" i="3"/>
  <c r="BC116" i="3"/>
  <c r="BC124" i="3"/>
  <c r="BC113" i="3"/>
  <c r="BC121" i="3"/>
  <c r="BC114" i="3"/>
  <c r="BC122" i="3"/>
  <c r="BC117" i="3"/>
  <c r="BC132" i="3"/>
  <c r="BC140" i="3"/>
  <c r="BC118" i="3"/>
  <c r="BC129" i="3"/>
  <c r="BC137" i="3"/>
  <c r="BC115" i="3"/>
  <c r="BC134" i="3"/>
  <c r="BC120" i="3"/>
  <c r="BC127" i="3"/>
  <c r="BC135" i="3"/>
  <c r="BC112" i="3"/>
  <c r="BC131" i="3"/>
  <c r="BC109" i="3"/>
  <c r="BC128" i="3"/>
  <c r="BC107" i="3"/>
  <c r="BC130" i="3"/>
  <c r="BC110" i="3"/>
  <c r="BC139" i="3"/>
  <c r="BC125" i="3"/>
  <c r="BC136" i="3"/>
  <c r="BC133" i="3"/>
  <c r="BC123" i="3"/>
  <c r="BC138" i="3"/>
  <c r="BC126" i="3"/>
  <c r="BG144" i="3"/>
  <c r="BG152" i="3"/>
  <c r="BG160" i="3"/>
  <c r="BG141" i="3"/>
  <c r="BG149" i="3"/>
  <c r="BG157" i="3"/>
  <c r="BG146" i="3"/>
  <c r="BG154" i="3"/>
  <c r="BG147" i="3"/>
  <c r="BG155" i="3"/>
  <c r="BG143" i="3"/>
  <c r="BG159" i="3"/>
  <c r="BG156" i="3"/>
  <c r="BG153" i="3"/>
  <c r="BG162" i="3"/>
  <c r="BG142" i="3"/>
  <c r="BG158" i="3"/>
  <c r="BG151" i="3"/>
  <c r="BG148" i="3"/>
  <c r="BG161" i="3"/>
  <c r="BG145" i="3"/>
  <c r="BG150" i="3"/>
  <c r="AZ163" i="3"/>
  <c r="AZ171" i="3"/>
  <c r="AZ168" i="3"/>
  <c r="AZ165" i="3"/>
  <c r="AZ166" i="3"/>
  <c r="AZ172" i="3"/>
  <c r="AZ169" i="3"/>
  <c r="AZ170" i="3"/>
  <c r="AZ167" i="3"/>
  <c r="AZ164" i="3"/>
  <c r="AS175" i="3"/>
  <c r="AS173" i="3"/>
  <c r="AS174" i="3"/>
  <c r="N125" i="3"/>
  <c r="N111" i="3"/>
  <c r="N115" i="3"/>
  <c r="N117" i="3"/>
  <c r="N119" i="3"/>
  <c r="N121" i="3"/>
  <c r="N126" i="3"/>
  <c r="N110" i="3"/>
  <c r="N113" i="3"/>
  <c r="N114" i="3"/>
  <c r="N116" i="3"/>
  <c r="N118" i="3"/>
  <c r="N120" i="3"/>
  <c r="N122" i="3"/>
  <c r="N107" i="3"/>
  <c r="N108" i="3"/>
  <c r="N109" i="3"/>
  <c r="N112" i="3"/>
  <c r="N128" i="3"/>
  <c r="N133" i="3"/>
  <c r="N138" i="3"/>
  <c r="N129" i="3"/>
  <c r="N135" i="3"/>
  <c r="N136" i="3"/>
  <c r="N140" i="3"/>
  <c r="N130" i="3"/>
  <c r="N134" i="3"/>
  <c r="N139" i="3"/>
  <c r="N123" i="3"/>
  <c r="N124" i="3"/>
  <c r="N127" i="3"/>
  <c r="N131" i="3"/>
  <c r="N132" i="3"/>
  <c r="N137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U163" i="3"/>
  <c r="U164" i="3"/>
  <c r="U165" i="3"/>
  <c r="U166" i="3"/>
  <c r="U167" i="3"/>
  <c r="U168" i="3"/>
  <c r="U169" i="3"/>
  <c r="U170" i="3"/>
  <c r="U171" i="3"/>
  <c r="U172" i="3"/>
  <c r="N173" i="3"/>
  <c r="N175" i="3"/>
  <c r="N174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T107" i="3"/>
  <c r="T108" i="3"/>
  <c r="T109" i="3"/>
  <c r="T110" i="3"/>
  <c r="T111" i="3"/>
  <c r="T112" i="3"/>
  <c r="T113" i="3"/>
  <c r="T114" i="3"/>
  <c r="T116" i="3"/>
  <c r="T118" i="3"/>
  <c r="T120" i="3"/>
  <c r="T122" i="3"/>
  <c r="T123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15" i="3"/>
  <c r="T117" i="3"/>
  <c r="T119" i="3"/>
  <c r="T121" i="3"/>
  <c r="T126" i="3"/>
  <c r="T124" i="3"/>
  <c r="T125" i="3"/>
  <c r="AE145" i="3"/>
  <c r="AE155" i="3"/>
  <c r="AE156" i="3"/>
  <c r="AE143" i="3"/>
  <c r="AE157" i="3"/>
  <c r="AE162" i="3"/>
  <c r="AE141" i="3"/>
  <c r="AE144" i="3"/>
  <c r="AE147" i="3"/>
  <c r="AE149" i="3"/>
  <c r="AE150" i="3"/>
  <c r="AE151" i="3"/>
  <c r="AE152" i="3"/>
  <c r="AE154" i="3"/>
  <c r="AE158" i="3"/>
  <c r="AE159" i="3"/>
  <c r="AE160" i="3"/>
  <c r="AE142" i="3"/>
  <c r="AE146" i="3"/>
  <c r="AE148" i="3"/>
  <c r="AE153" i="3"/>
  <c r="AE161" i="3"/>
  <c r="Y163" i="3"/>
  <c r="Y164" i="3"/>
  <c r="Y165" i="3"/>
  <c r="Y166" i="3"/>
  <c r="Y167" i="3"/>
  <c r="Y168" i="3"/>
  <c r="Y169" i="3"/>
  <c r="Y170" i="3"/>
  <c r="Y171" i="3"/>
  <c r="Y172" i="3"/>
  <c r="R173" i="3"/>
  <c r="R174" i="3"/>
  <c r="R175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BF14" i="3"/>
  <c r="BF11" i="3"/>
  <c r="BF8" i="3"/>
  <c r="BF16" i="3"/>
  <c r="BF12" i="3"/>
  <c r="BF17" i="3"/>
  <c r="BF7" i="3"/>
  <c r="BF15" i="3"/>
  <c r="BF9" i="3"/>
  <c r="BF10" i="3"/>
  <c r="BF13" i="3"/>
  <c r="AY25" i="3"/>
  <c r="AY22" i="3"/>
  <c r="AY30" i="3"/>
  <c r="AY19" i="3"/>
  <c r="AY27" i="3"/>
  <c r="AY26" i="3"/>
  <c r="AY23" i="3"/>
  <c r="AY33" i="3"/>
  <c r="AY20" i="3"/>
  <c r="AY31" i="3"/>
  <c r="AY35" i="3"/>
  <c r="AY18" i="3"/>
  <c r="AY29" i="3"/>
  <c r="AY36" i="3"/>
  <c r="AY28" i="3"/>
  <c r="AY32" i="3"/>
  <c r="AY37" i="3"/>
  <c r="AY34" i="3"/>
  <c r="AY21" i="3"/>
  <c r="AY24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3" i="3"/>
  <c r="AR65" i="3"/>
  <c r="AR67" i="3"/>
  <c r="AR62" i="3"/>
  <c r="AR69" i="3"/>
  <c r="AR66" i="3"/>
  <c r="AR68" i="3"/>
  <c r="AR64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5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22" i="3"/>
  <c r="AQ124" i="3"/>
  <c r="AQ126" i="3"/>
  <c r="AQ123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154" i="3"/>
  <c r="AW155" i="3"/>
  <c r="AW156" i="3"/>
  <c r="AW157" i="3"/>
  <c r="AW158" i="3"/>
  <c r="AW159" i="3"/>
  <c r="AW160" i="3"/>
  <c r="AW161" i="3"/>
  <c r="AW162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Y144" i="3"/>
  <c r="AY152" i="3"/>
  <c r="AY160" i="3"/>
  <c r="AY141" i="3"/>
  <c r="AY149" i="3"/>
  <c r="AY157" i="3"/>
  <c r="AY146" i="3"/>
  <c r="AY154" i="3"/>
  <c r="AY147" i="3"/>
  <c r="AY155" i="3"/>
  <c r="AY151" i="3"/>
  <c r="AY148" i="3"/>
  <c r="AY145" i="3"/>
  <c r="AY162" i="3"/>
  <c r="AY150" i="3"/>
  <c r="AY142" i="3"/>
  <c r="AY159" i="3"/>
  <c r="AY156" i="3"/>
  <c r="AY153" i="3"/>
  <c r="AY158" i="3"/>
  <c r="AY143" i="3"/>
  <c r="AY161" i="3"/>
  <c r="BG6" i="3"/>
  <c r="BG4" i="3"/>
  <c r="BG5" i="3"/>
  <c r="AY41" i="3"/>
  <c r="AY38" i="3"/>
  <c r="AY43" i="3"/>
  <c r="AY47" i="3"/>
  <c r="AY52" i="3"/>
  <c r="AY60" i="3"/>
  <c r="AY44" i="3"/>
  <c r="AY49" i="3"/>
  <c r="AY57" i="3"/>
  <c r="AY42" i="3"/>
  <c r="AY54" i="3"/>
  <c r="AY62" i="3"/>
  <c r="AY51" i="3"/>
  <c r="AY67" i="3"/>
  <c r="AY40" i="3"/>
  <c r="AY46" i="3"/>
  <c r="AY48" i="3"/>
  <c r="AY59" i="3"/>
  <c r="AY64" i="3"/>
  <c r="AY56" i="3"/>
  <c r="AY69" i="3"/>
  <c r="AY65" i="3"/>
  <c r="AY66" i="3"/>
  <c r="AY50" i="3"/>
  <c r="AY61" i="3"/>
  <c r="AY63" i="3"/>
  <c r="AY45" i="3"/>
  <c r="AY58" i="3"/>
  <c r="AY68" i="3"/>
  <c r="AY39" i="3"/>
  <c r="AY53" i="3"/>
  <c r="AY55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BH4" i="3"/>
  <c r="BH6" i="3"/>
  <c r="BH5" i="3"/>
  <c r="BA7" i="3"/>
  <c r="BA15" i="3"/>
  <c r="BA12" i="3"/>
  <c r="BA9" i="3"/>
  <c r="BA17" i="3"/>
  <c r="BA13" i="3"/>
  <c r="BA8" i="3"/>
  <c r="BA14" i="3"/>
  <c r="BA11" i="3"/>
  <c r="BA16" i="3"/>
  <c r="BA10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U4" i="3"/>
  <c r="U5" i="3"/>
  <c r="U6" i="3"/>
  <c r="N7" i="3"/>
  <c r="N8" i="3"/>
  <c r="N9" i="3"/>
  <c r="N10" i="3"/>
  <c r="N11" i="3"/>
  <c r="N12" i="3"/>
  <c r="N13" i="3"/>
  <c r="N14" i="3"/>
  <c r="N15" i="3"/>
  <c r="N16" i="3"/>
  <c r="N17" i="3"/>
  <c r="BE77" i="3"/>
  <c r="BE74" i="3"/>
  <c r="BE71" i="3"/>
  <c r="BE72" i="3"/>
  <c r="BE85" i="3"/>
  <c r="BE93" i="3"/>
  <c r="BE101" i="3"/>
  <c r="BE82" i="3"/>
  <c r="BE90" i="3"/>
  <c r="BE98" i="3"/>
  <c r="BE106" i="3"/>
  <c r="BE79" i="3"/>
  <c r="BE87" i="3"/>
  <c r="BE95" i="3"/>
  <c r="BE103" i="3"/>
  <c r="BE70" i="3"/>
  <c r="BE80" i="3"/>
  <c r="BE88" i="3"/>
  <c r="BE96" i="3"/>
  <c r="BE104" i="3"/>
  <c r="BE91" i="3"/>
  <c r="BE76" i="3"/>
  <c r="BE92" i="3"/>
  <c r="BE89" i="3"/>
  <c r="BE105" i="3"/>
  <c r="BE78" i="3"/>
  <c r="BE94" i="3"/>
  <c r="BE86" i="3"/>
  <c r="BE83" i="3"/>
  <c r="BE73" i="3"/>
  <c r="BE100" i="3"/>
  <c r="BE97" i="3"/>
  <c r="BE81" i="3"/>
  <c r="BE102" i="3"/>
  <c r="BE99" i="3"/>
  <c r="BE75" i="3"/>
  <c r="BE84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O7" i="3"/>
  <c r="O8" i="3"/>
  <c r="O9" i="3"/>
  <c r="O10" i="3"/>
  <c r="O11" i="3"/>
  <c r="O12" i="3"/>
  <c r="O13" i="3"/>
  <c r="O14" i="3"/>
  <c r="O15" i="3"/>
  <c r="O16" i="3"/>
  <c r="O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X111" i="3"/>
  <c r="X115" i="3"/>
  <c r="X117" i="3"/>
  <c r="X119" i="3"/>
  <c r="X121" i="3"/>
  <c r="X125" i="3"/>
  <c r="X110" i="3"/>
  <c r="X107" i="3"/>
  <c r="X108" i="3"/>
  <c r="X109" i="3"/>
  <c r="X113" i="3"/>
  <c r="X114" i="3"/>
  <c r="X116" i="3"/>
  <c r="X118" i="3"/>
  <c r="X120" i="3"/>
  <c r="X122" i="3"/>
  <c r="X112" i="3"/>
  <c r="X124" i="3"/>
  <c r="X123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26" i="3"/>
  <c r="AC166" i="3"/>
  <c r="AC170" i="3"/>
  <c r="AC164" i="3"/>
  <c r="AC169" i="3"/>
  <c r="AC171" i="3"/>
  <c r="AC163" i="3"/>
  <c r="AC172" i="3"/>
  <c r="AC167" i="3"/>
  <c r="AC165" i="3"/>
  <c r="AC168" i="3"/>
  <c r="T7" i="3"/>
  <c r="T8" i="3"/>
  <c r="T9" i="3"/>
  <c r="T10" i="3"/>
  <c r="T11" i="3"/>
  <c r="T12" i="3"/>
  <c r="T13" i="3"/>
  <c r="T14" i="3"/>
  <c r="T15" i="3"/>
  <c r="T16" i="3"/>
  <c r="T17" i="3"/>
  <c r="AZ20" i="3"/>
  <c r="AZ28" i="3"/>
  <c r="AZ25" i="3"/>
  <c r="AZ22" i="3"/>
  <c r="AZ30" i="3"/>
  <c r="AZ18" i="3"/>
  <c r="AZ29" i="3"/>
  <c r="AZ36" i="3"/>
  <c r="AZ26" i="3"/>
  <c r="AZ23" i="3"/>
  <c r="AZ33" i="3"/>
  <c r="AZ21" i="3"/>
  <c r="AZ32" i="3"/>
  <c r="AZ35" i="3"/>
  <c r="AZ27" i="3"/>
  <c r="AZ24" i="3"/>
  <c r="AZ34" i="3"/>
  <c r="AZ31" i="3"/>
  <c r="AZ37" i="3"/>
  <c r="AZ19" i="3"/>
  <c r="AD126" i="3"/>
  <c r="AD112" i="3"/>
  <c r="AD114" i="3"/>
  <c r="AD116" i="3"/>
  <c r="AD118" i="3"/>
  <c r="AD120" i="3"/>
  <c r="AD122" i="3"/>
  <c r="AD123" i="3"/>
  <c r="AD111" i="3"/>
  <c r="AD110" i="3"/>
  <c r="AD115" i="3"/>
  <c r="AD117" i="3"/>
  <c r="AD119" i="3"/>
  <c r="AD121" i="3"/>
  <c r="AD107" i="3"/>
  <c r="AD108" i="3"/>
  <c r="AD109" i="3"/>
  <c r="AD113" i="3"/>
  <c r="AD129" i="3"/>
  <c r="AD130" i="3"/>
  <c r="AD131" i="3"/>
  <c r="AD136" i="3"/>
  <c r="AD139" i="3"/>
  <c r="AD132" i="3"/>
  <c r="AD137" i="3"/>
  <c r="AD125" i="3"/>
  <c r="AD124" i="3"/>
  <c r="AD127" i="3"/>
  <c r="AD135" i="3"/>
  <c r="AD140" i="3"/>
  <c r="AD128" i="3"/>
  <c r="AD133" i="3"/>
  <c r="AD134" i="3"/>
  <c r="AD138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Z173" i="3"/>
  <c r="Z174" i="3"/>
  <c r="Z175" i="3"/>
  <c r="BJ18" i="3"/>
  <c r="BJ26" i="3"/>
  <c r="BJ23" i="3"/>
  <c r="BJ31" i="3"/>
  <c r="BJ20" i="3"/>
  <c r="BJ28" i="3"/>
  <c r="BJ32" i="3"/>
  <c r="BJ34" i="3"/>
  <c r="BJ25" i="3"/>
  <c r="BJ22" i="3"/>
  <c r="BJ36" i="3"/>
  <c r="BJ29" i="3"/>
  <c r="BJ37" i="3"/>
  <c r="BJ19" i="3"/>
  <c r="BJ30" i="3"/>
  <c r="BJ33" i="3"/>
  <c r="BJ24" i="3"/>
  <c r="BJ21" i="3"/>
  <c r="BJ27" i="3"/>
  <c r="BJ35" i="3"/>
  <c r="BC45" i="3"/>
  <c r="BC42" i="3"/>
  <c r="BC39" i="3"/>
  <c r="BC40" i="3"/>
  <c r="BC48" i="3"/>
  <c r="BC56" i="3"/>
  <c r="BC41" i="3"/>
  <c r="BC46" i="3"/>
  <c r="BC53" i="3"/>
  <c r="BC61" i="3"/>
  <c r="BC38" i="3"/>
  <c r="BC43" i="3"/>
  <c r="BC50" i="3"/>
  <c r="BC58" i="3"/>
  <c r="BC52" i="3"/>
  <c r="BC63" i="3"/>
  <c r="BC49" i="3"/>
  <c r="BC60" i="3"/>
  <c r="BC68" i="3"/>
  <c r="BC57" i="3"/>
  <c r="BC65" i="3"/>
  <c r="BC55" i="3"/>
  <c r="BC66" i="3"/>
  <c r="BC47" i="3"/>
  <c r="BC51" i="3"/>
  <c r="BC62" i="3"/>
  <c r="BC44" i="3"/>
  <c r="BC59" i="3"/>
  <c r="BC64" i="3"/>
  <c r="BC69" i="3"/>
  <c r="BC54" i="3"/>
  <c r="BC67" i="3"/>
  <c r="AV70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71" i="3"/>
  <c r="AV72" i="3"/>
  <c r="AO107" i="3"/>
  <c r="AO108" i="3"/>
  <c r="AO125" i="3"/>
  <c r="AO112" i="3"/>
  <c r="AO114" i="3"/>
  <c r="AO116" i="3"/>
  <c r="AO118" i="3"/>
  <c r="AO120" i="3"/>
  <c r="AO122" i="3"/>
  <c r="AO126" i="3"/>
  <c r="AO111" i="3"/>
  <c r="AO110" i="3"/>
  <c r="AO115" i="3"/>
  <c r="AO117" i="3"/>
  <c r="AO109" i="3"/>
  <c r="AO113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19" i="3"/>
  <c r="AO124" i="3"/>
  <c r="AO123" i="3"/>
  <c r="AO121" i="3"/>
  <c r="AD7" i="3"/>
  <c r="AD8" i="3"/>
  <c r="AD9" i="3"/>
  <c r="AD10" i="3"/>
  <c r="AD11" i="3"/>
  <c r="AD12" i="3"/>
  <c r="AD13" i="3"/>
  <c r="AD14" i="3"/>
  <c r="AD15" i="3"/>
  <c r="AD16" i="3"/>
  <c r="AD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6" i="3"/>
  <c r="P68" i="3"/>
  <c r="P65" i="3"/>
  <c r="P67" i="3"/>
  <c r="P69" i="3"/>
  <c r="P64" i="3"/>
  <c r="AP4" i="3"/>
  <c r="AP5" i="3"/>
  <c r="AP6" i="3"/>
  <c r="BH70" i="3"/>
  <c r="BH75" i="3"/>
  <c r="BH72" i="3"/>
  <c r="BH73" i="3"/>
  <c r="BH78" i="3"/>
  <c r="BH86" i="3"/>
  <c r="BH94" i="3"/>
  <c r="BH102" i="3"/>
  <c r="BH76" i="3"/>
  <c r="BH83" i="3"/>
  <c r="BH91" i="3"/>
  <c r="BH99" i="3"/>
  <c r="BH74" i="3"/>
  <c r="BH80" i="3"/>
  <c r="BH88" i="3"/>
  <c r="BH96" i="3"/>
  <c r="BH104" i="3"/>
  <c r="BH71" i="3"/>
  <c r="BH77" i="3"/>
  <c r="BH81" i="3"/>
  <c r="BH89" i="3"/>
  <c r="BH97" i="3"/>
  <c r="BH105" i="3"/>
  <c r="BH84" i="3"/>
  <c r="BH100" i="3"/>
  <c r="BH85" i="3"/>
  <c r="BH101" i="3"/>
  <c r="BH82" i="3"/>
  <c r="BH98" i="3"/>
  <c r="BH87" i="3"/>
  <c r="BH103" i="3"/>
  <c r="BH95" i="3"/>
  <c r="BH92" i="3"/>
  <c r="BH106" i="3"/>
  <c r="BH90" i="3"/>
  <c r="BH93" i="3"/>
  <c r="BH79" i="3"/>
  <c r="AT4" i="3"/>
  <c r="AT5" i="3"/>
  <c r="AT6" i="3"/>
  <c r="BJ76" i="3"/>
  <c r="BJ73" i="3"/>
  <c r="BJ70" i="3"/>
  <c r="BJ71" i="3"/>
  <c r="BJ84" i="3"/>
  <c r="BJ92" i="3"/>
  <c r="BJ100" i="3"/>
  <c r="BJ81" i="3"/>
  <c r="BJ89" i="3"/>
  <c r="BJ97" i="3"/>
  <c r="BJ105" i="3"/>
  <c r="BJ78" i="3"/>
  <c r="BJ86" i="3"/>
  <c r="BJ94" i="3"/>
  <c r="BJ102" i="3"/>
  <c r="BJ79" i="3"/>
  <c r="BJ87" i="3"/>
  <c r="BJ95" i="3"/>
  <c r="BJ103" i="3"/>
  <c r="BJ90" i="3"/>
  <c r="BJ106" i="3"/>
  <c r="BJ74" i="3"/>
  <c r="BJ77" i="3"/>
  <c r="BJ91" i="3"/>
  <c r="BJ72" i="3"/>
  <c r="BJ88" i="3"/>
  <c r="BJ104" i="3"/>
  <c r="BJ93" i="3"/>
  <c r="BJ101" i="3"/>
  <c r="BJ98" i="3"/>
  <c r="BJ83" i="3"/>
  <c r="BJ80" i="3"/>
  <c r="BJ96" i="3"/>
  <c r="BJ82" i="3"/>
  <c r="BJ99" i="3"/>
  <c r="BJ75" i="3"/>
  <c r="BJ85" i="3"/>
  <c r="BI174" i="3"/>
  <c r="BI173" i="3"/>
  <c r="BI175" i="3"/>
  <c r="AA7" i="3"/>
  <c r="AA8" i="3"/>
  <c r="AA9" i="3"/>
  <c r="AA10" i="3"/>
  <c r="AA12" i="3"/>
  <c r="AA14" i="3"/>
  <c r="AA16" i="3"/>
  <c r="AA11" i="3"/>
  <c r="AA13" i="3"/>
  <c r="AA15" i="3"/>
  <c r="AA17" i="3"/>
  <c r="BF22" i="3"/>
  <c r="BF30" i="3"/>
  <c r="BF19" i="3"/>
  <c r="BF27" i="3"/>
  <c r="BF24" i="3"/>
  <c r="BF32" i="3"/>
  <c r="BF25" i="3"/>
  <c r="BF35" i="3"/>
  <c r="BF21" i="3"/>
  <c r="BF28" i="3"/>
  <c r="BF33" i="3"/>
  <c r="BF18" i="3"/>
  <c r="BF29" i="3"/>
  <c r="BF37" i="3"/>
  <c r="BF34" i="3"/>
  <c r="BF23" i="3"/>
  <c r="BF20" i="3"/>
  <c r="BF31" i="3"/>
  <c r="BF36" i="3"/>
  <c r="BF26" i="3"/>
  <c r="S70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71" i="3"/>
  <c r="S72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D173" i="3"/>
  <c r="AD174" i="3"/>
  <c r="AD175" i="3"/>
  <c r="Z71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72" i="3"/>
  <c r="Z70" i="3"/>
  <c r="AN112" i="3"/>
  <c r="AN114" i="3"/>
  <c r="AN116" i="3"/>
  <c r="AN118" i="3"/>
  <c r="AN120" i="3"/>
  <c r="AN122" i="3"/>
  <c r="AN126" i="3"/>
  <c r="AN111" i="3"/>
  <c r="AN123" i="3"/>
  <c r="AN107" i="3"/>
  <c r="AN108" i="3"/>
  <c r="AN110" i="3"/>
  <c r="AN115" i="3"/>
  <c r="AN117" i="3"/>
  <c r="AN119" i="3"/>
  <c r="AN121" i="3"/>
  <c r="AN109" i="3"/>
  <c r="AN113" i="3"/>
  <c r="AN125" i="3"/>
  <c r="AN124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V141" i="3"/>
  <c r="AV148" i="3"/>
  <c r="AV151" i="3"/>
  <c r="AV161" i="3"/>
  <c r="AV144" i="3"/>
  <c r="AV147" i="3"/>
  <c r="AV150" i="3"/>
  <c r="AV155" i="3"/>
  <c r="AV156" i="3"/>
  <c r="AV158" i="3"/>
  <c r="AV159" i="3"/>
  <c r="AV162" i="3"/>
  <c r="AV142" i="3"/>
  <c r="AV145" i="3"/>
  <c r="AV154" i="3"/>
  <c r="AV160" i="3"/>
  <c r="AV157" i="3"/>
  <c r="AV143" i="3"/>
  <c r="AV146" i="3"/>
  <c r="AV149" i="3"/>
  <c r="AV152" i="3"/>
  <c r="AV153" i="3"/>
  <c r="AO163" i="3"/>
  <c r="AO164" i="3"/>
  <c r="AO165" i="3"/>
  <c r="AO166" i="3"/>
  <c r="AO167" i="3"/>
  <c r="AO168" i="3"/>
  <c r="AO169" i="3"/>
  <c r="AO170" i="3"/>
  <c r="AO171" i="3"/>
  <c r="AO172" i="3"/>
  <c r="AS109" i="3"/>
  <c r="AS113" i="3"/>
  <c r="AS115" i="3"/>
  <c r="AS117" i="3"/>
  <c r="AS119" i="3"/>
  <c r="AS121" i="3"/>
  <c r="AS124" i="3"/>
  <c r="AS112" i="3"/>
  <c r="AS111" i="3"/>
  <c r="AS114" i="3"/>
  <c r="AS116" i="3"/>
  <c r="AS118" i="3"/>
  <c r="AS107" i="3"/>
  <c r="AS108" i="3"/>
  <c r="AS122" i="3"/>
  <c r="AS110" i="3"/>
  <c r="AS123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20" i="3"/>
  <c r="AS125" i="3"/>
  <c r="AR163" i="3"/>
  <c r="AR164" i="3"/>
  <c r="AR165" i="3"/>
  <c r="AR166" i="3"/>
  <c r="AR167" i="3"/>
  <c r="AR168" i="3"/>
  <c r="AR169" i="3"/>
  <c r="AR170" i="3"/>
  <c r="AR171" i="3"/>
  <c r="AR172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Z3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BF38" i="3"/>
  <c r="BF46" i="3"/>
  <c r="BF40" i="3"/>
  <c r="BF41" i="3"/>
  <c r="BF49" i="3"/>
  <c r="BF57" i="3"/>
  <c r="BF45" i="3"/>
  <c r="BF54" i="3"/>
  <c r="BF51" i="3"/>
  <c r="BF59" i="3"/>
  <c r="BF44" i="3"/>
  <c r="BF50" i="3"/>
  <c r="BF61" i="3"/>
  <c r="BF64" i="3"/>
  <c r="BF47" i="3"/>
  <c r="BF58" i="3"/>
  <c r="BF69" i="3"/>
  <c r="BF55" i="3"/>
  <c r="BF66" i="3"/>
  <c r="BF39" i="3"/>
  <c r="BF42" i="3"/>
  <c r="BF53" i="3"/>
  <c r="BF62" i="3"/>
  <c r="BF67" i="3"/>
  <c r="BF52" i="3"/>
  <c r="BF68" i="3"/>
  <c r="BF43" i="3"/>
  <c r="BF65" i="3"/>
  <c r="BF48" i="3"/>
  <c r="BF56" i="3"/>
  <c r="BF60" i="3"/>
  <c r="BF63" i="3"/>
  <c r="Q163" i="3"/>
  <c r="Q164" i="3"/>
  <c r="Q165" i="3"/>
  <c r="Q166" i="3"/>
  <c r="Q167" i="3"/>
  <c r="Q168" i="3"/>
  <c r="Q169" i="3"/>
  <c r="Q170" i="3"/>
  <c r="Q171" i="3"/>
  <c r="Q172" i="3"/>
  <c r="Y107" i="3"/>
  <c r="Y108" i="3"/>
  <c r="Y124" i="3"/>
  <c r="Y111" i="3"/>
  <c r="Y115" i="3"/>
  <c r="Y117" i="3"/>
  <c r="Y119" i="3"/>
  <c r="Y121" i="3"/>
  <c r="Y125" i="3"/>
  <c r="Y110" i="3"/>
  <c r="Y109" i="3"/>
  <c r="Y113" i="3"/>
  <c r="Y114" i="3"/>
  <c r="Y116" i="3"/>
  <c r="Y112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26" i="3"/>
  <c r="Y123" i="3"/>
  <c r="Y120" i="3"/>
  <c r="Y122" i="3"/>
  <c r="Y118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AZ70" i="3"/>
  <c r="AZ75" i="3"/>
  <c r="AZ72" i="3"/>
  <c r="AZ73" i="3"/>
  <c r="AZ78" i="3"/>
  <c r="AZ86" i="3"/>
  <c r="AZ94" i="3"/>
  <c r="AZ102" i="3"/>
  <c r="AZ83" i="3"/>
  <c r="AZ91" i="3"/>
  <c r="AZ99" i="3"/>
  <c r="AZ80" i="3"/>
  <c r="AZ88" i="3"/>
  <c r="AZ96" i="3"/>
  <c r="AZ104" i="3"/>
  <c r="AZ71" i="3"/>
  <c r="AZ81" i="3"/>
  <c r="AZ89" i="3"/>
  <c r="AZ97" i="3"/>
  <c r="AZ105" i="3"/>
  <c r="AZ74" i="3"/>
  <c r="AZ92" i="3"/>
  <c r="AZ93" i="3"/>
  <c r="AZ90" i="3"/>
  <c r="AZ106" i="3"/>
  <c r="AZ76" i="3"/>
  <c r="AZ79" i="3"/>
  <c r="AZ95" i="3"/>
  <c r="AZ103" i="3"/>
  <c r="AZ100" i="3"/>
  <c r="AZ77" i="3"/>
  <c r="AZ85" i="3"/>
  <c r="AZ82" i="3"/>
  <c r="AZ98" i="3"/>
  <c r="AZ87" i="3"/>
  <c r="AZ84" i="3"/>
  <c r="AZ101" i="3"/>
  <c r="BH163" i="3"/>
  <c r="BH171" i="3"/>
  <c r="BH168" i="3"/>
  <c r="BH165" i="3"/>
  <c r="BH166" i="3"/>
  <c r="BH169" i="3"/>
  <c r="BH170" i="3"/>
  <c r="BH167" i="3"/>
  <c r="BH164" i="3"/>
  <c r="BH172" i="3"/>
  <c r="BA174" i="3"/>
  <c r="BA175" i="3"/>
  <c r="BA173" i="3"/>
  <c r="V173" i="3"/>
  <c r="V174" i="3"/>
  <c r="V175" i="3"/>
  <c r="Y4" i="3"/>
  <c r="Y5" i="3"/>
  <c r="Y6" i="3"/>
  <c r="R7" i="3"/>
  <c r="R8" i="3"/>
  <c r="R9" i="3"/>
  <c r="R11" i="3"/>
  <c r="R13" i="3"/>
  <c r="R15" i="3"/>
  <c r="R17" i="3"/>
  <c r="R10" i="3"/>
  <c r="R12" i="3"/>
  <c r="R14" i="3"/>
  <c r="R16" i="3"/>
  <c r="BG173" i="3"/>
  <c r="BG174" i="3"/>
  <c r="BG175" i="3"/>
  <c r="T4" i="3"/>
  <c r="T5" i="3"/>
  <c r="T6" i="3"/>
  <c r="BK45" i="3"/>
  <c r="BK42" i="3"/>
  <c r="BK39" i="3"/>
  <c r="BK40" i="3"/>
  <c r="BK46" i="3"/>
  <c r="BK48" i="3"/>
  <c r="BK56" i="3"/>
  <c r="BK43" i="3"/>
  <c r="BK53" i="3"/>
  <c r="BK61" i="3"/>
  <c r="BK50" i="3"/>
  <c r="BK58" i="3"/>
  <c r="BK44" i="3"/>
  <c r="BK54" i="3"/>
  <c r="BK63" i="3"/>
  <c r="BK51" i="3"/>
  <c r="BK68" i="3"/>
  <c r="BK41" i="3"/>
  <c r="BK59" i="3"/>
  <c r="BK65" i="3"/>
  <c r="BK57" i="3"/>
  <c r="BK66" i="3"/>
  <c r="BK49" i="3"/>
  <c r="BK60" i="3"/>
  <c r="BK69" i="3"/>
  <c r="BK47" i="3"/>
  <c r="BK67" i="3"/>
  <c r="BK52" i="3"/>
  <c r="BK64" i="3"/>
  <c r="BK55" i="3"/>
  <c r="BK38" i="3"/>
  <c r="BK62" i="3"/>
  <c r="BD74" i="3"/>
  <c r="BD71" i="3"/>
  <c r="BD77" i="3"/>
  <c r="BD82" i="3"/>
  <c r="BD90" i="3"/>
  <c r="BD98" i="3"/>
  <c r="BD106" i="3"/>
  <c r="BD79" i="3"/>
  <c r="BD87" i="3"/>
  <c r="BD95" i="3"/>
  <c r="BD103" i="3"/>
  <c r="BD84" i="3"/>
  <c r="BD92" i="3"/>
  <c r="BD100" i="3"/>
  <c r="BD75" i="3"/>
  <c r="BD85" i="3"/>
  <c r="BD93" i="3"/>
  <c r="BD101" i="3"/>
  <c r="BD72" i="3"/>
  <c r="BD76" i="3"/>
  <c r="BD88" i="3"/>
  <c r="BD104" i="3"/>
  <c r="BD70" i="3"/>
  <c r="BD89" i="3"/>
  <c r="BD105" i="3"/>
  <c r="BD86" i="3"/>
  <c r="BD102" i="3"/>
  <c r="BD91" i="3"/>
  <c r="BD83" i="3"/>
  <c r="BD73" i="3"/>
  <c r="BD80" i="3"/>
  <c r="BD97" i="3"/>
  <c r="BD94" i="3"/>
  <c r="BD78" i="3"/>
  <c r="BD81" i="3"/>
  <c r="BD99" i="3"/>
  <c r="BD96" i="3"/>
  <c r="AW107" i="3"/>
  <c r="AW108" i="3"/>
  <c r="AW111" i="3"/>
  <c r="AW114" i="3"/>
  <c r="AW116" i="3"/>
  <c r="AW118" i="3"/>
  <c r="AW120" i="3"/>
  <c r="AW122" i="3"/>
  <c r="AW126" i="3"/>
  <c r="AW110" i="3"/>
  <c r="AW123" i="3"/>
  <c r="AW109" i="3"/>
  <c r="AW113" i="3"/>
  <c r="AW115" i="3"/>
  <c r="AW117" i="3"/>
  <c r="AW119" i="3"/>
  <c r="AW112" i="3"/>
  <c r="AW125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21" i="3"/>
  <c r="AW124" i="3"/>
  <c r="AS4" i="3"/>
  <c r="AS5" i="3"/>
  <c r="AS6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5" i="3"/>
  <c r="X67" i="3"/>
  <c r="X69" i="3"/>
  <c r="X64" i="3"/>
  <c r="X63" i="3"/>
  <c r="X66" i="3"/>
  <c r="X68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Z7" i="3"/>
  <c r="Z8" i="3"/>
  <c r="Z9" i="3"/>
  <c r="Z10" i="3"/>
  <c r="Z11" i="3"/>
  <c r="Z12" i="3"/>
  <c r="Z13" i="3"/>
  <c r="Z14" i="3"/>
  <c r="Z15" i="3"/>
  <c r="Z16" i="3"/>
  <c r="Z17" i="3"/>
  <c r="S3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BC5" i="3"/>
  <c r="BC6" i="3"/>
  <c r="BC4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AT64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3" i="3"/>
  <c r="AT65" i="3"/>
  <c r="AT67" i="3"/>
  <c r="AT62" i="3"/>
  <c r="AT69" i="3"/>
  <c r="AT66" i="3"/>
  <c r="AT68" i="3"/>
  <c r="N142" i="3"/>
  <c r="N144" i="3"/>
  <c r="N152" i="3"/>
  <c r="N157" i="3"/>
  <c r="N162" i="3"/>
  <c r="N141" i="3"/>
  <c r="N145" i="3"/>
  <c r="N151" i="3"/>
  <c r="N158" i="3"/>
  <c r="N161" i="3"/>
  <c r="N143" i="3"/>
  <c r="N150" i="3"/>
  <c r="N153" i="3"/>
  <c r="N154" i="3"/>
  <c r="N155" i="3"/>
  <c r="N156" i="3"/>
  <c r="N159" i="3"/>
  <c r="N146" i="3"/>
  <c r="N147" i="3"/>
  <c r="N148" i="3"/>
  <c r="N149" i="3"/>
  <c r="N160" i="3"/>
  <c r="BF6" i="3"/>
  <c r="BF4" i="3"/>
  <c r="BF5" i="3"/>
  <c r="R37" i="3"/>
  <c r="R19" i="3"/>
  <c r="R21" i="3"/>
  <c r="R23" i="3"/>
  <c r="R25" i="3"/>
  <c r="R27" i="3"/>
  <c r="R29" i="3"/>
  <c r="R31" i="3"/>
  <c r="R33" i="3"/>
  <c r="R35" i="3"/>
  <c r="R18" i="3"/>
  <c r="R20" i="3"/>
  <c r="R22" i="3"/>
  <c r="R24" i="3"/>
  <c r="R26" i="3"/>
  <c r="R28" i="3"/>
  <c r="R30" i="3"/>
  <c r="R32" i="3"/>
  <c r="R34" i="3"/>
  <c r="R36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P143" i="3"/>
  <c r="P145" i="3"/>
  <c r="P146" i="3"/>
  <c r="P153" i="3"/>
  <c r="P155" i="3"/>
  <c r="P160" i="3"/>
  <c r="P142" i="3"/>
  <c r="P149" i="3"/>
  <c r="P151" i="3"/>
  <c r="P154" i="3"/>
  <c r="P144" i="3"/>
  <c r="P147" i="3"/>
  <c r="P150" i="3"/>
  <c r="P152" i="3"/>
  <c r="P156" i="3"/>
  <c r="P159" i="3"/>
  <c r="P162" i="3"/>
  <c r="P158" i="3"/>
  <c r="P141" i="3"/>
  <c r="P148" i="3"/>
  <c r="P157" i="3"/>
  <c r="P161" i="3"/>
  <c r="AN7" i="3"/>
  <c r="AN8" i="3"/>
  <c r="AN9" i="3"/>
  <c r="AN10" i="3"/>
  <c r="AN11" i="3"/>
  <c r="AN12" i="3"/>
  <c r="AN13" i="3"/>
  <c r="AN14" i="3"/>
  <c r="AN15" i="3"/>
  <c r="AN16" i="3"/>
  <c r="AN17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T123" i="3"/>
  <c r="AT109" i="3"/>
  <c r="AT113" i="3"/>
  <c r="AT115" i="3"/>
  <c r="AT117" i="3"/>
  <c r="AT119" i="3"/>
  <c r="AT121" i="3"/>
  <c r="AT124" i="3"/>
  <c r="AT112" i="3"/>
  <c r="AT111" i="3"/>
  <c r="AT114" i="3"/>
  <c r="AT116" i="3"/>
  <c r="AT118" i="3"/>
  <c r="AT120" i="3"/>
  <c r="AT107" i="3"/>
  <c r="AT108" i="3"/>
  <c r="AT110" i="3"/>
  <c r="AT125" i="3"/>
  <c r="AT134" i="3"/>
  <c r="AT140" i="3"/>
  <c r="AT122" i="3"/>
  <c r="AT127" i="3"/>
  <c r="AT130" i="3"/>
  <c r="AT133" i="3"/>
  <c r="AT138" i="3"/>
  <c r="AT128" i="3"/>
  <c r="AT131" i="3"/>
  <c r="AT132" i="3"/>
  <c r="AT136" i="3"/>
  <c r="AT137" i="3"/>
  <c r="AT126" i="3"/>
  <c r="AT129" i="3"/>
  <c r="AT135" i="3"/>
  <c r="AT139" i="3"/>
  <c r="AZ147" i="3"/>
  <c r="AZ155" i="3"/>
  <c r="AZ144" i="3"/>
  <c r="AZ152" i="3"/>
  <c r="AZ160" i="3"/>
  <c r="AZ141" i="3"/>
  <c r="AZ149" i="3"/>
  <c r="AZ157" i="3"/>
  <c r="AZ142" i="3"/>
  <c r="AZ150" i="3"/>
  <c r="AZ158" i="3"/>
  <c r="AZ154" i="3"/>
  <c r="AZ151" i="3"/>
  <c r="AZ148" i="3"/>
  <c r="AZ153" i="3"/>
  <c r="AZ161" i="3"/>
  <c r="AZ145" i="3"/>
  <c r="AZ162" i="3"/>
  <c r="AZ159" i="3"/>
  <c r="AZ156" i="3"/>
  <c r="AZ146" i="3"/>
  <c r="AZ143" i="3"/>
  <c r="AS163" i="3"/>
  <c r="AS171" i="3"/>
  <c r="AS165" i="3"/>
  <c r="AS167" i="3"/>
  <c r="AS172" i="3"/>
  <c r="AS164" i="3"/>
  <c r="AS168" i="3"/>
  <c r="AS169" i="3"/>
  <c r="AS166" i="3"/>
  <c r="AS170" i="3"/>
  <c r="O4" i="3"/>
  <c r="O5" i="3"/>
  <c r="O6" i="3"/>
  <c r="AU7" i="3"/>
  <c r="AU8" i="3"/>
  <c r="AU9" i="3"/>
  <c r="AU10" i="3"/>
  <c r="AU11" i="3"/>
  <c r="AU12" i="3"/>
  <c r="AU13" i="3"/>
  <c r="AU14" i="3"/>
  <c r="AU15" i="3"/>
  <c r="AU16" i="3"/>
  <c r="AU17" i="3"/>
  <c r="AZ110" i="3"/>
  <c r="AZ118" i="3"/>
  <c r="AZ107" i="3"/>
  <c r="AZ115" i="3"/>
  <c r="AZ123" i="3"/>
  <c r="AZ112" i="3"/>
  <c r="AZ120" i="3"/>
  <c r="AZ113" i="3"/>
  <c r="AZ121" i="3"/>
  <c r="AZ108" i="3"/>
  <c r="AZ124" i="3"/>
  <c r="AZ131" i="3"/>
  <c r="AZ139" i="3"/>
  <c r="AZ109" i="3"/>
  <c r="AZ125" i="3"/>
  <c r="AZ126" i="3"/>
  <c r="AZ128" i="3"/>
  <c r="AZ136" i="3"/>
  <c r="AZ122" i="3"/>
  <c r="AZ133" i="3"/>
  <c r="AZ111" i="3"/>
  <c r="AZ134" i="3"/>
  <c r="AZ138" i="3"/>
  <c r="AZ135" i="3"/>
  <c r="AZ117" i="3"/>
  <c r="AZ132" i="3"/>
  <c r="AZ114" i="3"/>
  <c r="AZ137" i="3"/>
  <c r="AZ140" i="3"/>
  <c r="AZ119" i="3"/>
  <c r="AZ130" i="3"/>
  <c r="AZ127" i="3"/>
  <c r="AZ116" i="3"/>
  <c r="AZ129" i="3"/>
  <c r="BD143" i="3"/>
  <c r="BD151" i="3"/>
  <c r="BD159" i="3"/>
  <c r="BD148" i="3"/>
  <c r="BD156" i="3"/>
  <c r="BD145" i="3"/>
  <c r="BD153" i="3"/>
  <c r="BD146" i="3"/>
  <c r="BD154" i="3"/>
  <c r="BD150" i="3"/>
  <c r="BD147" i="3"/>
  <c r="BD144" i="3"/>
  <c r="BD160" i="3"/>
  <c r="BD161" i="3"/>
  <c r="BD149" i="3"/>
  <c r="BD162" i="3"/>
  <c r="BD152" i="3"/>
  <c r="BD157" i="3"/>
  <c r="BD142" i="3"/>
  <c r="BD141" i="3"/>
  <c r="BD158" i="3"/>
  <c r="BD155" i="3"/>
  <c r="AW163" i="3"/>
  <c r="AW164" i="3"/>
  <c r="AW165" i="3"/>
  <c r="AW166" i="3"/>
  <c r="AW167" i="3"/>
  <c r="AW168" i="3"/>
  <c r="AW169" i="3"/>
  <c r="AW170" i="3"/>
  <c r="AW171" i="3"/>
  <c r="AW172" i="3"/>
  <c r="AP173" i="3"/>
  <c r="AP174" i="3"/>
  <c r="AP175" i="3"/>
  <c r="BK21" i="3"/>
  <c r="BK29" i="3"/>
  <c r="BK18" i="3"/>
  <c r="BK26" i="3"/>
  <c r="BK23" i="3"/>
  <c r="BK31" i="3"/>
  <c r="BK20" i="3"/>
  <c r="BK37" i="3"/>
  <c r="BK28" i="3"/>
  <c r="BK32" i="3"/>
  <c r="BK34" i="3"/>
  <c r="BK25" i="3"/>
  <c r="BK36" i="3"/>
  <c r="BK19" i="3"/>
  <c r="BK30" i="3"/>
  <c r="BK33" i="3"/>
  <c r="BK35" i="3"/>
  <c r="BK24" i="3"/>
  <c r="BK22" i="3"/>
  <c r="BK27" i="3"/>
  <c r="BD40" i="3"/>
  <c r="BD42" i="3"/>
  <c r="BD51" i="3"/>
  <c r="BD59" i="3"/>
  <c r="BD48" i="3"/>
  <c r="BD56" i="3"/>
  <c r="BD41" i="3"/>
  <c r="BD46" i="3"/>
  <c r="BD53" i="3"/>
  <c r="BD61" i="3"/>
  <c r="BD38" i="3"/>
  <c r="BD55" i="3"/>
  <c r="BD66" i="3"/>
  <c r="BD45" i="3"/>
  <c r="BD52" i="3"/>
  <c r="BD63" i="3"/>
  <c r="BD49" i="3"/>
  <c r="BD60" i="3"/>
  <c r="BD68" i="3"/>
  <c r="BD47" i="3"/>
  <c r="BD58" i="3"/>
  <c r="BD69" i="3"/>
  <c r="BD44" i="3"/>
  <c r="BD64" i="3"/>
  <c r="BD57" i="3"/>
  <c r="BD65" i="3"/>
  <c r="BD43" i="3"/>
  <c r="BD39" i="3"/>
  <c r="BD67" i="3"/>
  <c r="BD62" i="3"/>
  <c r="BD54" i="3"/>
  <c r="BD50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92" i="3"/>
  <c r="AW93" i="3"/>
  <c r="AW94" i="3"/>
  <c r="AW95" i="3"/>
  <c r="AW96" i="3"/>
  <c r="AW97" i="3"/>
  <c r="AW98" i="3"/>
  <c r="AW99" i="3"/>
  <c r="AW100" i="3"/>
  <c r="AW101" i="3"/>
  <c r="AW102" i="3"/>
  <c r="AW103" i="3"/>
  <c r="AW104" i="3"/>
  <c r="AW105" i="3"/>
  <c r="AW106" i="3"/>
  <c r="BG25" i="3"/>
  <c r="BG22" i="3"/>
  <c r="BG30" i="3"/>
  <c r="BG19" i="3"/>
  <c r="BG27" i="3"/>
  <c r="BG28" i="3"/>
  <c r="BG33" i="3"/>
  <c r="BG24" i="3"/>
  <c r="BG35" i="3"/>
  <c r="BG20" i="3"/>
  <c r="BG31" i="3"/>
  <c r="BG36" i="3"/>
  <c r="BG18" i="3"/>
  <c r="BG29" i="3"/>
  <c r="BG37" i="3"/>
  <c r="BG34" i="3"/>
  <c r="BG32" i="3"/>
  <c r="BG23" i="3"/>
  <c r="BG21" i="3"/>
  <c r="BG26" i="3"/>
  <c r="AZ44" i="3"/>
  <c r="AZ41" i="3"/>
  <c r="AZ38" i="3"/>
  <c r="AZ39" i="3"/>
  <c r="AZ55" i="3"/>
  <c r="AZ47" i="3"/>
  <c r="AZ52" i="3"/>
  <c r="AZ60" i="3"/>
  <c r="AZ49" i="3"/>
  <c r="AZ57" i="3"/>
  <c r="AZ43" i="3"/>
  <c r="AZ54" i="3"/>
  <c r="AZ51" i="3"/>
  <c r="AZ67" i="3"/>
  <c r="AZ40" i="3"/>
  <c r="AZ46" i="3"/>
  <c r="AZ48" i="3"/>
  <c r="AZ59" i="3"/>
  <c r="AZ62" i="3"/>
  <c r="AZ64" i="3"/>
  <c r="AZ65" i="3"/>
  <c r="AZ58" i="3"/>
  <c r="AZ68" i="3"/>
  <c r="AZ56" i="3"/>
  <c r="AZ69" i="3"/>
  <c r="AZ66" i="3"/>
  <c r="AZ50" i="3"/>
  <c r="AZ61" i="3"/>
  <c r="AZ63" i="3"/>
  <c r="AZ45" i="3"/>
  <c r="AZ53" i="3"/>
  <c r="AZ42" i="3"/>
  <c r="AV7" i="3"/>
  <c r="AV8" i="3"/>
  <c r="AV9" i="3"/>
  <c r="AV10" i="3"/>
  <c r="AV11" i="3"/>
  <c r="AV12" i="3"/>
  <c r="AV13" i="3"/>
  <c r="AV14" i="3"/>
  <c r="AV15" i="3"/>
  <c r="AV16" i="3"/>
  <c r="AV17" i="3"/>
  <c r="BE146" i="3"/>
  <c r="BE154" i="3"/>
  <c r="BE143" i="3"/>
  <c r="BE151" i="3"/>
  <c r="BE159" i="3"/>
  <c r="BE148" i="3"/>
  <c r="BE156" i="3"/>
  <c r="BE141" i="3"/>
  <c r="BE149" i="3"/>
  <c r="BE157" i="3"/>
  <c r="BE153" i="3"/>
  <c r="BE162" i="3"/>
  <c r="BE150" i="3"/>
  <c r="BE147" i="3"/>
  <c r="BE152" i="3"/>
  <c r="BE155" i="3"/>
  <c r="BE160" i="3"/>
  <c r="BE161" i="3"/>
  <c r="BE145" i="3"/>
  <c r="BE142" i="3"/>
  <c r="BE144" i="3"/>
  <c r="BE158" i="3"/>
  <c r="BB18" i="3"/>
  <c r="BB26" i="3"/>
  <c r="BB23" i="3"/>
  <c r="BB31" i="3"/>
  <c r="BB20" i="3"/>
  <c r="BB28" i="3"/>
  <c r="BB24" i="3"/>
  <c r="BB34" i="3"/>
  <c r="BB21" i="3"/>
  <c r="BB32" i="3"/>
  <c r="BB29" i="3"/>
  <c r="BB36" i="3"/>
  <c r="BB27" i="3"/>
  <c r="BB37" i="3"/>
  <c r="BB22" i="3"/>
  <c r="BB35" i="3"/>
  <c r="BB19" i="3"/>
  <c r="BB30" i="3"/>
  <c r="BB25" i="3"/>
  <c r="BB33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AY173" i="3"/>
  <c r="AY174" i="3"/>
  <c r="AY175" i="3"/>
  <c r="AB4" i="3"/>
  <c r="AB5" i="3"/>
  <c r="AB6" i="3"/>
  <c r="U7" i="3"/>
  <c r="U8" i="3"/>
  <c r="U9" i="3"/>
  <c r="U10" i="3"/>
  <c r="U11" i="3"/>
  <c r="U12" i="3"/>
  <c r="U13" i="3"/>
  <c r="U14" i="3"/>
  <c r="U15" i="3"/>
  <c r="U16" i="3"/>
  <c r="U17" i="3"/>
  <c r="BE109" i="3"/>
  <c r="BE117" i="3"/>
  <c r="BE125" i="3"/>
  <c r="BE114" i="3"/>
  <c r="BE122" i="3"/>
  <c r="BE111" i="3"/>
  <c r="BE119" i="3"/>
  <c r="BE112" i="3"/>
  <c r="BE120" i="3"/>
  <c r="BE107" i="3"/>
  <c r="BE123" i="3"/>
  <c r="BE130" i="3"/>
  <c r="BE138" i="3"/>
  <c r="BE108" i="3"/>
  <c r="BE124" i="3"/>
  <c r="BE127" i="3"/>
  <c r="BE135" i="3"/>
  <c r="BE121" i="3"/>
  <c r="BE132" i="3"/>
  <c r="BE140" i="3"/>
  <c r="BE110" i="3"/>
  <c r="BE133" i="3"/>
  <c r="BE118" i="3"/>
  <c r="BE137" i="3"/>
  <c r="BE115" i="3"/>
  <c r="BE134" i="3"/>
  <c r="BE131" i="3"/>
  <c r="BE113" i="3"/>
  <c r="BE136" i="3"/>
  <c r="BE126" i="3"/>
  <c r="BE128" i="3"/>
  <c r="BE139" i="3"/>
  <c r="BE116" i="3"/>
  <c r="BE129" i="3"/>
  <c r="BA4" i="3"/>
  <c r="BA5" i="3"/>
  <c r="BA6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AO4" i="3"/>
  <c r="AO5" i="3"/>
  <c r="AO6" i="3"/>
  <c r="T64" i="3"/>
  <c r="T63" i="3"/>
  <c r="T66" i="3"/>
  <c r="T68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5" i="3"/>
  <c r="T67" i="3"/>
  <c r="T69" i="3"/>
  <c r="BG41" i="3"/>
  <c r="BG38" i="3"/>
  <c r="BG40" i="3"/>
  <c r="BG44" i="3"/>
  <c r="BG52" i="3"/>
  <c r="BG60" i="3"/>
  <c r="BG49" i="3"/>
  <c r="BG57" i="3"/>
  <c r="BG45" i="3"/>
  <c r="BG54" i="3"/>
  <c r="BG39" i="3"/>
  <c r="BG42" i="3"/>
  <c r="BG53" i="3"/>
  <c r="BG62" i="3"/>
  <c r="BG67" i="3"/>
  <c r="BG50" i="3"/>
  <c r="BG61" i="3"/>
  <c r="BG64" i="3"/>
  <c r="BG47" i="3"/>
  <c r="BG58" i="3"/>
  <c r="BG69" i="3"/>
  <c r="BG56" i="3"/>
  <c r="BG48" i="3"/>
  <c r="BG59" i="3"/>
  <c r="BG46" i="3"/>
  <c r="BG51" i="3"/>
  <c r="BG68" i="3"/>
  <c r="BG55" i="3"/>
  <c r="BG66" i="3"/>
  <c r="BG65" i="3"/>
  <c r="BG43" i="3"/>
  <c r="BG63" i="3"/>
  <c r="R163" i="3"/>
  <c r="R164" i="3"/>
  <c r="R165" i="3"/>
  <c r="R166" i="3"/>
  <c r="R167" i="3"/>
  <c r="R168" i="3"/>
  <c r="R169" i="3"/>
  <c r="R170" i="3"/>
  <c r="R171" i="3"/>
  <c r="R172" i="3"/>
  <c r="V4" i="3"/>
  <c r="V5" i="3"/>
  <c r="V6" i="3"/>
  <c r="AZ12" i="3"/>
  <c r="AZ9" i="3"/>
  <c r="AZ17" i="3"/>
  <c r="AZ14" i="3"/>
  <c r="AZ10" i="3"/>
  <c r="AZ15" i="3"/>
  <c r="AZ16" i="3"/>
  <c r="AZ11" i="3"/>
  <c r="AZ8" i="3"/>
  <c r="AZ13" i="3"/>
  <c r="AZ7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70" i="3"/>
  <c r="AQ71" i="3"/>
  <c r="BD114" i="3"/>
  <c r="BD122" i="3"/>
  <c r="BD111" i="3"/>
  <c r="BD119" i="3"/>
  <c r="BD108" i="3"/>
  <c r="BD116" i="3"/>
  <c r="BD124" i="3"/>
  <c r="BD109" i="3"/>
  <c r="BD117" i="3"/>
  <c r="BD125" i="3"/>
  <c r="BD120" i="3"/>
  <c r="BD127" i="3"/>
  <c r="BD135" i="3"/>
  <c r="BD121" i="3"/>
  <c r="BD132" i="3"/>
  <c r="BD140" i="3"/>
  <c r="BD118" i="3"/>
  <c r="BD129" i="3"/>
  <c r="BD137" i="3"/>
  <c r="BD107" i="3"/>
  <c r="BD123" i="3"/>
  <c r="BD130" i="3"/>
  <c r="BD138" i="3"/>
  <c r="BD115" i="3"/>
  <c r="BD134" i="3"/>
  <c r="BD112" i="3"/>
  <c r="BD131" i="3"/>
  <c r="BD128" i="3"/>
  <c r="BD110" i="3"/>
  <c r="BD133" i="3"/>
  <c r="BD139" i="3"/>
  <c r="BD136" i="3"/>
  <c r="BD113" i="3"/>
  <c r="BD126" i="3"/>
  <c r="BH147" i="3"/>
  <c r="BH155" i="3"/>
  <c r="BH144" i="3"/>
  <c r="BH152" i="3"/>
  <c r="BH160" i="3"/>
  <c r="BH141" i="3"/>
  <c r="BH149" i="3"/>
  <c r="BH157" i="3"/>
  <c r="BH142" i="3"/>
  <c r="BH150" i="3"/>
  <c r="BH158" i="3"/>
  <c r="BH146" i="3"/>
  <c r="BH143" i="3"/>
  <c r="BH159" i="3"/>
  <c r="BH156" i="3"/>
  <c r="BH145" i="3"/>
  <c r="BH154" i="3"/>
  <c r="BH151" i="3"/>
  <c r="BH148" i="3"/>
  <c r="BH161" i="3"/>
  <c r="BH153" i="3"/>
  <c r="BH162" i="3"/>
  <c r="BA166" i="3"/>
  <c r="BA163" i="3"/>
  <c r="BA171" i="3"/>
  <c r="BA168" i="3"/>
  <c r="BA169" i="3"/>
  <c r="BA164" i="3"/>
  <c r="BA165" i="3"/>
  <c r="BA172" i="3"/>
  <c r="BA170" i="3"/>
  <c r="BA167" i="3"/>
  <c r="AT174" i="3"/>
  <c r="AT173" i="3"/>
  <c r="AT175" i="3"/>
  <c r="AA4" i="3"/>
  <c r="AA5" i="3"/>
  <c r="AA6" i="3"/>
  <c r="BG9" i="3"/>
  <c r="BG17" i="3"/>
  <c r="BG14" i="3"/>
  <c r="BG11" i="3"/>
  <c r="BG7" i="3"/>
  <c r="BG15" i="3"/>
  <c r="BG8" i="3"/>
  <c r="BG10" i="3"/>
  <c r="BG12" i="3"/>
  <c r="BG13" i="3"/>
  <c r="BG16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6" i="3"/>
  <c r="S68" i="3"/>
  <c r="S65" i="3"/>
  <c r="S67" i="3"/>
  <c r="S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BJ108" i="3"/>
  <c r="BJ116" i="3"/>
  <c r="BJ124" i="3"/>
  <c r="BJ113" i="3"/>
  <c r="BJ121" i="3"/>
  <c r="BJ110" i="3"/>
  <c r="BJ118" i="3"/>
  <c r="BJ126" i="3"/>
  <c r="BJ111" i="3"/>
  <c r="BJ119" i="3"/>
  <c r="BJ122" i="3"/>
  <c r="BJ129" i="3"/>
  <c r="BJ137" i="3"/>
  <c r="BJ107" i="3"/>
  <c r="BJ123" i="3"/>
  <c r="BJ134" i="3"/>
  <c r="BJ120" i="3"/>
  <c r="BJ131" i="3"/>
  <c r="BJ139" i="3"/>
  <c r="BJ109" i="3"/>
  <c r="BJ125" i="3"/>
  <c r="BJ132" i="3"/>
  <c r="BJ140" i="3"/>
  <c r="BJ136" i="3"/>
  <c r="BJ133" i="3"/>
  <c r="BJ115" i="3"/>
  <c r="BJ130" i="3"/>
  <c r="BJ112" i="3"/>
  <c r="BJ135" i="3"/>
  <c r="BJ138" i="3"/>
  <c r="BJ114" i="3"/>
  <c r="BJ128" i="3"/>
  <c r="BJ127" i="3"/>
  <c r="BJ117" i="3"/>
  <c r="BE170" i="3"/>
  <c r="BE167" i="3"/>
  <c r="BE164" i="3"/>
  <c r="BE172" i="3"/>
  <c r="BE165" i="3"/>
  <c r="BE171" i="3"/>
  <c r="BE168" i="3"/>
  <c r="BE169" i="3"/>
  <c r="BE166" i="3"/>
  <c r="BE163" i="3"/>
  <c r="AX173" i="3"/>
  <c r="AX174" i="3"/>
  <c r="AX175" i="3"/>
  <c r="AV177" i="3" l="1"/>
  <c r="R177" i="3"/>
  <c r="N177" i="3"/>
  <c r="AX177" i="3"/>
  <c r="BJ177" i="3"/>
  <c r="AL177" i="3"/>
  <c r="AM177" i="3"/>
  <c r="Z177" i="3"/>
  <c r="X177" i="3"/>
  <c r="K177" i="3"/>
  <c r="AP177" i="3"/>
  <c r="AQ177" i="3"/>
  <c r="J177" i="3"/>
  <c r="AO177" i="3"/>
  <c r="F177" i="3"/>
  <c r="BC177" i="3"/>
  <c r="W177" i="3"/>
  <c r="AA177" i="3"/>
  <c r="V177" i="3"/>
  <c r="AI177" i="3"/>
  <c r="AY177" i="3"/>
  <c r="BK177" i="3"/>
  <c r="BD177" i="3"/>
  <c r="AE177" i="3"/>
  <c r="AS177" i="3"/>
  <c r="O177" i="3"/>
  <c r="T177" i="3"/>
  <c r="BB177" i="3"/>
  <c r="Y177" i="3"/>
  <c r="G177" i="3"/>
  <c r="BG177" i="3"/>
  <c r="AU177" i="3"/>
  <c r="BE177" i="3"/>
  <c r="BF177" i="3"/>
  <c r="U177" i="3"/>
  <c r="C177" i="3"/>
  <c r="AD177" i="3"/>
  <c r="S177" i="3"/>
  <c r="AK177" i="3"/>
  <c r="AZ177" i="3"/>
  <c r="Q177" i="3"/>
  <c r="AC177" i="3"/>
  <c r="AN177" i="3"/>
  <c r="AH177" i="3"/>
  <c r="H177" i="3"/>
  <c r="BA177" i="3"/>
  <c r="AB177" i="3"/>
  <c r="B177" i="3"/>
  <c r="P177" i="3"/>
  <c r="AR177" i="3"/>
  <c r="AW177" i="3"/>
  <c r="AG177" i="3"/>
  <c r="L177" i="3"/>
  <c r="E177" i="3"/>
  <c r="BI177" i="3"/>
  <c r="M177" i="3"/>
  <c r="AF177" i="3"/>
  <c r="I177" i="3"/>
  <c r="AT177" i="3"/>
  <c r="BH177" i="3"/>
  <c r="D177" i="3"/>
  <c r="AJ177" i="3"/>
</calcChain>
</file>

<file path=xl/sharedStrings.xml><?xml version="1.0" encoding="utf-8"?>
<sst xmlns="http://schemas.openxmlformats.org/spreadsheetml/2006/main" count="252" uniqueCount="192">
  <si>
    <t>Location</t>
  </si>
  <si>
    <t>DateDeploy</t>
  </si>
  <si>
    <t>DateCollect</t>
  </si>
  <si>
    <t>SSPCB13C.3</t>
  </si>
  <si>
    <t>SSPCB13C.15</t>
  </si>
  <si>
    <t>SSPCB13C.28</t>
  </si>
  <si>
    <t>SSPCB13C.52</t>
  </si>
  <si>
    <t>SSPCB13C.118</t>
  </si>
  <si>
    <t>SSPCB13C.153</t>
  </si>
  <si>
    <t>SSPCB13C.180</t>
  </si>
  <si>
    <t>SSPCB13C.194</t>
  </si>
  <si>
    <t>SSPCB13C.208</t>
  </si>
  <si>
    <t>SSPCB13C.209</t>
  </si>
  <si>
    <t>SSPCB14</t>
  </si>
  <si>
    <t>SSPCBd65</t>
  </si>
  <si>
    <t>SSPCB166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</si>
  <si>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</si>
  <si>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</si>
  <si>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</si>
  <si>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</si>
  <si>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</si>
  <si>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</si>
  <si>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</si>
  <si>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</si>
  <si>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</si>
  <si>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</si>
  <si>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</si>
  <si>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PCB12.13</t>
  </si>
  <si>
    <t>PCB14</t>
  </si>
  <si>
    <t>PCB15</t>
  </si>
  <si>
    <t>PCB16</t>
  </si>
  <si>
    <t>PCB17</t>
  </si>
  <si>
    <t>PCB18.30</t>
  </si>
  <si>
    <t>PCB19</t>
  </si>
  <si>
    <t>PCB20.28</t>
  </si>
  <si>
    <t>PCB21.33</t>
  </si>
  <si>
    <t>PCB22</t>
  </si>
  <si>
    <t>PCB23</t>
  </si>
  <si>
    <t>PCB24</t>
  </si>
  <si>
    <t>PCB25</t>
  </si>
  <si>
    <t>PCB26.29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</si>
  <si>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</si>
  <si>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</si>
  <si>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</si>
  <si>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</si>
  <si>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</si>
  <si>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</si>
  <si>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</si>
  <si>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</si>
  <si>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</si>
  <si>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</si>
  <si>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</si>
  <si>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</si>
  <si>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</si>
  <si>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</si>
  <si>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</si>
  <si>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</si>
  <si>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</si>
  <si>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</si>
  <si>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PCB50.53</t>
  </si>
  <si>
    <t>PCB51</t>
  </si>
  <si>
    <t>PCB52</t>
  </si>
  <si>
    <t>PCB54</t>
  </si>
  <si>
    <t>PCB55</t>
  </si>
  <si>
    <t>PCB56</t>
  </si>
  <si>
    <t>PCB57</t>
  </si>
  <si>
    <t>PCB58</t>
  </si>
  <si>
    <t>PCB59.62.75</t>
  </si>
  <si>
    <t>PCB60</t>
  </si>
  <si>
    <t>PCB61.70.74.76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</si>
  <si>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</si>
  <si>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</si>
  <si>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</si>
  <si>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</si>
  <si>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</si>
  <si>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</si>
  <si>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</si>
  <si>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</si>
  <si>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</si>
  <si>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</si>
  <si>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</si>
  <si>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</si>
  <si>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</si>
  <si>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</si>
  <si>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</si>
  <si>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PCB85.116</t>
  </si>
  <si>
    <t>PCB86.97.109.119</t>
  </si>
  <si>
    <t>PCB87.125</t>
  </si>
  <si>
    <t>PCB88</t>
  </si>
  <si>
    <t>PCB89</t>
  </si>
  <si>
    <t>PCB90.101.113</t>
  </si>
  <si>
    <t>PCB91</t>
  </si>
  <si>
    <t>PCB92</t>
  </si>
  <si>
    <t>PCB93.100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</si>
  <si>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</si>
  <si>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</si>
  <si>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</si>
  <si>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</si>
  <si>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</si>
  <si>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</si>
  <si>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</si>
  <si>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</si>
  <si>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</si>
  <si>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</si>
  <si>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</si>
  <si>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PCB108.124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</si>
  <si>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</si>
  <si>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</si>
  <si>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</si>
  <si>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</si>
  <si>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</si>
  <si>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</si>
  <si>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</si>
  <si>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</si>
  <si>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</si>
  <si>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</si>
  <si>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</si>
  <si>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</si>
  <si>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</si>
  <si>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</si>
  <si>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</si>
  <si>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</si>
  <si>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</si>
  <si>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</si>
  <si>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</si>
  <si>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</si>
  <si>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</si>
  <si>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</si>
  <si>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</si>
  <si>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</si>
  <si>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PCB141</t>
  </si>
  <si>
    <t>PCB142</t>
  </si>
  <si>
    <t>PCB143</t>
  </si>
  <si>
    <t>PCB144</t>
  </si>
  <si>
    <t>PCB145</t>
  </si>
  <si>
    <t>PCB146</t>
  </si>
  <si>
    <t>PCB147.149</t>
  </si>
  <si>
    <t>PCB148</t>
  </si>
  <si>
    <t>PCB150</t>
  </si>
  <si>
    <t>PCB152</t>
  </si>
  <si>
    <t>PCB153.168</t>
  </si>
  <si>
    <t>PCB154</t>
  </si>
  <si>
    <t>PCB155</t>
  </si>
  <si>
    <t>PCB156.157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</si>
  <si>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</si>
  <si>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</si>
  <si>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</si>
  <si>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</si>
  <si>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</si>
  <si>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</si>
  <si>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</si>
  <si>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</si>
  <si>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</si>
  <si>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</si>
  <si>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</si>
  <si>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</si>
  <si>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</si>
  <si>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</si>
  <si>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</si>
  <si>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</si>
  <si>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</si>
  <si>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</si>
  <si>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PCB180.193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</si>
  <si>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</si>
  <si>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</si>
  <si>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</si>
  <si>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</si>
  <si>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</si>
  <si>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</si>
  <si>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</si>
  <si>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</si>
  <si>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</si>
  <si>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</si>
  <si>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</si>
  <si>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</si>
  <si>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</si>
  <si>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</si>
  <si>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</si>
  <si>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</si>
  <si>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PCB198.199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</si>
  <si>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</si>
  <si>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</si>
  <si>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</si>
  <si>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</si>
  <si>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</si>
  <si>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</si>
  <si>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</si>
  <si>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</si>
  <si>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</si>
  <si>
    <t>IN</t>
  </si>
  <si>
    <t>tPCB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</si>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</sst>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0F0-22C0-B743-8AD4-8B86AF37445B}">
  <dimension ref="A1:GG71"/>
  <sheetViews>
    <sheetView workbookViewId="0">
      <selection sqref="A1:GG63"/>
    </sheetView>
  </sheetViews>
  <sheetFormatPr baseColWidth="10" defaultRowHeight="16" x14ac:dyDescent="0.2"/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">
      <c r="A2" t="s">
        <v>189</v>
      </c>
      <c r="B2" s="1">
        <v>41186</v>
      </c>
      <c r="C2" s="1">
        <v>41284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0.92751367612742297</v>
      </c>
      <c r="O2">
        <v>0.98956643921431198</v>
      </c>
      <c r="P2">
        <v>0.99540427228009998</v>
      </c>
      <c r="Q2">
        <v>1.15604392972642</v>
      </c>
      <c r="R2">
        <v>0.44403505501532098</v>
      </c>
      <c r="S2">
        <v>1.5673414970253801</v>
      </c>
      <c r="T2">
        <v>3.6753678838192099</v>
      </c>
      <c r="U2">
        <v>0.31321170876290999</v>
      </c>
      <c r="V2">
        <v>1.6250453711521999</v>
      </c>
      <c r="W2">
        <v>0.41906299446753298</v>
      </c>
      <c r="X2">
        <v>6.7845909116230096</v>
      </c>
      <c r="Y2">
        <v>0.49502522666990201</v>
      </c>
      <c r="Z2">
        <v>0.15395485865589101</v>
      </c>
      <c r="AA2">
        <v>25.247426398154701</v>
      </c>
      <c r="AB2">
        <v>0.46034771467019198</v>
      </c>
      <c r="AC2">
        <v>0</v>
      </c>
      <c r="AD2">
        <v>1.2037009615483001</v>
      </c>
      <c r="AE2">
        <v>2.2238472567501901</v>
      </c>
      <c r="AF2">
        <v>2.4637469218752601</v>
      </c>
      <c r="AG2">
        <v>2.0831333468429301</v>
      </c>
      <c r="AH2">
        <v>0.64840844758351102</v>
      </c>
      <c r="AI2">
        <v>4.0193828443446797</v>
      </c>
      <c r="AJ2">
        <v>0.11880140394835501</v>
      </c>
      <c r="AK2">
        <v>1.24410530185817</v>
      </c>
      <c r="AL2">
        <v>0</v>
      </c>
      <c r="AM2">
        <v>8.6668194576082005E-2</v>
      </c>
      <c r="AN2">
        <v>0.28134425287079101</v>
      </c>
      <c r="AO2">
        <v>0.69776303978931098</v>
      </c>
      <c r="AP2">
        <v>0.337822342674993</v>
      </c>
      <c r="AQ2">
        <v>4.02668565884996</v>
      </c>
      <c r="AR2">
        <v>1.3517535289994</v>
      </c>
      <c r="AS2">
        <v>4.9549147616017603E-3</v>
      </c>
      <c r="AT2">
        <v>3.4753248432745798E-2</v>
      </c>
      <c r="AU2">
        <v>6.3977547719505099E-3</v>
      </c>
      <c r="AV2">
        <v>1.3580631301457599E-2</v>
      </c>
      <c r="AW2">
        <v>1.0545506769677001E-2</v>
      </c>
      <c r="AX2">
        <v>6.7560767450230803E-3</v>
      </c>
      <c r="AY2">
        <v>1.04974664548853</v>
      </c>
      <c r="AZ2">
        <v>0.254485387634584</v>
      </c>
      <c r="BA2">
        <v>0.69270056005771197</v>
      </c>
      <c r="BB2">
        <v>0.130929258829484</v>
      </c>
      <c r="BC2">
        <v>5.83423474851684</v>
      </c>
      <c r="BD2">
        <v>6.9214230690854903E-2</v>
      </c>
      <c r="BE2">
        <v>0.115242076191287</v>
      </c>
      <c r="BF2">
        <v>0.58165824077125905</v>
      </c>
      <c r="BG2">
        <v>2.3559803694638699</v>
      </c>
      <c r="BH2">
        <v>0.57367543345248695</v>
      </c>
      <c r="BI2">
        <v>0.36753981145407799</v>
      </c>
      <c r="BJ2">
        <v>2.7816121315600002</v>
      </c>
      <c r="BK2">
        <v>1.2617134860523399E-2</v>
      </c>
      <c r="BL2">
        <v>1.52361930565792E-2</v>
      </c>
      <c r="BM2">
        <v>0.88316504321974898</v>
      </c>
      <c r="BN2">
        <v>0</v>
      </c>
      <c r="BO2">
        <v>1.7919792321619901E-2</v>
      </c>
      <c r="BP2">
        <v>6.6910357380950899E-2</v>
      </c>
      <c r="BQ2">
        <v>0.47906016110555599</v>
      </c>
      <c r="BR2">
        <v>6.6590045726437399</v>
      </c>
      <c r="BS2">
        <v>8.5868465451548498E-2</v>
      </c>
      <c r="BT2">
        <v>1.36496197152989</v>
      </c>
      <c r="BU2">
        <v>1.99697186720293</v>
      </c>
      <c r="BV2">
        <v>4.6717793282303598E-2</v>
      </c>
      <c r="BW2">
        <v>2.3285672770436801E-2</v>
      </c>
      <c r="BX2">
        <v>1.01312636289552E-2</v>
      </c>
      <c r="BY2">
        <v>4.6492333272556596</v>
      </c>
      <c r="BZ2">
        <v>6.6301835671711499E-3</v>
      </c>
      <c r="CA2">
        <v>0</v>
      </c>
      <c r="CB2">
        <v>3.0143862545514401E-2</v>
      </c>
      <c r="CC2">
        <v>0</v>
      </c>
      <c r="CD2">
        <v>0</v>
      </c>
      <c r="CE2">
        <v>0.74826838993243905</v>
      </c>
      <c r="CF2">
        <v>0.219661113010826</v>
      </c>
      <c r="CG2">
        <v>2.4285462563828899</v>
      </c>
      <c r="CH2">
        <v>1.12417589432252</v>
      </c>
      <c r="CI2">
        <v>1.8444557615491599</v>
      </c>
      <c r="CJ2">
        <v>3.54250082345518</v>
      </c>
      <c r="CK2">
        <v>1.0576548271748599E-2</v>
      </c>
      <c r="CL2">
        <v>3.4599382502353199E-2</v>
      </c>
      <c r="CM2">
        <v>8.0832989981480896</v>
      </c>
      <c r="CN2">
        <v>0.96753956784518003</v>
      </c>
      <c r="CO2">
        <v>1.27167618921041</v>
      </c>
      <c r="CP2">
        <v>5.3671267915233099E-2</v>
      </c>
      <c r="CQ2">
        <v>3.32674948481319E-2</v>
      </c>
      <c r="CR2">
        <v>7.9109332150620801</v>
      </c>
      <c r="CS2">
        <v>5.4516352737865703E-2</v>
      </c>
      <c r="CT2">
        <v>0.16236196178934401</v>
      </c>
      <c r="CU2">
        <v>2.83625423214521</v>
      </c>
      <c r="CV2">
        <v>4.4845773260672801E-2</v>
      </c>
      <c r="CW2">
        <v>2.9210543091035601E-2</v>
      </c>
      <c r="CX2">
        <v>0</v>
      </c>
      <c r="CY2">
        <v>1.5536611393934501</v>
      </c>
      <c r="CZ2">
        <v>1.7085575498433099E-2</v>
      </c>
      <c r="DA2">
        <v>0.228321767657167</v>
      </c>
      <c r="DB2">
        <v>0.188278120122155</v>
      </c>
      <c r="DC2">
        <v>7.4444100298846196</v>
      </c>
      <c r="DD2">
        <v>3.07431524408904E-3</v>
      </c>
      <c r="DE2">
        <v>2.22537968654976E-2</v>
      </c>
      <c r="DF2">
        <v>0.12113559297268101</v>
      </c>
      <c r="DG2">
        <v>0.232715038506701</v>
      </c>
      <c r="DH2">
        <v>0.225779865009436</v>
      </c>
      <c r="DI2">
        <v>4.4987802697468702</v>
      </c>
      <c r="DJ2">
        <v>3.1043360705414001E-3</v>
      </c>
      <c r="DK2">
        <v>0</v>
      </c>
      <c r="DL2">
        <v>8.1028198026877996E-2</v>
      </c>
      <c r="DM2">
        <v>9.5123250719218094E-2</v>
      </c>
      <c r="DN2">
        <v>0</v>
      </c>
      <c r="DO2">
        <v>2.25532061974706E-3</v>
      </c>
      <c r="DP2">
        <v>0</v>
      </c>
      <c r="DQ2">
        <v>2.8359562515053902</v>
      </c>
      <c r="DR2">
        <v>0.179380038365377</v>
      </c>
      <c r="DS2">
        <v>7.5493204876317097E-2</v>
      </c>
      <c r="DT2">
        <v>1.36449133237979</v>
      </c>
      <c r="DU2">
        <v>2.7419307137549601E-2</v>
      </c>
      <c r="DV2">
        <v>0.181069823178683</v>
      </c>
      <c r="DW2">
        <v>1.3582183584049099</v>
      </c>
      <c r="DX2">
        <v>0.79433081714127596</v>
      </c>
      <c r="DY2">
        <v>0.15296120264065199</v>
      </c>
      <c r="DZ2">
        <v>0.102258919483373</v>
      </c>
      <c r="EA2">
        <v>0.54139818422409203</v>
      </c>
      <c r="EB2">
        <v>0</v>
      </c>
      <c r="EC2">
        <v>0.104746093825729</v>
      </c>
      <c r="ED2">
        <v>0.23395035093896499</v>
      </c>
      <c r="EE2">
        <v>0</v>
      </c>
      <c r="EF2">
        <v>0.36150793085367</v>
      </c>
      <c r="EG2">
        <v>3.34703151937914</v>
      </c>
      <c r="EH2">
        <v>0</v>
      </c>
      <c r="EI2">
        <v>0</v>
      </c>
      <c r="EJ2">
        <v>0</v>
      </c>
      <c r="EK2">
        <v>2.4403629216954199</v>
      </c>
      <c r="EL2">
        <v>2.7200732125767901E-2</v>
      </c>
      <c r="EM2">
        <v>3.4383061144483799E-2</v>
      </c>
      <c r="EN2">
        <v>0.14722866070215199</v>
      </c>
      <c r="EO2">
        <v>0.31159322695816899</v>
      </c>
      <c r="EP2">
        <v>1.05555661903446E-2</v>
      </c>
      <c r="EQ2">
        <v>1.26422530961378E-2</v>
      </c>
      <c r="ER2">
        <v>5.8035381363043901E-3</v>
      </c>
      <c r="ES2">
        <v>2.9632031464958001E-3</v>
      </c>
      <c r="ET2">
        <v>0.17250429291191699</v>
      </c>
      <c r="EU2">
        <v>0</v>
      </c>
      <c r="EV2">
        <v>5.5958896404794199E-2</v>
      </c>
      <c r="EW2">
        <v>0</v>
      </c>
      <c r="EX2">
        <v>0.14269315184963799</v>
      </c>
      <c r="EY2">
        <v>7.5034210601731294E-2</v>
      </c>
      <c r="EZ2">
        <v>3.1759338192021903E-2</v>
      </c>
      <c r="FA2">
        <v>0.26898657959456501</v>
      </c>
      <c r="FB2">
        <v>1.37026875485799E-2</v>
      </c>
      <c r="FC2">
        <v>6.6844493246773204E-2</v>
      </c>
      <c r="FD2">
        <v>0.134361661644187</v>
      </c>
      <c r="FE2">
        <v>4.3055275946571998E-2</v>
      </c>
      <c r="FF2">
        <v>0.22890819880323501</v>
      </c>
      <c r="FG2">
        <v>0.37126268368188198</v>
      </c>
      <c r="FH2">
        <v>0</v>
      </c>
      <c r="FI2">
        <v>0</v>
      </c>
      <c r="FJ2">
        <v>0.195005837832329</v>
      </c>
      <c r="FK2">
        <v>4.3535202037835098E-2</v>
      </c>
      <c r="FL2">
        <v>3.0247200504244301E-2</v>
      </c>
      <c r="FM2">
        <v>0</v>
      </c>
      <c r="FN2">
        <v>0.41028362191715501</v>
      </c>
      <c r="FO2">
        <v>0</v>
      </c>
      <c r="FP2">
        <v>7.3669759482859701E-3</v>
      </c>
      <c r="FQ2">
        <v>2.1752449077756999E-2</v>
      </c>
      <c r="FR2">
        <v>6.2453410448849497E-3</v>
      </c>
      <c r="FS2">
        <v>0</v>
      </c>
      <c r="FT2">
        <v>4.1683372761799203E-2</v>
      </c>
      <c r="FU2">
        <v>2.0283681172575799E-2</v>
      </c>
      <c r="FV2">
        <v>3.1118678814356902E-2</v>
      </c>
      <c r="FW2">
        <v>0</v>
      </c>
      <c r="FX2">
        <v>7.2116836488858999E-2</v>
      </c>
      <c r="FY2">
        <v>0</v>
      </c>
      <c r="FZ2">
        <v>2.1378119202556601E-2</v>
      </c>
      <c r="GA2">
        <v>5.7643852892463501E-2</v>
      </c>
      <c r="GB2">
        <v>4.2068040108633402E-2</v>
      </c>
      <c r="GC2">
        <v>0</v>
      </c>
      <c r="GD2">
        <v>0</v>
      </c>
      <c r="GE2">
        <v>0</v>
      </c>
      <c r="GF2">
        <v>7.2994600200136997E-3</v>
      </c>
      <c r="GG2">
        <v>0</v>
      </c>
    </row>
    <row r="3" spans="1:189" x14ac:dyDescent="0.2">
      <c r="A3" t="s">
        <v>191</v>
      </c>
      <c r="B3" s="1">
        <v>41186</v>
      </c>
      <c r="C3" s="1">
        <v>41284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0.89160193402965604</v>
      </c>
      <c r="O3">
        <v>0.95191941843559402</v>
      </c>
      <c r="P3">
        <v>0.880769733018132</v>
      </c>
      <c r="Q3">
        <v>0.31477925206113799</v>
      </c>
      <c r="R3">
        <v>0.229793255350349</v>
      </c>
      <c r="S3">
        <v>0.51267845310625704</v>
      </c>
      <c r="T3">
        <v>1.3018901914024199</v>
      </c>
      <c r="U3">
        <v>6.1325767774403003E-2</v>
      </c>
      <c r="V3">
        <v>0.40246368992873899</v>
      </c>
      <c r="W3">
        <v>8.26882556999258E-2</v>
      </c>
      <c r="X3">
        <v>1.84921455095031</v>
      </c>
      <c r="Y3">
        <v>0.13426508835100201</v>
      </c>
      <c r="Z3">
        <v>5.3010478522790297E-2</v>
      </c>
      <c r="AA3">
        <v>1.67886368393501</v>
      </c>
      <c r="AB3">
        <v>0.16906493425583299</v>
      </c>
      <c r="AC3">
        <v>0</v>
      </c>
      <c r="AD3">
        <v>0.42783953094694299</v>
      </c>
      <c r="AE3">
        <v>0.881904167475421</v>
      </c>
      <c r="AF3">
        <v>0.87745437417087202</v>
      </c>
      <c r="AG3">
        <v>2.2201440841343398</v>
      </c>
      <c r="AH3">
        <v>0.33717956280426697</v>
      </c>
      <c r="AI3">
        <v>1.6543962400538901</v>
      </c>
      <c r="AJ3">
        <v>0.11672015033793399</v>
      </c>
      <c r="AK3">
        <v>0.58762899851025496</v>
      </c>
      <c r="AL3">
        <v>0</v>
      </c>
      <c r="AM3">
        <v>2.21993949815469E-2</v>
      </c>
      <c r="AN3">
        <v>0.14752673957714901</v>
      </c>
      <c r="AO3">
        <v>0.32691431611995603</v>
      </c>
      <c r="AP3">
        <v>0.14148359791948101</v>
      </c>
      <c r="AQ3">
        <v>1.60513264398412</v>
      </c>
      <c r="AR3">
        <v>0.56854394868300395</v>
      </c>
      <c r="AS3">
        <v>3.7020422352218199E-3</v>
      </c>
      <c r="AT3">
        <v>2.6693967303431002E-2</v>
      </c>
      <c r="AU3">
        <v>6.7898245173385304E-3</v>
      </c>
      <c r="AV3">
        <v>5.3120232309413498E-2</v>
      </c>
      <c r="AW3">
        <v>9.6855277353987898E-3</v>
      </c>
      <c r="AX3">
        <v>0</v>
      </c>
      <c r="AY3">
        <v>0.44960175339721198</v>
      </c>
      <c r="AZ3">
        <v>0.13289194494001899</v>
      </c>
      <c r="BA3">
        <v>0.31181839550923901</v>
      </c>
      <c r="BB3">
        <v>5.3985854703476499E-2</v>
      </c>
      <c r="BC3">
        <v>1.3413925707963199</v>
      </c>
      <c r="BD3">
        <v>0.47877086311544798</v>
      </c>
      <c r="BE3">
        <v>0.12018400575511699</v>
      </c>
      <c r="BF3">
        <v>0.27048206264626201</v>
      </c>
      <c r="BG3">
        <v>0.85929593894702305</v>
      </c>
      <c r="BH3">
        <v>0.32646712470051698</v>
      </c>
      <c r="BI3">
        <v>8.9543547168273202E-2</v>
      </c>
      <c r="BJ3">
        <v>2.0465847015337402</v>
      </c>
      <c r="BK3">
        <v>1.0809437986080399E-2</v>
      </c>
      <c r="BL3">
        <v>1.17850481388592E-2</v>
      </c>
      <c r="BM3">
        <v>0.21101359532290101</v>
      </c>
      <c r="BN3">
        <v>0</v>
      </c>
      <c r="BO3">
        <v>0</v>
      </c>
      <c r="BP3">
        <v>0.12821803903548501</v>
      </c>
      <c r="BQ3">
        <v>0.123416139111515</v>
      </c>
      <c r="BR3">
        <v>1.1896325813570701</v>
      </c>
      <c r="BS3">
        <v>2.2310944933744199E-2</v>
      </c>
      <c r="BT3">
        <v>0.50622116224795599</v>
      </c>
      <c r="BU3">
        <v>0.48362467699876099</v>
      </c>
      <c r="BV3">
        <v>1.8594600321538299E-2</v>
      </c>
      <c r="BW3">
        <v>5.1548241461408698E-2</v>
      </c>
      <c r="BX3">
        <v>5.2459878788197398E-3</v>
      </c>
      <c r="BY3">
        <v>2.69319422284524E-2</v>
      </c>
      <c r="BZ3">
        <v>1.4910672439271201E-2</v>
      </c>
      <c r="CA3">
        <v>0</v>
      </c>
      <c r="CB3">
        <v>0</v>
      </c>
      <c r="CC3">
        <v>0</v>
      </c>
      <c r="CD3">
        <v>0</v>
      </c>
      <c r="CE3">
        <v>0.115419126415965</v>
      </c>
      <c r="CF3">
        <v>2.9784831125482601E-2</v>
      </c>
      <c r="CG3">
        <v>0.35285920525889197</v>
      </c>
      <c r="CH3">
        <v>0.18539557267312101</v>
      </c>
      <c r="CI3">
        <v>0.28351898860737901</v>
      </c>
      <c r="CJ3">
        <v>0.50570111913271398</v>
      </c>
      <c r="CK3">
        <v>6.1268821632104497E-3</v>
      </c>
      <c r="CL3">
        <v>1.1917287259630999E-2</v>
      </c>
      <c r="CM3">
        <v>1.1322833854771901</v>
      </c>
      <c r="CN3">
        <v>0.16851588954277</v>
      </c>
      <c r="CO3">
        <v>0.21865648307757499</v>
      </c>
      <c r="CP3">
        <v>1.29837894625488E-2</v>
      </c>
      <c r="CQ3">
        <v>6.66898958537773E-3</v>
      </c>
      <c r="CR3">
        <v>1.1356245172056101</v>
      </c>
      <c r="CS3">
        <v>1.1051036802779701E-2</v>
      </c>
      <c r="CT3">
        <v>1.25145953478008E-2</v>
      </c>
      <c r="CU3">
        <v>0.44638457580964802</v>
      </c>
      <c r="CV3">
        <v>3.0389264951269201E-2</v>
      </c>
      <c r="CW3">
        <v>6.8767429683393704E-3</v>
      </c>
      <c r="CX3">
        <v>0</v>
      </c>
      <c r="CY3">
        <v>0.16362702435026399</v>
      </c>
      <c r="CZ3">
        <v>0</v>
      </c>
      <c r="DA3">
        <v>3.7892823677579103E-2</v>
      </c>
      <c r="DB3">
        <v>2.0518335857988599E-2</v>
      </c>
      <c r="DC3">
        <v>0.97330092324753503</v>
      </c>
      <c r="DD3">
        <v>0</v>
      </c>
      <c r="DE3">
        <v>0</v>
      </c>
      <c r="DF3">
        <v>1.7889222199744099E-2</v>
      </c>
      <c r="DG3">
        <v>4.4125474633829598E-2</v>
      </c>
      <c r="DH3">
        <v>0.15658922981550799</v>
      </c>
      <c r="DI3">
        <v>0.507708042574322</v>
      </c>
      <c r="DJ3">
        <v>0</v>
      </c>
      <c r="DK3">
        <v>0</v>
      </c>
      <c r="DL3">
        <v>1.13707137568448E-2</v>
      </c>
      <c r="DM3">
        <v>7.4269418825907403E-3</v>
      </c>
      <c r="DN3">
        <v>1.40415465768115E-2</v>
      </c>
      <c r="DO3">
        <v>0</v>
      </c>
      <c r="DP3">
        <v>0</v>
      </c>
      <c r="DQ3">
        <v>0.59441588599103901</v>
      </c>
      <c r="DR3">
        <v>2.7525301445569101E-2</v>
      </c>
      <c r="DS3">
        <v>0</v>
      </c>
      <c r="DT3">
        <v>0.245109862638316</v>
      </c>
      <c r="DU3">
        <v>8.8362417627172209E-3</v>
      </c>
      <c r="DV3">
        <v>2.7377173397033001E-2</v>
      </c>
      <c r="DW3">
        <v>0.31975934455038602</v>
      </c>
      <c r="DX3">
        <v>0.15058585998165699</v>
      </c>
      <c r="DY3">
        <v>2.53748292534723E-2</v>
      </c>
      <c r="DZ3">
        <v>9.8512222342436902E-3</v>
      </c>
      <c r="EA3">
        <v>0.10650530253948</v>
      </c>
      <c r="EB3">
        <v>0</v>
      </c>
      <c r="EC3">
        <v>5.9488211240783101E-3</v>
      </c>
      <c r="ED3">
        <v>4.0792577310339903E-2</v>
      </c>
      <c r="EE3">
        <v>0</v>
      </c>
      <c r="EF3">
        <v>7.1748779441325197E-2</v>
      </c>
      <c r="EG3">
        <v>0.63333688565812196</v>
      </c>
      <c r="EH3">
        <v>0</v>
      </c>
      <c r="EI3">
        <v>0</v>
      </c>
      <c r="EJ3">
        <v>0</v>
      </c>
      <c r="EK3">
        <v>0.49417451195175499</v>
      </c>
      <c r="EL3">
        <v>6.8110698022696798E-3</v>
      </c>
      <c r="EM3">
        <v>0</v>
      </c>
      <c r="EN3">
        <v>3.1487261864886998E-2</v>
      </c>
      <c r="EO3">
        <v>5.0050321328752097E-2</v>
      </c>
      <c r="EP3">
        <v>3.3539714946972401E-3</v>
      </c>
      <c r="EQ3">
        <v>0</v>
      </c>
      <c r="ER3">
        <v>0</v>
      </c>
      <c r="ES3">
        <v>0</v>
      </c>
      <c r="ET3">
        <v>3.8989480105400501E-2</v>
      </c>
      <c r="EU3">
        <v>0</v>
      </c>
      <c r="EV3">
        <v>9.5074438055266601E-3</v>
      </c>
      <c r="EW3">
        <v>0</v>
      </c>
      <c r="EX3">
        <v>5.4438726687132698E-2</v>
      </c>
      <c r="EY3">
        <v>2.91484672211259E-2</v>
      </c>
      <c r="EZ3">
        <v>1.43916740133E-2</v>
      </c>
      <c r="FA3">
        <v>0.10709638468025701</v>
      </c>
      <c r="FB3">
        <v>4.8199777712307299E-3</v>
      </c>
      <c r="FC3">
        <v>1.95286482838542E-2</v>
      </c>
      <c r="FD3">
        <v>5.7863854278552701E-2</v>
      </c>
      <c r="FE3">
        <v>2.3970485711455901E-2</v>
      </c>
      <c r="FF3">
        <v>0.100295476806807</v>
      </c>
      <c r="FG3">
        <v>0.191418147146795</v>
      </c>
      <c r="FH3">
        <v>0</v>
      </c>
      <c r="FI3">
        <v>0</v>
      </c>
      <c r="FJ3">
        <v>8.0412156792881107E-2</v>
      </c>
      <c r="FK3">
        <v>0</v>
      </c>
      <c r="FL3">
        <v>1.26290553701148E-2</v>
      </c>
      <c r="FM3">
        <v>0</v>
      </c>
      <c r="FN3">
        <v>0.20904758433206999</v>
      </c>
      <c r="FO3">
        <v>0</v>
      </c>
      <c r="FP3">
        <v>0</v>
      </c>
      <c r="FQ3">
        <v>1.15760950488174E-2</v>
      </c>
      <c r="FR3">
        <v>0</v>
      </c>
      <c r="FS3">
        <v>0</v>
      </c>
      <c r="FT3">
        <v>4.0405793674125501E-2</v>
      </c>
      <c r="FU3">
        <v>1.38804020775888E-2</v>
      </c>
      <c r="FV3">
        <v>3.1548059297055502E-2</v>
      </c>
      <c r="FW3">
        <v>0</v>
      </c>
      <c r="FX3">
        <v>8.3918769789213796E-2</v>
      </c>
      <c r="FY3">
        <v>0</v>
      </c>
      <c r="FZ3">
        <v>1.70904679253043E-2</v>
      </c>
      <c r="GA3">
        <v>5.9310961362763398E-2</v>
      </c>
      <c r="GB3">
        <v>4.49862740222053E-2</v>
      </c>
      <c r="GC3">
        <v>0</v>
      </c>
      <c r="GD3">
        <v>3.66013673315723E-2</v>
      </c>
      <c r="GE3">
        <v>1.07627320021829E-2</v>
      </c>
      <c r="GF3">
        <v>1.8998304778573699E-2</v>
      </c>
      <c r="GG3">
        <v>0</v>
      </c>
    </row>
    <row r="4" spans="1:189" x14ac:dyDescent="0.2">
      <c r="A4" t="s">
        <v>189</v>
      </c>
      <c r="B4" s="1">
        <v>41193</v>
      </c>
      <c r="C4" s="1">
        <v>41282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0.90783744050762305</v>
      </c>
      <c r="O4">
        <v>1.0134667699680999</v>
      </c>
      <c r="P4">
        <v>0.86507839070567005</v>
      </c>
      <c r="Q4">
        <v>0.43191153418636502</v>
      </c>
      <c r="R4">
        <v>0.32576043422421302</v>
      </c>
      <c r="S4">
        <v>1.0377788868201601</v>
      </c>
      <c r="T4">
        <v>1.60815505021515</v>
      </c>
      <c r="U4">
        <v>5.5538436836569803E-2</v>
      </c>
      <c r="V4">
        <v>0.35680323977811401</v>
      </c>
      <c r="W4">
        <v>8.9193825847671604E-2</v>
      </c>
      <c r="X4">
        <v>1.55383134752761</v>
      </c>
      <c r="Y4">
        <v>0.124729922897969</v>
      </c>
      <c r="Z4">
        <v>7.0749342206171503E-2</v>
      </c>
      <c r="AA4">
        <v>2.51394235281467</v>
      </c>
      <c r="AB4">
        <v>0.24797024705818299</v>
      </c>
      <c r="AC4">
        <v>0</v>
      </c>
      <c r="AD4">
        <v>0.29700555874378598</v>
      </c>
      <c r="AE4">
        <v>0.67309390477230802</v>
      </c>
      <c r="AF4">
        <v>0.64997246920301599</v>
      </c>
      <c r="AG4">
        <v>1.6042561604740899</v>
      </c>
      <c r="AH4">
        <v>0.27773242563034001</v>
      </c>
      <c r="AI4">
        <v>0.91126426205826105</v>
      </c>
      <c r="AJ4">
        <v>0.571537724667187</v>
      </c>
      <c r="AK4">
        <v>0.32872794949140599</v>
      </c>
      <c r="AL4">
        <v>0</v>
      </c>
      <c r="AM4">
        <v>2.6834435181127599E-2</v>
      </c>
      <c r="AN4">
        <v>8.1104922125378204E-2</v>
      </c>
      <c r="AO4">
        <v>0.211907719552513</v>
      </c>
      <c r="AP4">
        <v>0.10613156811629</v>
      </c>
      <c r="AQ4">
        <v>0.92130220083762104</v>
      </c>
      <c r="AR4">
        <v>0.40302940711741397</v>
      </c>
      <c r="AS4">
        <v>0</v>
      </c>
      <c r="AT4">
        <v>2.89027309995484E-2</v>
      </c>
      <c r="AU4">
        <v>0</v>
      </c>
      <c r="AV4">
        <v>5.4013414903323802E-3</v>
      </c>
      <c r="AW4">
        <v>4.4082475185830503E-3</v>
      </c>
      <c r="AX4">
        <v>0</v>
      </c>
      <c r="AY4">
        <v>0.25827364930931401</v>
      </c>
      <c r="AZ4">
        <v>6.0746739440165197E-2</v>
      </c>
      <c r="BA4">
        <v>0.16591909135625399</v>
      </c>
      <c r="BB4">
        <v>4.5166606471538598E-2</v>
      </c>
      <c r="BC4">
        <v>0.82722974691548601</v>
      </c>
      <c r="BD4">
        <v>0.270007214667219</v>
      </c>
      <c r="BE4">
        <v>6.8288748967292895E-2</v>
      </c>
      <c r="BF4">
        <v>0.16678870374761101</v>
      </c>
      <c r="BG4">
        <v>0.50696148732721003</v>
      </c>
      <c r="BH4">
        <v>0.22080771473757599</v>
      </c>
      <c r="BI4">
        <v>4.7884379896444E-2</v>
      </c>
      <c r="BJ4">
        <v>1.24716604837783</v>
      </c>
      <c r="BK4">
        <v>9.89305852346971E-3</v>
      </c>
      <c r="BL4">
        <v>1.42773696540353E-2</v>
      </c>
      <c r="BM4">
        <v>0.11683626487735201</v>
      </c>
      <c r="BN4">
        <v>0</v>
      </c>
      <c r="BO4">
        <v>0</v>
      </c>
      <c r="BP4">
        <v>7.2980781476814402E-2</v>
      </c>
      <c r="BQ4">
        <v>2.1037361460456601E-2</v>
      </c>
      <c r="BR4">
        <v>0.67333581489639005</v>
      </c>
      <c r="BS4">
        <v>9.9725896229755796E-3</v>
      </c>
      <c r="BT4">
        <v>0.27473269981668003</v>
      </c>
      <c r="BU4">
        <v>0.25970950637995199</v>
      </c>
      <c r="BV4">
        <v>1.2584340158522099E-2</v>
      </c>
      <c r="BW4">
        <v>4.6667448071529699E-2</v>
      </c>
      <c r="BX4">
        <v>0</v>
      </c>
      <c r="BY4">
        <v>1.36949046757766E-2</v>
      </c>
      <c r="BZ4">
        <v>2.50450740462608E-3</v>
      </c>
      <c r="CA4">
        <v>0</v>
      </c>
      <c r="CB4">
        <v>0</v>
      </c>
      <c r="CC4">
        <v>0</v>
      </c>
      <c r="CD4">
        <v>0</v>
      </c>
      <c r="CE4">
        <v>4.8767509059648502E-2</v>
      </c>
      <c r="CF4">
        <v>2.1657036908488001E-2</v>
      </c>
      <c r="CG4">
        <v>0.19502246280249999</v>
      </c>
      <c r="CH4">
        <v>7.2706244528541894E-2</v>
      </c>
      <c r="CI4">
        <v>0.13760192913503799</v>
      </c>
      <c r="CJ4">
        <v>0.265011591181531</v>
      </c>
      <c r="CK4">
        <v>1.6939024004898901E-2</v>
      </c>
      <c r="CL4">
        <v>3.8395491521972902E-3</v>
      </c>
      <c r="CM4">
        <v>0.63211017267251901</v>
      </c>
      <c r="CN4">
        <v>9.7212228545787802E-2</v>
      </c>
      <c r="CO4">
        <v>0.104633764495106</v>
      </c>
      <c r="CP4">
        <v>0</v>
      </c>
      <c r="CQ4">
        <v>2.92424129076033E-3</v>
      </c>
      <c r="CR4">
        <v>0.71856481679379403</v>
      </c>
      <c r="CS4">
        <v>0</v>
      </c>
      <c r="CT4">
        <v>0</v>
      </c>
      <c r="CU4">
        <v>0.209132614532023</v>
      </c>
      <c r="CV4">
        <v>2.56085498069018E-2</v>
      </c>
      <c r="CW4">
        <v>0</v>
      </c>
      <c r="CX4">
        <v>0</v>
      </c>
      <c r="CY4">
        <v>8.6094028561733094E-2</v>
      </c>
      <c r="CZ4">
        <v>0</v>
      </c>
      <c r="DA4">
        <v>1.0039168177427799E-2</v>
      </c>
      <c r="DB4">
        <v>9.94017847718991E-3</v>
      </c>
      <c r="DC4">
        <v>0.49932356390937899</v>
      </c>
      <c r="DD4">
        <v>0</v>
      </c>
      <c r="DE4">
        <v>0</v>
      </c>
      <c r="DF4">
        <v>8.9248461187644706E-3</v>
      </c>
      <c r="DG4">
        <v>1.9790250395014999E-2</v>
      </c>
      <c r="DH4">
        <v>0.13000853330544401</v>
      </c>
      <c r="DI4">
        <v>0.29755844931605802</v>
      </c>
      <c r="DJ4">
        <v>1.9298339288576301E-3</v>
      </c>
      <c r="DK4">
        <v>0</v>
      </c>
      <c r="DL4">
        <v>0</v>
      </c>
      <c r="DM4">
        <v>4.2876500115120904E-3</v>
      </c>
      <c r="DN4">
        <v>6.1809556817302097E-3</v>
      </c>
      <c r="DO4">
        <v>0</v>
      </c>
      <c r="DP4">
        <v>0</v>
      </c>
      <c r="DQ4">
        <v>0.31000749066126299</v>
      </c>
      <c r="DR4">
        <v>5.6530945679266302E-3</v>
      </c>
      <c r="DS4">
        <v>0</v>
      </c>
      <c r="DT4">
        <v>0.124946416713964</v>
      </c>
      <c r="DU4">
        <v>3.1921448011920299E-3</v>
      </c>
      <c r="DV4">
        <v>0</v>
      </c>
      <c r="DW4">
        <v>0.18517373613004501</v>
      </c>
      <c r="DX4">
        <v>6.8972836678643706E-2</v>
      </c>
      <c r="DY4">
        <v>1.05425404738386E-2</v>
      </c>
      <c r="DZ4">
        <v>0</v>
      </c>
      <c r="EA4">
        <v>6.3543063874246297E-2</v>
      </c>
      <c r="EB4">
        <v>0</v>
      </c>
      <c r="EC4">
        <v>0</v>
      </c>
      <c r="ED4">
        <v>1.36225123300493E-2</v>
      </c>
      <c r="EE4">
        <v>0</v>
      </c>
      <c r="EF4">
        <v>5.1046815794915802E-2</v>
      </c>
      <c r="EG4">
        <v>0.32714146465079302</v>
      </c>
      <c r="EH4">
        <v>0</v>
      </c>
      <c r="EI4">
        <v>0</v>
      </c>
      <c r="EJ4">
        <v>0</v>
      </c>
      <c r="EK4">
        <v>0.286265860718592</v>
      </c>
      <c r="EL4">
        <v>0</v>
      </c>
      <c r="EM4">
        <v>0</v>
      </c>
      <c r="EN4">
        <v>1.4721307730999099E-2</v>
      </c>
      <c r="EO4">
        <v>1.6286752423903102E-2</v>
      </c>
      <c r="EP4">
        <v>0</v>
      </c>
      <c r="EQ4">
        <v>0</v>
      </c>
      <c r="ER4">
        <v>0</v>
      </c>
      <c r="ES4">
        <v>0</v>
      </c>
      <c r="ET4">
        <v>1.2318954631276101E-2</v>
      </c>
      <c r="EU4">
        <v>0</v>
      </c>
      <c r="EV4">
        <v>5.1451010064432401E-3</v>
      </c>
      <c r="EW4">
        <v>0</v>
      </c>
      <c r="EX4">
        <v>3.4730291505753901E-2</v>
      </c>
      <c r="EY4">
        <v>1.7423342992418898E-2</v>
      </c>
      <c r="EZ4">
        <v>0</v>
      </c>
      <c r="FA4">
        <v>7.1222779571351605E-2</v>
      </c>
      <c r="FB4">
        <v>3.9059206243159499E-3</v>
      </c>
      <c r="FC4">
        <v>6.6958720132156797E-3</v>
      </c>
      <c r="FD4">
        <v>2.7700282095871699E-2</v>
      </c>
      <c r="FE4">
        <v>8.6900152170573692E-3</v>
      </c>
      <c r="FF4">
        <v>5.1782223342594497E-2</v>
      </c>
      <c r="FG4">
        <v>0.14455517042729299</v>
      </c>
      <c r="FH4">
        <v>0</v>
      </c>
      <c r="FI4">
        <v>0</v>
      </c>
      <c r="FJ4">
        <v>5.6144574928929297E-2</v>
      </c>
      <c r="FK4">
        <v>0</v>
      </c>
      <c r="FL4">
        <v>1.2858136035227501E-2</v>
      </c>
      <c r="FM4">
        <v>0</v>
      </c>
      <c r="FN4">
        <v>0.13954709000629201</v>
      </c>
      <c r="FO4">
        <v>0</v>
      </c>
      <c r="FP4">
        <v>0</v>
      </c>
      <c r="FQ4">
        <v>6.1095076426609602E-3</v>
      </c>
      <c r="FR4">
        <v>0</v>
      </c>
      <c r="FS4">
        <v>0</v>
      </c>
      <c r="FT4">
        <v>3.2901732155984902E-2</v>
      </c>
      <c r="FU4">
        <v>0</v>
      </c>
      <c r="FV4">
        <v>2.06589223276578E-2</v>
      </c>
      <c r="FW4">
        <v>0</v>
      </c>
      <c r="FX4">
        <v>7.3867638201250294E-2</v>
      </c>
      <c r="FY4">
        <v>0</v>
      </c>
      <c r="FZ4">
        <v>1.0598202402458901E-2</v>
      </c>
      <c r="GA4">
        <v>4.39165459114748E-2</v>
      </c>
      <c r="GB4">
        <v>4.5769189173468901E-2</v>
      </c>
      <c r="GC4">
        <v>0</v>
      </c>
      <c r="GD4">
        <v>0.11042058596799099</v>
      </c>
      <c r="GE4">
        <v>1.9666428303759802E-2</v>
      </c>
      <c r="GF4">
        <v>5.2775124348715501E-2</v>
      </c>
      <c r="GG4">
        <v>0.35134596282736402</v>
      </c>
    </row>
    <row r="5" spans="1:189" x14ac:dyDescent="0.2">
      <c r="A5" t="s">
        <v>191</v>
      </c>
      <c r="B5" s="1">
        <v>41193</v>
      </c>
      <c r="C5" s="1">
        <v>41282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0.85850816062655</v>
      </c>
      <c r="O5">
        <v>0.94237672255911098</v>
      </c>
      <c r="P5">
        <v>0.79807204071583904</v>
      </c>
      <c r="Q5">
        <v>0.61778170799485799</v>
      </c>
      <c r="R5">
        <v>0.49592721273285401</v>
      </c>
      <c r="S5">
        <v>1.6542318654741599</v>
      </c>
      <c r="T5">
        <v>2.03197254099674</v>
      </c>
      <c r="U5">
        <v>0.16425681505306999</v>
      </c>
      <c r="V5">
        <v>0.86285677180346398</v>
      </c>
      <c r="W5">
        <v>0.18866383574475201</v>
      </c>
      <c r="X5">
        <v>3.79026932289492</v>
      </c>
      <c r="Y5">
        <v>0.26377209767618898</v>
      </c>
      <c r="Z5">
        <v>7.7778216471023204E-2</v>
      </c>
      <c r="AA5">
        <v>10.829487036404799</v>
      </c>
      <c r="AB5">
        <v>0.208068891476724</v>
      </c>
      <c r="AC5">
        <v>0</v>
      </c>
      <c r="AD5">
        <v>0.96858124299152604</v>
      </c>
      <c r="AE5">
        <v>1.5966299770514301</v>
      </c>
      <c r="AF5">
        <v>1.5552899856586599</v>
      </c>
      <c r="AG5">
        <v>3.76125008839159</v>
      </c>
      <c r="AH5">
        <v>0.44644079012867299</v>
      </c>
      <c r="AI5">
        <v>3.4982520034873001</v>
      </c>
      <c r="AJ5">
        <v>2.27289889530525</v>
      </c>
      <c r="AK5">
        <v>1.2301737724679001</v>
      </c>
      <c r="AL5">
        <v>0</v>
      </c>
      <c r="AM5">
        <v>5.4210859919737703E-2</v>
      </c>
      <c r="AN5">
        <v>0.23752369159449499</v>
      </c>
      <c r="AO5">
        <v>0.59705658955599095</v>
      </c>
      <c r="AP5">
        <v>0.218559773665535</v>
      </c>
      <c r="AQ5">
        <v>3.2514097023338899</v>
      </c>
      <c r="AR5">
        <v>0.98767635933372699</v>
      </c>
      <c r="AS5">
        <v>8.0964029717301399E-3</v>
      </c>
      <c r="AT5">
        <v>1.20288400600079E-2</v>
      </c>
      <c r="AU5">
        <v>0.11482418090723601</v>
      </c>
      <c r="AV5">
        <v>5.8041713726155603E-2</v>
      </c>
      <c r="AW5">
        <v>3.4525580523418402E-3</v>
      </c>
      <c r="AX5">
        <v>9.4845094988753095E-3</v>
      </c>
      <c r="AY5">
        <v>0.69048224800101399</v>
      </c>
      <c r="AZ5">
        <v>0.20515298637548299</v>
      </c>
      <c r="BA5">
        <v>0.47646633229190599</v>
      </c>
      <c r="BB5">
        <v>0.101584134653415</v>
      </c>
      <c r="BC5">
        <v>2.38188742159489</v>
      </c>
      <c r="BD5">
        <v>0.68234564253227803</v>
      </c>
      <c r="BE5">
        <v>9.3221171635645805E-2</v>
      </c>
      <c r="BF5">
        <v>0.41759418583397701</v>
      </c>
      <c r="BG5">
        <v>1.3656446742230099</v>
      </c>
      <c r="BH5">
        <v>0.44473287268122202</v>
      </c>
      <c r="BI5">
        <v>0.16055566975789801</v>
      </c>
      <c r="BJ5">
        <v>4.1225520206322201</v>
      </c>
      <c r="BK5">
        <v>1.0243989528489501E-2</v>
      </c>
      <c r="BL5">
        <v>3.3802205285768903E-2</v>
      </c>
      <c r="BM5">
        <v>0.41378665560658101</v>
      </c>
      <c r="BN5">
        <v>6.9075936526412796E-3</v>
      </c>
      <c r="BO5">
        <v>0</v>
      </c>
      <c r="BP5">
        <v>0.17162739500924901</v>
      </c>
      <c r="BQ5">
        <v>0.25920743919376599</v>
      </c>
      <c r="BR5">
        <v>2.4773710262275799</v>
      </c>
      <c r="BS5">
        <v>4.2586450384239E-2</v>
      </c>
      <c r="BT5">
        <v>0.82773670728569404</v>
      </c>
      <c r="BU5">
        <v>0.95205429790474505</v>
      </c>
      <c r="BV5">
        <v>3.6863600444209103E-2</v>
      </c>
      <c r="BW5">
        <v>6.7234314757311398E-2</v>
      </c>
      <c r="BX5">
        <v>3.5048947217725598E-3</v>
      </c>
      <c r="BY5">
        <v>1.8938746011980898E-2</v>
      </c>
      <c r="BZ5">
        <v>0</v>
      </c>
      <c r="CA5">
        <v>3.44331247652364E-3</v>
      </c>
      <c r="CB5">
        <v>3.0386733399894398E-3</v>
      </c>
      <c r="CC5">
        <v>0</v>
      </c>
      <c r="CD5">
        <v>0</v>
      </c>
      <c r="CE5">
        <v>0.17121056530269699</v>
      </c>
      <c r="CF5">
        <v>2.05321726376579E-2</v>
      </c>
      <c r="CG5">
        <v>0.64029029913632995</v>
      </c>
      <c r="CH5">
        <v>0.27311276971509002</v>
      </c>
      <c r="CI5">
        <v>0.43549394477787401</v>
      </c>
      <c r="CJ5">
        <v>0.84741348116307702</v>
      </c>
      <c r="CK5">
        <v>0</v>
      </c>
      <c r="CL5">
        <v>1.7666460372315802E-2</v>
      </c>
      <c r="CM5">
        <v>2.1923183688937198</v>
      </c>
      <c r="CN5">
        <v>0.30256320611545201</v>
      </c>
      <c r="CO5">
        <v>0.35690605385468099</v>
      </c>
      <c r="CP5">
        <v>2.3610595285109899E-2</v>
      </c>
      <c r="CQ5">
        <v>8.2994765410892898E-3</v>
      </c>
      <c r="CR5">
        <v>2.3459586869171498</v>
      </c>
      <c r="CS5">
        <v>1.98182099468708E-2</v>
      </c>
      <c r="CT5">
        <v>5.5343973771605302E-3</v>
      </c>
      <c r="CU5">
        <v>0.71877182427390696</v>
      </c>
      <c r="CV5">
        <v>5.5896716757370797E-2</v>
      </c>
      <c r="CW5">
        <v>1.39097052912665E-2</v>
      </c>
      <c r="CX5">
        <v>0</v>
      </c>
      <c r="CY5">
        <v>0.220590686480543</v>
      </c>
      <c r="CZ5">
        <v>0</v>
      </c>
      <c r="DA5">
        <v>4.4538823205547903E-2</v>
      </c>
      <c r="DB5">
        <v>1.9726223381450698E-2</v>
      </c>
      <c r="DC5">
        <v>1.4235719224366099</v>
      </c>
      <c r="DD5">
        <v>0</v>
      </c>
      <c r="DE5">
        <v>9.77445820498897E-3</v>
      </c>
      <c r="DF5">
        <v>2.2152037271622599E-2</v>
      </c>
      <c r="DG5">
        <v>0.21887354098061099</v>
      </c>
      <c r="DH5">
        <v>0.156302912954187</v>
      </c>
      <c r="DI5">
        <v>0.71239612048102596</v>
      </c>
      <c r="DJ5">
        <v>0</v>
      </c>
      <c r="DK5">
        <v>0</v>
      </c>
      <c r="DL5">
        <v>8.0301012923994497E-3</v>
      </c>
      <c r="DM5">
        <v>5.8009983320802504E-3</v>
      </c>
      <c r="DN5">
        <v>4.7961326320637597E-3</v>
      </c>
      <c r="DO5">
        <v>1.29652978503277E-3</v>
      </c>
      <c r="DP5">
        <v>0</v>
      </c>
      <c r="DQ5">
        <v>0.77511172571505305</v>
      </c>
      <c r="DR5">
        <v>2.81120955598364E-2</v>
      </c>
      <c r="DS5">
        <v>1.00508276616394E-2</v>
      </c>
      <c r="DT5">
        <v>0.32419241222526202</v>
      </c>
      <c r="DU5">
        <v>7.2103349272824996E-3</v>
      </c>
      <c r="DV5">
        <v>7.4101395958948602E-2</v>
      </c>
      <c r="DW5">
        <v>0.94134989918043899</v>
      </c>
      <c r="DX5">
        <v>0.39235555781631998</v>
      </c>
      <c r="DY5">
        <v>2.50240621486045E-2</v>
      </c>
      <c r="DZ5">
        <v>0</v>
      </c>
      <c r="EA5">
        <v>0.22608804910095801</v>
      </c>
      <c r="EB5">
        <v>0</v>
      </c>
      <c r="EC5">
        <v>0</v>
      </c>
      <c r="ED5">
        <v>0.12498889438331701</v>
      </c>
      <c r="EE5">
        <v>0</v>
      </c>
      <c r="EF5">
        <v>0.12419397359885601</v>
      </c>
      <c r="EG5">
        <v>1.53395908979163</v>
      </c>
      <c r="EH5">
        <v>0</v>
      </c>
      <c r="EI5">
        <v>0</v>
      </c>
      <c r="EJ5">
        <v>0</v>
      </c>
      <c r="EK5">
        <v>1.10273867539018</v>
      </c>
      <c r="EL5">
        <v>4.6804536739439304E-3</v>
      </c>
      <c r="EM5">
        <v>1.02936167442954E-2</v>
      </c>
      <c r="EN5">
        <v>2.3207853653161199E-2</v>
      </c>
      <c r="EO5">
        <v>6.7263857152678699E-2</v>
      </c>
      <c r="EP5">
        <v>0</v>
      </c>
      <c r="EQ5">
        <v>3.0631705190719699E-3</v>
      </c>
      <c r="ER5">
        <v>0</v>
      </c>
      <c r="ES5">
        <v>0</v>
      </c>
      <c r="ET5">
        <v>3.4029480740131401E-2</v>
      </c>
      <c r="EU5">
        <v>0</v>
      </c>
      <c r="EV5">
        <v>2.70934977244537E-3</v>
      </c>
      <c r="EW5">
        <v>0</v>
      </c>
      <c r="EX5">
        <v>6.7717114160517997E-2</v>
      </c>
      <c r="EY5">
        <v>5.1272203842493501E-2</v>
      </c>
      <c r="EZ5">
        <v>2.5495477459463602E-2</v>
      </c>
      <c r="FA5">
        <v>0.29852851463465602</v>
      </c>
      <c r="FB5">
        <v>1.7093774861725201E-2</v>
      </c>
      <c r="FC5">
        <v>8.5683912381873603E-2</v>
      </c>
      <c r="FD5">
        <v>0.12881552432503199</v>
      </c>
      <c r="FE5">
        <v>7.3333361661744104E-2</v>
      </c>
      <c r="FF5">
        <v>0.45016396706581102</v>
      </c>
      <c r="FG5">
        <v>0.353283275981775</v>
      </c>
      <c r="FH5">
        <v>0</v>
      </c>
      <c r="FI5">
        <v>0</v>
      </c>
      <c r="FJ5">
        <v>0.24603936599284601</v>
      </c>
      <c r="FK5">
        <v>0</v>
      </c>
      <c r="FL5">
        <v>6.6433640704431807E-2</v>
      </c>
      <c r="FM5">
        <v>0</v>
      </c>
      <c r="FN5">
        <v>0.68721482124639499</v>
      </c>
      <c r="FO5">
        <v>0</v>
      </c>
      <c r="FP5">
        <v>0</v>
      </c>
      <c r="FQ5">
        <v>1.17895618986007E-2</v>
      </c>
      <c r="FR5">
        <v>5.1192002530020299E-3</v>
      </c>
      <c r="FS5">
        <v>0</v>
      </c>
      <c r="FT5">
        <v>4.9255386011146401E-2</v>
      </c>
      <c r="FU5">
        <v>1.8435843149289002E-2</v>
      </c>
      <c r="FV5">
        <v>6.4347034930831506E-2</v>
      </c>
      <c r="FW5">
        <v>0</v>
      </c>
      <c r="FX5">
        <v>0.20425985828370199</v>
      </c>
      <c r="FY5">
        <v>5.5520533994125001E-2</v>
      </c>
      <c r="FZ5">
        <v>7.1427205621713494E-2</v>
      </c>
      <c r="GA5">
        <v>0.197559936592099</v>
      </c>
      <c r="GB5">
        <v>0.12935198526681499</v>
      </c>
      <c r="GC5">
        <v>0</v>
      </c>
      <c r="GD5">
        <v>5.5852969769849201E-2</v>
      </c>
      <c r="GE5">
        <v>1.4310118025095801E-2</v>
      </c>
      <c r="GF5">
        <v>4.2841559194714503E-2</v>
      </c>
      <c r="GG5">
        <v>7.0644675057752002E-2</v>
      </c>
    </row>
    <row r="6" spans="1:189" x14ac:dyDescent="0.2">
      <c r="A6" t="s">
        <v>191</v>
      </c>
      <c r="B6" s="1">
        <v>41206</v>
      </c>
      <c r="C6" s="1">
        <v>41282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0.92022081209617901</v>
      </c>
      <c r="O6">
        <v>0.96254057206744503</v>
      </c>
      <c r="P6">
        <v>0.96586946942653296</v>
      </c>
      <c r="Q6">
        <v>1.24959517387023</v>
      </c>
      <c r="R6">
        <v>0.77088766871247805</v>
      </c>
      <c r="S6">
        <v>2.4414961754656699</v>
      </c>
      <c r="T6">
        <v>3.5465031225517101</v>
      </c>
      <c r="U6">
        <v>0.41012514155301</v>
      </c>
      <c r="V6">
        <v>2.22506265166836</v>
      </c>
      <c r="W6">
        <v>0.47247718693089602</v>
      </c>
      <c r="X6">
        <v>9.9020546888088496</v>
      </c>
      <c r="Y6">
        <v>0.56842708915099105</v>
      </c>
      <c r="Z6">
        <v>0.142582294348922</v>
      </c>
      <c r="AA6">
        <v>18.054287468198002</v>
      </c>
      <c r="AB6">
        <v>0.64967049023965995</v>
      </c>
      <c r="AC6">
        <v>0</v>
      </c>
      <c r="AD6">
        <v>2.0713852526280898</v>
      </c>
      <c r="AE6">
        <v>4.1454150407640302</v>
      </c>
      <c r="AF6">
        <v>4.13727517411143</v>
      </c>
      <c r="AG6">
        <v>1.19917968220257</v>
      </c>
      <c r="AH6">
        <v>1.00525635380925</v>
      </c>
      <c r="AI6">
        <v>8.74859793245699</v>
      </c>
      <c r="AJ6">
        <v>0.30687294234831503</v>
      </c>
      <c r="AK6">
        <v>2.8068667877448701</v>
      </c>
      <c r="AL6">
        <v>0</v>
      </c>
      <c r="AM6">
        <v>7.2856222807455406E-2</v>
      </c>
      <c r="AN6">
        <v>0.24360663922903</v>
      </c>
      <c r="AO6">
        <v>1.4271344478755601</v>
      </c>
      <c r="AP6">
        <v>0.55119275799391598</v>
      </c>
      <c r="AQ6">
        <v>9.0927432152881895</v>
      </c>
      <c r="AR6">
        <v>2.3617867843000502</v>
      </c>
      <c r="AS6">
        <v>3.9832798628639698E-2</v>
      </c>
      <c r="AT6">
        <v>1.45905650029212E-2</v>
      </c>
      <c r="AU6">
        <v>1.76586494067064E-2</v>
      </c>
      <c r="AV6">
        <v>0.22577393033593901</v>
      </c>
      <c r="AW6">
        <v>1.36250496842713E-2</v>
      </c>
      <c r="AX6">
        <v>1.1215643053583199E-2</v>
      </c>
      <c r="AY6">
        <v>1.484016306227</v>
      </c>
      <c r="AZ6">
        <v>0.41846810663038198</v>
      </c>
      <c r="BA6">
        <v>1.04142711004097</v>
      </c>
      <c r="BB6">
        <v>2.8940378670953101E-2</v>
      </c>
      <c r="BC6">
        <v>5.0411075445356897</v>
      </c>
      <c r="BD6">
        <v>0.98600504402464195</v>
      </c>
      <c r="BE6">
        <v>0.42139927552357198</v>
      </c>
      <c r="BF6">
        <v>1.05127016954166</v>
      </c>
      <c r="BG6">
        <v>3.1404108853408501</v>
      </c>
      <c r="BH6">
        <v>1.0227814550889001</v>
      </c>
      <c r="BI6">
        <v>0.52346003531527896</v>
      </c>
      <c r="BJ6">
        <v>8.9546640392459196</v>
      </c>
      <c r="BK6">
        <v>1.6412231918675399E-2</v>
      </c>
      <c r="BL6">
        <v>7.46253058549321E-2</v>
      </c>
      <c r="BM6">
        <v>0.86182513853118203</v>
      </c>
      <c r="BN6">
        <v>9.1047974793984198E-3</v>
      </c>
      <c r="BO6">
        <v>0</v>
      </c>
      <c r="BP6">
        <v>0.34975363369240198</v>
      </c>
      <c r="BQ6">
        <v>0.50046935237288204</v>
      </c>
      <c r="BR6">
        <v>5.4188716067234601</v>
      </c>
      <c r="BS6">
        <v>8.1686845209240407E-3</v>
      </c>
      <c r="BT6">
        <v>1.7002193642743799</v>
      </c>
      <c r="BU6">
        <v>2.0140038188309801</v>
      </c>
      <c r="BV6">
        <v>1.36658442177079E-2</v>
      </c>
      <c r="BW6">
        <v>0.109458704201523</v>
      </c>
      <c r="BX6">
        <v>3.5083319776786298E-3</v>
      </c>
      <c r="BY6">
        <v>1.9673998413899899E-2</v>
      </c>
      <c r="BZ6">
        <v>8.01299949909123E-3</v>
      </c>
      <c r="CA6">
        <v>0</v>
      </c>
      <c r="CB6">
        <v>4.07426012732948E-3</v>
      </c>
      <c r="CC6">
        <v>0</v>
      </c>
      <c r="CD6">
        <v>0</v>
      </c>
      <c r="CE6">
        <v>0.27630475996645998</v>
      </c>
      <c r="CF6">
        <v>0.12821455094543399</v>
      </c>
      <c r="CG6">
        <v>1.12314859214997</v>
      </c>
      <c r="CH6">
        <v>0.56759343754343095</v>
      </c>
      <c r="CI6">
        <v>0.69370883166358899</v>
      </c>
      <c r="CJ6">
        <v>1.4183515526773001</v>
      </c>
      <c r="CK6">
        <v>1.33441632158565E-2</v>
      </c>
      <c r="CL6">
        <v>3.3246598240025897E-2</v>
      </c>
      <c r="CM6">
        <v>4.16590437706689</v>
      </c>
      <c r="CN6">
        <v>0.58399042946373203</v>
      </c>
      <c r="CO6">
        <v>0.63364740512454898</v>
      </c>
      <c r="CP6">
        <v>4.4545015213740401E-2</v>
      </c>
      <c r="CQ6">
        <v>1.5179599478987799E-2</v>
      </c>
      <c r="CR6">
        <v>4.4565185569489296</v>
      </c>
      <c r="CS6">
        <v>4.3655773291229702E-2</v>
      </c>
      <c r="CT6">
        <v>1.85984904869077E-2</v>
      </c>
      <c r="CU6">
        <v>1.24192424444507</v>
      </c>
      <c r="CV6">
        <v>8.9879120991913697E-2</v>
      </c>
      <c r="CW6">
        <v>2.6510614412892299E-2</v>
      </c>
      <c r="CX6">
        <v>0</v>
      </c>
      <c r="CY6">
        <v>0.46040529683622899</v>
      </c>
      <c r="CZ6">
        <v>0</v>
      </c>
      <c r="DA6">
        <v>9.5254856068727495E-2</v>
      </c>
      <c r="DB6">
        <v>6.2410755940054699E-2</v>
      </c>
      <c r="DC6">
        <v>2.5188501256815798</v>
      </c>
      <c r="DD6">
        <v>3.4559605297899E-3</v>
      </c>
      <c r="DE6">
        <v>6.184839673451E-3</v>
      </c>
      <c r="DF6">
        <v>3.4583362348762199E-2</v>
      </c>
      <c r="DG6">
        <v>0.41573464797438697</v>
      </c>
      <c r="DH6">
        <v>7.9145731404960701E-2</v>
      </c>
      <c r="DI6">
        <v>1.4525501576058</v>
      </c>
      <c r="DJ6">
        <v>0</v>
      </c>
      <c r="DK6">
        <v>0</v>
      </c>
      <c r="DL6">
        <v>2.5485536282637299E-2</v>
      </c>
      <c r="DM6">
        <v>3.2070083792485597E-2</v>
      </c>
      <c r="DN6">
        <v>1.3923832870361001E-2</v>
      </c>
      <c r="DO6">
        <v>2.4551479022825199E-3</v>
      </c>
      <c r="DP6">
        <v>0</v>
      </c>
      <c r="DQ6">
        <v>1.16927979386078</v>
      </c>
      <c r="DR6">
        <v>5.9844086125489998E-2</v>
      </c>
      <c r="DS6">
        <v>1.62523354342517E-2</v>
      </c>
      <c r="DT6">
        <v>0.55936447100110498</v>
      </c>
      <c r="DU6">
        <v>1.8619919896489801E-2</v>
      </c>
      <c r="DV6">
        <v>0.113623845567357</v>
      </c>
      <c r="DW6">
        <v>0.92843228777226094</v>
      </c>
      <c r="DX6">
        <v>0.49592202464745</v>
      </c>
      <c r="DY6">
        <v>5.4851741856480202E-2</v>
      </c>
      <c r="DZ6">
        <v>3.8630144649671898E-2</v>
      </c>
      <c r="EA6">
        <v>0.32496572158214398</v>
      </c>
      <c r="EB6">
        <v>0</v>
      </c>
      <c r="EC6">
        <v>1.0300231869256301E-2</v>
      </c>
      <c r="ED6">
        <v>0.150908257228523</v>
      </c>
      <c r="EE6">
        <v>0</v>
      </c>
      <c r="EF6">
        <v>0.19818215583454701</v>
      </c>
      <c r="EG6">
        <v>1.8843300439050701</v>
      </c>
      <c r="EH6">
        <v>0</v>
      </c>
      <c r="EI6">
        <v>0</v>
      </c>
      <c r="EJ6">
        <v>0</v>
      </c>
      <c r="EK6">
        <v>1.30508993689055</v>
      </c>
      <c r="EL6">
        <v>0</v>
      </c>
      <c r="EM6">
        <v>1.9745296848085198E-2</v>
      </c>
      <c r="EN6">
        <v>3.9153249645573103E-2</v>
      </c>
      <c r="EO6">
        <v>0.121694303383652</v>
      </c>
      <c r="EP6">
        <v>6.0400923281507101E-3</v>
      </c>
      <c r="EQ6">
        <v>0</v>
      </c>
      <c r="ER6">
        <v>0</v>
      </c>
      <c r="ES6">
        <v>0</v>
      </c>
      <c r="ET6">
        <v>7.0906255251251493E-2</v>
      </c>
      <c r="EU6">
        <v>0</v>
      </c>
      <c r="EV6">
        <v>1.7942648620202499E-2</v>
      </c>
      <c r="EW6">
        <v>0</v>
      </c>
      <c r="EX6">
        <v>0.14293130319299399</v>
      </c>
      <c r="EY6">
        <v>6.9523739805613605E-2</v>
      </c>
      <c r="EZ6">
        <v>2.85222350208101E-2</v>
      </c>
      <c r="FA6">
        <v>0.29966538816455202</v>
      </c>
      <c r="FB6">
        <v>1.2654283090543599E-2</v>
      </c>
      <c r="FC6">
        <v>6.2669602550427306E-2</v>
      </c>
      <c r="FD6">
        <v>0.14200334600317099</v>
      </c>
      <c r="FE6">
        <v>6.3492885037016097E-2</v>
      </c>
      <c r="FF6">
        <v>0.25135095344805902</v>
      </c>
      <c r="FG6">
        <v>0.422700753315289</v>
      </c>
      <c r="FH6">
        <v>0</v>
      </c>
      <c r="FI6">
        <v>0</v>
      </c>
      <c r="FJ6">
        <v>0.202251602626805</v>
      </c>
      <c r="FK6">
        <v>0</v>
      </c>
      <c r="FL6">
        <v>3.2761155887284503E-2</v>
      </c>
      <c r="FM6">
        <v>0</v>
      </c>
      <c r="FN6">
        <v>0.38408685027864098</v>
      </c>
      <c r="FO6">
        <v>0</v>
      </c>
      <c r="FP6">
        <v>0</v>
      </c>
      <c r="FQ6">
        <v>2.0088667317251702E-2</v>
      </c>
      <c r="FR6">
        <v>5.9202741427896999E-3</v>
      </c>
      <c r="FS6">
        <v>0</v>
      </c>
      <c r="FT6">
        <v>2.61006791291571E-2</v>
      </c>
      <c r="FU6">
        <v>2.0871007646966599E-2</v>
      </c>
      <c r="FV6">
        <v>3.8445072553584002E-2</v>
      </c>
      <c r="FW6">
        <v>0</v>
      </c>
      <c r="FX6">
        <v>9.2713277405226599E-2</v>
      </c>
      <c r="FY6">
        <v>0</v>
      </c>
      <c r="FZ6">
        <v>1.9814933267244501E-2</v>
      </c>
      <c r="GA6">
        <v>5.6554404597388801E-2</v>
      </c>
      <c r="GB6">
        <v>4.7818526898274802E-2</v>
      </c>
      <c r="GC6">
        <v>0</v>
      </c>
      <c r="GD6">
        <v>2.6525277113696101E-2</v>
      </c>
      <c r="GE6">
        <v>9.0633419342356393E-3</v>
      </c>
      <c r="GF6">
        <v>1.8795993746015899E-2</v>
      </c>
      <c r="GG6">
        <v>7.5672840996792598E-2</v>
      </c>
    </row>
    <row r="7" spans="1:189" x14ac:dyDescent="0.2">
      <c r="A7" t="s">
        <v>189</v>
      </c>
      <c r="B7" s="1">
        <v>41206</v>
      </c>
      <c r="C7" s="1">
        <v>41282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0.85696183405220105</v>
      </c>
      <c r="O7">
        <v>0.98492506891994402</v>
      </c>
      <c r="P7">
        <v>0.908647034872061</v>
      </c>
      <c r="Q7">
        <v>0.28734104487260098</v>
      </c>
      <c r="R7">
        <v>0.184059178044887</v>
      </c>
      <c r="S7">
        <v>0.42962139834507002</v>
      </c>
      <c r="T7">
        <v>1.23443223852073</v>
      </c>
      <c r="U7">
        <v>5.3424651080835599E-2</v>
      </c>
      <c r="V7">
        <v>0.37641919880726898</v>
      </c>
      <c r="W7">
        <v>6.8016587839039105E-2</v>
      </c>
      <c r="X7">
        <v>1.58536544461702</v>
      </c>
      <c r="Y7">
        <v>0.11877469955532501</v>
      </c>
      <c r="Z7">
        <v>5.6418715114281003E-2</v>
      </c>
      <c r="AA7">
        <v>1.39082337433307</v>
      </c>
      <c r="AB7">
        <v>0.18392579139481</v>
      </c>
      <c r="AC7">
        <v>0</v>
      </c>
      <c r="AD7">
        <v>0.13572589986730299</v>
      </c>
      <c r="AE7">
        <v>0.69286074833231603</v>
      </c>
      <c r="AF7">
        <v>0.78487363161767298</v>
      </c>
      <c r="AG7">
        <v>1.96395889694742</v>
      </c>
      <c r="AH7">
        <v>0.30309966122601001</v>
      </c>
      <c r="AI7">
        <v>1.41872692246756</v>
      </c>
      <c r="AJ7">
        <v>0.34363780145917999</v>
      </c>
      <c r="AK7">
        <v>0.42613627193612902</v>
      </c>
      <c r="AL7">
        <v>0</v>
      </c>
      <c r="AM7">
        <v>2.76503887782544E-2</v>
      </c>
      <c r="AN7">
        <v>0.103747401520454</v>
      </c>
      <c r="AO7">
        <v>0.24779447910306299</v>
      </c>
      <c r="AP7">
        <v>0.114922015980718</v>
      </c>
      <c r="AQ7">
        <v>1.37591634166476</v>
      </c>
      <c r="AR7">
        <v>0.49252622650483602</v>
      </c>
      <c r="AS7">
        <v>6.4953048003842601E-3</v>
      </c>
      <c r="AT7">
        <v>6.39953052060114E-3</v>
      </c>
      <c r="AU7">
        <v>0</v>
      </c>
      <c r="AV7">
        <v>3.0070732449004899E-2</v>
      </c>
      <c r="AW7">
        <v>2.9302153800120898E-3</v>
      </c>
      <c r="AX7">
        <v>0</v>
      </c>
      <c r="AY7">
        <v>0.33723506704698702</v>
      </c>
      <c r="AZ7">
        <v>9.3297796338775496E-2</v>
      </c>
      <c r="BA7">
        <v>0.22381601623195099</v>
      </c>
      <c r="BB7">
        <v>4.7700864169862398E-2</v>
      </c>
      <c r="BC7">
        <v>1.11874936618703</v>
      </c>
      <c r="BD7">
        <v>0.22527176705647001</v>
      </c>
      <c r="BE7">
        <v>0.109841037736413</v>
      </c>
      <c r="BF7">
        <v>0.21381296610504499</v>
      </c>
      <c r="BG7">
        <v>0.72969419365809196</v>
      </c>
      <c r="BH7">
        <v>0.29059952074623902</v>
      </c>
      <c r="BI7">
        <v>0.112770520289685</v>
      </c>
      <c r="BJ7">
        <v>1.8422940872754301</v>
      </c>
      <c r="BK7">
        <v>0</v>
      </c>
      <c r="BL7">
        <v>9.2652752548537005E-3</v>
      </c>
      <c r="BM7">
        <v>0.14910062116117001</v>
      </c>
      <c r="BN7">
        <v>0</v>
      </c>
      <c r="BO7">
        <v>0</v>
      </c>
      <c r="BP7">
        <v>9.2068024239130505E-2</v>
      </c>
      <c r="BQ7">
        <v>8.0070013427601505E-2</v>
      </c>
      <c r="BR7">
        <v>0.902318669856782</v>
      </c>
      <c r="BS7">
        <v>2.1523530974242401E-2</v>
      </c>
      <c r="BT7">
        <v>0.36208543678305699</v>
      </c>
      <c r="BU7">
        <v>0.35708908685743501</v>
      </c>
      <c r="BV7">
        <v>0</v>
      </c>
      <c r="BW7">
        <v>4.7449981659384799E-2</v>
      </c>
      <c r="BX7">
        <v>0</v>
      </c>
      <c r="BY7">
        <v>2.3478129585595298E-2</v>
      </c>
      <c r="BZ7">
        <v>0</v>
      </c>
      <c r="CA7">
        <v>0</v>
      </c>
      <c r="CB7">
        <v>0</v>
      </c>
      <c r="CC7">
        <v>0</v>
      </c>
      <c r="CD7">
        <v>0</v>
      </c>
      <c r="CE7">
        <v>6.5175168769411498E-2</v>
      </c>
      <c r="CF7">
        <v>1.73269439862151E-2</v>
      </c>
      <c r="CG7">
        <v>0.28285064680764599</v>
      </c>
      <c r="CH7">
        <v>0.101795409133682</v>
      </c>
      <c r="CI7">
        <v>0.203314324041586</v>
      </c>
      <c r="CJ7">
        <v>0.33960394814595901</v>
      </c>
      <c r="CK7">
        <v>6.4218764361859996E-3</v>
      </c>
      <c r="CL7">
        <v>0</v>
      </c>
      <c r="CM7">
        <v>0.86745576432663696</v>
      </c>
      <c r="CN7">
        <v>0.12996237006868899</v>
      </c>
      <c r="CO7">
        <v>0.19347289527768599</v>
      </c>
      <c r="CP7">
        <v>0</v>
      </c>
      <c r="CQ7">
        <v>0</v>
      </c>
      <c r="CR7">
        <v>0.97829421398377603</v>
      </c>
      <c r="CS7">
        <v>1.28747521652758E-2</v>
      </c>
      <c r="CT7">
        <v>5.3220117515384597E-3</v>
      </c>
      <c r="CU7">
        <v>0.308097348544914</v>
      </c>
      <c r="CV7">
        <v>2.1007161444767102E-2</v>
      </c>
      <c r="CW7">
        <v>4.0052862730385304E-3</v>
      </c>
      <c r="CX7">
        <v>0</v>
      </c>
      <c r="CY7">
        <v>0.116178399471147</v>
      </c>
      <c r="CZ7">
        <v>0</v>
      </c>
      <c r="DA7">
        <v>1.25323870764331E-2</v>
      </c>
      <c r="DB7">
        <v>1.42727808889555E-2</v>
      </c>
      <c r="DC7">
        <v>0.69454540491341399</v>
      </c>
      <c r="DD7">
        <v>0</v>
      </c>
      <c r="DE7">
        <v>0</v>
      </c>
      <c r="DF7">
        <v>1.1975494185247199E-2</v>
      </c>
      <c r="DG7">
        <v>5.2333558549799597E-2</v>
      </c>
      <c r="DH7">
        <v>0.144894087432101</v>
      </c>
      <c r="DI7">
        <v>0.39015653041619303</v>
      </c>
      <c r="DJ7">
        <v>0</v>
      </c>
      <c r="DK7">
        <v>0</v>
      </c>
      <c r="DL7">
        <v>0</v>
      </c>
      <c r="DM7">
        <v>0</v>
      </c>
      <c r="DN7">
        <v>7.0420980999505202E-3</v>
      </c>
      <c r="DO7">
        <v>0</v>
      </c>
      <c r="DP7">
        <v>0</v>
      </c>
      <c r="DQ7">
        <v>0.39879721149520803</v>
      </c>
      <c r="DR7">
        <v>1.8590098160801701E-2</v>
      </c>
      <c r="DS7">
        <v>5.7727411170264498E-3</v>
      </c>
      <c r="DT7">
        <v>0.178936929500848</v>
      </c>
      <c r="DU7">
        <v>0</v>
      </c>
      <c r="DV7">
        <v>2.58724870092778E-2</v>
      </c>
      <c r="DW7">
        <v>0.20140785481887</v>
      </c>
      <c r="DX7">
        <v>9.6457674395483403E-2</v>
      </c>
      <c r="DY7">
        <v>1.4277984260166099E-2</v>
      </c>
      <c r="DZ7">
        <v>1.08370774210379E-2</v>
      </c>
      <c r="EA7">
        <v>7.93480287773973E-2</v>
      </c>
      <c r="EB7">
        <v>0</v>
      </c>
      <c r="EC7">
        <v>3.6251650310135399E-3</v>
      </c>
      <c r="ED7">
        <v>1.9087667287814001E-2</v>
      </c>
      <c r="EE7">
        <v>0</v>
      </c>
      <c r="EF7">
        <v>5.9213539039618401E-2</v>
      </c>
      <c r="EG7">
        <v>0.46460678011184697</v>
      </c>
      <c r="EH7">
        <v>0</v>
      </c>
      <c r="EI7">
        <v>0</v>
      </c>
      <c r="EJ7">
        <v>0</v>
      </c>
      <c r="EK7">
        <v>0.36440439663243701</v>
      </c>
      <c r="EL7">
        <v>0</v>
      </c>
      <c r="EM7">
        <v>0</v>
      </c>
      <c r="EN7">
        <v>1.9198427110044099E-2</v>
      </c>
      <c r="EO7">
        <v>3.6220317177721999E-2</v>
      </c>
      <c r="EP7">
        <v>0</v>
      </c>
      <c r="EQ7">
        <v>0</v>
      </c>
      <c r="ER7">
        <v>0</v>
      </c>
      <c r="ES7">
        <v>0</v>
      </c>
      <c r="ET7">
        <v>1.749592350171E-2</v>
      </c>
      <c r="EU7">
        <v>0</v>
      </c>
      <c r="EV7">
        <v>1.07674021398958E-2</v>
      </c>
      <c r="EW7">
        <v>0</v>
      </c>
      <c r="EX7">
        <v>3.05740393435899E-2</v>
      </c>
      <c r="EY7">
        <v>1.6794417378068902E-2</v>
      </c>
      <c r="EZ7">
        <v>0</v>
      </c>
      <c r="FA7">
        <v>7.4840627563219894E-2</v>
      </c>
      <c r="FB7">
        <v>4.0298930563074297E-3</v>
      </c>
      <c r="FC7">
        <v>1.3463171598638E-2</v>
      </c>
      <c r="FD7">
        <v>3.6597395553224797E-2</v>
      </c>
      <c r="FE7">
        <v>1.79541086119821E-2</v>
      </c>
      <c r="FF7">
        <v>8.1088658299000901E-2</v>
      </c>
      <c r="FG7">
        <v>0.135857174065557</v>
      </c>
      <c r="FH7">
        <v>0</v>
      </c>
      <c r="FI7">
        <v>0</v>
      </c>
      <c r="FJ7">
        <v>5.3677015796602598E-2</v>
      </c>
      <c r="FK7">
        <v>0</v>
      </c>
      <c r="FL7">
        <v>9.1890518292591407E-3</v>
      </c>
      <c r="FM7">
        <v>0</v>
      </c>
      <c r="FN7">
        <v>0.163377317967558</v>
      </c>
      <c r="FO7">
        <v>0</v>
      </c>
      <c r="FP7">
        <v>0</v>
      </c>
      <c r="FQ7">
        <v>0</v>
      </c>
      <c r="FR7">
        <v>0</v>
      </c>
      <c r="FS7">
        <v>0</v>
      </c>
      <c r="FT7">
        <v>2.15513882513006E-2</v>
      </c>
      <c r="FU7">
        <v>0</v>
      </c>
      <c r="FV7">
        <v>1.7545351800206398E-2</v>
      </c>
      <c r="FW7">
        <v>0</v>
      </c>
      <c r="FX7">
        <v>6.1010126724106502E-2</v>
      </c>
      <c r="FY7">
        <v>0</v>
      </c>
      <c r="FZ7">
        <v>1.5868449645236302E-2</v>
      </c>
      <c r="GA7">
        <v>4.7334854021482797E-2</v>
      </c>
      <c r="GB7">
        <v>3.8342087073527702E-2</v>
      </c>
      <c r="GC7">
        <v>0</v>
      </c>
      <c r="GD7">
        <v>2.3876437718558002E-2</v>
      </c>
      <c r="GE7">
        <v>0</v>
      </c>
      <c r="GF7">
        <v>1.2265465320465701E-2</v>
      </c>
      <c r="GG7">
        <v>0</v>
      </c>
    </row>
    <row r="8" spans="1:189" x14ac:dyDescent="0.2">
      <c r="A8" t="s">
        <v>189</v>
      </c>
      <c r="B8" s="1">
        <v>41377</v>
      </c>
      <c r="C8" s="1">
        <v>41471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0.85540385263699403</v>
      </c>
      <c r="O8">
        <v>0.86247232638182802</v>
      </c>
      <c r="P8">
        <v>1.0199332239835199</v>
      </c>
      <c r="Q8">
        <v>1.4831182521656401</v>
      </c>
      <c r="R8">
        <v>0.63393710641305201</v>
      </c>
      <c r="S8">
        <v>2.8860953836316598</v>
      </c>
      <c r="T8">
        <v>5.5433060120272399</v>
      </c>
      <c r="U8">
        <v>0.36857516809726398</v>
      </c>
      <c r="V8">
        <v>3.2002573083324299</v>
      </c>
      <c r="W8">
        <v>0.82919221009797295</v>
      </c>
      <c r="X8">
        <v>13.836809341931399</v>
      </c>
      <c r="Y8">
        <v>0.913737215787367</v>
      </c>
      <c r="Z8">
        <v>0.28010679004546601</v>
      </c>
      <c r="AA8">
        <v>71.692931404600102</v>
      </c>
      <c r="AB8">
        <v>1.59080582771789</v>
      </c>
      <c r="AC8">
        <v>0</v>
      </c>
      <c r="AD8">
        <v>5.16452936582301</v>
      </c>
      <c r="AE8">
        <v>8.3650644116261095</v>
      </c>
      <c r="AF8">
        <v>8.9320349749662995</v>
      </c>
      <c r="AG8">
        <v>20.8092323641688</v>
      </c>
      <c r="AH8">
        <v>1.91512684508902</v>
      </c>
      <c r="AI8">
        <v>17.8992934230372</v>
      </c>
      <c r="AJ8">
        <v>11.9539191642769</v>
      </c>
      <c r="AK8">
        <v>6.2453652095598597</v>
      </c>
      <c r="AL8">
        <v>8.5218660230533295E-3</v>
      </c>
      <c r="AM8">
        <v>0.31228542779156698</v>
      </c>
      <c r="AN8">
        <v>1.4047532005560599</v>
      </c>
      <c r="AO8">
        <v>3.2120150582177298</v>
      </c>
      <c r="AP8">
        <v>0.46841671484353298</v>
      </c>
      <c r="AQ8">
        <v>19.418631594102401</v>
      </c>
      <c r="AR8">
        <v>4.9198202249945702</v>
      </c>
      <c r="AS8">
        <v>1.58958289317392E-2</v>
      </c>
      <c r="AT8">
        <v>0.96328688681211405</v>
      </c>
      <c r="AU8">
        <v>0.17267672526193101</v>
      </c>
      <c r="AV8">
        <v>3.5168563013899901</v>
      </c>
      <c r="AW8">
        <v>4.4387578471294001E-2</v>
      </c>
      <c r="AX8">
        <v>6.08338049631457E-2</v>
      </c>
      <c r="AY8">
        <v>3.8899146026831799</v>
      </c>
      <c r="AZ8">
        <v>1.2953238103437299</v>
      </c>
      <c r="BA8">
        <v>2.3865015418893898</v>
      </c>
      <c r="BB8">
        <v>0.38409995179024398</v>
      </c>
      <c r="BC8">
        <v>11.661189788300399</v>
      </c>
      <c r="BD8">
        <v>1.04729636509721</v>
      </c>
      <c r="BE8">
        <v>0.79038276841745203</v>
      </c>
      <c r="BF8">
        <v>2.1751786370456401</v>
      </c>
      <c r="BG8">
        <v>6.0645062182832996</v>
      </c>
      <c r="BH8">
        <v>1.8617450748659099</v>
      </c>
      <c r="BI8">
        <v>1.5034961427331099</v>
      </c>
      <c r="BJ8">
        <v>19.243065112845901</v>
      </c>
      <c r="BK8">
        <v>4.2283055995770598E-2</v>
      </c>
      <c r="BL8">
        <v>4.9929030866638602</v>
      </c>
      <c r="BM8">
        <v>2.3316028476658999</v>
      </c>
      <c r="BN8">
        <v>0</v>
      </c>
      <c r="BO8">
        <v>4.5873943323103399E-2</v>
      </c>
      <c r="BP8">
        <v>0.855290053535539</v>
      </c>
      <c r="BQ8">
        <v>1.4123370194592599</v>
      </c>
      <c r="BR8">
        <v>10.022293983030901</v>
      </c>
      <c r="BS8">
        <v>0.24315760028001199</v>
      </c>
      <c r="BT8">
        <v>4.3458845441857497</v>
      </c>
      <c r="BU8">
        <v>2.4276668074321099</v>
      </c>
      <c r="BV8">
        <v>2.0237282542181299E-2</v>
      </c>
      <c r="BW8">
        <v>0.225460820678544</v>
      </c>
      <c r="BX8">
        <v>3.8080036673104799E-2</v>
      </c>
      <c r="BY8">
        <v>4.5714839215409399E-2</v>
      </c>
      <c r="BZ8">
        <v>5.6346735136811599E-3</v>
      </c>
      <c r="CA8">
        <v>7.8905946844051601E-3</v>
      </c>
      <c r="CB8">
        <v>3.7680925109458401E-3</v>
      </c>
      <c r="CC8">
        <v>1.27385855600665E-2</v>
      </c>
      <c r="CD8">
        <v>4.6734856060181601E-2</v>
      </c>
      <c r="CE8">
        <v>0.86001037586577</v>
      </c>
      <c r="CF8">
        <v>1.1360627059267801E-2</v>
      </c>
      <c r="CG8">
        <v>2.6399393799253601</v>
      </c>
      <c r="CH8">
        <v>0.28924828950824599</v>
      </c>
      <c r="CI8">
        <v>0</v>
      </c>
      <c r="CJ8">
        <v>4.7407401339936497</v>
      </c>
      <c r="CK8">
        <v>0</v>
      </c>
      <c r="CL8">
        <v>8.9213744429690503E-2</v>
      </c>
      <c r="CM8">
        <v>7.9287252453733501</v>
      </c>
      <c r="CN8">
        <v>1.11968802292325</v>
      </c>
      <c r="CO8">
        <v>1.3067871214889599</v>
      </c>
      <c r="CP8">
        <v>0.103131699378505</v>
      </c>
      <c r="CQ8">
        <v>3.7158920090330602E-2</v>
      </c>
      <c r="CR8">
        <v>8.8085435668650103</v>
      </c>
      <c r="CS8">
        <v>0.10256869700611899</v>
      </c>
      <c r="CT8">
        <v>0.29159510360023499</v>
      </c>
      <c r="CU8">
        <v>0.143275927257353</v>
      </c>
      <c r="CV8">
        <v>3.2721909225136202E-2</v>
      </c>
      <c r="CW8">
        <v>0.108550538005571</v>
      </c>
      <c r="CX8">
        <v>2.5385369601643899E-2</v>
      </c>
      <c r="CY8">
        <v>1.4185441806258501</v>
      </c>
      <c r="CZ8">
        <v>0.12382780118428</v>
      </c>
      <c r="DA8">
        <v>2.07297539751202E-2</v>
      </c>
      <c r="DB8">
        <v>0.236166855599002</v>
      </c>
      <c r="DC8">
        <v>0.37492841013533701</v>
      </c>
      <c r="DD8">
        <v>6.7184882469983999E-3</v>
      </c>
      <c r="DE8">
        <v>2.6143109978022601</v>
      </c>
      <c r="DF8">
        <v>0.15284062453734201</v>
      </c>
      <c r="DG8">
        <v>5.8858238735479897</v>
      </c>
      <c r="DH8">
        <v>0</v>
      </c>
      <c r="DI8">
        <v>3.5529669281285901</v>
      </c>
      <c r="DJ8">
        <v>2.4352799423399601E-2</v>
      </c>
      <c r="DK8">
        <v>1.3156594908917499E-2</v>
      </c>
      <c r="DL8">
        <v>0.138899100635654</v>
      </c>
      <c r="DM8">
        <v>0.26699780218550001</v>
      </c>
      <c r="DN8">
        <v>2.0579098963065201E-2</v>
      </c>
      <c r="DO8">
        <v>1.55999809829723E-2</v>
      </c>
      <c r="DP8">
        <v>0</v>
      </c>
      <c r="DQ8">
        <v>4.9415960873798701</v>
      </c>
      <c r="DR8">
        <v>0.21943388107712899</v>
      </c>
      <c r="DS8">
        <v>9.8827341537111701E-2</v>
      </c>
      <c r="DT8">
        <v>2.2007635648192001</v>
      </c>
      <c r="DU8">
        <v>3.9215061180623498E-2</v>
      </c>
      <c r="DV8">
        <v>0.382674827660268</v>
      </c>
      <c r="DW8">
        <v>2.4864690604901298</v>
      </c>
      <c r="DX8">
        <v>1.3850521776176701</v>
      </c>
      <c r="DY8">
        <v>0.24721961845440801</v>
      </c>
      <c r="DZ8">
        <v>0.106270454220822</v>
      </c>
      <c r="EA8">
        <v>0.841692382218858</v>
      </c>
      <c r="EB8">
        <v>6.7825853016385603E-3</v>
      </c>
      <c r="EC8">
        <v>1.1212781316681001E-2</v>
      </c>
      <c r="ED8">
        <v>0.40734846972183297</v>
      </c>
      <c r="EE8">
        <v>0</v>
      </c>
      <c r="EF8">
        <v>0.653072981773691</v>
      </c>
      <c r="EG8">
        <v>5.1970752536053197</v>
      </c>
      <c r="EH8">
        <v>1.37172039654328E-2</v>
      </c>
      <c r="EI8">
        <v>9.5434145888940707E-3</v>
      </c>
      <c r="EJ8">
        <v>1.1217117003098199E-2</v>
      </c>
      <c r="EK8">
        <v>3.9792279579087801</v>
      </c>
      <c r="EL8">
        <v>3.1210668466492598E-2</v>
      </c>
      <c r="EM8">
        <v>0.29962530204972398</v>
      </c>
      <c r="EN8">
        <v>0.18855155598380199</v>
      </c>
      <c r="EO8">
        <v>0.439509646473072</v>
      </c>
      <c r="EP8">
        <v>5.7942107346962302E-3</v>
      </c>
      <c r="EQ8">
        <v>2.78593905744947E-2</v>
      </c>
      <c r="ER8">
        <v>0</v>
      </c>
      <c r="ES8">
        <v>7.9582825512724692E-3</v>
      </c>
      <c r="ET8">
        <v>0.23994701906320101</v>
      </c>
      <c r="EU8">
        <v>0</v>
      </c>
      <c r="EV8">
        <v>0.109364128967883</v>
      </c>
      <c r="EW8">
        <v>2.1205032022086099E-2</v>
      </c>
      <c r="EX8">
        <v>0.22433142732521799</v>
      </c>
      <c r="EY8">
        <v>0.129448058183675</v>
      </c>
      <c r="EZ8">
        <v>5.4908281013575297E-2</v>
      </c>
      <c r="FA8">
        <v>0.53167753282187602</v>
      </c>
      <c r="FB8">
        <v>6.3553026122548206E-2</v>
      </c>
      <c r="FC8">
        <v>0.121571384385997</v>
      </c>
      <c r="FD8">
        <v>0.25043678910310702</v>
      </c>
      <c r="FE8">
        <v>9.6937260672709705E-2</v>
      </c>
      <c r="FF8">
        <v>0.60971065578144401</v>
      </c>
      <c r="FG8">
        <v>0.70428362731202399</v>
      </c>
      <c r="FH8">
        <v>0</v>
      </c>
      <c r="FI8">
        <v>0</v>
      </c>
      <c r="FJ8">
        <v>0.40781933080737598</v>
      </c>
      <c r="FK8">
        <v>0.200680232749256</v>
      </c>
      <c r="FL8">
        <v>7.0434666680471297E-2</v>
      </c>
      <c r="FM8">
        <v>0</v>
      </c>
      <c r="FN8">
        <v>0.85471248252795795</v>
      </c>
      <c r="FO8">
        <v>0</v>
      </c>
      <c r="FP8">
        <v>2.1891266361174101E-2</v>
      </c>
      <c r="FQ8">
        <v>4.8534228605687797E-2</v>
      </c>
      <c r="FR8">
        <v>2.47836178938147E-2</v>
      </c>
      <c r="FS8">
        <v>0</v>
      </c>
      <c r="FT8">
        <v>3.6602007046241898E-2</v>
      </c>
      <c r="FU8">
        <v>1.48100882980126E-2</v>
      </c>
      <c r="FV8">
        <v>5.1188380496327901E-2</v>
      </c>
      <c r="FW8">
        <v>0</v>
      </c>
      <c r="FX8">
        <v>0.152495932996776</v>
      </c>
      <c r="FY8">
        <v>5.2353408195268798E-2</v>
      </c>
      <c r="FZ8">
        <v>6.0575254762728202E-2</v>
      </c>
      <c r="GA8">
        <v>0.14980362670644601</v>
      </c>
      <c r="GB8">
        <v>7.4986555083753501E-2</v>
      </c>
      <c r="GC8">
        <v>0</v>
      </c>
      <c r="GD8">
        <v>1.7735984640666599E-2</v>
      </c>
      <c r="GE8">
        <v>0</v>
      </c>
      <c r="GF8">
        <v>1.78577532415824E-2</v>
      </c>
      <c r="GG8">
        <v>7.6224968449803296E-2</v>
      </c>
    </row>
    <row r="9" spans="1:189" x14ac:dyDescent="0.2">
      <c r="A9" t="s">
        <v>191</v>
      </c>
      <c r="B9" s="1">
        <v>41377</v>
      </c>
      <c r="C9" s="1">
        <v>41471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0.95093528875618905</v>
      </c>
      <c r="O9">
        <v>0.90704653596082097</v>
      </c>
      <c r="P9">
        <v>1.02874522527444</v>
      </c>
      <c r="Q9">
        <v>0.48691463036608801</v>
      </c>
      <c r="R9">
        <v>0.12199748121251</v>
      </c>
      <c r="S9">
        <v>0.32057664313801498</v>
      </c>
      <c r="T9">
        <v>1.7411801474834701</v>
      </c>
      <c r="U9">
        <v>6.7873061686431202E-2</v>
      </c>
      <c r="V9">
        <v>0.54670835480095903</v>
      </c>
      <c r="W9">
        <v>0.110725718667536</v>
      </c>
      <c r="X9">
        <v>2.4907401060850498</v>
      </c>
      <c r="Y9">
        <v>0.18233767339050899</v>
      </c>
      <c r="Z9">
        <v>9.2844417054162201E-2</v>
      </c>
      <c r="AA9">
        <v>6.2321176062013501</v>
      </c>
      <c r="AB9">
        <v>0.32813898745164799</v>
      </c>
      <c r="AC9">
        <v>0</v>
      </c>
      <c r="AD9">
        <v>0.71973081736830402</v>
      </c>
      <c r="AE9">
        <v>1.5113094052089999</v>
      </c>
      <c r="AF9">
        <v>1.4713881174130401</v>
      </c>
      <c r="AG9">
        <v>3.29017069140184</v>
      </c>
      <c r="AH9">
        <v>0.52113787363053499</v>
      </c>
      <c r="AI9">
        <v>3.3116744920259999</v>
      </c>
      <c r="AJ9">
        <v>1.8530673591626301</v>
      </c>
      <c r="AK9">
        <v>1.1158307362298601</v>
      </c>
      <c r="AL9">
        <v>0</v>
      </c>
      <c r="AM9">
        <v>7.2299229269473797E-2</v>
      </c>
      <c r="AN9">
        <v>0.31776573564099603</v>
      </c>
      <c r="AO9">
        <v>0.64926301927349706</v>
      </c>
      <c r="AP9">
        <v>9.8142897940809798E-2</v>
      </c>
      <c r="AQ9">
        <v>3.2436805955875698</v>
      </c>
      <c r="AR9">
        <v>1.20468389520311</v>
      </c>
      <c r="AS9">
        <v>2.2934268928552898E-2</v>
      </c>
      <c r="AT9">
        <v>0.14407782042408601</v>
      </c>
      <c r="AU9">
        <v>4.6000498101607702E-2</v>
      </c>
      <c r="AV9">
        <v>0.50189712500919603</v>
      </c>
      <c r="AW9">
        <v>1.11192042030427E-2</v>
      </c>
      <c r="AX9">
        <v>1.7753028829695299E-2</v>
      </c>
      <c r="AY9">
        <v>0.97983130483510905</v>
      </c>
      <c r="AZ9">
        <v>0.22820496964779</v>
      </c>
      <c r="BA9">
        <v>0.673258558658275</v>
      </c>
      <c r="BB9">
        <v>0.11046755516387199</v>
      </c>
      <c r="BC9">
        <v>2.66407687875863</v>
      </c>
      <c r="BD9">
        <v>0.67791549350414604</v>
      </c>
      <c r="BE9">
        <v>0.240025358037676</v>
      </c>
      <c r="BF9">
        <v>0.56284886584232896</v>
      </c>
      <c r="BG9">
        <v>1.63711628729397</v>
      </c>
      <c r="BH9">
        <v>0.60975355056965896</v>
      </c>
      <c r="BI9">
        <v>0.147304779183834</v>
      </c>
      <c r="BJ9">
        <v>3.9057839426458698</v>
      </c>
      <c r="BK9">
        <v>2.2745718893290402E-2</v>
      </c>
      <c r="BL9">
        <v>5.464733524847E-2</v>
      </c>
      <c r="BM9">
        <v>0.51806948198589597</v>
      </c>
      <c r="BN9">
        <v>6.4926981374562797E-3</v>
      </c>
      <c r="BO9">
        <v>0</v>
      </c>
      <c r="BP9">
        <v>0.25817430076416498</v>
      </c>
      <c r="BQ9">
        <v>2.2099144215128801E-2</v>
      </c>
      <c r="BR9">
        <v>2.4445331082636201</v>
      </c>
      <c r="BS9">
        <v>5.0820978323118597E-2</v>
      </c>
      <c r="BT9">
        <v>1.0361186798494399</v>
      </c>
      <c r="BU9">
        <v>1.29459919106843</v>
      </c>
      <c r="BV9">
        <v>4.4692419745616697E-2</v>
      </c>
      <c r="BW9">
        <v>5.9744757560864503E-2</v>
      </c>
      <c r="BX9">
        <v>1.16894270881392E-2</v>
      </c>
      <c r="BY9">
        <v>5.2340940854387903E-2</v>
      </c>
      <c r="BZ9">
        <v>6.9356626981136593E-2</v>
      </c>
      <c r="CA9">
        <v>6.19033709616423E-3</v>
      </c>
      <c r="CB9">
        <v>5.8071986705029097E-3</v>
      </c>
      <c r="CC9">
        <v>5.0041031683963804E-3</v>
      </c>
      <c r="CD9">
        <v>3.1216108175483401E-3</v>
      </c>
      <c r="CE9">
        <v>0.24338099632995899</v>
      </c>
      <c r="CF9">
        <v>6.9451465261591697E-2</v>
      </c>
      <c r="CG9">
        <v>0.73607082690126202</v>
      </c>
      <c r="CH9">
        <v>0.26781445307604801</v>
      </c>
      <c r="CI9">
        <v>0.48949140656290302</v>
      </c>
      <c r="CJ9">
        <v>0.695468174173138</v>
      </c>
      <c r="CK9">
        <v>5.8818024155294704E-3</v>
      </c>
      <c r="CL9">
        <v>2.34881877657004E-2</v>
      </c>
      <c r="CM9">
        <v>2.05872816479862</v>
      </c>
      <c r="CN9">
        <v>0.29117101875778501</v>
      </c>
      <c r="CO9">
        <v>0.37519856604634899</v>
      </c>
      <c r="CP9">
        <v>0</v>
      </c>
      <c r="CQ9">
        <v>7.0063974535893997E-3</v>
      </c>
      <c r="CR9">
        <v>2.0363291090862599</v>
      </c>
      <c r="CS9">
        <v>2.3623652516032E-2</v>
      </c>
      <c r="CT9">
        <v>9.6750014402817008E-3</v>
      </c>
      <c r="CU9">
        <v>0.73098949794018997</v>
      </c>
      <c r="CV9">
        <v>6.2793936251589799E-2</v>
      </c>
      <c r="CW9">
        <v>8.54059025668665E-3</v>
      </c>
      <c r="CX9">
        <v>0</v>
      </c>
      <c r="CY9">
        <v>0.36110685818888599</v>
      </c>
      <c r="CZ9">
        <v>3.6079431123760201E-3</v>
      </c>
      <c r="DA9">
        <v>8.0901170557208205E-2</v>
      </c>
      <c r="DB9">
        <v>4.1702207620243799E-2</v>
      </c>
      <c r="DC9">
        <v>0.87032653093900103</v>
      </c>
      <c r="DD9">
        <v>3.4940109994566E-3</v>
      </c>
      <c r="DE9">
        <v>1.9015540176157902E-2</v>
      </c>
      <c r="DF9">
        <v>2.5314063293161999E-2</v>
      </c>
      <c r="DG9">
        <v>4.6043137107710998E-2</v>
      </c>
      <c r="DH9">
        <v>0.140476603234612</v>
      </c>
      <c r="DI9">
        <v>1.03004313043742</v>
      </c>
      <c r="DJ9">
        <v>4.6096493289171101E-3</v>
      </c>
      <c r="DK9">
        <v>0</v>
      </c>
      <c r="DL9">
        <v>1.2572250576333301E-2</v>
      </c>
      <c r="DM9">
        <v>2.11174762914197E-2</v>
      </c>
      <c r="DN9">
        <v>1.1516656907979801E-2</v>
      </c>
      <c r="DO9">
        <v>1.50973365798734E-3</v>
      </c>
      <c r="DP9">
        <v>0</v>
      </c>
      <c r="DQ9">
        <v>1.5529776960500801</v>
      </c>
      <c r="DR9">
        <v>6.0223084038137899E-2</v>
      </c>
      <c r="DS9">
        <v>5.6305965687511398E-3</v>
      </c>
      <c r="DT9">
        <v>0.67170774112516496</v>
      </c>
      <c r="DU9">
        <v>1.0199169266723899E-2</v>
      </c>
      <c r="DV9">
        <v>0.11522383568106399</v>
      </c>
      <c r="DW9">
        <v>1.06060032149352</v>
      </c>
      <c r="DX9">
        <v>0.43338885884220801</v>
      </c>
      <c r="DY9">
        <v>6.06659099023759E-2</v>
      </c>
      <c r="DZ9">
        <v>2.31243754834815E-2</v>
      </c>
      <c r="EA9">
        <v>0.30109705389485603</v>
      </c>
      <c r="EB9">
        <v>0</v>
      </c>
      <c r="EC9">
        <v>6.7150571182291504E-3</v>
      </c>
      <c r="ED9">
        <v>0.136612511366485</v>
      </c>
      <c r="EE9">
        <v>5.9901495026976901E-3</v>
      </c>
      <c r="EF9">
        <v>0.19867754530607401</v>
      </c>
      <c r="EG9">
        <v>1.8879272798739399</v>
      </c>
      <c r="EH9">
        <v>0</v>
      </c>
      <c r="EI9">
        <v>0</v>
      </c>
      <c r="EJ9">
        <v>3.8813109997879202E-3</v>
      </c>
      <c r="EK9">
        <v>1.93122927242916</v>
      </c>
      <c r="EL9">
        <v>3.10137069732472E-2</v>
      </c>
      <c r="EM9">
        <v>0</v>
      </c>
      <c r="EN9">
        <v>4.2739180894565902E-2</v>
      </c>
      <c r="EO9">
        <v>0.15116093054044399</v>
      </c>
      <c r="EP9">
        <v>0</v>
      </c>
      <c r="EQ9">
        <v>9.8516814658265398E-3</v>
      </c>
      <c r="ER9">
        <v>0</v>
      </c>
      <c r="ES9">
        <v>0</v>
      </c>
      <c r="ET9">
        <v>6.2089973160968599E-2</v>
      </c>
      <c r="EU9">
        <v>0</v>
      </c>
      <c r="EV9">
        <v>1.3443806823555501E-2</v>
      </c>
      <c r="EW9">
        <v>2.9141250215625501E-2</v>
      </c>
      <c r="EX9">
        <v>0.113518260392813</v>
      </c>
      <c r="EY9">
        <v>7.3326622451537204E-2</v>
      </c>
      <c r="EZ9">
        <v>4.1349478777110198E-2</v>
      </c>
      <c r="FA9">
        <v>0.36162342233778499</v>
      </c>
      <c r="FB9">
        <v>0</v>
      </c>
      <c r="FC9">
        <v>6.3077417850496101E-2</v>
      </c>
      <c r="FD9">
        <v>0.17074975881930801</v>
      </c>
      <c r="FE9">
        <v>5.5920754253028802E-2</v>
      </c>
      <c r="FF9">
        <v>0.49922904313733002</v>
      </c>
      <c r="FG9">
        <v>0.61234825729140097</v>
      </c>
      <c r="FH9">
        <v>0</v>
      </c>
      <c r="FI9">
        <v>0</v>
      </c>
      <c r="FJ9">
        <v>0.33194665145561197</v>
      </c>
      <c r="FK9">
        <v>0</v>
      </c>
      <c r="FL9">
        <v>4.77527298270988E-2</v>
      </c>
      <c r="FM9">
        <v>0</v>
      </c>
      <c r="FN9">
        <v>0.99180816337226696</v>
      </c>
      <c r="FO9">
        <v>0</v>
      </c>
      <c r="FP9">
        <v>0</v>
      </c>
      <c r="FQ9">
        <v>3.1310644838831697E-2</v>
      </c>
      <c r="FR9">
        <v>1.19637894238493E-2</v>
      </c>
      <c r="FS9">
        <v>0</v>
      </c>
      <c r="FT9">
        <v>0.112576974020968</v>
      </c>
      <c r="FU9">
        <v>3.8315787286481502E-2</v>
      </c>
      <c r="FV9">
        <v>0.135203879401295</v>
      </c>
      <c r="FW9">
        <v>0</v>
      </c>
      <c r="FX9">
        <v>0.46679589731388199</v>
      </c>
      <c r="FY9">
        <v>7.2802212126934704E-2</v>
      </c>
      <c r="FZ9">
        <v>0.122832409726974</v>
      </c>
      <c r="GA9">
        <v>0.35752174321800301</v>
      </c>
      <c r="GB9">
        <v>0.29459379879979097</v>
      </c>
      <c r="GC9">
        <v>0</v>
      </c>
      <c r="GD9">
        <v>0.14895291016391499</v>
      </c>
      <c r="GE9">
        <v>5.70487803409922E-2</v>
      </c>
      <c r="GF9">
        <v>9.7778891740428503E-2</v>
      </c>
      <c r="GG9">
        <v>0.11953764252532401</v>
      </c>
    </row>
    <row r="10" spans="1:189" x14ac:dyDescent="0.2">
      <c r="A10" t="s">
        <v>191</v>
      </c>
      <c r="B10" s="1">
        <v>41195</v>
      </c>
      <c r="C10" s="1">
        <v>41321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0.96253977360947496</v>
      </c>
      <c r="O10">
        <v>0.82234192096467196</v>
      </c>
      <c r="P10">
        <v>1.10171663174775</v>
      </c>
      <c r="Q10">
        <v>0.78405416737585598</v>
      </c>
      <c r="R10">
        <v>0.35412667486732402</v>
      </c>
      <c r="S10">
        <v>0.70850469519161197</v>
      </c>
      <c r="T10">
        <v>2.9583344849509601</v>
      </c>
      <c r="U10">
        <v>0.123695111710005</v>
      </c>
      <c r="V10">
        <v>1.0375757045767999</v>
      </c>
      <c r="W10">
        <v>0.198767581202697</v>
      </c>
      <c r="X10">
        <v>4.26276016054919</v>
      </c>
      <c r="Y10">
        <v>0.337088182798847</v>
      </c>
      <c r="Z10">
        <v>0.14240342886141999</v>
      </c>
      <c r="AA10">
        <v>3.2724605156730502</v>
      </c>
      <c r="AB10">
        <v>0.42714727412053599</v>
      </c>
      <c r="AC10">
        <v>0</v>
      </c>
      <c r="AD10">
        <v>0.92019722802932202</v>
      </c>
      <c r="AE10">
        <v>1.92346659496756</v>
      </c>
      <c r="AF10">
        <v>2.0091653137453802</v>
      </c>
      <c r="AG10">
        <v>4.3671521656477497</v>
      </c>
      <c r="AH10">
        <v>0.67018515921619204</v>
      </c>
      <c r="AI10">
        <v>3.38800238643852</v>
      </c>
      <c r="AJ10">
        <v>2.11756103215279</v>
      </c>
      <c r="AK10">
        <v>1.1866928663070899</v>
      </c>
      <c r="AL10">
        <v>1.1181235549106E-2</v>
      </c>
      <c r="AM10">
        <v>8.0000235796507793E-2</v>
      </c>
      <c r="AN10">
        <v>0.31543332468615798</v>
      </c>
      <c r="AO10">
        <v>0.78743102919639596</v>
      </c>
      <c r="AP10">
        <v>0.11305314765299</v>
      </c>
      <c r="AQ10">
        <v>3.7091339655638902</v>
      </c>
      <c r="AR10">
        <v>1.1998881689549901</v>
      </c>
      <c r="AS10">
        <v>1.83631082800279E-2</v>
      </c>
      <c r="AT10">
        <v>0.13476584402550401</v>
      </c>
      <c r="AU10">
        <v>8.5342969011977503E-3</v>
      </c>
      <c r="AV10">
        <v>0.70669410727331206</v>
      </c>
      <c r="AW10">
        <v>3.2883236087989501E-2</v>
      </c>
      <c r="AX10">
        <v>1.1011384976675399E-2</v>
      </c>
      <c r="AY10">
        <v>1.5097081413213</v>
      </c>
      <c r="AZ10">
        <v>0.38994503347473503</v>
      </c>
      <c r="BA10">
        <v>0.95582743494716604</v>
      </c>
      <c r="BB10">
        <v>0.121422126876836</v>
      </c>
      <c r="BC10">
        <v>5.0439626257531698</v>
      </c>
      <c r="BD10">
        <v>0.68450033122687404</v>
      </c>
      <c r="BE10">
        <v>0.22878198947369799</v>
      </c>
      <c r="BF10">
        <v>0.61598172605835699</v>
      </c>
      <c r="BG10">
        <v>2.74407196999532</v>
      </c>
      <c r="BH10">
        <v>0.67444733851101202</v>
      </c>
      <c r="BI10">
        <v>0.14307182653148501</v>
      </c>
      <c r="BJ10">
        <v>12.3907360687514</v>
      </c>
      <c r="BK10">
        <v>0</v>
      </c>
      <c r="BL10">
        <v>0.21660611001441599</v>
      </c>
      <c r="BM10">
        <v>1.1503989206051499</v>
      </c>
      <c r="BN10">
        <v>1.25042113198081E-2</v>
      </c>
      <c r="BO10">
        <v>7.2989936038476604E-3</v>
      </c>
      <c r="BP10">
        <v>0.29552710011837202</v>
      </c>
      <c r="BQ10">
        <v>0.47712689419771298</v>
      </c>
      <c r="BR10">
        <v>10.0158296820931</v>
      </c>
      <c r="BS10">
        <v>0.116633110702507</v>
      </c>
      <c r="BT10">
        <v>2.0337751114780001</v>
      </c>
      <c r="BU10">
        <v>3.13873747812652</v>
      </c>
      <c r="BV10">
        <v>8.7014696129232294E-2</v>
      </c>
      <c r="BW10">
        <v>7.1593964732285895E-2</v>
      </c>
      <c r="BX10">
        <v>2.18735612374907E-2</v>
      </c>
      <c r="BY10">
        <v>6.5373979220601397E-2</v>
      </c>
      <c r="BZ10">
        <v>0.15159449779110101</v>
      </c>
      <c r="CA10">
        <v>0</v>
      </c>
      <c r="CB10">
        <v>2.91612859620053E-2</v>
      </c>
      <c r="CC10">
        <v>1.8044388202159801E-2</v>
      </c>
      <c r="CD10">
        <v>1.7219193871907099E-2</v>
      </c>
      <c r="CE10">
        <v>1.0400002178093799</v>
      </c>
      <c r="CF10">
        <v>0.39374352950622998</v>
      </c>
      <c r="CG10">
        <v>4.0846460714311199</v>
      </c>
      <c r="CH10">
        <v>1.25948638234023</v>
      </c>
      <c r="CI10">
        <v>2.3587623422903898</v>
      </c>
      <c r="CJ10">
        <v>4.3226938415071396</v>
      </c>
      <c r="CK10">
        <v>3.8038677497866602E-2</v>
      </c>
      <c r="CL10">
        <v>7.0143143207042194E-2</v>
      </c>
      <c r="CM10">
        <v>13.2826982135353</v>
      </c>
      <c r="CN10">
        <v>1.5073375972846801</v>
      </c>
      <c r="CO10">
        <v>2.12584619473702</v>
      </c>
      <c r="CP10">
        <v>9.5126759599358707E-2</v>
      </c>
      <c r="CQ10">
        <v>2.0108018630498301E-2</v>
      </c>
      <c r="CR10">
        <v>12.989113918157701</v>
      </c>
      <c r="CS10">
        <v>7.3352236920980002E-2</v>
      </c>
      <c r="CT10">
        <v>1.9654334898103799E-2</v>
      </c>
      <c r="CU10">
        <v>4.0758681034234501</v>
      </c>
      <c r="CV10">
        <v>0.29836967648453799</v>
      </c>
      <c r="CW10">
        <v>3.4529602417977097E-2</v>
      </c>
      <c r="CX10">
        <v>0</v>
      </c>
      <c r="CY10">
        <v>2.4269272063566998</v>
      </c>
      <c r="CZ10">
        <v>1.2599938315639899E-2</v>
      </c>
      <c r="DA10">
        <v>0.38632255134467403</v>
      </c>
      <c r="DB10">
        <v>0.231160944811028</v>
      </c>
      <c r="DC10">
        <v>5.3355860430689104</v>
      </c>
      <c r="DD10">
        <v>6.0241241714962196E-3</v>
      </c>
      <c r="DE10">
        <v>3.8925713226911102E-2</v>
      </c>
      <c r="DF10">
        <v>0.14456610293319799</v>
      </c>
      <c r="DG10">
        <v>0.280945922375546</v>
      </c>
      <c r="DH10">
        <v>0.18444457417548299</v>
      </c>
      <c r="DI10">
        <v>7.0549213558657904</v>
      </c>
      <c r="DJ10">
        <v>1.11912441876589E-2</v>
      </c>
      <c r="DK10">
        <v>4.5908104702611597E-3</v>
      </c>
      <c r="DL10">
        <v>0.10610824494910499</v>
      </c>
      <c r="DM10">
        <v>5.42265337663154E-2</v>
      </c>
      <c r="DN10">
        <v>2.5137100649047499E-2</v>
      </c>
      <c r="DO10">
        <v>7.33062184096027E-3</v>
      </c>
      <c r="DP10">
        <v>0</v>
      </c>
      <c r="DQ10">
        <v>9.1415260757967491</v>
      </c>
      <c r="DR10">
        <v>0.45873770312187301</v>
      </c>
      <c r="DS10">
        <v>0.129563484621841</v>
      </c>
      <c r="DT10">
        <v>3.6327480278571</v>
      </c>
      <c r="DU10">
        <v>0.13216704640452701</v>
      </c>
      <c r="DV10">
        <v>0.75879021495221799</v>
      </c>
      <c r="DW10">
        <v>2.7817823274358702</v>
      </c>
      <c r="DX10">
        <v>1.69102723844421</v>
      </c>
      <c r="DY10">
        <v>0.38638174140340698</v>
      </c>
      <c r="DZ10">
        <v>0.18250305018982399</v>
      </c>
      <c r="EA10">
        <v>1.43707780738762</v>
      </c>
      <c r="EB10">
        <v>7.4773863165648203E-3</v>
      </c>
      <c r="EC10">
        <v>3.7084221071747803E-2</v>
      </c>
      <c r="ED10">
        <v>0.35160674150980598</v>
      </c>
      <c r="EE10">
        <v>0</v>
      </c>
      <c r="EF10">
        <v>1.1141789065396901</v>
      </c>
      <c r="EG10">
        <v>7.3817049062680402</v>
      </c>
      <c r="EH10">
        <v>7.8219207597278601E-3</v>
      </c>
      <c r="EI10">
        <v>1.25573608901652E-2</v>
      </c>
      <c r="EJ10">
        <v>0</v>
      </c>
      <c r="EK10">
        <v>6.3523879470764202</v>
      </c>
      <c r="EL10">
        <v>7.8585846292861E-2</v>
      </c>
      <c r="EM10">
        <v>5.77123980616646E-3</v>
      </c>
      <c r="EN10">
        <v>0.59603321041853796</v>
      </c>
      <c r="EO10">
        <v>0.93337071423345197</v>
      </c>
      <c r="EP10">
        <v>0</v>
      </c>
      <c r="EQ10">
        <v>5.4845138743785998E-3</v>
      </c>
      <c r="ER10">
        <v>0</v>
      </c>
      <c r="ES10">
        <v>8.7735207750155898E-3</v>
      </c>
      <c r="ET10">
        <v>0.407753429872938</v>
      </c>
      <c r="EU10">
        <v>0</v>
      </c>
      <c r="EV10">
        <v>0.22447723300810499</v>
      </c>
      <c r="EW10">
        <v>1.38417948619328E-2</v>
      </c>
      <c r="EX10">
        <v>0.53449268736940703</v>
      </c>
      <c r="EY10">
        <v>0.21462853739152901</v>
      </c>
      <c r="EZ10">
        <v>8.0142319373586707E-2</v>
      </c>
      <c r="FA10">
        <v>0.63023766753582</v>
      </c>
      <c r="FB10">
        <v>0</v>
      </c>
      <c r="FC10">
        <v>0.100079826727954</v>
      </c>
      <c r="FD10">
        <v>0.36340364784169699</v>
      </c>
      <c r="FE10">
        <v>4.4709836167073698E-2</v>
      </c>
      <c r="FF10">
        <v>0.32091001309876799</v>
      </c>
      <c r="FG10">
        <v>1.117804739911</v>
      </c>
      <c r="FH10">
        <v>0</v>
      </c>
      <c r="FI10">
        <v>0</v>
      </c>
      <c r="FJ10">
        <v>0.41366483147914801</v>
      </c>
      <c r="FK10">
        <v>0</v>
      </c>
      <c r="FL10">
        <v>4.1462127628330597E-2</v>
      </c>
      <c r="FM10">
        <v>0</v>
      </c>
      <c r="FN10">
        <v>0.77877981553186404</v>
      </c>
      <c r="FO10">
        <v>0</v>
      </c>
      <c r="FP10">
        <v>2.5831639241212598E-2</v>
      </c>
      <c r="FQ10">
        <v>8.8152500143978907E-2</v>
      </c>
      <c r="FR10">
        <v>2.5252545286230499E-2</v>
      </c>
      <c r="FS10">
        <v>0</v>
      </c>
      <c r="FT10">
        <v>0.21221888822309801</v>
      </c>
      <c r="FU10">
        <v>4.2450767859240797E-2</v>
      </c>
      <c r="FV10">
        <v>0.122678402584249</v>
      </c>
      <c r="FW10">
        <v>0</v>
      </c>
      <c r="FX10">
        <v>0.29312787629495002</v>
      </c>
      <c r="FY10">
        <v>4.1478665116008999E-2</v>
      </c>
      <c r="FZ10">
        <v>4.4143056343400301E-2</v>
      </c>
      <c r="GA10">
        <v>0.12640463836440699</v>
      </c>
      <c r="GB10">
        <v>0.186829906311616</v>
      </c>
      <c r="GC10">
        <v>0</v>
      </c>
      <c r="GD10">
        <v>0.21094064443143901</v>
      </c>
      <c r="GE10">
        <v>2.7651687231879E-2</v>
      </c>
      <c r="GF10">
        <v>6.5197482635610607E-2</v>
      </c>
      <c r="GG10">
        <v>0.20307031310068099</v>
      </c>
    </row>
    <row r="11" spans="1:189" x14ac:dyDescent="0.2">
      <c r="A11" t="s">
        <v>189</v>
      </c>
      <c r="B11" s="1">
        <v>41195</v>
      </c>
      <c r="C11" s="1">
        <v>41321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0.93485888446827903</v>
      </c>
      <c r="O11">
        <v>0.83908075490572398</v>
      </c>
      <c r="P11">
        <v>1.0843973102014399</v>
      </c>
      <c r="Q11">
        <v>0.72574208118931005</v>
      </c>
      <c r="R11">
        <v>0.24474113621105301</v>
      </c>
      <c r="S11">
        <v>0.80572729460347803</v>
      </c>
      <c r="T11">
        <v>2.29148141568872</v>
      </c>
      <c r="U11">
        <v>0.13009533875940299</v>
      </c>
      <c r="V11">
        <v>1.1578602407551499</v>
      </c>
      <c r="W11">
        <v>0.230834291634713</v>
      </c>
      <c r="X11">
        <v>4.5329938401543703</v>
      </c>
      <c r="Y11">
        <v>0.33503930745222599</v>
      </c>
      <c r="Z11">
        <v>0.119959967726453</v>
      </c>
      <c r="AA11">
        <v>7.2624182065158598</v>
      </c>
      <c r="AB11">
        <v>0.361741950716995</v>
      </c>
      <c r="AC11">
        <v>0</v>
      </c>
      <c r="AD11">
        <v>0.97426840958387795</v>
      </c>
      <c r="AE11">
        <v>1.6519633690614499</v>
      </c>
      <c r="AF11">
        <v>1.770493027311</v>
      </c>
      <c r="AG11">
        <v>4.0930156506311599</v>
      </c>
      <c r="AH11">
        <v>0.50218239938831699</v>
      </c>
      <c r="AI11">
        <v>3.2286050032332501</v>
      </c>
      <c r="AJ11">
        <v>2.17461312791121</v>
      </c>
      <c r="AK11">
        <v>1.0601671916267601</v>
      </c>
      <c r="AL11">
        <v>3.32243601948067E-2</v>
      </c>
      <c r="AM11">
        <v>5.0058127591929999E-2</v>
      </c>
      <c r="AN11">
        <v>0.31261959886171697</v>
      </c>
      <c r="AO11">
        <v>0.66606759598362797</v>
      </c>
      <c r="AP11">
        <v>9.3982085416242603E-2</v>
      </c>
      <c r="AQ11">
        <v>5.3065660612125303</v>
      </c>
      <c r="AR11">
        <v>1.1079422436791999</v>
      </c>
      <c r="AS11">
        <v>3.6400999781612597E-2</v>
      </c>
      <c r="AT11">
        <v>0.161546527719265</v>
      </c>
      <c r="AU11">
        <v>2.8610937720987901E-2</v>
      </c>
      <c r="AV11">
        <v>0.74105686289162398</v>
      </c>
      <c r="AW11">
        <v>0.118190948892725</v>
      </c>
      <c r="AX11">
        <v>6.3831070826153705E-2</v>
      </c>
      <c r="AY11">
        <v>7.1747156485357104</v>
      </c>
      <c r="AZ11">
        <v>0.30794936423153302</v>
      </c>
      <c r="BA11">
        <v>3.60394837997982</v>
      </c>
      <c r="BB11">
        <v>43.735167116096399</v>
      </c>
      <c r="BC11">
        <v>60.890498193295301</v>
      </c>
      <c r="BD11">
        <v>0.41111782401446101</v>
      </c>
      <c r="BE11">
        <v>0.43742516080903399</v>
      </c>
      <c r="BF11">
        <v>1.8630187832262399</v>
      </c>
      <c r="BG11">
        <v>0.19290266676896101</v>
      </c>
      <c r="BH11">
        <v>3.2402186277231602</v>
      </c>
      <c r="BI11">
        <v>0.68808639384644998</v>
      </c>
      <c r="BJ11">
        <v>199.99601016102599</v>
      </c>
      <c r="BK11">
        <v>1.0119811149000801E-2</v>
      </c>
      <c r="BL11">
        <v>0.43724922800842397</v>
      </c>
      <c r="BM11">
        <v>6.4707453463627003</v>
      </c>
      <c r="BN11">
        <v>1.02727783123376E-2</v>
      </c>
      <c r="BO11">
        <v>0.59427177523347297</v>
      </c>
      <c r="BP11">
        <v>0.62021670615178703</v>
      </c>
      <c r="BQ11">
        <v>2.6078801970369798</v>
      </c>
      <c r="BR11">
        <v>96.341609783250703</v>
      </c>
      <c r="BS11">
        <v>0.67413130539505595</v>
      </c>
      <c r="BT11">
        <v>18.0465933876911</v>
      </c>
      <c r="BU11">
        <v>23.322192459970601</v>
      </c>
      <c r="BV11">
        <v>7.4863846847900206E-2</v>
      </c>
      <c r="BW11">
        <v>0.17550442218168399</v>
      </c>
      <c r="BX11">
        <v>3.7173255336236603E-2</v>
      </c>
      <c r="BY11">
        <v>0.72728989329617599</v>
      </c>
      <c r="BZ11">
        <v>0.108412330953436</v>
      </c>
      <c r="CA11">
        <v>8.3667256474583302E-3</v>
      </c>
      <c r="CB11">
        <v>0.25202831262724001</v>
      </c>
      <c r="CC11">
        <v>2.7593386147181698E-2</v>
      </c>
      <c r="CD11">
        <v>1.0501287511020101</v>
      </c>
      <c r="CE11">
        <v>8.9743272293568808</v>
      </c>
      <c r="CF11">
        <v>2.7222649365395801</v>
      </c>
      <c r="CG11">
        <v>39.0708190181115</v>
      </c>
      <c r="CH11">
        <v>13.534925334161599</v>
      </c>
      <c r="CI11">
        <v>28.7514730081156</v>
      </c>
      <c r="CJ11">
        <v>42.202275790732102</v>
      </c>
      <c r="CK11">
        <v>7.1416592117344802E-2</v>
      </c>
      <c r="CL11">
        <v>0.918204444814679</v>
      </c>
      <c r="CM11">
        <v>123.67976775682099</v>
      </c>
      <c r="CN11">
        <v>16.385972498350299</v>
      </c>
      <c r="CO11">
        <v>19.894340750311301</v>
      </c>
      <c r="CP11">
        <v>0.78266409821243899</v>
      </c>
      <c r="CQ11">
        <v>0.40374246490987398</v>
      </c>
      <c r="CR11">
        <v>129.95379772723601</v>
      </c>
      <c r="CS11">
        <v>0.766130461313972</v>
      </c>
      <c r="CT11">
        <v>0.192878707754293</v>
      </c>
      <c r="CU11">
        <v>51.163924024942702</v>
      </c>
      <c r="CV11">
        <v>3.0709998683494799</v>
      </c>
      <c r="CW11">
        <v>0.62027375736416601</v>
      </c>
      <c r="CX11">
        <v>0</v>
      </c>
      <c r="CY11">
        <v>16.3919242043251</v>
      </c>
      <c r="CZ11">
        <v>5.8021244782122998E-2</v>
      </c>
      <c r="DA11">
        <v>2.8243570417416999</v>
      </c>
      <c r="DB11">
        <v>2.1831057148798099</v>
      </c>
      <c r="DC11">
        <v>44.525987627834098</v>
      </c>
      <c r="DD11">
        <v>4.1185395879347199E-2</v>
      </c>
      <c r="DE11">
        <v>9.4624096457852302E-2</v>
      </c>
      <c r="DF11">
        <v>1.08430866478809</v>
      </c>
      <c r="DG11">
        <v>1.91026150661906</v>
      </c>
      <c r="DH11">
        <v>0.91814381354526697</v>
      </c>
      <c r="DI11">
        <v>56.500016040519597</v>
      </c>
      <c r="DJ11">
        <v>2.32063026493479E-3</v>
      </c>
      <c r="DK11">
        <v>8.5252961775940106E-3</v>
      </c>
      <c r="DL11">
        <v>0.72842610141432995</v>
      </c>
      <c r="DM11">
        <v>0.88636086767799105</v>
      </c>
      <c r="DN11">
        <v>2.6235121265629002E-2</v>
      </c>
      <c r="DO11">
        <v>2.00651461606591E-2</v>
      </c>
      <c r="DP11">
        <v>0</v>
      </c>
      <c r="DQ11">
        <v>44.374599679750801</v>
      </c>
      <c r="DR11">
        <v>2.4938227839216198</v>
      </c>
      <c r="DS11">
        <v>1.2801113616428099</v>
      </c>
      <c r="DT11">
        <v>19.869856855453101</v>
      </c>
      <c r="DU11">
        <v>0.42477227352013203</v>
      </c>
      <c r="DV11">
        <v>4.4899876112600898</v>
      </c>
      <c r="DW11">
        <v>15.9703948923372</v>
      </c>
      <c r="DX11">
        <v>11.388115880899001</v>
      </c>
      <c r="DY11">
        <v>2.6053876173837001</v>
      </c>
      <c r="DZ11">
        <v>1.6876191537993199</v>
      </c>
      <c r="EA11">
        <v>5.90122574600219</v>
      </c>
      <c r="EB11">
        <v>0</v>
      </c>
      <c r="EC11">
        <v>0.354244743418762</v>
      </c>
      <c r="ED11">
        <v>2.5235081640243999</v>
      </c>
      <c r="EE11">
        <v>5.4304954471790103E-2</v>
      </c>
      <c r="EF11">
        <v>4.9294169890770698</v>
      </c>
      <c r="EG11">
        <v>43.735986319965697</v>
      </c>
      <c r="EH11">
        <v>0</v>
      </c>
      <c r="EI11">
        <v>9.8946845953553797E-2</v>
      </c>
      <c r="EJ11">
        <v>8.7773759470614499E-2</v>
      </c>
      <c r="EK11">
        <v>32.461229632935897</v>
      </c>
      <c r="EL11">
        <v>0.615398866938765</v>
      </c>
      <c r="EM11">
        <v>9.5535712542706101E-3</v>
      </c>
      <c r="EN11">
        <v>2.6954537456417298</v>
      </c>
      <c r="EO11">
        <v>4.1932121774576299</v>
      </c>
      <c r="EP11">
        <v>1.3482041271944601E-2</v>
      </c>
      <c r="EQ11">
        <v>8.4373541930996096E-2</v>
      </c>
      <c r="ER11">
        <v>0</v>
      </c>
      <c r="ES11">
        <v>3.3063006104122203E-2</v>
      </c>
      <c r="ET11">
        <v>2.0146990989743601</v>
      </c>
      <c r="EU11">
        <v>0</v>
      </c>
      <c r="EV11">
        <v>0.95984226296235897</v>
      </c>
      <c r="EW11">
        <v>0</v>
      </c>
      <c r="EX11">
        <v>1.23855922808246</v>
      </c>
      <c r="EY11">
        <v>0.45754405807863402</v>
      </c>
      <c r="EZ11">
        <v>0.16814102656782101</v>
      </c>
      <c r="FA11">
        <v>1.01214570113514</v>
      </c>
      <c r="FB11">
        <v>3.94335914644562E-2</v>
      </c>
      <c r="FC11">
        <v>0.22069921110070001</v>
      </c>
      <c r="FD11">
        <v>0.61887993890656801</v>
      </c>
      <c r="FE11">
        <v>0.14361857815235199</v>
      </c>
      <c r="FF11">
        <v>0.60985941557656298</v>
      </c>
      <c r="FG11">
        <v>1.6572153270422401</v>
      </c>
      <c r="FH11">
        <v>4.1689462768666898E-2</v>
      </c>
      <c r="FI11">
        <v>0</v>
      </c>
      <c r="FJ11">
        <v>0.759944174943321</v>
      </c>
      <c r="FK11">
        <v>0</v>
      </c>
      <c r="FL11">
        <v>7.6522415154466797E-2</v>
      </c>
      <c r="FM11">
        <v>0</v>
      </c>
      <c r="FN11">
        <v>0.99020702773561198</v>
      </c>
      <c r="FO11">
        <v>0</v>
      </c>
      <c r="FP11">
        <v>5.5424774684033902E-2</v>
      </c>
      <c r="FQ11">
        <v>0.14777063974143501</v>
      </c>
      <c r="FR11">
        <v>3.3668108212686398E-2</v>
      </c>
      <c r="FS11">
        <v>0</v>
      </c>
      <c r="FT11">
        <v>0.103741304238161</v>
      </c>
      <c r="FU11">
        <v>3.5226081179608799E-2</v>
      </c>
      <c r="FV11">
        <v>4.1704276818402303E-2</v>
      </c>
      <c r="FW11">
        <v>0</v>
      </c>
      <c r="FX11">
        <v>0.13386827572111001</v>
      </c>
      <c r="FY11">
        <v>0</v>
      </c>
      <c r="FZ11">
        <v>2.0749619771737102E-2</v>
      </c>
      <c r="GA11">
        <v>6.2148820942107101E-2</v>
      </c>
      <c r="GB11">
        <v>8.7705101417575093E-2</v>
      </c>
      <c r="GC11">
        <v>0</v>
      </c>
      <c r="GD11">
        <v>6.2922032938006106E-2</v>
      </c>
      <c r="GE11">
        <v>1.06484631168603E-2</v>
      </c>
      <c r="GF11">
        <v>1.8275527094933099E-2</v>
      </c>
      <c r="GG11">
        <v>0.117367529876459</v>
      </c>
    </row>
    <row r="12" spans="1:189" x14ac:dyDescent="0.2">
      <c r="A12" t="s">
        <v>191</v>
      </c>
      <c r="B12" s="1">
        <v>41193</v>
      </c>
      <c r="C12" s="1">
        <v>41319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0.96822816778401199</v>
      </c>
      <c r="O12">
        <v>0.83620522197462199</v>
      </c>
      <c r="P12">
        <v>0.94458923134762196</v>
      </c>
      <c r="Q12">
        <v>0.65864475561753899</v>
      </c>
      <c r="R12">
        <v>0.31105887054471898</v>
      </c>
      <c r="S12">
        <v>0.56794983021350698</v>
      </c>
      <c r="T12">
        <v>2.3028100881383402</v>
      </c>
      <c r="U12">
        <v>0.110237296893578</v>
      </c>
      <c r="V12">
        <v>0.775527381633204</v>
      </c>
      <c r="W12">
        <v>0.15935638445501599</v>
      </c>
      <c r="X12">
        <v>3.42751651913759</v>
      </c>
      <c r="Y12">
        <v>0.26632898386027998</v>
      </c>
      <c r="Z12">
        <v>0.120040192156392</v>
      </c>
      <c r="AA12">
        <v>2.7219526708364801</v>
      </c>
      <c r="AB12">
        <v>0.40081635498369</v>
      </c>
      <c r="AC12">
        <v>0</v>
      </c>
      <c r="AD12">
        <v>0.68992441471252497</v>
      </c>
      <c r="AE12">
        <v>1.4322528920486599</v>
      </c>
      <c r="AF12">
        <v>1.56220821792207</v>
      </c>
      <c r="AG12">
        <v>3.4104165905537198</v>
      </c>
      <c r="AH12">
        <v>0.52653656226499801</v>
      </c>
      <c r="AI12">
        <v>2.71084044945473</v>
      </c>
      <c r="AJ12">
        <v>1.8179818939040699</v>
      </c>
      <c r="AK12">
        <v>0.87198323755012896</v>
      </c>
      <c r="AL12">
        <v>1.0603574088852499E-2</v>
      </c>
      <c r="AM12">
        <v>5.2787185887288798E-2</v>
      </c>
      <c r="AN12">
        <v>0.260328805775627</v>
      </c>
      <c r="AO12">
        <v>0.53394441953738003</v>
      </c>
      <c r="AP12">
        <v>9.1915272945042897E-2</v>
      </c>
      <c r="AQ12">
        <v>2.7946796272982302</v>
      </c>
      <c r="AR12">
        <v>0.93975523127622695</v>
      </c>
      <c r="AS12">
        <v>7.3422296454364903E-3</v>
      </c>
      <c r="AT12">
        <v>8.3122783908010603E-2</v>
      </c>
      <c r="AU12">
        <v>5.0082331030772698E-3</v>
      </c>
      <c r="AV12">
        <v>0.40373341034106103</v>
      </c>
      <c r="AW12">
        <v>6.0682605202363703E-3</v>
      </c>
      <c r="AX12">
        <v>7.1885341252550198E-3</v>
      </c>
      <c r="AY12">
        <v>0.72395544710353898</v>
      </c>
      <c r="AZ12">
        <v>0.203544893114845</v>
      </c>
      <c r="BA12">
        <v>0.39366200819366998</v>
      </c>
      <c r="BB12">
        <v>9.0797020288633998E-2</v>
      </c>
      <c r="BC12">
        <v>1.8899754682318699</v>
      </c>
      <c r="BD12">
        <v>0.52999813375025895</v>
      </c>
      <c r="BE12">
        <v>0.17491599033847399</v>
      </c>
      <c r="BF12">
        <v>0.38709489950540799</v>
      </c>
      <c r="BG12">
        <v>1.1139566728469401</v>
      </c>
      <c r="BH12">
        <v>0.47814276316438797</v>
      </c>
      <c r="BI12">
        <v>0.12590069231489001</v>
      </c>
      <c r="BJ12">
        <v>3.1097135014815001</v>
      </c>
      <c r="BK12">
        <v>1.2160382432591699E-2</v>
      </c>
      <c r="BL12">
        <v>3.4912782308615699E-2</v>
      </c>
      <c r="BM12">
        <v>0.36920428585257498</v>
      </c>
      <c r="BN12">
        <v>0</v>
      </c>
      <c r="BO12">
        <v>0</v>
      </c>
      <c r="BP12">
        <v>0.15274028221203501</v>
      </c>
      <c r="BQ12">
        <v>0.181891536126572</v>
      </c>
      <c r="BR12">
        <v>1.7569686053656901</v>
      </c>
      <c r="BS12">
        <v>3.2305263592013703E-2</v>
      </c>
      <c r="BT12">
        <v>0.77805717911794203</v>
      </c>
      <c r="BU12">
        <v>0.77537357951307995</v>
      </c>
      <c r="BV12">
        <v>3.4075114466121798E-2</v>
      </c>
      <c r="BW12">
        <v>5.1167286992014997E-2</v>
      </c>
      <c r="BX12">
        <v>8.6873341428488401E-3</v>
      </c>
      <c r="BY12">
        <v>2.8025199782220098E-2</v>
      </c>
      <c r="BZ12">
        <v>2.2682979393971101E-2</v>
      </c>
      <c r="CA12">
        <v>0</v>
      </c>
      <c r="CB12">
        <v>0</v>
      </c>
      <c r="CC12">
        <v>0</v>
      </c>
      <c r="CD12">
        <v>4.1944634460653997E-3</v>
      </c>
      <c r="CE12">
        <v>0.153241347050386</v>
      </c>
      <c r="CF12">
        <v>4.1745530273047102E-2</v>
      </c>
      <c r="CG12">
        <v>0.51681819431208398</v>
      </c>
      <c r="CH12">
        <v>0.223015173317096</v>
      </c>
      <c r="CI12">
        <v>0.33174861455905702</v>
      </c>
      <c r="CJ12">
        <v>0.61233790879656302</v>
      </c>
      <c r="CK12">
        <v>0</v>
      </c>
      <c r="CL12">
        <v>0</v>
      </c>
      <c r="CM12">
        <v>1.5959825941363699</v>
      </c>
      <c r="CN12">
        <v>0.27807258001479501</v>
      </c>
      <c r="CO12">
        <v>0.28343514489833599</v>
      </c>
      <c r="CP12">
        <v>1.02987326261961E-2</v>
      </c>
      <c r="CQ12">
        <v>8.76512659853141E-3</v>
      </c>
      <c r="CR12">
        <v>1.83928985434783</v>
      </c>
      <c r="CS12">
        <v>1.4606954351045E-2</v>
      </c>
      <c r="CT12">
        <v>0</v>
      </c>
      <c r="CU12">
        <v>0.57873347266514197</v>
      </c>
      <c r="CV12">
        <v>3.7468597104073097E-2</v>
      </c>
      <c r="CW12">
        <v>5.2285502700226E-3</v>
      </c>
      <c r="CX12">
        <v>0</v>
      </c>
      <c r="CY12">
        <v>0.28349971242425298</v>
      </c>
      <c r="CZ12">
        <v>0</v>
      </c>
      <c r="DA12">
        <v>5.5173445480457897E-2</v>
      </c>
      <c r="DB12">
        <v>2.79980052496305E-2</v>
      </c>
      <c r="DC12">
        <v>0.66618062285869595</v>
      </c>
      <c r="DD12">
        <v>0</v>
      </c>
      <c r="DE12">
        <v>0</v>
      </c>
      <c r="DF12">
        <v>1.9634370158655701E-2</v>
      </c>
      <c r="DG12">
        <v>9.5852453038542104E-2</v>
      </c>
      <c r="DH12">
        <v>0.12907446974983</v>
      </c>
      <c r="DI12">
        <v>0.82233160038409803</v>
      </c>
      <c r="DJ12">
        <v>0</v>
      </c>
      <c r="DK12">
        <v>0</v>
      </c>
      <c r="DL12">
        <v>6.8218294861713399E-3</v>
      </c>
      <c r="DM12">
        <v>2.1351804776640101E-2</v>
      </c>
      <c r="DN12">
        <v>2.0301534485431899E-2</v>
      </c>
      <c r="DO12">
        <v>0</v>
      </c>
      <c r="DP12">
        <v>0</v>
      </c>
      <c r="DQ12">
        <v>1.9325231670921801</v>
      </c>
      <c r="DR12">
        <v>7.3343289237188594E-2</v>
      </c>
      <c r="DS12">
        <v>0</v>
      </c>
      <c r="DT12">
        <v>0.59534086105750295</v>
      </c>
      <c r="DU12">
        <v>0</v>
      </c>
      <c r="DV12">
        <v>3.8079743354061502E-2</v>
      </c>
      <c r="DW12">
        <v>0.60269643323446997</v>
      </c>
      <c r="DX12">
        <v>0.248270487945773</v>
      </c>
      <c r="DY12">
        <v>4.3201187921387399E-2</v>
      </c>
      <c r="DZ12">
        <v>2.3234860643956499E-2</v>
      </c>
      <c r="EA12">
        <v>0.189500355443215</v>
      </c>
      <c r="EB12">
        <v>0</v>
      </c>
      <c r="EC12">
        <v>0</v>
      </c>
      <c r="ED12">
        <v>5.47575355984131E-2</v>
      </c>
      <c r="EE12">
        <v>8.7673410980801392E-3</v>
      </c>
      <c r="EF12">
        <v>0.18169624904291701</v>
      </c>
      <c r="EG12">
        <v>1.63375776556295</v>
      </c>
      <c r="EH12">
        <v>0</v>
      </c>
      <c r="EI12">
        <v>0</v>
      </c>
      <c r="EJ12">
        <v>0</v>
      </c>
      <c r="EK12">
        <v>1.43489563423407</v>
      </c>
      <c r="EL12">
        <v>1.12776350419226E-2</v>
      </c>
      <c r="EM12">
        <v>0</v>
      </c>
      <c r="EN12">
        <v>9.0658252917756102E-2</v>
      </c>
      <c r="EO12">
        <v>0.15836085222393601</v>
      </c>
      <c r="EP12">
        <v>0</v>
      </c>
      <c r="EQ12">
        <v>8.89823251032534E-3</v>
      </c>
      <c r="ER12">
        <v>0</v>
      </c>
      <c r="ES12">
        <v>0</v>
      </c>
      <c r="ET12">
        <v>7.6284642506842595E-2</v>
      </c>
      <c r="EU12">
        <v>0</v>
      </c>
      <c r="EV12">
        <v>1.4477847493111699E-2</v>
      </c>
      <c r="EW12">
        <v>0</v>
      </c>
      <c r="EX12">
        <v>0.208688718094095</v>
      </c>
      <c r="EY12">
        <v>7.25854565806313E-2</v>
      </c>
      <c r="EZ12">
        <v>4.8665136235661398E-2</v>
      </c>
      <c r="FA12">
        <v>0.26546207158646801</v>
      </c>
      <c r="FB12">
        <v>0</v>
      </c>
      <c r="FC12">
        <v>3.36657246034184E-2</v>
      </c>
      <c r="FD12">
        <v>0.15978037329526301</v>
      </c>
      <c r="FE12">
        <v>4.2220313571729097E-2</v>
      </c>
      <c r="FF12">
        <v>0.124340137726395</v>
      </c>
      <c r="FG12">
        <v>0.54398724145323796</v>
      </c>
      <c r="FH12">
        <v>0</v>
      </c>
      <c r="FI12">
        <v>0</v>
      </c>
      <c r="FJ12">
        <v>0.14583542922453599</v>
      </c>
      <c r="FK12">
        <v>0</v>
      </c>
      <c r="FL12">
        <v>1.3775845479226801E-2</v>
      </c>
      <c r="FM12">
        <v>0</v>
      </c>
      <c r="FN12">
        <v>0.44262388828260002</v>
      </c>
      <c r="FO12">
        <v>0</v>
      </c>
      <c r="FP12">
        <v>8.7200687387326802E-3</v>
      </c>
      <c r="FQ12">
        <v>4.0318460306062197E-2</v>
      </c>
      <c r="FR12">
        <v>0</v>
      </c>
      <c r="FS12">
        <v>0</v>
      </c>
      <c r="FT12">
        <v>0.15044275273950999</v>
      </c>
      <c r="FU12">
        <v>7.0739665617931102E-2</v>
      </c>
      <c r="FV12">
        <v>8.5766834041779594E-2</v>
      </c>
      <c r="FW12">
        <v>0</v>
      </c>
      <c r="FX12">
        <v>0.238425335050301</v>
      </c>
      <c r="FY12">
        <v>0</v>
      </c>
      <c r="FZ12">
        <v>2.3789514641187299E-2</v>
      </c>
      <c r="GA12">
        <v>9.9826821820863804E-2</v>
      </c>
      <c r="GB12">
        <v>0.128255209735264</v>
      </c>
      <c r="GC12">
        <v>0</v>
      </c>
      <c r="GD12">
        <v>0.31044520183188301</v>
      </c>
      <c r="GE12">
        <v>4.0569790419495398E-2</v>
      </c>
      <c r="GF12">
        <v>0.10549543497426001</v>
      </c>
      <c r="GG12">
        <v>0.36112127575542602</v>
      </c>
    </row>
    <row r="13" spans="1:189" x14ac:dyDescent="0.2">
      <c r="A13" t="s">
        <v>189</v>
      </c>
      <c r="B13" s="1">
        <v>41193</v>
      </c>
      <c r="C13" s="1">
        <v>41319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0.92628029345878704</v>
      </c>
      <c r="O13">
        <v>0.83658141562003896</v>
      </c>
      <c r="P13">
        <v>1.0145993039049499</v>
      </c>
      <c r="Q13">
        <v>0.94374736485502397</v>
      </c>
      <c r="R13">
        <v>0.567677429202744</v>
      </c>
      <c r="S13">
        <v>1.33211156622341</v>
      </c>
      <c r="T13">
        <v>4.6902497089372099</v>
      </c>
      <c r="U13">
        <v>0.30968412370244403</v>
      </c>
      <c r="V13">
        <v>2.7630369111172199</v>
      </c>
      <c r="W13">
        <v>0.618591030688045</v>
      </c>
      <c r="X13">
        <v>12.220237666924</v>
      </c>
      <c r="Y13">
        <v>0.88286363787051003</v>
      </c>
      <c r="Z13">
        <v>0.22208543784318799</v>
      </c>
      <c r="AA13">
        <v>35.467767819355302</v>
      </c>
      <c r="AB13">
        <v>1.0502959737458399</v>
      </c>
      <c r="AC13">
        <v>0</v>
      </c>
      <c r="AD13">
        <v>3.3161536859249399</v>
      </c>
      <c r="AE13">
        <v>4.9179625285748001</v>
      </c>
      <c r="AF13">
        <v>5.3148498474994996</v>
      </c>
      <c r="AG13">
        <v>11.282507013209299</v>
      </c>
      <c r="AH13">
        <v>1.2198066044423399</v>
      </c>
      <c r="AI13">
        <v>9.9365889835500294</v>
      </c>
      <c r="AJ13">
        <v>6.7848211882629101</v>
      </c>
      <c r="AK13">
        <v>3.3894143634912699</v>
      </c>
      <c r="AL13">
        <v>3.3597253818473699E-2</v>
      </c>
      <c r="AM13">
        <v>0.22292102595149499</v>
      </c>
      <c r="AN13">
        <v>0.87994741470271498</v>
      </c>
      <c r="AO13">
        <v>2.0481701742279999</v>
      </c>
      <c r="AP13">
        <v>0.26610465271580702</v>
      </c>
      <c r="AQ13">
        <v>10.606277139565099</v>
      </c>
      <c r="AR13">
        <v>3.1018565613404698</v>
      </c>
      <c r="AS13">
        <v>0.105295434204215</v>
      </c>
      <c r="AT13">
        <v>0.64623446847848398</v>
      </c>
      <c r="AU13">
        <v>8.9027421481754201E-2</v>
      </c>
      <c r="AV13">
        <v>1.3778253916748999</v>
      </c>
      <c r="AW13">
        <v>2.5673254747624E-2</v>
      </c>
      <c r="AX13">
        <v>3.5566449040287502E-2</v>
      </c>
      <c r="AY13">
        <v>1.6427710723528299</v>
      </c>
      <c r="AZ13">
        <v>0.52677312490649797</v>
      </c>
      <c r="BA13">
        <v>1.0901392101785401</v>
      </c>
      <c r="BB13">
        <v>0.23610672188599399</v>
      </c>
      <c r="BC13">
        <v>5.4278388006549898</v>
      </c>
      <c r="BD13">
        <v>1.30377695210754</v>
      </c>
      <c r="BE13">
        <v>0.40072605658642202</v>
      </c>
      <c r="BF13">
        <v>1.13436921209001</v>
      </c>
      <c r="BG13">
        <v>3.09831493089832</v>
      </c>
      <c r="BH13">
        <v>1.07348505504069</v>
      </c>
      <c r="BI13">
        <v>0.31722841932513901</v>
      </c>
      <c r="BJ13">
        <v>9.8663827208932808</v>
      </c>
      <c r="BK13">
        <v>1.1416362553529199E-2</v>
      </c>
      <c r="BL13">
        <v>6.6628644735592199E-2</v>
      </c>
      <c r="BM13">
        <v>0.84865213769945902</v>
      </c>
      <c r="BN13">
        <v>0</v>
      </c>
      <c r="BO13">
        <v>0</v>
      </c>
      <c r="BP13">
        <v>0.42582449747733597</v>
      </c>
      <c r="BQ13">
        <v>0.50304252928459903</v>
      </c>
      <c r="BR13">
        <v>4.6925837442793101</v>
      </c>
      <c r="BS13">
        <v>9.4735061991353606E-2</v>
      </c>
      <c r="BT13">
        <v>1.94924423570913</v>
      </c>
      <c r="BU13">
        <v>2.2315207902452499</v>
      </c>
      <c r="BV13">
        <v>8.2618890108554596E-2</v>
      </c>
      <c r="BW13">
        <v>9.6482867073640496E-2</v>
      </c>
      <c r="BX13">
        <v>0</v>
      </c>
      <c r="BY13">
        <v>6.9959708682578198E-2</v>
      </c>
      <c r="BZ13">
        <v>1.6473130896762798E-2</v>
      </c>
      <c r="CA13">
        <v>0</v>
      </c>
      <c r="CB13">
        <v>5.8122162793990797E-3</v>
      </c>
      <c r="CC13">
        <v>0</v>
      </c>
      <c r="CD13">
        <v>7.0897758257799596E-3</v>
      </c>
      <c r="CE13">
        <v>0.28443119319128901</v>
      </c>
      <c r="CF13">
        <v>3.8912222145364397E-2</v>
      </c>
      <c r="CG13">
        <v>1.20446958267173</v>
      </c>
      <c r="CH13">
        <v>0.307467173282787</v>
      </c>
      <c r="CI13">
        <v>0.15592148659581601</v>
      </c>
      <c r="CJ13">
        <v>1.54218855738119</v>
      </c>
      <c r="CK13">
        <v>1.49436298452502E-2</v>
      </c>
      <c r="CL13">
        <v>2.2604309928233101E-2</v>
      </c>
      <c r="CM13">
        <v>3.3152960154085598</v>
      </c>
      <c r="CN13">
        <v>0.45403580387238601</v>
      </c>
      <c r="CO13">
        <v>0.59917258020978104</v>
      </c>
      <c r="CP13">
        <v>2.5085507559810601E-2</v>
      </c>
      <c r="CQ13">
        <v>8.1388856795879694E-3</v>
      </c>
      <c r="CR13">
        <v>4.0291930027942504</v>
      </c>
      <c r="CS13">
        <v>4.74135609442164E-2</v>
      </c>
      <c r="CT13">
        <v>6.0334787500153798E-3</v>
      </c>
      <c r="CU13">
        <v>1.0275110872608899</v>
      </c>
      <c r="CV13">
        <v>0.102585229390599</v>
      </c>
      <c r="CW13">
        <v>2.4363811893761501E-2</v>
      </c>
      <c r="CX13">
        <v>0</v>
      </c>
      <c r="CY13">
        <v>0.343820953923546</v>
      </c>
      <c r="CZ13">
        <v>0</v>
      </c>
      <c r="DA13">
        <v>6.4317409480521004E-2</v>
      </c>
      <c r="DB13">
        <v>4.8978218955335398E-2</v>
      </c>
      <c r="DC13">
        <v>0.89916562260195099</v>
      </c>
      <c r="DD13">
        <v>8.6897351089705692E-3</v>
      </c>
      <c r="DE13">
        <v>2.6444747356899102E-2</v>
      </c>
      <c r="DF13">
        <v>3.3808856964975702E-2</v>
      </c>
      <c r="DG13">
        <v>0.22468514871053899</v>
      </c>
      <c r="DH13">
        <v>0.11158555199099</v>
      </c>
      <c r="DI13">
        <v>0.89112651203832005</v>
      </c>
      <c r="DJ13">
        <v>4.7910796090855296E-3</v>
      </c>
      <c r="DK13">
        <v>0</v>
      </c>
      <c r="DL13">
        <v>9.1312120486091303E-3</v>
      </c>
      <c r="DM13">
        <v>1.8340640107005399E-2</v>
      </c>
      <c r="DN13">
        <v>0</v>
      </c>
      <c r="DO13">
        <v>1.71180541933465E-3</v>
      </c>
      <c r="DP13">
        <v>0</v>
      </c>
      <c r="DQ13">
        <v>1.13233003418693</v>
      </c>
      <c r="DR13">
        <v>1.0243669536797499E-2</v>
      </c>
      <c r="DS13">
        <v>0</v>
      </c>
      <c r="DT13">
        <v>0.58095490137363803</v>
      </c>
      <c r="DU13">
        <v>0</v>
      </c>
      <c r="DV13">
        <v>0.11461651079363</v>
      </c>
      <c r="DW13">
        <v>1.1203211260806301</v>
      </c>
      <c r="DX13">
        <v>0.58891791723217901</v>
      </c>
      <c r="DY13">
        <v>4.5421992359659998E-2</v>
      </c>
      <c r="DZ13">
        <v>1.40082460829589E-2</v>
      </c>
      <c r="EA13">
        <v>0.24788027551031599</v>
      </c>
      <c r="EB13">
        <v>0</v>
      </c>
      <c r="EC13">
        <v>0</v>
      </c>
      <c r="ED13">
        <v>0.10283197617617799</v>
      </c>
      <c r="EE13">
        <v>0</v>
      </c>
      <c r="EF13">
        <v>0.16773965824102699</v>
      </c>
      <c r="EG13">
        <v>2.0439927688513202</v>
      </c>
      <c r="EH13">
        <v>0</v>
      </c>
      <c r="EI13">
        <v>0</v>
      </c>
      <c r="EJ13">
        <v>5.1545849396296903E-3</v>
      </c>
      <c r="EK13">
        <v>1.4194742267440399</v>
      </c>
      <c r="EL13">
        <v>0</v>
      </c>
      <c r="EM13">
        <v>3.56597780673749E-2</v>
      </c>
      <c r="EN13">
        <v>5.9892728230534504E-3</v>
      </c>
      <c r="EO13">
        <v>9.1170150384419293E-2</v>
      </c>
      <c r="EP13">
        <v>0</v>
      </c>
      <c r="EQ13">
        <v>0</v>
      </c>
      <c r="ER13">
        <v>0</v>
      </c>
      <c r="ES13">
        <v>0</v>
      </c>
      <c r="ET13">
        <v>2.2364165032323701E-2</v>
      </c>
      <c r="EU13">
        <v>0</v>
      </c>
      <c r="EV13">
        <v>0</v>
      </c>
      <c r="EW13">
        <v>0</v>
      </c>
      <c r="EX13">
        <v>4.89554869596295E-2</v>
      </c>
      <c r="EY13">
        <v>2.8236402020067299E-2</v>
      </c>
      <c r="EZ13">
        <v>1.16970510224457E-2</v>
      </c>
      <c r="FA13">
        <v>0.12475052746302</v>
      </c>
      <c r="FB13">
        <v>0</v>
      </c>
      <c r="FC13">
        <v>2.8856298860552201E-2</v>
      </c>
      <c r="FD13">
        <v>5.6114690174500201E-2</v>
      </c>
      <c r="FE13">
        <v>0</v>
      </c>
      <c r="FF13">
        <v>0.10782824883322301</v>
      </c>
      <c r="FG13">
        <v>0.15766583287109801</v>
      </c>
      <c r="FH13">
        <v>0</v>
      </c>
      <c r="FI13">
        <v>0</v>
      </c>
      <c r="FJ13">
        <v>0.115537774880306</v>
      </c>
      <c r="FK13">
        <v>0</v>
      </c>
      <c r="FL13">
        <v>2.1984953201523501E-2</v>
      </c>
      <c r="FM13">
        <v>0</v>
      </c>
      <c r="FN13">
        <v>0.283243173410892</v>
      </c>
      <c r="FO13">
        <v>0</v>
      </c>
      <c r="FP13">
        <v>0</v>
      </c>
      <c r="FQ13">
        <v>0</v>
      </c>
      <c r="FR13">
        <v>5.3246238221594496E-3</v>
      </c>
      <c r="FS13">
        <v>0</v>
      </c>
      <c r="FT13">
        <v>0</v>
      </c>
      <c r="FU13">
        <v>1.4583552098057499E-2</v>
      </c>
      <c r="FV13">
        <v>9.9934182886881502E-3</v>
      </c>
      <c r="FW13">
        <v>0</v>
      </c>
      <c r="FX13">
        <v>2.8537830079337301E-2</v>
      </c>
      <c r="FY13">
        <v>0</v>
      </c>
      <c r="FZ13">
        <v>8.4923560367199096E-3</v>
      </c>
      <c r="GA13">
        <v>5.3121702475048702E-2</v>
      </c>
      <c r="GB13">
        <v>1.59493439278642E-2</v>
      </c>
      <c r="GC13">
        <v>0</v>
      </c>
      <c r="GD13">
        <v>1.50401832934239E-2</v>
      </c>
      <c r="GE13">
        <v>8.8915044842241397E-3</v>
      </c>
      <c r="GF13">
        <v>1.26061026667967E-2</v>
      </c>
      <c r="GG13">
        <v>0</v>
      </c>
    </row>
    <row r="14" spans="1:189" x14ac:dyDescent="0.2">
      <c r="A14" t="s">
        <v>191</v>
      </c>
      <c r="B14" s="1">
        <v>41198</v>
      </c>
      <c r="C14" s="1">
        <v>41319</v>
      </c>
      <c r="D14">
        <v>0.79674785779204305</v>
      </c>
      <c r="E14">
        <v>0.90618456133279301</v>
      </c>
      <c r="F14">
        <v>0.86706693528577305</v>
      </c>
      <c r="G14">
        <v>1.0301720018620999</v>
      </c>
      <c r="H14">
        <v>0.72469245803364402</v>
      </c>
      <c r="I14">
        <v>1.0543230278950599</v>
      </c>
      <c r="J14">
        <v>0.97504772344176405</v>
      </c>
      <c r="K14">
        <v>1.06005777875371</v>
      </c>
      <c r="L14">
        <v>1.03809119001677</v>
      </c>
      <c r="M14">
        <v>1.1410229976750501</v>
      </c>
      <c r="N14">
        <v>0</v>
      </c>
      <c r="O14">
        <v>0</v>
      </c>
      <c r="P14">
        <v>0</v>
      </c>
      <c r="Q14">
        <v>1.2182430418650301</v>
      </c>
      <c r="R14">
        <v>0.41692598426028299</v>
      </c>
      <c r="S14">
        <v>0.94191628859996801</v>
      </c>
      <c r="T14">
        <v>4.5483881899115799</v>
      </c>
      <c r="U14">
        <v>0.14921373809931501</v>
      </c>
      <c r="V14">
        <v>1.54284521052771</v>
      </c>
      <c r="W14">
        <v>0.27406368561644501</v>
      </c>
      <c r="X14">
        <v>7.1092769581999997</v>
      </c>
      <c r="Y14">
        <v>0.387412567215907</v>
      </c>
      <c r="Z14">
        <v>0.19970133277020699</v>
      </c>
      <c r="AA14">
        <v>8.0220420441887299</v>
      </c>
      <c r="AB14">
        <v>0.48888047902932602</v>
      </c>
      <c r="AC14">
        <v>5.2597746985445899E-2</v>
      </c>
      <c r="AD14">
        <v>1.8923392356231401</v>
      </c>
      <c r="AE14">
        <v>3.9790089612978998</v>
      </c>
      <c r="AF14">
        <v>4.2197230237868304</v>
      </c>
      <c r="AG14">
        <v>9.5344007363432404</v>
      </c>
      <c r="AH14">
        <v>1.28111485746274</v>
      </c>
      <c r="AI14">
        <v>6.4509726686941802</v>
      </c>
      <c r="AJ14">
        <v>4.2508274911195096</v>
      </c>
      <c r="AK14">
        <v>2.36697742840231</v>
      </c>
      <c r="AL14">
        <v>1.6089849475095799E-2</v>
      </c>
      <c r="AM14">
        <v>0.113373926031619</v>
      </c>
      <c r="AN14">
        <v>0.52939652857496799</v>
      </c>
      <c r="AO14">
        <v>1.1099511801986199</v>
      </c>
      <c r="AP14">
        <v>0.52203126804227895</v>
      </c>
      <c r="AQ14">
        <v>5.8586419309263897</v>
      </c>
      <c r="AR14">
        <v>2.1918781311675701</v>
      </c>
      <c r="AS14">
        <v>3.0668362315419601E-2</v>
      </c>
      <c r="AT14">
        <v>7.9834530244746696E-2</v>
      </c>
      <c r="AU14">
        <v>2.0807515108038001E-2</v>
      </c>
      <c r="AV14">
        <v>0.99725615495803999</v>
      </c>
      <c r="AW14">
        <v>2.0071114873267602E-2</v>
      </c>
      <c r="AX14">
        <v>2.2916060356496099E-2</v>
      </c>
      <c r="AY14">
        <v>1.12206846202152</v>
      </c>
      <c r="AZ14">
        <v>0.322304585659065</v>
      </c>
      <c r="BA14">
        <v>0.70009183218265003</v>
      </c>
      <c r="BB14">
        <v>0.15628953304331999</v>
      </c>
      <c r="BC14">
        <v>2.7078443473629998</v>
      </c>
      <c r="BD14">
        <v>0.74966605057606495</v>
      </c>
      <c r="BE14">
        <v>0.251806944993135</v>
      </c>
      <c r="BF14">
        <v>0.72363850307408295</v>
      </c>
      <c r="BG14">
        <v>1.64428829237112</v>
      </c>
      <c r="BH14">
        <v>0.70617979107287199</v>
      </c>
      <c r="BI14">
        <v>0.20268986767359301</v>
      </c>
      <c r="BJ14">
        <v>3.5466802762069598</v>
      </c>
      <c r="BK14">
        <v>2.19622440142061E-2</v>
      </c>
      <c r="BL14">
        <v>8.9667187582402899E-2</v>
      </c>
      <c r="BM14">
        <v>0.63425005879817298</v>
      </c>
      <c r="BN14">
        <v>7.78512686484489E-3</v>
      </c>
      <c r="BO14">
        <v>1.2563467352561201E-2</v>
      </c>
      <c r="BP14">
        <v>0.27126448806047099</v>
      </c>
      <c r="BQ14">
        <v>0.44292182597907698</v>
      </c>
      <c r="BR14">
        <v>2.7002285703044802</v>
      </c>
      <c r="BS14">
        <v>3.9554523887172503E-2</v>
      </c>
      <c r="BT14">
        <v>1.1167970708221</v>
      </c>
      <c r="BU14">
        <v>1.3024445622759599</v>
      </c>
      <c r="BV14">
        <v>3.4950321568826499E-2</v>
      </c>
      <c r="BW14">
        <v>1.93171637909322E-2</v>
      </c>
      <c r="BX14">
        <v>1.1480791650744801E-2</v>
      </c>
      <c r="BY14">
        <v>2.6417584666392099E-2</v>
      </c>
      <c r="BZ14">
        <v>8.1704217013282399E-2</v>
      </c>
      <c r="CA14">
        <v>0</v>
      </c>
      <c r="CB14">
        <v>7.7575251638026602E-3</v>
      </c>
      <c r="CC14">
        <v>0</v>
      </c>
      <c r="CD14">
        <v>0</v>
      </c>
      <c r="CE14">
        <v>0.11951563368747101</v>
      </c>
      <c r="CF14">
        <v>5.0678117927596203E-2</v>
      </c>
      <c r="CG14">
        <v>0.417122003235393</v>
      </c>
      <c r="CH14">
        <v>0.18457744872753401</v>
      </c>
      <c r="CI14">
        <v>0.25416046510657098</v>
      </c>
      <c r="CJ14">
        <v>0.59467005251101501</v>
      </c>
      <c r="CK14">
        <v>7.6792843517498096E-3</v>
      </c>
      <c r="CL14">
        <v>1.62839689352344E-2</v>
      </c>
      <c r="CM14">
        <v>1.23371121602203</v>
      </c>
      <c r="CN14">
        <v>0.22579872676778501</v>
      </c>
      <c r="CO14">
        <v>0.194707497915488</v>
      </c>
      <c r="CP14">
        <v>1.25077053380545E-2</v>
      </c>
      <c r="CQ14">
        <v>0</v>
      </c>
      <c r="CR14">
        <v>1.55333648779664</v>
      </c>
      <c r="CS14">
        <v>1.96678136627591E-2</v>
      </c>
      <c r="CT14">
        <v>3.4820693875440199E-2</v>
      </c>
      <c r="CU14">
        <v>0.49046962917532999</v>
      </c>
      <c r="CV14">
        <v>1.57064578234733E-2</v>
      </c>
      <c r="CW14">
        <v>8.2122229144574004E-3</v>
      </c>
      <c r="CX14">
        <v>0</v>
      </c>
      <c r="CY14">
        <v>0.168672957427244</v>
      </c>
      <c r="CZ14">
        <v>0</v>
      </c>
      <c r="DA14">
        <v>2.5753658224383798E-2</v>
      </c>
      <c r="DB14">
        <v>1.9966313359362699E-2</v>
      </c>
      <c r="DC14">
        <v>1.15145507720091</v>
      </c>
      <c r="DD14">
        <v>0</v>
      </c>
      <c r="DE14">
        <v>5.3055600676491796E-3</v>
      </c>
      <c r="DF14">
        <v>0</v>
      </c>
      <c r="DG14">
        <v>0.17807569701009299</v>
      </c>
      <c r="DH14">
        <v>2.4831562716260299E-2</v>
      </c>
      <c r="DI14">
        <v>0.586194391737063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8.4992012282841006E-2</v>
      </c>
      <c r="DQ14">
        <v>0.62472345659103401</v>
      </c>
      <c r="DR14">
        <v>7.0175124415078E-3</v>
      </c>
      <c r="DS14">
        <v>8.3951090791596107E-3</v>
      </c>
      <c r="DT14">
        <v>0.30861573782906498</v>
      </c>
      <c r="DU14">
        <v>0</v>
      </c>
      <c r="DV14">
        <v>2.6892403306784E-2</v>
      </c>
      <c r="DW14">
        <v>0.29920299198293498</v>
      </c>
      <c r="DX14">
        <v>0.16516141088793401</v>
      </c>
      <c r="DY14">
        <v>6.99395027689433E-3</v>
      </c>
      <c r="DZ14">
        <v>0</v>
      </c>
      <c r="EA14">
        <v>9.0403945310593495E-2</v>
      </c>
      <c r="EB14">
        <v>0</v>
      </c>
      <c r="EC14">
        <v>0</v>
      </c>
      <c r="ED14">
        <v>3.2833568799618199E-2</v>
      </c>
      <c r="EE14">
        <v>0</v>
      </c>
      <c r="EF14">
        <v>3.5592994053086302E-2</v>
      </c>
      <c r="EG14">
        <v>0.56517662078969699</v>
      </c>
      <c r="EH14">
        <v>0</v>
      </c>
      <c r="EI14">
        <v>0</v>
      </c>
      <c r="EJ14">
        <v>0</v>
      </c>
      <c r="EK14">
        <v>0.45619096601159997</v>
      </c>
      <c r="EL14">
        <v>0</v>
      </c>
      <c r="EM14">
        <v>6.2295268604551897E-3</v>
      </c>
      <c r="EN14">
        <v>5.7591551777173801E-3</v>
      </c>
      <c r="EO14">
        <v>3.42185279348209E-2</v>
      </c>
      <c r="EP14">
        <v>0</v>
      </c>
      <c r="EQ14">
        <v>0</v>
      </c>
      <c r="ER14">
        <v>7.3291815459657897E-3</v>
      </c>
      <c r="ES14">
        <v>0</v>
      </c>
      <c r="ET14">
        <v>1.51739482944799E-2</v>
      </c>
      <c r="EU14">
        <v>0</v>
      </c>
      <c r="EV14">
        <v>6.9640768200003303E-3</v>
      </c>
      <c r="EW14">
        <v>0</v>
      </c>
      <c r="EX14">
        <v>5.5399089531707198E-2</v>
      </c>
      <c r="EY14">
        <v>1.8648613441535001E-2</v>
      </c>
      <c r="EZ14">
        <v>2.0098412606539502</v>
      </c>
      <c r="FA14">
        <v>6.73993331352679E-2</v>
      </c>
      <c r="FB14">
        <v>5.8394597512762903E-3</v>
      </c>
      <c r="FC14">
        <v>1.1526766028367901E-2</v>
      </c>
      <c r="FD14">
        <v>4.5135056808679803E-2</v>
      </c>
      <c r="FE14">
        <v>1.76175786736931E-2</v>
      </c>
      <c r="FF14">
        <v>5.6896470873656603E-2</v>
      </c>
      <c r="FG14">
        <v>0.132901761126307</v>
      </c>
      <c r="FH14">
        <v>0</v>
      </c>
      <c r="FI14">
        <v>0</v>
      </c>
      <c r="FJ14">
        <v>6.3124834261507196E-2</v>
      </c>
      <c r="FK14">
        <v>0</v>
      </c>
      <c r="FL14">
        <v>0</v>
      </c>
      <c r="FM14">
        <v>0</v>
      </c>
      <c r="FN14">
        <v>0.169643098452848</v>
      </c>
      <c r="FO14">
        <v>0</v>
      </c>
      <c r="FP14">
        <v>0</v>
      </c>
      <c r="FQ14">
        <v>4.0905678005479697E-3</v>
      </c>
      <c r="FR14">
        <v>0</v>
      </c>
      <c r="FS14">
        <v>0</v>
      </c>
      <c r="FT14">
        <v>2.6282591669303201E-2</v>
      </c>
      <c r="FU14">
        <v>0</v>
      </c>
      <c r="FV14">
        <v>0</v>
      </c>
      <c r="FW14">
        <v>0</v>
      </c>
      <c r="FX14">
        <v>4.6530537611753998E-2</v>
      </c>
      <c r="FY14">
        <v>0</v>
      </c>
      <c r="FZ14">
        <v>1.25083889205343E-2</v>
      </c>
      <c r="GA14">
        <v>2.7053621641269E-2</v>
      </c>
      <c r="GB14">
        <v>3.2957342312012902E-2</v>
      </c>
      <c r="GC14">
        <v>0</v>
      </c>
      <c r="GD14">
        <v>2.97878325929559E-2</v>
      </c>
      <c r="GE14">
        <v>1.0356209375126201E-2</v>
      </c>
      <c r="GF14">
        <v>1.6665018089737201E-2</v>
      </c>
      <c r="GG14">
        <v>7.1386957117063402E-2</v>
      </c>
    </row>
    <row r="15" spans="1:189" x14ac:dyDescent="0.2">
      <c r="A15" t="s">
        <v>189</v>
      </c>
      <c r="B15" s="1">
        <v>41198</v>
      </c>
      <c r="C15" s="1">
        <v>41319</v>
      </c>
      <c r="D15">
        <v>0.86077647277205005</v>
      </c>
      <c r="E15">
        <v>1.10650040256673</v>
      </c>
      <c r="F15">
        <v>0.970346528826323</v>
      </c>
      <c r="G15">
        <v>0.85976264308442696</v>
      </c>
      <c r="H15">
        <v>0.72824474833073405</v>
      </c>
      <c r="I15">
        <v>1.0096977874820099</v>
      </c>
      <c r="J15">
        <v>1.1368683436734199</v>
      </c>
      <c r="K15">
        <v>1.1448154764018701</v>
      </c>
      <c r="L15">
        <v>1.0899898494965801</v>
      </c>
      <c r="M15">
        <v>1.1170321480941801</v>
      </c>
      <c r="N15">
        <v>0</v>
      </c>
      <c r="O15">
        <v>0</v>
      </c>
      <c r="P15">
        <v>0</v>
      </c>
      <c r="Q15">
        <v>3.6395621349596001</v>
      </c>
      <c r="R15">
        <v>1.32810249883404</v>
      </c>
      <c r="S15">
        <v>4.7995866540057301</v>
      </c>
      <c r="T15">
        <v>11.092886170489299</v>
      </c>
      <c r="U15">
        <v>0.64806047359288199</v>
      </c>
      <c r="V15">
        <v>5.6214910676817498</v>
      </c>
      <c r="W15">
        <v>1.57066670668325</v>
      </c>
      <c r="X15">
        <v>24.356773803154201</v>
      </c>
      <c r="Y15">
        <v>1.4375505026167601</v>
      </c>
      <c r="Z15">
        <v>0.378157681612452</v>
      </c>
      <c r="AA15">
        <v>43.601030462551599</v>
      </c>
      <c r="AB15">
        <v>1.5838119392397201</v>
      </c>
      <c r="AC15">
        <v>0.10268382944896801</v>
      </c>
      <c r="AD15">
        <v>5.5485726958672803</v>
      </c>
      <c r="AE15">
        <v>16.3790376960788</v>
      </c>
      <c r="AF15">
        <v>15.366639371419399</v>
      </c>
      <c r="AG15">
        <v>33.915616378322603</v>
      </c>
      <c r="AH15">
        <v>4.1587621072273198</v>
      </c>
      <c r="AI15">
        <v>27.682887837590101</v>
      </c>
      <c r="AJ15">
        <v>18.276119104129901</v>
      </c>
      <c r="AK15">
        <v>10.759012752986299</v>
      </c>
      <c r="AL15">
        <v>0.14788550403806</v>
      </c>
      <c r="AM15">
        <v>0.43955214725245501</v>
      </c>
      <c r="AN15">
        <v>2.2463705377468801</v>
      </c>
      <c r="AO15">
        <v>4.9768703964198098</v>
      </c>
      <c r="AP15">
        <v>2.0877986399143098</v>
      </c>
      <c r="AQ15">
        <v>24.644638670145799</v>
      </c>
      <c r="AR15">
        <v>9.1334778447549194</v>
      </c>
      <c r="AS15">
        <v>0.180586813239827</v>
      </c>
      <c r="AT15">
        <v>0.71274692610560497</v>
      </c>
      <c r="AU15">
        <v>0.10916118013092301</v>
      </c>
      <c r="AV15">
        <v>4.8030351007490504</v>
      </c>
      <c r="AW15">
        <v>0.24486410292271099</v>
      </c>
      <c r="AX15">
        <v>0.40641810263440298</v>
      </c>
      <c r="AY15">
        <v>4.5799329657181902</v>
      </c>
      <c r="AZ15">
        <v>1.36637981311665</v>
      </c>
      <c r="BA15">
        <v>3.0766420408299302</v>
      </c>
      <c r="BB15">
        <v>0.58245604637237902</v>
      </c>
      <c r="BC15">
        <v>16.962998000548101</v>
      </c>
      <c r="BD15">
        <v>2.8127048805267001</v>
      </c>
      <c r="BE15">
        <v>1.1182573457798901</v>
      </c>
      <c r="BF15">
        <v>2.8074296326570201</v>
      </c>
      <c r="BG15">
        <v>7.4055337764274203</v>
      </c>
      <c r="BH15">
        <v>2.5143688255566299</v>
      </c>
      <c r="BI15">
        <v>2.4091503818936499</v>
      </c>
      <c r="BJ15">
        <v>15.1119628153133</v>
      </c>
      <c r="BK15">
        <v>4.3832464036497397E-2</v>
      </c>
      <c r="BL15">
        <v>0.352403247267776</v>
      </c>
      <c r="BM15">
        <v>3.27700705513627</v>
      </c>
      <c r="BN15">
        <v>4.3163756267076199E-2</v>
      </c>
      <c r="BO15">
        <v>0.31887585414996</v>
      </c>
      <c r="BP15">
        <v>1.0499783957789799</v>
      </c>
      <c r="BQ15">
        <v>2.1088500531627901</v>
      </c>
      <c r="BR15">
        <v>3.8262242685593399</v>
      </c>
      <c r="BS15">
        <v>9.8959805223652602</v>
      </c>
      <c r="BT15">
        <v>4.7403591186328899</v>
      </c>
      <c r="BU15">
        <v>6.8282496955368996</v>
      </c>
      <c r="BV15">
        <v>0.295283077580345</v>
      </c>
      <c r="BW15">
        <v>0.57518748581047696</v>
      </c>
      <c r="BX15">
        <v>2.6206590710921501E-2</v>
      </c>
      <c r="BY15">
        <v>1.56315989804874E-2</v>
      </c>
      <c r="BZ15">
        <v>0.29580299947595101</v>
      </c>
      <c r="CA15">
        <v>4.9618362492773E-3</v>
      </c>
      <c r="CB15">
        <v>3.9988924567291903E-2</v>
      </c>
      <c r="CC15">
        <v>2.7195719277779699E-2</v>
      </c>
      <c r="CD15">
        <v>5.2809366638753102E-2</v>
      </c>
      <c r="CE15">
        <v>0.62509157044417996</v>
      </c>
      <c r="CF15">
        <v>1.0743318482415099E-2</v>
      </c>
      <c r="CG15">
        <v>1.8363885341849999</v>
      </c>
      <c r="CH15">
        <v>7.4050519783981694E-2</v>
      </c>
      <c r="CI15">
        <v>1.31044194935096</v>
      </c>
      <c r="CJ15">
        <v>2.5986695114432199</v>
      </c>
      <c r="CK15">
        <v>0</v>
      </c>
      <c r="CL15">
        <v>6.9433726324438103E-2</v>
      </c>
      <c r="CM15">
        <v>6.5035547703115899</v>
      </c>
      <c r="CN15">
        <v>0.95877777317220902</v>
      </c>
      <c r="CO15">
        <v>1.05979605660969</v>
      </c>
      <c r="CP15">
        <v>3.65576597184923E-2</v>
      </c>
      <c r="CQ15">
        <v>4.0554823533756702E-2</v>
      </c>
      <c r="CR15">
        <v>6.6251513707835397</v>
      </c>
      <c r="CS15">
        <v>7.6721088164044701E-2</v>
      </c>
      <c r="CT15">
        <v>0.2539373437429</v>
      </c>
      <c r="CU15">
        <v>3.7726345043141402E-2</v>
      </c>
      <c r="CV15">
        <v>6.8747840858804199E-2</v>
      </c>
      <c r="CW15">
        <v>4.6080801299373801E-2</v>
      </c>
      <c r="CX15">
        <v>2.02740536297179E-2</v>
      </c>
      <c r="CY15">
        <v>0.95863295175349805</v>
      </c>
      <c r="CZ15">
        <v>7.7807908908458207E-2</v>
      </c>
      <c r="DA15">
        <v>8.0593366947659308E-3</v>
      </c>
      <c r="DB15">
        <v>0.18286727451569099</v>
      </c>
      <c r="DC15">
        <v>0.67242114642539097</v>
      </c>
      <c r="DD15">
        <v>2.1242022007958699E-2</v>
      </c>
      <c r="DE15">
        <v>1.8906307472519299</v>
      </c>
      <c r="DF15">
        <v>0.14299506610469601</v>
      </c>
      <c r="DG15">
        <v>5.7789726098787497</v>
      </c>
      <c r="DH15">
        <v>2.12002725589319E-2</v>
      </c>
      <c r="DI15">
        <v>2.8492054291381201</v>
      </c>
      <c r="DJ15">
        <v>1.03834511202674E-2</v>
      </c>
      <c r="DK15">
        <v>9.6493162035617593E-3</v>
      </c>
      <c r="DL15">
        <v>6.8259939130435196E-2</v>
      </c>
      <c r="DM15">
        <v>0.28283337202162301</v>
      </c>
      <c r="DN15">
        <v>1.67788318390239E-2</v>
      </c>
      <c r="DO15">
        <v>6.4305616071115304E-2</v>
      </c>
      <c r="DP15">
        <v>0.19533568316528499</v>
      </c>
      <c r="DQ15">
        <v>3.5237617805643202</v>
      </c>
      <c r="DR15">
        <v>0.161254524642446</v>
      </c>
      <c r="DS15">
        <v>3.3866788521794401E-2</v>
      </c>
      <c r="DT15">
        <v>1.26475139209524</v>
      </c>
      <c r="DU15">
        <v>6.3627529579378698E-3</v>
      </c>
      <c r="DV15">
        <v>8.6688716924468903E-2</v>
      </c>
      <c r="DW15">
        <v>2.20732295257136</v>
      </c>
      <c r="DX15">
        <v>0.96035746901737395</v>
      </c>
      <c r="DY15">
        <v>8.24038468748097E-2</v>
      </c>
      <c r="DZ15">
        <v>4.1643792833490102E-2</v>
      </c>
      <c r="EA15">
        <v>0.80654971955236199</v>
      </c>
      <c r="EB15">
        <v>4.7307668515398499E-2</v>
      </c>
      <c r="EC15">
        <v>0.105229929279285</v>
      </c>
      <c r="ED15">
        <v>0.36828331651767299</v>
      </c>
      <c r="EE15">
        <v>0</v>
      </c>
      <c r="EF15">
        <v>1.16541763974372E-2</v>
      </c>
      <c r="EG15">
        <v>4.8689249854221597</v>
      </c>
      <c r="EH15">
        <v>6.7413577208348396E-3</v>
      </c>
      <c r="EI15">
        <v>6.7715445977604601E-3</v>
      </c>
      <c r="EJ15">
        <v>0</v>
      </c>
      <c r="EK15">
        <v>3.54859544950141</v>
      </c>
      <c r="EL15">
        <v>2.1318814892469801E-2</v>
      </c>
      <c r="EM15">
        <v>0.10182785701998601</v>
      </c>
      <c r="EN15">
        <v>5.6575000863077402E-2</v>
      </c>
      <c r="EO15">
        <v>0.25018738033536497</v>
      </c>
      <c r="EP15">
        <v>1.2661807402106999E-2</v>
      </c>
      <c r="EQ15">
        <v>3.0000571490607E-2</v>
      </c>
      <c r="ER15">
        <v>0.32919492442965798</v>
      </c>
      <c r="ES15">
        <v>8.2805593755151691E-3</v>
      </c>
      <c r="ET15">
        <v>0.15800068444146401</v>
      </c>
      <c r="EU15">
        <v>0</v>
      </c>
      <c r="EV15">
        <v>3.26168936155702E-2</v>
      </c>
      <c r="EW15">
        <v>3.9301088203622997E-3</v>
      </c>
      <c r="EX15">
        <v>0.36650424035844398</v>
      </c>
      <c r="EY15">
        <v>0.18185225735223701</v>
      </c>
      <c r="EZ15">
        <v>5.83429357553404E-2</v>
      </c>
      <c r="FA15">
        <v>0.592154704212702</v>
      </c>
      <c r="FB15">
        <v>1.0274697266201701E-2</v>
      </c>
      <c r="FC15">
        <v>0.16090557606505199</v>
      </c>
      <c r="FD15">
        <v>0.34924081042363903</v>
      </c>
      <c r="FE15">
        <v>0.224197996489407</v>
      </c>
      <c r="FF15">
        <v>0.64218064787349205</v>
      </c>
      <c r="FG15">
        <v>0.80429611961270098</v>
      </c>
      <c r="FH15">
        <v>0</v>
      </c>
      <c r="FI15">
        <v>1.1132322960363099</v>
      </c>
      <c r="FJ15">
        <v>0.47122411068463999</v>
      </c>
      <c r="FK15">
        <v>7.5572779593580205E-2</v>
      </c>
      <c r="FL15">
        <v>0.10757655945285299</v>
      </c>
      <c r="FM15">
        <v>0</v>
      </c>
      <c r="FN15">
        <v>1.4655369444905199E-2</v>
      </c>
      <c r="FO15">
        <v>0</v>
      </c>
      <c r="FP15">
        <v>3.5246929287341598E-2</v>
      </c>
      <c r="FQ15">
        <v>4.5189188863985999E-2</v>
      </c>
      <c r="FR15">
        <v>1.6730678207894398E-2</v>
      </c>
      <c r="FS15">
        <v>7.2582540322712503E-3</v>
      </c>
      <c r="FT15">
        <v>4.30091280012194E-2</v>
      </c>
      <c r="FU15">
        <v>1.28849809215497E-2</v>
      </c>
      <c r="FV15">
        <v>5.6366817054666202E-2</v>
      </c>
      <c r="FW15">
        <v>0</v>
      </c>
      <c r="FX15">
        <v>0.171448891405344</v>
      </c>
      <c r="FY15">
        <v>4.7682278166127599E-2</v>
      </c>
      <c r="FZ15">
        <v>5.9804692657496002E-2</v>
      </c>
      <c r="GA15">
        <v>0.142148462875724</v>
      </c>
      <c r="GB15">
        <v>9.7883386831566499E-2</v>
      </c>
      <c r="GC15">
        <v>0</v>
      </c>
      <c r="GD15">
        <v>3.03138751157245E-2</v>
      </c>
      <c r="GE15">
        <v>1.32064452716954E-2</v>
      </c>
      <c r="GF15">
        <v>4.3341454590987302E-2</v>
      </c>
      <c r="GG15">
        <v>0</v>
      </c>
    </row>
    <row r="16" spans="1:189" x14ac:dyDescent="0.2">
      <c r="A16" t="s">
        <v>191</v>
      </c>
      <c r="B16" s="1">
        <v>41321</v>
      </c>
      <c r="C16" s="1">
        <v>41449</v>
      </c>
      <c r="D16">
        <v>1.07357352397879</v>
      </c>
      <c r="E16">
        <v>1.0865469174104301</v>
      </c>
      <c r="F16">
        <v>1.03790066858621</v>
      </c>
      <c r="G16">
        <v>1.15634234237295</v>
      </c>
      <c r="H16">
        <v>1.0403489449063501</v>
      </c>
      <c r="I16">
        <v>1.17299762032737</v>
      </c>
      <c r="J16">
        <v>1.0805050980120501</v>
      </c>
      <c r="K16">
        <v>1.10654218688262</v>
      </c>
      <c r="L16">
        <v>1.0936522442041601</v>
      </c>
      <c r="M16">
        <v>1.28541746239266</v>
      </c>
      <c r="N16">
        <v>0</v>
      </c>
      <c r="O16">
        <v>0</v>
      </c>
      <c r="P16">
        <v>0</v>
      </c>
      <c r="Q16">
        <v>0.35276901771865898</v>
      </c>
      <c r="R16">
        <v>0.116135937734181</v>
      </c>
      <c r="S16">
        <v>0.47377860304962599</v>
      </c>
      <c r="T16">
        <v>2.4948337089480601</v>
      </c>
      <c r="U16">
        <v>0.15511263648160001</v>
      </c>
      <c r="V16">
        <v>1.0195443953896901</v>
      </c>
      <c r="W16">
        <v>0.20742796306323999</v>
      </c>
      <c r="X16">
        <v>4.3530857391175397</v>
      </c>
      <c r="Y16">
        <v>0.26729227087813201</v>
      </c>
      <c r="Z16">
        <v>0.117423246854391</v>
      </c>
      <c r="AA16">
        <v>8.2387320127079704</v>
      </c>
      <c r="AB16">
        <v>0.47442095420983599</v>
      </c>
      <c r="AC16">
        <v>4.1092230490837503E-2</v>
      </c>
      <c r="AD16">
        <v>1.4725192713077699</v>
      </c>
      <c r="AE16">
        <v>3.1814297426068698</v>
      </c>
      <c r="AF16">
        <v>2.8161175232561799</v>
      </c>
      <c r="AG16">
        <v>6.7882763649032398</v>
      </c>
      <c r="AH16">
        <v>1.11405036737967</v>
      </c>
      <c r="AI16">
        <v>6.2061561998416597</v>
      </c>
      <c r="AJ16">
        <v>3.43465279588411</v>
      </c>
      <c r="AK16">
        <v>2.2716058466918598</v>
      </c>
      <c r="AL16">
        <v>2.02368564971999E-2</v>
      </c>
      <c r="AM16">
        <v>9.6422030300978998E-2</v>
      </c>
      <c r="AN16">
        <v>0.61703345547021404</v>
      </c>
      <c r="AO16">
        <v>1.22090320777015</v>
      </c>
      <c r="AP16">
        <v>0.51954188321519401</v>
      </c>
      <c r="AQ16">
        <v>5.8184317587890098</v>
      </c>
      <c r="AR16">
        <v>2.0326068915396598</v>
      </c>
      <c r="AS16">
        <v>1.55506194235593E-2</v>
      </c>
      <c r="AT16">
        <v>0.17321689571176899</v>
      </c>
      <c r="AU16">
        <v>3.5043961140973703E-2</v>
      </c>
      <c r="AV16">
        <v>0.93956937038965405</v>
      </c>
      <c r="AW16">
        <v>2.9457337277647599E-2</v>
      </c>
      <c r="AX16">
        <v>0</v>
      </c>
      <c r="AY16">
        <v>2.37910778001639</v>
      </c>
      <c r="AZ16">
        <v>0.51590147286488997</v>
      </c>
      <c r="BA16">
        <v>1.5477447136513001</v>
      </c>
      <c r="BB16">
        <v>0.39364450555395403</v>
      </c>
      <c r="BC16">
        <v>7.8113304187214103</v>
      </c>
      <c r="BD16">
        <v>0.844730663242234</v>
      </c>
      <c r="BE16">
        <v>0.55690466548942297</v>
      </c>
      <c r="BF16">
        <v>1.2822766941697401</v>
      </c>
      <c r="BG16">
        <v>4.5273146262087502</v>
      </c>
      <c r="BH16">
        <v>1.4028166320392099</v>
      </c>
      <c r="BI16">
        <v>0.65005491395773995</v>
      </c>
      <c r="BJ16">
        <v>16.5989075355936</v>
      </c>
      <c r="BK16">
        <v>2.8300665623765799E-2</v>
      </c>
      <c r="BL16">
        <v>8.8889055667406E-2</v>
      </c>
      <c r="BM16">
        <v>1.3736639372955399</v>
      </c>
      <c r="BN16">
        <v>5.3715632352064301E-3</v>
      </c>
      <c r="BO16">
        <v>8.2110064320511697E-2</v>
      </c>
      <c r="BP16">
        <v>0.53549252717777496</v>
      </c>
      <c r="BQ16">
        <v>0.80890951588739402</v>
      </c>
      <c r="BR16">
        <v>10.932993282952101</v>
      </c>
      <c r="BS16">
        <v>0.13160681531218099</v>
      </c>
      <c r="BT16">
        <v>2.9479030350586202</v>
      </c>
      <c r="BU16">
        <v>3.3237753290939498</v>
      </c>
      <c r="BV16">
        <v>0.105952748867088</v>
      </c>
      <c r="BW16">
        <v>3.1656184905794998E-2</v>
      </c>
      <c r="BX16">
        <v>2.7847709438378401E-2</v>
      </c>
      <c r="BY16">
        <v>2.7341312933075599E-2</v>
      </c>
      <c r="BZ16">
        <v>0.25814615747991798</v>
      </c>
      <c r="CA16">
        <v>0</v>
      </c>
      <c r="CB16">
        <v>9.0883924369597704E-2</v>
      </c>
      <c r="CC16">
        <v>5.8784003040310302E-3</v>
      </c>
      <c r="CD16">
        <v>1.15061070708487E-2</v>
      </c>
      <c r="CE16">
        <v>1.59521560013773</v>
      </c>
      <c r="CF16">
        <v>0.38333936865588802</v>
      </c>
      <c r="CG16">
        <v>4.2248163662608</v>
      </c>
      <c r="CH16">
        <v>1.65013695192832</v>
      </c>
      <c r="CI16">
        <v>2.9075106704928402</v>
      </c>
      <c r="CJ16">
        <v>6.8987805310033901</v>
      </c>
      <c r="CK16">
        <v>1.19768951748092E-2</v>
      </c>
      <c r="CL16">
        <v>8.0485428120221095E-2</v>
      </c>
      <c r="CM16">
        <v>16.347320476758501</v>
      </c>
      <c r="CN16">
        <v>1.9176735839224699</v>
      </c>
      <c r="CO16">
        <v>2.3116761168970501</v>
      </c>
      <c r="CP16">
        <v>9.0798446184398904E-2</v>
      </c>
      <c r="CQ16">
        <v>5.0524992614027701E-2</v>
      </c>
      <c r="CR16">
        <v>14.0788569175846</v>
      </c>
      <c r="CS16">
        <v>7.4346052919225303E-2</v>
      </c>
      <c r="CT16">
        <v>4.1038090798901201E-2</v>
      </c>
      <c r="CU16">
        <v>5.2845872867858503</v>
      </c>
      <c r="CV16">
        <v>0.299532862334216</v>
      </c>
      <c r="CW16">
        <v>5.14763068116975E-2</v>
      </c>
      <c r="CX16">
        <v>7.4944780208313303E-3</v>
      </c>
      <c r="CY16">
        <v>2.8726739330864901</v>
      </c>
      <c r="CZ16">
        <v>1.1213688143468299E-2</v>
      </c>
      <c r="DA16">
        <v>0.59566431900971695</v>
      </c>
      <c r="DB16">
        <v>0.403339719101456</v>
      </c>
      <c r="DC16">
        <v>16.347046406795599</v>
      </c>
      <c r="DD16">
        <v>9.6508285916597995E-3</v>
      </c>
      <c r="DE16">
        <v>3.3908359228517398E-2</v>
      </c>
      <c r="DF16">
        <v>0.19999272908386101</v>
      </c>
      <c r="DG16">
        <v>0.29396261241892102</v>
      </c>
      <c r="DH16">
        <v>0.48129548228824798</v>
      </c>
      <c r="DI16">
        <v>11.5878000065299</v>
      </c>
      <c r="DJ16">
        <v>1.0629226719680101E-2</v>
      </c>
      <c r="DK16">
        <v>0</v>
      </c>
      <c r="DL16">
        <v>0.22162873151978299</v>
      </c>
      <c r="DM16">
        <v>0.16126506746079899</v>
      </c>
      <c r="DN16">
        <v>0</v>
      </c>
      <c r="DO16">
        <v>5.0527007066715202E-3</v>
      </c>
      <c r="DP16">
        <v>1.1477682641385301</v>
      </c>
      <c r="DQ16">
        <v>9.3241449251493709</v>
      </c>
      <c r="DR16">
        <v>0.40641204959093502</v>
      </c>
      <c r="DS16">
        <v>0.15781705229564399</v>
      </c>
      <c r="DT16">
        <v>4.1046447822866901</v>
      </c>
      <c r="DU16">
        <v>4.5813741420688198E-2</v>
      </c>
      <c r="DV16">
        <v>0.78484985749347203</v>
      </c>
      <c r="DW16">
        <v>3.6254303462799902</v>
      </c>
      <c r="DX16">
        <v>1.3652642973192</v>
      </c>
      <c r="DY16">
        <v>0.44111520609484001</v>
      </c>
      <c r="DZ16">
        <v>0.199111404263143</v>
      </c>
      <c r="EA16">
        <v>1.38407989114761</v>
      </c>
      <c r="EB16">
        <v>0</v>
      </c>
      <c r="EC16">
        <v>0.10660101954821</v>
      </c>
      <c r="ED16">
        <v>0.49025079814669198</v>
      </c>
      <c r="EE16">
        <v>0</v>
      </c>
      <c r="EF16">
        <v>0.92252653516954897</v>
      </c>
      <c r="EG16">
        <v>9.1614403142749605</v>
      </c>
      <c r="EH16">
        <v>0</v>
      </c>
      <c r="EI16">
        <v>5.6369449181004998E-3</v>
      </c>
      <c r="EJ16">
        <v>1.12791579593912E-2</v>
      </c>
      <c r="EK16">
        <v>6.9208606543523503</v>
      </c>
      <c r="EL16">
        <v>5.6691042880930603E-2</v>
      </c>
      <c r="EM16">
        <v>1.5429109842290701E-2</v>
      </c>
      <c r="EN16">
        <v>0.56079756290715099</v>
      </c>
      <c r="EO16">
        <v>0.96853955575956796</v>
      </c>
      <c r="EP16">
        <v>1.76121611753743E-2</v>
      </c>
      <c r="EQ16">
        <v>9.3855988845033007E-3</v>
      </c>
      <c r="ER16">
        <v>7.3482139273707602E-3</v>
      </c>
      <c r="ES16">
        <v>0</v>
      </c>
      <c r="ET16">
        <v>0.55548308053971296</v>
      </c>
      <c r="EU16">
        <v>0</v>
      </c>
      <c r="EV16">
        <v>0.20888660017597599</v>
      </c>
      <c r="EW16">
        <v>4.0310825083806699E-2</v>
      </c>
      <c r="EX16">
        <v>0.41521966042415198</v>
      </c>
      <c r="EY16">
        <v>0.24036545096029499</v>
      </c>
      <c r="EZ16">
        <v>0.112602112162056</v>
      </c>
      <c r="FA16">
        <v>0.62273153588491204</v>
      </c>
      <c r="FB16">
        <v>4.0672479854057302E-2</v>
      </c>
      <c r="FC16">
        <v>0.11410146337551801</v>
      </c>
      <c r="FD16">
        <v>0.48000502887695501</v>
      </c>
      <c r="FE16">
        <v>0.180877328165684</v>
      </c>
      <c r="FF16">
        <v>0.69076183678187397</v>
      </c>
      <c r="FG16">
        <v>1.2588140352325301</v>
      </c>
      <c r="FH16">
        <v>0</v>
      </c>
      <c r="FI16">
        <v>0</v>
      </c>
      <c r="FJ16">
        <v>0.53291269158347598</v>
      </c>
      <c r="FK16">
        <v>0</v>
      </c>
      <c r="FL16">
        <v>0.143330363763535</v>
      </c>
      <c r="FM16">
        <v>0</v>
      </c>
      <c r="FN16">
        <v>1.6539415245556499</v>
      </c>
      <c r="FO16">
        <v>0</v>
      </c>
      <c r="FP16">
        <v>0</v>
      </c>
      <c r="FQ16">
        <v>7.1906500551603095E-2</v>
      </c>
      <c r="FR16">
        <v>2.0418687279201798E-2</v>
      </c>
      <c r="FS16">
        <v>8.2153682005476E-3</v>
      </c>
      <c r="FT16">
        <v>0.252210657241424</v>
      </c>
      <c r="FU16">
        <v>6.8763845231751206E-2</v>
      </c>
      <c r="FV16">
        <v>0.20661202948269899</v>
      </c>
      <c r="FW16">
        <v>0</v>
      </c>
      <c r="FX16">
        <v>0.64965372402092703</v>
      </c>
      <c r="FY16">
        <v>0.103562547795282</v>
      </c>
      <c r="FZ16">
        <v>0.170940653044728</v>
      </c>
      <c r="GA16">
        <v>0.41934287157703098</v>
      </c>
      <c r="GB16">
        <v>0.44693503042858501</v>
      </c>
      <c r="GC16">
        <v>1.8311725097710702E-2</v>
      </c>
      <c r="GD16">
        <v>0.37908828964423502</v>
      </c>
      <c r="GE16">
        <v>4.4903795910100498E-2</v>
      </c>
      <c r="GF16">
        <v>0.145162509323431</v>
      </c>
      <c r="GG16">
        <v>0.14381149180064001</v>
      </c>
    </row>
    <row r="17" spans="1:189" x14ac:dyDescent="0.2">
      <c r="A17" t="s">
        <v>189</v>
      </c>
      <c r="B17" s="1">
        <v>41321</v>
      </c>
      <c r="C17" s="1">
        <v>41449</v>
      </c>
      <c r="D17">
        <v>0.953958196493361</v>
      </c>
      <c r="E17">
        <v>1.10590256536543</v>
      </c>
      <c r="F17">
        <v>1.00855475468085</v>
      </c>
      <c r="G17">
        <v>1.13522602557554</v>
      </c>
      <c r="H17">
        <v>0.79334205636128496</v>
      </c>
      <c r="I17">
        <v>1.0494127825233801</v>
      </c>
      <c r="J17">
        <v>0.98619499039478498</v>
      </c>
      <c r="K17">
        <v>0.97367422823968897</v>
      </c>
      <c r="L17">
        <v>0.96031660579809797</v>
      </c>
      <c r="M17">
        <v>1.1382996332716</v>
      </c>
      <c r="N17">
        <v>0</v>
      </c>
      <c r="O17">
        <v>0</v>
      </c>
      <c r="P17">
        <v>0</v>
      </c>
      <c r="Q17">
        <v>1.77279018434619</v>
      </c>
      <c r="R17">
        <v>0.72426142937871996</v>
      </c>
      <c r="S17">
        <v>2.9406931651144501</v>
      </c>
      <c r="T17">
        <v>4.4389177914579996</v>
      </c>
      <c r="U17">
        <v>0.37316509487924598</v>
      </c>
      <c r="V17">
        <v>2.5869618420777098</v>
      </c>
      <c r="W17">
        <v>1.00774124561732</v>
      </c>
      <c r="X17">
        <v>11.747177972045399</v>
      </c>
      <c r="Y17">
        <v>0.74572830942912205</v>
      </c>
      <c r="Z17">
        <v>0.19757004272530501</v>
      </c>
      <c r="AA17">
        <v>26.389145886132301</v>
      </c>
      <c r="AB17">
        <v>1.02196881063839</v>
      </c>
      <c r="AC17">
        <v>0.11642681208896299</v>
      </c>
      <c r="AD17">
        <v>3.7009359646672602</v>
      </c>
      <c r="AE17">
        <v>7.80331585199621</v>
      </c>
      <c r="AF17">
        <v>6.5633877276574797</v>
      </c>
      <c r="AG17">
        <v>17.601932179874701</v>
      </c>
      <c r="AH17">
        <v>1.5021196479269801</v>
      </c>
      <c r="AI17">
        <v>20.271165237915199</v>
      </c>
      <c r="AJ17">
        <v>13.298133447306499</v>
      </c>
      <c r="AK17">
        <v>7.8540938511419203</v>
      </c>
      <c r="AL17">
        <v>3.23714706358511E-2</v>
      </c>
      <c r="AM17">
        <v>0.22542443879076901</v>
      </c>
      <c r="AN17">
        <v>1.38130392949833</v>
      </c>
      <c r="AO17">
        <v>3.0822294264950498</v>
      </c>
      <c r="AP17">
        <v>0.90397057490977295</v>
      </c>
      <c r="AQ17">
        <v>23.712986825330201</v>
      </c>
      <c r="AR17">
        <v>4.9432863334666202</v>
      </c>
      <c r="AS17">
        <v>0.109824884766829</v>
      </c>
      <c r="AT17">
        <v>0.44846550160736698</v>
      </c>
      <c r="AU17">
        <v>0.109840727191109</v>
      </c>
      <c r="AV17">
        <v>3.2900821873212802</v>
      </c>
      <c r="AW17">
        <v>2.46793462899817E-2</v>
      </c>
      <c r="AX17">
        <v>0.38573575983248698</v>
      </c>
      <c r="AY17">
        <v>8.6193127677061998</v>
      </c>
      <c r="AZ17">
        <v>1.66305472549987</v>
      </c>
      <c r="BA17">
        <v>5.6023990306033404</v>
      </c>
      <c r="BB17">
        <v>1.2262632458732801</v>
      </c>
      <c r="BC17">
        <v>59.898238734350898</v>
      </c>
      <c r="BD17">
        <v>2.4393297641574998</v>
      </c>
      <c r="BE17">
        <v>1.2792185379943599</v>
      </c>
      <c r="BF17">
        <v>4.4304561008741903</v>
      </c>
      <c r="BG17">
        <v>31.7946122625942</v>
      </c>
      <c r="BH17">
        <v>4.3827643087293504</v>
      </c>
      <c r="BI17">
        <v>1.3740472186616901</v>
      </c>
      <c r="BJ17">
        <v>166.2735181752</v>
      </c>
      <c r="BK17">
        <v>3.9615260060218399E-2</v>
      </c>
      <c r="BL17">
        <v>0.34701564140298802</v>
      </c>
      <c r="BM17">
        <v>7.1118119928823997</v>
      </c>
      <c r="BN17">
        <v>2.8038415184543201E-2</v>
      </c>
      <c r="BO17">
        <v>0.55187228009346601</v>
      </c>
      <c r="BP17">
        <v>1.2348125057089201</v>
      </c>
      <c r="BQ17">
        <v>3.8432414616865902</v>
      </c>
      <c r="BR17">
        <v>96.819826546765398</v>
      </c>
      <c r="BS17">
        <v>0.81298410670682797</v>
      </c>
      <c r="BT17">
        <v>17.5836364504414</v>
      </c>
      <c r="BU17">
        <v>21.648925785371699</v>
      </c>
      <c r="BV17">
        <v>0.24548844397012901</v>
      </c>
      <c r="BW17">
        <v>0.116276611941023</v>
      </c>
      <c r="BX17">
        <v>4.4132517277001397E-2</v>
      </c>
      <c r="BY17">
        <v>0.123043218355356</v>
      </c>
      <c r="BZ17">
        <v>0.41876646183371702</v>
      </c>
      <c r="CA17">
        <v>0</v>
      </c>
      <c r="CB17">
        <v>0.468570975816752</v>
      </c>
      <c r="CC17">
        <v>1.9709696416449901E-2</v>
      </c>
      <c r="CD17">
        <v>0.88545864613471903</v>
      </c>
      <c r="CE17">
        <v>9.3568772165001199</v>
      </c>
      <c r="CF17">
        <v>2.3718746063735998</v>
      </c>
      <c r="CG17">
        <v>35.280816742291798</v>
      </c>
      <c r="CH17">
        <v>11.558714271398401</v>
      </c>
      <c r="CI17">
        <v>24.159637877554101</v>
      </c>
      <c r="CJ17">
        <v>48.991266453855197</v>
      </c>
      <c r="CK17">
        <v>2.2049685208447599E-2</v>
      </c>
      <c r="CL17">
        <v>0.72011614711608296</v>
      </c>
      <c r="CM17">
        <v>125.405240773773</v>
      </c>
      <c r="CN17">
        <v>15.1554589276779</v>
      </c>
      <c r="CO17">
        <v>19.6541708691345</v>
      </c>
      <c r="CP17">
        <v>0.26726421212162599</v>
      </c>
      <c r="CQ17">
        <v>0.408272706191942</v>
      </c>
      <c r="CR17">
        <v>126.365043069699</v>
      </c>
      <c r="CS17">
        <v>0.55295779066254003</v>
      </c>
      <c r="CT17">
        <v>3.2762479461031302</v>
      </c>
      <c r="CU17">
        <v>46.348237681154998</v>
      </c>
      <c r="CV17">
        <v>0.18561149071098201</v>
      </c>
      <c r="CW17">
        <v>0.45997300048664402</v>
      </c>
      <c r="CX17">
        <v>1.24399393787041E-2</v>
      </c>
      <c r="CY17">
        <v>16.841730701585199</v>
      </c>
      <c r="CZ17">
        <v>8.0831831214631902E-2</v>
      </c>
      <c r="DA17">
        <v>2.83766502774689</v>
      </c>
      <c r="DB17">
        <v>2.1048743172769502</v>
      </c>
      <c r="DC17">
        <v>118.73542682540101</v>
      </c>
      <c r="DD17">
        <v>3.6594640472248703E-2</v>
      </c>
      <c r="DE17">
        <v>0.19931499815061299</v>
      </c>
      <c r="DF17">
        <v>0.98534776070777796</v>
      </c>
      <c r="DG17">
        <v>0.75493990841861602</v>
      </c>
      <c r="DH17">
        <v>1.7220916720996899</v>
      </c>
      <c r="DI17">
        <v>59.606166028907097</v>
      </c>
      <c r="DJ17">
        <v>1.89365418830372E-2</v>
      </c>
      <c r="DK17">
        <v>0</v>
      </c>
      <c r="DL17">
        <v>0.66542503060975999</v>
      </c>
      <c r="DM17">
        <v>0.70389633254929596</v>
      </c>
      <c r="DN17">
        <v>2.08829543470101E-2</v>
      </c>
      <c r="DO17">
        <v>0.111490178618405</v>
      </c>
      <c r="DP17">
        <v>5.7564747043965996</v>
      </c>
      <c r="DQ17">
        <v>48.555482578223803</v>
      </c>
      <c r="DR17">
        <v>2.3127534356009698</v>
      </c>
      <c r="DS17">
        <v>0.96067404086791797</v>
      </c>
      <c r="DT17">
        <v>20.041343659696999</v>
      </c>
      <c r="DU17">
        <v>0.42832816695802101</v>
      </c>
      <c r="DV17">
        <v>4.0733851502879403</v>
      </c>
      <c r="DW17">
        <v>15.2196470592366</v>
      </c>
      <c r="DX17">
        <v>8.4708637908018805</v>
      </c>
      <c r="DY17">
        <v>2.6349728949057099</v>
      </c>
      <c r="DZ17">
        <v>1.2856711648755801</v>
      </c>
      <c r="EA17">
        <v>6.3309906993512897</v>
      </c>
      <c r="EB17">
        <v>1.2359987523826201E-2</v>
      </c>
      <c r="EC17">
        <v>0.24171066723981499</v>
      </c>
      <c r="ED17">
        <v>2.5507493917066002</v>
      </c>
      <c r="EE17">
        <v>2.8288867417484199E-2</v>
      </c>
      <c r="EF17">
        <v>4.32118902958777</v>
      </c>
      <c r="EG17">
        <v>37.190812933257</v>
      </c>
      <c r="EH17">
        <v>8.2704621758172298E-3</v>
      </c>
      <c r="EI17">
        <v>4.2139473342040198E-2</v>
      </c>
      <c r="EJ17">
        <v>8.0574464969541904E-2</v>
      </c>
      <c r="EK17">
        <v>27.964991165369</v>
      </c>
      <c r="EL17">
        <v>0.38818303158460399</v>
      </c>
      <c r="EM17">
        <v>8.5122142292454295E-2</v>
      </c>
      <c r="EN17">
        <v>2.4345883804034201</v>
      </c>
      <c r="EO17">
        <v>4.4994469255359597</v>
      </c>
      <c r="EP17">
        <v>3.02046389833786E-2</v>
      </c>
      <c r="EQ17">
        <v>9.85086596433766E-2</v>
      </c>
      <c r="ER17">
        <v>1.22829795421012E-2</v>
      </c>
      <c r="ES17">
        <v>7.83993755920534E-2</v>
      </c>
      <c r="ET17">
        <v>2.1476048404596702</v>
      </c>
      <c r="EU17">
        <v>3.8907483155272002E-3</v>
      </c>
      <c r="EV17">
        <v>0.89270023305191204</v>
      </c>
      <c r="EW17">
        <v>0</v>
      </c>
      <c r="EX17">
        <v>1.01286108372005</v>
      </c>
      <c r="EY17">
        <v>0.59822376680913703</v>
      </c>
      <c r="EZ17">
        <v>0.15881942547344099</v>
      </c>
      <c r="FA17">
        <v>0.97883738742267501</v>
      </c>
      <c r="FB17">
        <v>5.9170210611737897E-2</v>
      </c>
      <c r="FC17">
        <v>0.306366866906993</v>
      </c>
      <c r="FD17">
        <v>0.76407291163250701</v>
      </c>
      <c r="FE17">
        <v>0.13402936853081299</v>
      </c>
      <c r="FF17">
        <v>0.777696877601746</v>
      </c>
      <c r="FG17">
        <v>1.31070649414323</v>
      </c>
      <c r="FH17">
        <v>5.7427673943301498E-2</v>
      </c>
      <c r="FI17">
        <v>0</v>
      </c>
      <c r="FJ17">
        <v>0.74808379553278204</v>
      </c>
      <c r="FK17">
        <v>6.1705979385616901E-2</v>
      </c>
      <c r="FL17">
        <v>0.11496748886833801</v>
      </c>
      <c r="FM17">
        <v>0</v>
      </c>
      <c r="FN17">
        <v>1.2734286876594501</v>
      </c>
      <c r="FO17">
        <v>0</v>
      </c>
      <c r="FP17">
        <v>8.1838132441403699E-2</v>
      </c>
      <c r="FQ17">
        <v>0.13002876822524201</v>
      </c>
      <c r="FR17">
        <v>2.40365629774353E-2</v>
      </c>
      <c r="FS17">
        <v>0</v>
      </c>
      <c r="FT17">
        <v>3.9764662167751499E-2</v>
      </c>
      <c r="FU17">
        <v>0</v>
      </c>
      <c r="FV17">
        <v>2.7569666801240698E-2</v>
      </c>
      <c r="FW17">
        <v>0</v>
      </c>
      <c r="FX17">
        <v>6.6222275890090304E-2</v>
      </c>
      <c r="FY17">
        <v>0</v>
      </c>
      <c r="FZ17">
        <v>2.63541151203882E-2</v>
      </c>
      <c r="GA17">
        <v>5.3982752690036301E-2</v>
      </c>
      <c r="GB17">
        <v>5.0035719926849902E-2</v>
      </c>
      <c r="GC17">
        <v>0</v>
      </c>
      <c r="GD17">
        <v>1.36111324180542E-2</v>
      </c>
      <c r="GE17">
        <v>0</v>
      </c>
      <c r="GF17">
        <v>7.07988187865122E-3</v>
      </c>
      <c r="GG17">
        <v>0</v>
      </c>
    </row>
    <row r="18" spans="1:189" x14ac:dyDescent="0.2">
      <c r="A18" t="s">
        <v>191</v>
      </c>
      <c r="B18" s="1">
        <v>41226</v>
      </c>
      <c r="C18" s="1">
        <v>41319</v>
      </c>
      <c r="D18">
        <v>0.92586213042245902</v>
      </c>
      <c r="E18">
        <v>0.98888597106383802</v>
      </c>
      <c r="F18">
        <v>1.0896286512953199</v>
      </c>
      <c r="G18">
        <v>1.22797892864339</v>
      </c>
      <c r="H18">
        <v>0.80948319073747599</v>
      </c>
      <c r="I18">
        <v>0.889206353106474</v>
      </c>
      <c r="J18">
        <v>0.94945947858225899</v>
      </c>
      <c r="K18">
        <v>0.93474638609717198</v>
      </c>
      <c r="L18">
        <v>0.94669321547424601</v>
      </c>
      <c r="M18">
        <v>1.1271684224702101</v>
      </c>
      <c r="N18">
        <v>0</v>
      </c>
      <c r="O18">
        <v>0</v>
      </c>
      <c r="P18">
        <v>0</v>
      </c>
      <c r="Q18">
        <v>0.89294058650689101</v>
      </c>
      <c r="R18">
        <v>0.415442518973274</v>
      </c>
      <c r="S18">
        <v>0.74956661248265399</v>
      </c>
      <c r="T18">
        <v>3.2276653309455701</v>
      </c>
      <c r="U18">
        <v>0.15198593213999001</v>
      </c>
      <c r="V18">
        <v>1.0090181209826401</v>
      </c>
      <c r="W18">
        <v>0.21804171043534501</v>
      </c>
      <c r="X18">
        <v>4.0285565993633004</v>
      </c>
      <c r="Y18">
        <v>0.344466884386812</v>
      </c>
      <c r="Z18">
        <v>0.18079644954051</v>
      </c>
      <c r="AA18">
        <v>1.7861117612011099</v>
      </c>
      <c r="AB18">
        <v>0.364324073661701</v>
      </c>
      <c r="AC18">
        <v>4.5285082868953302E-2</v>
      </c>
      <c r="AD18">
        <v>0.944973195531984</v>
      </c>
      <c r="AE18">
        <v>1.8522916801517</v>
      </c>
      <c r="AF18">
        <v>1.89075745925678</v>
      </c>
      <c r="AG18">
        <v>4.54324303113623</v>
      </c>
      <c r="AH18">
        <v>0.80312943788235502</v>
      </c>
      <c r="AI18">
        <v>3.5704261011104901</v>
      </c>
      <c r="AJ18">
        <v>1.97083177447514</v>
      </c>
      <c r="AK18">
        <v>1.1370325579917699</v>
      </c>
      <c r="AL18">
        <v>1.13971404544698E-2</v>
      </c>
      <c r="AM18">
        <v>9.7302862323376205E-2</v>
      </c>
      <c r="AN18">
        <v>0.35521176201487997</v>
      </c>
      <c r="AO18">
        <v>0.75770863414326195</v>
      </c>
      <c r="AP18">
        <v>0.29748567012143401</v>
      </c>
      <c r="AQ18">
        <v>3.38527075058236</v>
      </c>
      <c r="AR18">
        <v>1.25048854216231</v>
      </c>
      <c r="AS18">
        <v>1.5425974983181E-2</v>
      </c>
      <c r="AT18">
        <v>2.09538951996678E-2</v>
      </c>
      <c r="AU18">
        <v>2.7852979442785802E-3</v>
      </c>
      <c r="AV18">
        <v>0.38577600206252799</v>
      </c>
      <c r="AW18">
        <v>1.1174254902935801E-2</v>
      </c>
      <c r="AX18">
        <v>1.8221398052201999E-2</v>
      </c>
      <c r="AY18">
        <v>0.81234877543182105</v>
      </c>
      <c r="AZ18">
        <v>0.22984210768688401</v>
      </c>
      <c r="BA18">
        <v>0.58608177137944595</v>
      </c>
      <c r="BB18">
        <v>0.1466160169172</v>
      </c>
      <c r="BC18">
        <v>2.1399229221798302</v>
      </c>
      <c r="BD18">
        <v>0.61302326480480496</v>
      </c>
      <c r="BE18">
        <v>0.22375968601768401</v>
      </c>
      <c r="BF18">
        <v>0.57784398429357198</v>
      </c>
      <c r="BG18">
        <v>1.39030834027116</v>
      </c>
      <c r="BH18">
        <v>0.62736093234661405</v>
      </c>
      <c r="BI18">
        <v>0.13093549138855301</v>
      </c>
      <c r="BJ18">
        <v>3.0530644449281201</v>
      </c>
      <c r="BK18">
        <v>1.6566995678423201E-2</v>
      </c>
      <c r="BL18">
        <v>1.7259557172441601E-2</v>
      </c>
      <c r="BM18">
        <v>0.29745661150886599</v>
      </c>
      <c r="BN18">
        <v>6.0482096472756503E-3</v>
      </c>
      <c r="BO18">
        <v>0</v>
      </c>
      <c r="BP18">
        <v>0.16946834738175001</v>
      </c>
      <c r="BQ18">
        <v>0.197223774344603</v>
      </c>
      <c r="BR18">
        <v>1.6027264824971901</v>
      </c>
      <c r="BS18">
        <v>2.3064249399224201E-2</v>
      </c>
      <c r="BT18">
        <v>0.84653486708917003</v>
      </c>
      <c r="BU18">
        <v>0.73405763808930502</v>
      </c>
      <c r="BV18">
        <v>1.0294920844684899E-2</v>
      </c>
      <c r="BW18">
        <v>0</v>
      </c>
      <c r="BX18">
        <v>4.3596072304651597E-3</v>
      </c>
      <c r="BY18">
        <v>1.0003115481880201E-2</v>
      </c>
      <c r="BZ18">
        <v>6.5884593942453801E-2</v>
      </c>
      <c r="CA18">
        <v>0</v>
      </c>
      <c r="CB18">
        <v>5.10802129419528E-3</v>
      </c>
      <c r="CC18">
        <v>0</v>
      </c>
      <c r="CD18">
        <v>5.2165521584570697E-3</v>
      </c>
      <c r="CE18">
        <v>0.104906649597377</v>
      </c>
      <c r="CF18">
        <v>8.1058906959121293E-3</v>
      </c>
      <c r="CG18">
        <v>0.37254366320281501</v>
      </c>
      <c r="CH18">
        <v>0.19305012240780001</v>
      </c>
      <c r="CI18">
        <v>0.22574660311846101</v>
      </c>
      <c r="CJ18">
        <v>0.68256074954340995</v>
      </c>
      <c r="CK18">
        <v>2.99176417810465E-2</v>
      </c>
      <c r="CL18">
        <v>0</v>
      </c>
      <c r="CM18">
        <v>1.36400101596585</v>
      </c>
      <c r="CN18">
        <v>0.15269309963494801</v>
      </c>
      <c r="CO18">
        <v>0.24659757438525901</v>
      </c>
      <c r="CP18">
        <v>0</v>
      </c>
      <c r="CQ18">
        <v>0</v>
      </c>
      <c r="CR18">
        <v>1.53912023947405</v>
      </c>
      <c r="CS18">
        <v>1.49188446504596E-2</v>
      </c>
      <c r="CT18">
        <v>0</v>
      </c>
      <c r="CU18">
        <v>0.620341917446947</v>
      </c>
      <c r="CV18">
        <v>4.2060072128352402E-2</v>
      </c>
      <c r="CW18">
        <v>0</v>
      </c>
      <c r="CX18">
        <v>0</v>
      </c>
      <c r="CY18">
        <v>0.22018676973692999</v>
      </c>
      <c r="CZ18">
        <v>0</v>
      </c>
      <c r="DA18">
        <v>2.7797998727703801E-2</v>
      </c>
      <c r="DB18">
        <v>3.3515364654840799E-2</v>
      </c>
      <c r="DC18">
        <v>1.3248024881334399</v>
      </c>
      <c r="DD18">
        <v>0</v>
      </c>
      <c r="DE18">
        <v>0</v>
      </c>
      <c r="DF18">
        <v>1.5824164417648699E-2</v>
      </c>
      <c r="DG18">
        <v>4.7840942574102902E-2</v>
      </c>
      <c r="DH18">
        <v>0</v>
      </c>
      <c r="DI18">
        <v>0.77584303792424503</v>
      </c>
      <c r="DJ18">
        <v>0</v>
      </c>
      <c r="DK18">
        <v>0</v>
      </c>
      <c r="DL18">
        <v>2.86942419804683E-3</v>
      </c>
      <c r="DM18">
        <v>0</v>
      </c>
      <c r="DN18">
        <v>0</v>
      </c>
      <c r="DO18">
        <v>0</v>
      </c>
      <c r="DP18">
        <v>9.5363748423345995E-2</v>
      </c>
      <c r="DQ18">
        <v>0.73614591703214205</v>
      </c>
      <c r="DR18">
        <v>1.3112848778377499E-2</v>
      </c>
      <c r="DS18">
        <v>0</v>
      </c>
      <c r="DT18">
        <v>0.27139582268292101</v>
      </c>
      <c r="DU18">
        <v>0</v>
      </c>
      <c r="DV18">
        <v>4.2524055463030702E-2</v>
      </c>
      <c r="DW18">
        <v>0.303892559063003</v>
      </c>
      <c r="DX18">
        <v>0.118872149264881</v>
      </c>
      <c r="DY18">
        <v>3.48028379182478E-2</v>
      </c>
      <c r="DZ18">
        <v>0</v>
      </c>
      <c r="EA18">
        <v>4.2768188892249599E-2</v>
      </c>
      <c r="EB18">
        <v>0</v>
      </c>
      <c r="EC18">
        <v>0</v>
      </c>
      <c r="ED18">
        <v>3.2494976637294198E-2</v>
      </c>
      <c r="EE18">
        <v>0</v>
      </c>
      <c r="EF18">
        <v>5.59257281538472E-2</v>
      </c>
      <c r="EG18">
        <v>0.75432595621677301</v>
      </c>
      <c r="EH18">
        <v>0</v>
      </c>
      <c r="EI18">
        <v>0</v>
      </c>
      <c r="EJ18">
        <v>0</v>
      </c>
      <c r="EK18">
        <v>0.60939469249771505</v>
      </c>
      <c r="EL18">
        <v>0</v>
      </c>
      <c r="EM18">
        <v>0</v>
      </c>
      <c r="EN18">
        <v>1.54128840655157E-2</v>
      </c>
      <c r="EO18">
        <v>6.6164388803003502E-2</v>
      </c>
      <c r="EP18">
        <v>0</v>
      </c>
      <c r="EQ18">
        <v>0</v>
      </c>
      <c r="ER18">
        <v>0</v>
      </c>
      <c r="ES18">
        <v>0</v>
      </c>
      <c r="ET18">
        <v>1.19755508196839E-2</v>
      </c>
      <c r="EU18">
        <v>0</v>
      </c>
      <c r="EV18">
        <v>1.20700285652356E-2</v>
      </c>
      <c r="EW18">
        <v>0</v>
      </c>
      <c r="EX18">
        <v>6.8831927752324204E-2</v>
      </c>
      <c r="EY18">
        <v>2.6094075708080301E-2</v>
      </c>
      <c r="EZ18">
        <v>2.2318406059907699E-2</v>
      </c>
      <c r="FA18">
        <v>9.8991584098278296E-2</v>
      </c>
      <c r="FB18">
        <v>1.81927957622544E-2</v>
      </c>
      <c r="FC18">
        <v>1.03792004239941E-2</v>
      </c>
      <c r="FD18">
        <v>4.9381028297589703E-2</v>
      </c>
      <c r="FE18">
        <v>0</v>
      </c>
      <c r="FF18">
        <v>8.1293834311237795E-2</v>
      </c>
      <c r="FG18">
        <v>0.24286885926326801</v>
      </c>
      <c r="FH18">
        <v>0</v>
      </c>
      <c r="FI18">
        <v>0</v>
      </c>
      <c r="FJ18">
        <v>8.0418847472687502E-2</v>
      </c>
      <c r="FK18">
        <v>0</v>
      </c>
      <c r="FL18">
        <v>1.9492064989941701E-2</v>
      </c>
      <c r="FM18">
        <v>0</v>
      </c>
      <c r="FN18">
        <v>0.25440139489504798</v>
      </c>
      <c r="FO18">
        <v>0</v>
      </c>
      <c r="FP18">
        <v>1.32004331390314E-2</v>
      </c>
      <c r="FQ18">
        <v>2.25550964198807E-2</v>
      </c>
      <c r="FR18">
        <v>7.5272722823769402E-3</v>
      </c>
      <c r="FS18">
        <v>0</v>
      </c>
      <c r="FT18">
        <v>2.2212811677147601E-2</v>
      </c>
      <c r="FU18">
        <v>2.4416192279404499E-2</v>
      </c>
      <c r="FV18">
        <v>3.0387812614824702E-2</v>
      </c>
      <c r="FW18">
        <v>0</v>
      </c>
      <c r="FX18">
        <v>8.7099032883040203E-2</v>
      </c>
      <c r="FY18">
        <v>0</v>
      </c>
      <c r="FZ18">
        <v>1.37364804009348E-2</v>
      </c>
      <c r="GA18">
        <v>5.3118392238199599E-2</v>
      </c>
      <c r="GB18">
        <v>4.8857835911336397E-2</v>
      </c>
      <c r="GC18">
        <v>0</v>
      </c>
      <c r="GD18">
        <v>8.5042946612073803E-2</v>
      </c>
      <c r="GE18">
        <v>1.3533520502784601E-2</v>
      </c>
      <c r="GF18">
        <v>2.81008640636628E-2</v>
      </c>
      <c r="GG18">
        <v>8.5835434794828802E-2</v>
      </c>
    </row>
    <row r="19" spans="1:189" x14ac:dyDescent="0.2">
      <c r="A19" t="s">
        <v>189</v>
      </c>
      <c r="B19" s="1">
        <v>41226</v>
      </c>
      <c r="C19" s="1">
        <v>41319</v>
      </c>
      <c r="D19">
        <v>0.887725144932346</v>
      </c>
      <c r="E19">
        <v>1.09160197196291</v>
      </c>
      <c r="F19">
        <v>1.03034544386516</v>
      </c>
      <c r="G19">
        <v>0.95387451614934304</v>
      </c>
      <c r="H19">
        <v>0.81801660603685999</v>
      </c>
      <c r="I19">
        <v>1.39271665372745</v>
      </c>
      <c r="J19">
        <v>0.96242843356951902</v>
      </c>
      <c r="K19">
        <v>1.0295147005096099</v>
      </c>
      <c r="L19">
        <v>0.94420481891365804</v>
      </c>
      <c r="M19">
        <v>1.0861034839861201</v>
      </c>
      <c r="N19">
        <v>0</v>
      </c>
      <c r="O19">
        <v>0</v>
      </c>
      <c r="P19">
        <v>0</v>
      </c>
      <c r="Q19">
        <v>2.1866375610482298</v>
      </c>
      <c r="R19">
        <v>0.41771898366730498</v>
      </c>
      <c r="S19">
        <v>1.4372717369308801</v>
      </c>
      <c r="T19">
        <v>5.9468287427234703</v>
      </c>
      <c r="U19">
        <v>0.31171550084239102</v>
      </c>
      <c r="V19">
        <v>2.80827124008588</v>
      </c>
      <c r="W19">
        <v>0.60128568513885505</v>
      </c>
      <c r="X19">
        <v>10.189127963772</v>
      </c>
      <c r="Y19">
        <v>0.77827808206732196</v>
      </c>
      <c r="Z19">
        <v>0.27992594922007003</v>
      </c>
      <c r="AA19">
        <v>14.011228286529001</v>
      </c>
      <c r="AB19">
        <v>0.63078867918022696</v>
      </c>
      <c r="AC19">
        <v>6.9817458807086702E-2</v>
      </c>
      <c r="AD19">
        <v>1.70827422497621</v>
      </c>
      <c r="AE19">
        <v>3.0568706014132001</v>
      </c>
      <c r="AF19">
        <v>2.9135641661874798</v>
      </c>
      <c r="AG19">
        <v>7.0516753411878499</v>
      </c>
      <c r="AH19">
        <v>0.93190839523018698</v>
      </c>
      <c r="AI19">
        <v>5.4288878930516198</v>
      </c>
      <c r="AJ19">
        <v>3.4756613376633601</v>
      </c>
      <c r="AK19">
        <v>2.0371933622046199</v>
      </c>
      <c r="AL19">
        <v>1.1676220255635601E-2</v>
      </c>
      <c r="AM19">
        <v>9.7061760986418097E-2</v>
      </c>
      <c r="AN19">
        <v>0.568767485117187</v>
      </c>
      <c r="AO19">
        <v>1.0449769947099401</v>
      </c>
      <c r="AP19">
        <v>0.379395774981379</v>
      </c>
      <c r="AQ19">
        <v>5.1044892450967003</v>
      </c>
      <c r="AR19">
        <v>1.7306042992469699</v>
      </c>
      <c r="AS19">
        <v>4.6911720847957999E-2</v>
      </c>
      <c r="AT19">
        <v>0.17561549320429401</v>
      </c>
      <c r="AU19">
        <v>8.6926096857426506E-3</v>
      </c>
      <c r="AV19">
        <v>0.67155193681694803</v>
      </c>
      <c r="AW19">
        <v>1.8761798325326099E-2</v>
      </c>
      <c r="AX19">
        <v>3.4355362666675701E-2</v>
      </c>
      <c r="AY19">
        <v>0.90805822143749704</v>
      </c>
      <c r="AZ19">
        <v>0.27884210998414799</v>
      </c>
      <c r="BA19">
        <v>0.60215115628839799</v>
      </c>
      <c r="BB19">
        <v>0.108915490413067</v>
      </c>
      <c r="BC19">
        <v>3.9880083305323799</v>
      </c>
      <c r="BD19">
        <v>0.47054762730355998</v>
      </c>
      <c r="BE19">
        <v>0.25283082706318299</v>
      </c>
      <c r="BF19">
        <v>0.663772167439037</v>
      </c>
      <c r="BG19">
        <v>1.67780737987491</v>
      </c>
      <c r="BH19">
        <v>0.70376490569841899</v>
      </c>
      <c r="BI19">
        <v>0.78571579172427397</v>
      </c>
      <c r="BJ19">
        <v>4.0303191651131698</v>
      </c>
      <c r="BK19">
        <v>1.7869598481097801E-2</v>
      </c>
      <c r="BL19">
        <v>6.2437773887008698E-2</v>
      </c>
      <c r="BM19">
        <v>0.59205957773509599</v>
      </c>
      <c r="BN19">
        <v>0</v>
      </c>
      <c r="BO19">
        <v>2.2159775965135901E-2</v>
      </c>
      <c r="BP19">
        <v>0.19133500444346399</v>
      </c>
      <c r="BQ19">
        <v>0.35320263091441101</v>
      </c>
      <c r="BR19">
        <v>2.93196252923134</v>
      </c>
      <c r="BS19">
        <v>4.1286072715282097E-2</v>
      </c>
      <c r="BT19">
        <v>1.01216590078937</v>
      </c>
      <c r="BU19">
        <v>1.15073559143075</v>
      </c>
      <c r="BV19">
        <v>3.8542162870380398E-2</v>
      </c>
      <c r="BW19">
        <v>0.18670633368664299</v>
      </c>
      <c r="BX19">
        <v>5.3443626042699102E-3</v>
      </c>
      <c r="BY19">
        <v>1.40174614276949E-2</v>
      </c>
      <c r="BZ19">
        <v>4.6565331087550101E-2</v>
      </c>
      <c r="CA19">
        <v>0</v>
      </c>
      <c r="CB19">
        <v>9.9904646395938598E-3</v>
      </c>
      <c r="CC19">
        <v>4.76994545607861E-3</v>
      </c>
      <c r="CD19">
        <v>8.15938768091975E-3</v>
      </c>
      <c r="CE19">
        <v>0.21973642975427701</v>
      </c>
      <c r="CF19">
        <v>8.4581630173298394E-2</v>
      </c>
      <c r="CG19">
        <v>0.63891290950399904</v>
      </c>
      <c r="CH19">
        <v>0.29006221486280398</v>
      </c>
      <c r="CI19">
        <v>0.59576290856595904</v>
      </c>
      <c r="CJ19">
        <v>0.94299502162115501</v>
      </c>
      <c r="CK19">
        <v>1.00232443690608E-2</v>
      </c>
      <c r="CL19">
        <v>4.2891661937790301E-2</v>
      </c>
      <c r="CM19">
        <v>2.0802388791141602</v>
      </c>
      <c r="CN19">
        <v>0.29403435206131201</v>
      </c>
      <c r="CO19">
        <v>0.41749105777594397</v>
      </c>
      <c r="CP19">
        <v>1.2835736115949299E-2</v>
      </c>
      <c r="CQ19">
        <v>0</v>
      </c>
      <c r="CR19">
        <v>2.0484534924075302</v>
      </c>
      <c r="CS19">
        <v>1.43351433524637E-2</v>
      </c>
      <c r="CT19">
        <v>7.4103931613593698E-3</v>
      </c>
      <c r="CU19">
        <v>0.83676856750461004</v>
      </c>
      <c r="CV19">
        <v>6.3785540483424302E-2</v>
      </c>
      <c r="CW19">
        <v>5.5622154062782902E-3</v>
      </c>
      <c r="CX19">
        <v>0</v>
      </c>
      <c r="CY19">
        <v>0.28628054989468099</v>
      </c>
      <c r="CZ19">
        <v>6.4283595750641697E-3</v>
      </c>
      <c r="DA19">
        <v>5.0183791237389801E-2</v>
      </c>
      <c r="DB19">
        <v>6.2692377356395004E-2</v>
      </c>
      <c r="DC19">
        <v>1.92080163552827</v>
      </c>
      <c r="DD19">
        <v>0</v>
      </c>
      <c r="DE19">
        <v>1.11690034814989E-2</v>
      </c>
      <c r="DF19">
        <v>1.84024112280479E-2</v>
      </c>
      <c r="DG19">
        <v>0.218086251628206</v>
      </c>
      <c r="DH19">
        <v>5.6685078719387501E-2</v>
      </c>
      <c r="DI19">
        <v>1.11947201657534</v>
      </c>
      <c r="DJ19">
        <v>2.8048575283423798E-3</v>
      </c>
      <c r="DK19">
        <v>0</v>
      </c>
      <c r="DL19">
        <v>9.1456937929934295E-3</v>
      </c>
      <c r="DM19">
        <v>1.6136813028130099E-2</v>
      </c>
      <c r="DN19">
        <v>0</v>
      </c>
      <c r="DO19">
        <v>0</v>
      </c>
      <c r="DP19">
        <v>4.9862604604007203E-2</v>
      </c>
      <c r="DQ19">
        <v>0.81781088181601602</v>
      </c>
      <c r="DR19">
        <v>3.2898888976287503E-2</v>
      </c>
      <c r="DS19">
        <v>6.9951304052127501E-3</v>
      </c>
      <c r="DT19">
        <v>0.32205442473023999</v>
      </c>
      <c r="DU19">
        <v>0</v>
      </c>
      <c r="DV19">
        <v>3.6995981249270699E-2</v>
      </c>
      <c r="DW19">
        <v>0.45205029670591101</v>
      </c>
      <c r="DX19">
        <v>0.164656752122505</v>
      </c>
      <c r="DY19">
        <v>2.33105222448627E-2</v>
      </c>
      <c r="DZ19">
        <v>1.2381382903595001E-2</v>
      </c>
      <c r="EA19">
        <v>0.13414447790620099</v>
      </c>
      <c r="EB19">
        <v>0</v>
      </c>
      <c r="EC19">
        <v>0</v>
      </c>
      <c r="ED19">
        <v>3.1047870335376E-2</v>
      </c>
      <c r="EE19">
        <v>0</v>
      </c>
      <c r="EF19">
        <v>0.104988829324067</v>
      </c>
      <c r="EG19">
        <v>0.911044362910165</v>
      </c>
      <c r="EH19">
        <v>0</v>
      </c>
      <c r="EI19">
        <v>0</v>
      </c>
      <c r="EJ19">
        <v>0</v>
      </c>
      <c r="EK19">
        <v>1.0675650442042199</v>
      </c>
      <c r="EL19">
        <v>0</v>
      </c>
      <c r="EM19">
        <v>3.6298484825953103E-2</v>
      </c>
      <c r="EN19">
        <v>2.57091478008032E-2</v>
      </c>
      <c r="EO19">
        <v>7.2417011198911696E-2</v>
      </c>
      <c r="EP19">
        <v>0</v>
      </c>
      <c r="EQ19">
        <v>1.20118117028538E-2</v>
      </c>
      <c r="ER19">
        <v>0</v>
      </c>
      <c r="ES19">
        <v>0</v>
      </c>
      <c r="ET19">
        <v>1.8737024885411999E-2</v>
      </c>
      <c r="EU19">
        <v>0</v>
      </c>
      <c r="EV19">
        <v>1.32634030596296E-2</v>
      </c>
      <c r="EW19">
        <v>0</v>
      </c>
      <c r="EX19">
        <v>0.183166586234072</v>
      </c>
      <c r="EY19">
        <v>4.1000968237040802E-2</v>
      </c>
      <c r="EZ19">
        <v>1.8153020103209901E-2</v>
      </c>
      <c r="FA19">
        <v>7.7133552890555804E-2</v>
      </c>
      <c r="FB19">
        <v>0</v>
      </c>
      <c r="FC19">
        <v>1.6746392091343799E-2</v>
      </c>
      <c r="FD19">
        <v>3.83521794783558E-2</v>
      </c>
      <c r="FE19">
        <v>0</v>
      </c>
      <c r="FF19">
        <v>4.1471000428453503E-2</v>
      </c>
      <c r="FG19">
        <v>0.19823725367831599</v>
      </c>
      <c r="FH19">
        <v>0</v>
      </c>
      <c r="FI19">
        <v>0</v>
      </c>
      <c r="FJ19">
        <v>7.9216510773770094E-2</v>
      </c>
      <c r="FK19">
        <v>0</v>
      </c>
      <c r="FL19">
        <v>2.3154074939058002E-2</v>
      </c>
      <c r="FM19">
        <v>0</v>
      </c>
      <c r="FN19">
        <v>0.16281949738451701</v>
      </c>
      <c r="FO19">
        <v>0</v>
      </c>
      <c r="FP19">
        <v>1.91282264733658E-2</v>
      </c>
      <c r="FQ19">
        <v>1.43176426329785E-2</v>
      </c>
      <c r="FR19">
        <v>8.4615548645245696E-3</v>
      </c>
      <c r="FS19">
        <v>0</v>
      </c>
      <c r="FT19">
        <v>4.5296762613466698E-2</v>
      </c>
      <c r="FU19">
        <v>1.00066174346906E-2</v>
      </c>
      <c r="FV19">
        <v>3.7343544332392703E-2</v>
      </c>
      <c r="FW19">
        <v>0</v>
      </c>
      <c r="FX19">
        <v>7.3396175337564803E-2</v>
      </c>
      <c r="FY19">
        <v>0</v>
      </c>
      <c r="FZ19">
        <v>1.48918824518301E-2</v>
      </c>
      <c r="GA19">
        <v>2.96040991642374E-2</v>
      </c>
      <c r="GB19">
        <v>5.8103154184477999E-2</v>
      </c>
      <c r="GC19">
        <v>0</v>
      </c>
      <c r="GD19">
        <v>2.6037690422574599E-2</v>
      </c>
      <c r="GE19">
        <v>9.7166715333682398E-3</v>
      </c>
      <c r="GF19">
        <v>1.51781756716376E-2</v>
      </c>
      <c r="GG19">
        <v>0</v>
      </c>
    </row>
    <row r="20" spans="1:189" x14ac:dyDescent="0.2">
      <c r="A20" t="s">
        <v>189</v>
      </c>
      <c r="B20" s="1">
        <v>41230</v>
      </c>
      <c r="C20" s="1">
        <v>41321</v>
      </c>
      <c r="D20">
        <v>0.81721619735055395</v>
      </c>
      <c r="E20">
        <v>0.82143918030119401</v>
      </c>
      <c r="F20">
        <v>0.81859349345523602</v>
      </c>
      <c r="G20">
        <v>0.77607994035406502</v>
      </c>
      <c r="H20">
        <v>0.82205442613477098</v>
      </c>
      <c r="I20">
        <v>0.82671340670897997</v>
      </c>
      <c r="J20">
        <v>0.76610458064203402</v>
      </c>
      <c r="K20">
        <v>0.86395480772656996</v>
      </c>
      <c r="L20">
        <v>0.77397380383515801</v>
      </c>
      <c r="M20">
        <v>1.02567928577316</v>
      </c>
      <c r="N20">
        <v>0</v>
      </c>
      <c r="O20">
        <v>0</v>
      </c>
      <c r="P20">
        <v>0</v>
      </c>
      <c r="Q20">
        <v>1.85275314692531</v>
      </c>
      <c r="R20">
        <v>0.49880111707664998</v>
      </c>
      <c r="S20">
        <v>1.2372432664544699</v>
      </c>
      <c r="T20">
        <v>3.7814793395059598</v>
      </c>
      <c r="U20">
        <v>0.16273138311419399</v>
      </c>
      <c r="V20">
        <v>1.2891907520353501</v>
      </c>
      <c r="W20">
        <v>0.34181787190038199</v>
      </c>
      <c r="X20">
        <v>4.8628120998888802</v>
      </c>
      <c r="Y20">
        <v>0.42395434857007702</v>
      </c>
      <c r="Z20">
        <v>0.16529482080557101</v>
      </c>
      <c r="AA20">
        <v>8.4489910502511201</v>
      </c>
      <c r="AB20">
        <v>0.411582793769872</v>
      </c>
      <c r="AC20">
        <v>4.9728968162449601E-2</v>
      </c>
      <c r="AD20">
        <v>0.931031131354082</v>
      </c>
      <c r="AE20">
        <v>1.9239742049017701</v>
      </c>
      <c r="AF20">
        <v>1.79909521020136</v>
      </c>
      <c r="AG20">
        <v>4.3491132980705096</v>
      </c>
      <c r="AH20">
        <v>0.77493079765141903</v>
      </c>
      <c r="AI20">
        <v>2.96342941125069</v>
      </c>
      <c r="AJ20">
        <v>1.7174790227790999</v>
      </c>
      <c r="AK20">
        <v>1.0462802075366899</v>
      </c>
      <c r="AL20">
        <v>3.1386442212527003E-2</v>
      </c>
      <c r="AM20">
        <v>8.3044282571106506E-2</v>
      </c>
      <c r="AN20">
        <v>0.29535454936967098</v>
      </c>
      <c r="AO20">
        <v>0.57159875959073003</v>
      </c>
      <c r="AP20">
        <v>0.24425917458174401</v>
      </c>
      <c r="AQ20">
        <v>2.7227471220549999</v>
      </c>
      <c r="AR20">
        <v>1.0759651138312201</v>
      </c>
      <c r="AS20">
        <v>1.8689910038146899E-2</v>
      </c>
      <c r="AT20">
        <v>8.5930955198738598E-2</v>
      </c>
      <c r="AU20">
        <v>6.2358162956591599E-2</v>
      </c>
      <c r="AV20">
        <v>0.33187009329860401</v>
      </c>
      <c r="AW20">
        <v>9.2288229423866108E-3</v>
      </c>
      <c r="AX20">
        <v>1.68209764537967E-2</v>
      </c>
      <c r="AY20">
        <v>0.58706896027604205</v>
      </c>
      <c r="AZ20">
        <v>0.154698325367815</v>
      </c>
      <c r="BA20">
        <v>0.38565981623814499</v>
      </c>
      <c r="BB20">
        <v>7.6130457614346905E-2</v>
      </c>
      <c r="BC20">
        <v>2.3271377480833002</v>
      </c>
      <c r="BD20">
        <v>0.56157522829673601</v>
      </c>
      <c r="BE20">
        <v>0.12826376736469799</v>
      </c>
      <c r="BF20">
        <v>0.44445272730250002</v>
      </c>
      <c r="BG20">
        <v>1.4835345705926399</v>
      </c>
      <c r="BH20">
        <v>0.52785671818134405</v>
      </c>
      <c r="BI20">
        <v>0.107853295230441</v>
      </c>
      <c r="BJ20">
        <v>4.1243307731268803</v>
      </c>
      <c r="BK20">
        <v>1.48522291961895E-2</v>
      </c>
      <c r="BL20">
        <v>2.0750263438064E-2</v>
      </c>
      <c r="BM20">
        <v>0.32638791911292803</v>
      </c>
      <c r="BN20">
        <v>0</v>
      </c>
      <c r="BO20">
        <v>5.5987107286430702E-3</v>
      </c>
      <c r="BP20">
        <v>0.15402600036495701</v>
      </c>
      <c r="BQ20">
        <v>0.15915363178921599</v>
      </c>
      <c r="BR20">
        <v>2.23700274790172</v>
      </c>
      <c r="BS20">
        <v>5.0560475928889001E-2</v>
      </c>
      <c r="BT20">
        <v>0.69445503661984598</v>
      </c>
      <c r="BU20">
        <v>0.73538316057943098</v>
      </c>
      <c r="BV20">
        <v>2.9355507280278099E-2</v>
      </c>
      <c r="BW20">
        <v>9.4784917956246204E-2</v>
      </c>
      <c r="BX20">
        <v>6.1157774265047796E-3</v>
      </c>
      <c r="BY20">
        <v>2.18155937209304E-2</v>
      </c>
      <c r="BZ20">
        <v>2.9623021920729901E-2</v>
      </c>
      <c r="CA20">
        <v>2.6615888086456599E-3</v>
      </c>
      <c r="CB20">
        <v>1.0419739714829899E-2</v>
      </c>
      <c r="CC20">
        <v>5.6605389620438401E-3</v>
      </c>
      <c r="CD20">
        <v>6.8919670948052198E-3</v>
      </c>
      <c r="CE20">
        <v>0.17816844984497099</v>
      </c>
      <c r="CF20">
        <v>2.6412697809097701E-2</v>
      </c>
      <c r="CG20">
        <v>0.62894295342544104</v>
      </c>
      <c r="CH20">
        <v>0.24497073558562299</v>
      </c>
      <c r="CI20">
        <v>0.57909774493735999</v>
      </c>
      <c r="CJ20">
        <v>0.93312870122646596</v>
      </c>
      <c r="CK20">
        <v>5.8414836347167503E-3</v>
      </c>
      <c r="CL20">
        <v>2.1611260944106699E-2</v>
      </c>
      <c r="CM20">
        <v>2.3369392797784099</v>
      </c>
      <c r="CN20">
        <v>0.351142522244696</v>
      </c>
      <c r="CO20">
        <v>0.42931597492235601</v>
      </c>
      <c r="CP20">
        <v>3.2982612174683998E-2</v>
      </c>
      <c r="CQ20">
        <v>0</v>
      </c>
      <c r="CR20">
        <v>2.3232669918886999</v>
      </c>
      <c r="CS20">
        <v>1.62960526585131E-2</v>
      </c>
      <c r="CT20">
        <v>2.7747445285917501E-2</v>
      </c>
      <c r="CU20">
        <v>1.0831022217605699</v>
      </c>
      <c r="CV20">
        <v>2.8865600419155799E-2</v>
      </c>
      <c r="CW20">
        <v>8.19905402004527E-3</v>
      </c>
      <c r="CX20">
        <v>8.6478144549880301E-3</v>
      </c>
      <c r="CY20">
        <v>0.54052675573204201</v>
      </c>
      <c r="CZ20">
        <v>0</v>
      </c>
      <c r="DA20">
        <v>8.5811348577777197E-2</v>
      </c>
      <c r="DB20">
        <v>5.2140571874026001E-2</v>
      </c>
      <c r="DC20">
        <v>1.64565393945178</v>
      </c>
      <c r="DD20">
        <v>5.2591828144357301E-3</v>
      </c>
      <c r="DE20">
        <v>0</v>
      </c>
      <c r="DF20">
        <v>2.1069958620564301E-2</v>
      </c>
      <c r="DG20">
        <v>0.13017962478645101</v>
      </c>
      <c r="DH20">
        <v>7.1517115997112898E-2</v>
      </c>
      <c r="DI20">
        <v>1.5009962505860801</v>
      </c>
      <c r="DJ20">
        <v>0</v>
      </c>
      <c r="DK20">
        <v>3.81480348495794E-3</v>
      </c>
      <c r="DL20">
        <v>1.12239580551389E-2</v>
      </c>
      <c r="DM20">
        <v>2.1259251305526101E-2</v>
      </c>
      <c r="DN20">
        <v>0</v>
      </c>
      <c r="DO20">
        <v>4.1458589087847199E-3</v>
      </c>
      <c r="DP20">
        <v>0.27098161232109602</v>
      </c>
      <c r="DQ20">
        <v>1.85998798831708</v>
      </c>
      <c r="DR20">
        <v>5.9519493163123001E-2</v>
      </c>
      <c r="DS20">
        <v>0</v>
      </c>
      <c r="DT20">
        <v>0.54041438751980098</v>
      </c>
      <c r="DU20">
        <v>1.21568271725742E-2</v>
      </c>
      <c r="DV20">
        <v>0.11519193273094</v>
      </c>
      <c r="DW20">
        <v>0.45024036551356</v>
      </c>
      <c r="DX20">
        <v>0.236227500326506</v>
      </c>
      <c r="DY20">
        <v>9.4641061540750804E-2</v>
      </c>
      <c r="DZ20">
        <v>0</v>
      </c>
      <c r="EA20">
        <v>0.18800622336999301</v>
      </c>
      <c r="EB20">
        <v>0</v>
      </c>
      <c r="EC20">
        <v>0</v>
      </c>
      <c r="ED20">
        <v>2.14261769388281E-2</v>
      </c>
      <c r="EE20">
        <v>0</v>
      </c>
      <c r="EF20">
        <v>0.19507696825929799</v>
      </c>
      <c r="EG20">
        <v>1.20626412809546</v>
      </c>
      <c r="EH20">
        <v>0</v>
      </c>
      <c r="EI20">
        <v>0</v>
      </c>
      <c r="EJ20">
        <v>0</v>
      </c>
      <c r="EK20">
        <v>1.2609099197402101</v>
      </c>
      <c r="EL20">
        <v>1.43765540721442E-2</v>
      </c>
      <c r="EM20">
        <v>1.74625666331471E-2</v>
      </c>
      <c r="EN20">
        <v>0.12537845594382699</v>
      </c>
      <c r="EO20">
        <v>0.15690966287685101</v>
      </c>
      <c r="EP20">
        <v>0</v>
      </c>
      <c r="EQ20">
        <v>5.5712863688404902E-3</v>
      </c>
      <c r="ER20">
        <v>0</v>
      </c>
      <c r="ES20">
        <v>0</v>
      </c>
      <c r="ET20">
        <v>8.2302064212407794E-2</v>
      </c>
      <c r="EU20">
        <v>0</v>
      </c>
      <c r="EV20">
        <v>4.3751343278909199E-2</v>
      </c>
      <c r="EW20">
        <v>4.8792179567701804E-3</v>
      </c>
      <c r="EX20">
        <v>0.27896541981043999</v>
      </c>
      <c r="EY20">
        <v>7.6365522638362202E-2</v>
      </c>
      <c r="EZ20">
        <v>3.8121747146019298E-2</v>
      </c>
      <c r="FA20">
        <v>0.22890246868994499</v>
      </c>
      <c r="FB20">
        <v>7.1509720541035101E-3</v>
      </c>
      <c r="FC20">
        <v>1.15766297220159E-2</v>
      </c>
      <c r="FD20">
        <v>0.173773816026705</v>
      </c>
      <c r="FE20">
        <v>5.7286139457E-2</v>
      </c>
      <c r="FF20">
        <v>0.12602884236877401</v>
      </c>
      <c r="FG20">
        <v>0.61253276334894502</v>
      </c>
      <c r="FH20">
        <v>0</v>
      </c>
      <c r="FI20">
        <v>0</v>
      </c>
      <c r="FJ20">
        <v>0.17537045854827699</v>
      </c>
      <c r="FK20">
        <v>0</v>
      </c>
      <c r="FL20">
        <v>6.4746826415733203E-3</v>
      </c>
      <c r="FM20">
        <v>0</v>
      </c>
      <c r="FN20">
        <v>0.452366820587633</v>
      </c>
      <c r="FO20">
        <v>0</v>
      </c>
      <c r="FP20">
        <v>6.6374783319770496E-3</v>
      </c>
      <c r="FQ20">
        <v>5.27769727870337E-2</v>
      </c>
      <c r="FR20">
        <v>5.63595069585591E-3</v>
      </c>
      <c r="FS20">
        <v>0</v>
      </c>
      <c r="FT20">
        <v>0.16328503334764499</v>
      </c>
      <c r="FU20">
        <v>4.3268475244478299E-2</v>
      </c>
      <c r="FV20">
        <v>7.1741515910885595E-2</v>
      </c>
      <c r="FW20">
        <v>0</v>
      </c>
      <c r="FX20">
        <v>0.24244675809326</v>
      </c>
      <c r="FY20">
        <v>0</v>
      </c>
      <c r="FZ20">
        <v>2.6332253318341201E-2</v>
      </c>
      <c r="GA20">
        <v>8.95123923916845E-2</v>
      </c>
      <c r="GB20">
        <v>0.16523002831223299</v>
      </c>
      <c r="GC20">
        <v>0</v>
      </c>
      <c r="GD20">
        <v>0.36970990621015698</v>
      </c>
      <c r="GE20">
        <v>5.2844701809737098E-2</v>
      </c>
      <c r="GF20">
        <v>0.15373787544003001</v>
      </c>
      <c r="GG20">
        <v>0.85341072182236299</v>
      </c>
    </row>
    <row r="21" spans="1:189" x14ac:dyDescent="0.2">
      <c r="A21" t="s">
        <v>191</v>
      </c>
      <c r="B21" s="1">
        <v>41230</v>
      </c>
      <c r="C21" s="1">
        <v>41321</v>
      </c>
      <c r="D21">
        <v>0.70527267096033797</v>
      </c>
      <c r="E21">
        <v>0.81213999926054503</v>
      </c>
      <c r="F21">
        <v>0.85446276164483104</v>
      </c>
      <c r="G21">
        <v>0.80769540351503899</v>
      </c>
      <c r="H21">
        <v>0.87930328623773102</v>
      </c>
      <c r="I21">
        <v>0.75015608646474197</v>
      </c>
      <c r="J21">
        <v>0.69402970480036597</v>
      </c>
      <c r="K21">
        <v>0.91357583502012996</v>
      </c>
      <c r="L21">
        <v>0.88669248463499994</v>
      </c>
      <c r="M21">
        <v>0.97761064326221303</v>
      </c>
      <c r="N21">
        <v>0</v>
      </c>
      <c r="O21">
        <v>0</v>
      </c>
      <c r="P21">
        <v>0</v>
      </c>
      <c r="Q21">
        <v>1.6798221903266899</v>
      </c>
      <c r="R21">
        <v>0.86820536770189005</v>
      </c>
      <c r="S21">
        <v>2.6116296817909399</v>
      </c>
      <c r="T21">
        <v>6.3399645356003402</v>
      </c>
      <c r="U21">
        <v>0.34922684219940398</v>
      </c>
      <c r="V21">
        <v>3.2725864426125901</v>
      </c>
      <c r="W21">
        <v>0.99507016263486803</v>
      </c>
      <c r="X21">
        <v>13.5842300482807</v>
      </c>
      <c r="Y21">
        <v>1.0131085761448999</v>
      </c>
      <c r="Z21">
        <v>0.238965496579747</v>
      </c>
      <c r="AA21">
        <v>36.226652582070002</v>
      </c>
      <c r="AB21">
        <v>0.893525959606988</v>
      </c>
      <c r="AC21">
        <v>0.140840531659741</v>
      </c>
      <c r="AD21">
        <v>2.32771016515292</v>
      </c>
      <c r="AE21">
        <v>5.4905512343283496</v>
      </c>
      <c r="AF21">
        <v>5.3341072569500296</v>
      </c>
      <c r="AG21">
        <v>12.2080281722258</v>
      </c>
      <c r="AH21">
        <v>1.65521225964402</v>
      </c>
      <c r="AI21">
        <v>8.6777198673456297</v>
      </c>
      <c r="AJ21">
        <v>5.1101315923786101</v>
      </c>
      <c r="AK21">
        <v>2.9291598221726001</v>
      </c>
      <c r="AL21">
        <v>0.17319790052999801</v>
      </c>
      <c r="AM21">
        <v>0.23118898080572001</v>
      </c>
      <c r="AN21">
        <v>0.95415247359917399</v>
      </c>
      <c r="AO21">
        <v>1.7960478462916101</v>
      </c>
      <c r="AP21">
        <v>0.76350245221067004</v>
      </c>
      <c r="AQ21">
        <v>9.42300751490761</v>
      </c>
      <c r="AR21">
        <v>3.0557733271833301</v>
      </c>
      <c r="AS21">
        <v>0.147133904028658</v>
      </c>
      <c r="AT21">
        <v>0.46590145971194002</v>
      </c>
      <c r="AU21">
        <v>0.133342134168007</v>
      </c>
      <c r="AV21">
        <v>1.0580736959880801</v>
      </c>
      <c r="AW21">
        <v>0.16632282917970501</v>
      </c>
      <c r="AX21">
        <v>8.1555744804671995E-2</v>
      </c>
      <c r="AY21">
        <v>1.26429355221288</v>
      </c>
      <c r="AZ21">
        <v>0.276741712527874</v>
      </c>
      <c r="BA21">
        <v>0.89984238361811597</v>
      </c>
      <c r="BB21">
        <v>0.29429435392156</v>
      </c>
      <c r="BC21">
        <v>6.9769386095175898</v>
      </c>
      <c r="BD21">
        <v>1.0485900996722299</v>
      </c>
      <c r="BE21">
        <v>0.29976882027184198</v>
      </c>
      <c r="BF21">
        <v>0.86509958906059803</v>
      </c>
      <c r="BG21">
        <v>4.3698124458195098</v>
      </c>
      <c r="BH21">
        <v>1.1092735285631901</v>
      </c>
      <c r="BI21">
        <v>0.55625176074785299</v>
      </c>
      <c r="BJ21">
        <v>18.7736673409531</v>
      </c>
      <c r="BK21">
        <v>1.80732139451386E-2</v>
      </c>
      <c r="BL21">
        <v>7.5896013711615695E-2</v>
      </c>
      <c r="BM21">
        <v>0.59228061571134405</v>
      </c>
      <c r="BN21">
        <v>0</v>
      </c>
      <c r="BO21">
        <v>7.1002462515279202E-3</v>
      </c>
      <c r="BP21">
        <v>0.27917790506777901</v>
      </c>
      <c r="BQ21">
        <v>0.42593683889914402</v>
      </c>
      <c r="BR21">
        <v>7.5255129839820301</v>
      </c>
      <c r="BS21">
        <v>0.104017741764377</v>
      </c>
      <c r="BT21">
        <v>1.9507378640267301</v>
      </c>
      <c r="BU21">
        <v>1.9644060848637599</v>
      </c>
      <c r="BV21">
        <v>5.06194763557734E-2</v>
      </c>
      <c r="BW21">
        <v>0.21872966788128101</v>
      </c>
      <c r="BX21">
        <v>6.6959365574992304E-3</v>
      </c>
      <c r="BY21">
        <v>5.8705153048379401E-2</v>
      </c>
      <c r="BZ21">
        <v>9.1143792094925097E-2</v>
      </c>
      <c r="CA21">
        <v>3.5327368957858798E-3</v>
      </c>
      <c r="CB21">
        <v>2.9004141102125298E-2</v>
      </c>
      <c r="CC21">
        <v>0</v>
      </c>
      <c r="CD21">
        <v>8.8819024142199297E-3</v>
      </c>
      <c r="CE21">
        <v>0.41849249340712902</v>
      </c>
      <c r="CF21">
        <v>0.12086945500384801</v>
      </c>
      <c r="CG21">
        <v>2.0276066856577599</v>
      </c>
      <c r="CH21">
        <v>0.59841378417594304</v>
      </c>
      <c r="CI21">
        <v>1.2840200011638101</v>
      </c>
      <c r="CJ21">
        <v>2.27333052768254</v>
      </c>
      <c r="CK21">
        <v>7.4978159669904197E-3</v>
      </c>
      <c r="CL21">
        <v>4.6923378909837103E-2</v>
      </c>
      <c r="CM21">
        <v>6.2435939333994703</v>
      </c>
      <c r="CN21">
        <v>1.12678373892378</v>
      </c>
      <c r="CO21">
        <v>1.2343880975585699</v>
      </c>
      <c r="CP21">
        <v>8.6416111016341099E-2</v>
      </c>
      <c r="CQ21">
        <v>2.98894249998286E-2</v>
      </c>
      <c r="CR21">
        <v>7.4590286150063703</v>
      </c>
      <c r="CS21">
        <v>5.4559053297341703E-2</v>
      </c>
      <c r="CT21">
        <v>4.7320811028817397E-2</v>
      </c>
      <c r="CU21">
        <v>2.7521798868474399</v>
      </c>
      <c r="CV21">
        <v>0.19204245585747901</v>
      </c>
      <c r="CW21">
        <v>3.5599876197532999E-2</v>
      </c>
      <c r="CX21">
        <v>0</v>
      </c>
      <c r="CY21">
        <v>0.61956309436229096</v>
      </c>
      <c r="CZ21">
        <v>0</v>
      </c>
      <c r="DA21">
        <v>0.123097159480156</v>
      </c>
      <c r="DB21">
        <v>8.8048218572935003E-2</v>
      </c>
      <c r="DC21">
        <v>3.3135781546354401</v>
      </c>
      <c r="DD21">
        <v>4.2957127677651702E-3</v>
      </c>
      <c r="DE21">
        <v>1.6315558320108999E-2</v>
      </c>
      <c r="DF21">
        <v>7.1524092110499704E-2</v>
      </c>
      <c r="DG21">
        <v>6.2934801374107896E-2</v>
      </c>
      <c r="DH21">
        <v>0.14434024660039399</v>
      </c>
      <c r="DI21">
        <v>2.1024546223735698</v>
      </c>
      <c r="DJ21">
        <v>5.2653795369902601E-3</v>
      </c>
      <c r="DK21">
        <v>6.67701507536822E-3</v>
      </c>
      <c r="DL21">
        <v>6.9674938548215007E-2</v>
      </c>
      <c r="DM21">
        <v>7.3153020870385999E-2</v>
      </c>
      <c r="DN21">
        <v>0</v>
      </c>
      <c r="DO21">
        <v>4.2329340118523601E-3</v>
      </c>
      <c r="DP21">
        <v>4.79703802551361E-2</v>
      </c>
      <c r="DQ21">
        <v>0.55467816049188501</v>
      </c>
      <c r="DR21">
        <v>1.18959079109265E-2</v>
      </c>
      <c r="DS21">
        <v>0</v>
      </c>
      <c r="DT21">
        <v>0.38375399688727801</v>
      </c>
      <c r="DU21">
        <v>8.7239994260381298E-3</v>
      </c>
      <c r="DV21">
        <v>8.5633754512541793E-2</v>
      </c>
      <c r="DW21">
        <v>0.58015548414381501</v>
      </c>
      <c r="DX21">
        <v>0.26368796785121801</v>
      </c>
      <c r="DY21">
        <v>3.4024680347803003E-2</v>
      </c>
      <c r="DZ21">
        <v>5.8310126388603702E-2</v>
      </c>
      <c r="EA21">
        <v>7.8526234545903906E-2</v>
      </c>
      <c r="EB21">
        <v>0</v>
      </c>
      <c r="EC21">
        <v>5.5133628462251004E-3</v>
      </c>
      <c r="ED21">
        <v>6.1152084246739201E-2</v>
      </c>
      <c r="EE21">
        <v>5.2536732896006902E-3</v>
      </c>
      <c r="EF21">
        <v>0.121981464100687</v>
      </c>
      <c r="EG21">
        <v>1.37003812096238</v>
      </c>
      <c r="EH21">
        <v>6.9866219157553103E-3</v>
      </c>
      <c r="EI21">
        <v>0</v>
      </c>
      <c r="EJ21">
        <v>0</v>
      </c>
      <c r="EK21">
        <v>0.58958230294113401</v>
      </c>
      <c r="EL21">
        <v>0</v>
      </c>
      <c r="EM21">
        <v>0.109961738990505</v>
      </c>
      <c r="EN21">
        <v>4.7826851307221597E-3</v>
      </c>
      <c r="EO21">
        <v>3.7321855045568897E-2</v>
      </c>
      <c r="EP21">
        <v>0</v>
      </c>
      <c r="EQ21">
        <v>1.42452397559429E-2</v>
      </c>
      <c r="ER21">
        <v>0</v>
      </c>
      <c r="ES21">
        <v>0</v>
      </c>
      <c r="ET21">
        <v>9.8137007071668492E-3</v>
      </c>
      <c r="EU21">
        <v>0</v>
      </c>
      <c r="EV21">
        <v>2.8542636857111999E-2</v>
      </c>
      <c r="EW21">
        <v>0</v>
      </c>
      <c r="EX21">
        <v>6.0935149839058997E-2</v>
      </c>
      <c r="EY21">
        <v>0</v>
      </c>
      <c r="EZ21">
        <v>0</v>
      </c>
      <c r="FA21">
        <v>1.40984344364487E-2</v>
      </c>
      <c r="FB21">
        <v>3.2803058750553601E-3</v>
      </c>
      <c r="FC21">
        <v>0</v>
      </c>
      <c r="FD21">
        <v>5.7429386386724703E-3</v>
      </c>
      <c r="FE21">
        <v>0</v>
      </c>
      <c r="FF21">
        <v>5.5903494558446003E-2</v>
      </c>
      <c r="FG21">
        <v>3.5295091265770698E-2</v>
      </c>
      <c r="FH21">
        <v>0</v>
      </c>
      <c r="FI21">
        <v>0</v>
      </c>
      <c r="FJ21">
        <v>1.9767420440527501E-2</v>
      </c>
      <c r="FK21">
        <v>0</v>
      </c>
      <c r="FL21">
        <v>0</v>
      </c>
      <c r="FM21">
        <v>0</v>
      </c>
      <c r="FN21">
        <v>3.7801058488858202E-2</v>
      </c>
      <c r="FO21">
        <v>0</v>
      </c>
      <c r="FP21">
        <v>2.1774612766591601E-2</v>
      </c>
      <c r="FQ21">
        <v>7.6585424063312603E-3</v>
      </c>
      <c r="FR21">
        <v>0</v>
      </c>
      <c r="FS21">
        <v>0</v>
      </c>
      <c r="FT21">
        <v>1.9828166102979501E-2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7.8389705916317495E-3</v>
      </c>
      <c r="GB21">
        <v>0</v>
      </c>
      <c r="GC21">
        <v>0</v>
      </c>
      <c r="GD21">
        <v>1.2795070752691E-2</v>
      </c>
      <c r="GE21">
        <v>0</v>
      </c>
      <c r="GF21">
        <v>9.1326431206582102E-3</v>
      </c>
      <c r="GG21">
        <v>7.0151684045081597E-2</v>
      </c>
    </row>
    <row r="22" spans="1:189" x14ac:dyDescent="0.2">
      <c r="A22" t="s">
        <v>189</v>
      </c>
      <c r="B22" s="1">
        <v>41230</v>
      </c>
      <c r="C22" s="1">
        <v>41321</v>
      </c>
      <c r="D22">
        <v>0.67207587119203005</v>
      </c>
      <c r="E22">
        <v>0.77380918556712397</v>
      </c>
      <c r="F22">
        <v>0.73134606361089805</v>
      </c>
      <c r="G22">
        <v>0.64886601308331204</v>
      </c>
      <c r="H22">
        <v>0.59664907337827899</v>
      </c>
      <c r="I22">
        <v>0.69388457671563597</v>
      </c>
      <c r="J22">
        <v>0.72568602767416801</v>
      </c>
      <c r="K22">
        <v>0.84207808498779801</v>
      </c>
      <c r="L22">
        <v>0.72723882006017904</v>
      </c>
      <c r="M22">
        <v>1.03694025353485</v>
      </c>
      <c r="N22">
        <v>0</v>
      </c>
      <c r="O22">
        <v>0</v>
      </c>
      <c r="P22">
        <v>0</v>
      </c>
      <c r="Q22">
        <v>1.2517465975398201</v>
      </c>
      <c r="R22">
        <v>0.62729505650947404</v>
      </c>
      <c r="S22">
        <v>1.8450096098211199</v>
      </c>
      <c r="T22">
        <v>8.8328443378635093</v>
      </c>
      <c r="U22">
        <v>0.528365662864134</v>
      </c>
      <c r="V22">
        <v>5.0445401970311696</v>
      </c>
      <c r="W22">
        <v>0.90200597239567004</v>
      </c>
      <c r="X22">
        <v>24.2420077726836</v>
      </c>
      <c r="Y22">
        <v>1.2546636063077701</v>
      </c>
      <c r="Z22">
        <v>0.27824274293486601</v>
      </c>
      <c r="AA22">
        <v>25.855043045415002</v>
      </c>
      <c r="AB22">
        <v>1.3899512024817799</v>
      </c>
      <c r="AC22">
        <v>8.1976328304586704E-2</v>
      </c>
      <c r="AD22">
        <v>8.1409469132426899</v>
      </c>
      <c r="AE22">
        <v>21.475190051316002</v>
      </c>
      <c r="AF22">
        <v>18.149304770086101</v>
      </c>
      <c r="AG22">
        <v>43.378481100360197</v>
      </c>
      <c r="AH22">
        <v>5.0487026363692902</v>
      </c>
      <c r="AI22">
        <v>41.509702840664403</v>
      </c>
      <c r="AJ22">
        <v>24.7530412130264</v>
      </c>
      <c r="AK22">
        <v>14.1169420199782</v>
      </c>
      <c r="AL22">
        <v>0.132526162429421</v>
      </c>
      <c r="AM22">
        <v>0.69109088771003602</v>
      </c>
      <c r="AN22">
        <v>2.8858032856432199</v>
      </c>
      <c r="AO22">
        <v>7.7440299578020602</v>
      </c>
      <c r="AP22">
        <v>2.5100720259830598</v>
      </c>
      <c r="AQ22">
        <v>39.105107857470202</v>
      </c>
      <c r="AR22">
        <v>12.025036624362</v>
      </c>
      <c r="AS22">
        <v>0.194130552145619</v>
      </c>
      <c r="AT22">
        <v>0.52285888432167005</v>
      </c>
      <c r="AU22">
        <v>0.149643488018391</v>
      </c>
      <c r="AV22">
        <v>1.18742541085079</v>
      </c>
      <c r="AW22">
        <v>0.18665614174270401</v>
      </c>
      <c r="AX22">
        <v>9.1526104607954406E-2</v>
      </c>
      <c r="AY22">
        <v>6.5106921367710902</v>
      </c>
      <c r="AZ22">
        <v>2.06137226997956</v>
      </c>
      <c r="BA22">
        <v>4.8526938341550201</v>
      </c>
      <c r="BB22">
        <v>1.1472015928157999</v>
      </c>
      <c r="BC22">
        <v>25.748043466322802</v>
      </c>
      <c r="BD22">
        <v>4.8706772104710199</v>
      </c>
      <c r="BE22">
        <v>1.6998886614559101</v>
      </c>
      <c r="BF22">
        <v>4.8876846658319</v>
      </c>
      <c r="BG22">
        <v>16.129361435794401</v>
      </c>
      <c r="BH22">
        <v>5.0312596822860902</v>
      </c>
      <c r="BI22">
        <v>2.49167913281011</v>
      </c>
      <c r="BJ22">
        <v>48.462203028158797</v>
      </c>
      <c r="BK22">
        <v>7.8213433143850597E-2</v>
      </c>
      <c r="BL22">
        <v>0.43146667953836498</v>
      </c>
      <c r="BM22">
        <v>3.9606015846171498</v>
      </c>
      <c r="BN22">
        <v>7.8390790388937495E-2</v>
      </c>
      <c r="BO22">
        <v>2.0123248428023599E-2</v>
      </c>
      <c r="BP22">
        <v>1.5573516325240799</v>
      </c>
      <c r="BQ22">
        <v>2.8055889404176702</v>
      </c>
      <c r="BR22">
        <v>23.643035661798599</v>
      </c>
      <c r="BS22">
        <v>0.497545140108895</v>
      </c>
      <c r="BT22">
        <v>8.0150637309894304</v>
      </c>
      <c r="BU22">
        <v>9.4631026273025398</v>
      </c>
      <c r="BV22">
        <v>0.38461879187925002</v>
      </c>
      <c r="BW22">
        <v>0.24808385530049201</v>
      </c>
      <c r="BX22">
        <v>3.61413049845596E-2</v>
      </c>
      <c r="BY22">
        <v>0.109848956888004</v>
      </c>
      <c r="BZ22">
        <v>0.38115810879907402</v>
      </c>
      <c r="CA22">
        <v>5.7944465814424202E-3</v>
      </c>
      <c r="CB22">
        <v>4.8385072420667398E-2</v>
      </c>
      <c r="CC22">
        <v>2.5099209939390899E-2</v>
      </c>
      <c r="CD22">
        <v>8.1286164726893206E-2</v>
      </c>
      <c r="CE22">
        <v>1.0737892936140001</v>
      </c>
      <c r="CF22">
        <v>0.47150176361524099</v>
      </c>
      <c r="CG22">
        <v>5.3314272143498602</v>
      </c>
      <c r="CH22">
        <v>1.3356454633460699</v>
      </c>
      <c r="CI22">
        <v>3.03331463963465</v>
      </c>
      <c r="CJ22">
        <v>5.3825967584941798</v>
      </c>
      <c r="CK22">
        <v>0</v>
      </c>
      <c r="CL22">
        <v>0.16098871422179201</v>
      </c>
      <c r="CM22">
        <v>15.278281690030701</v>
      </c>
      <c r="CN22">
        <v>2.6770579312690801</v>
      </c>
      <c r="CO22">
        <v>2.6400504694491098</v>
      </c>
      <c r="CP22">
        <v>0.18140267472864099</v>
      </c>
      <c r="CQ22">
        <v>8.3072498707905701E-2</v>
      </c>
      <c r="CR22">
        <v>21.198820251385001</v>
      </c>
      <c r="CS22">
        <v>0.21963650698637699</v>
      </c>
      <c r="CT22">
        <v>0.21689558927012101</v>
      </c>
      <c r="CU22">
        <v>5.5560542785616196</v>
      </c>
      <c r="CV22">
        <v>0.40415343353442601</v>
      </c>
      <c r="CW22">
        <v>0.145963376381501</v>
      </c>
      <c r="CX22">
        <v>0</v>
      </c>
      <c r="CY22">
        <v>1.25278717615866</v>
      </c>
      <c r="CZ22">
        <v>1.48264056996017E-2</v>
      </c>
      <c r="DA22">
        <v>0.27727533350259698</v>
      </c>
      <c r="DB22">
        <v>0.225370800192361</v>
      </c>
      <c r="DC22">
        <v>7.1117372533892098</v>
      </c>
      <c r="DD22">
        <v>0</v>
      </c>
      <c r="DE22">
        <v>5.0313160952874601E-2</v>
      </c>
      <c r="DF22">
        <v>0.148309861905113</v>
      </c>
      <c r="DG22">
        <v>0.21857970683210001</v>
      </c>
      <c r="DH22">
        <v>0.25841554046350401</v>
      </c>
      <c r="DI22">
        <v>4.5917806190853199</v>
      </c>
      <c r="DJ22">
        <v>9.73260755919419E-3</v>
      </c>
      <c r="DK22">
        <v>3.4968705736547201E-3</v>
      </c>
      <c r="DL22">
        <v>6.4163028330958993E-2</v>
      </c>
      <c r="DM22">
        <v>7.1108516777777395E-2</v>
      </c>
      <c r="DN22">
        <v>6.3053759485804401E-3</v>
      </c>
      <c r="DO22">
        <v>1.9001676072985699E-2</v>
      </c>
      <c r="DP22">
        <v>0.2184589186931</v>
      </c>
      <c r="DQ22">
        <v>2.4466779000170802</v>
      </c>
      <c r="DR22">
        <v>0.17760760392849101</v>
      </c>
      <c r="DS22">
        <v>8.3376116011180695E-2</v>
      </c>
      <c r="DT22">
        <v>1.5008143460411301</v>
      </c>
      <c r="DU22">
        <v>4.2628106965087703E-2</v>
      </c>
      <c r="DV22">
        <v>0.34913269950043202</v>
      </c>
      <c r="DW22">
        <v>1.9409299462933101</v>
      </c>
      <c r="DX22">
        <v>1.34522333007172</v>
      </c>
      <c r="DY22">
        <v>7.3180037193191605E-2</v>
      </c>
      <c r="DZ22">
        <v>0.111412838615014</v>
      </c>
      <c r="EA22">
        <v>0.46148933580793999</v>
      </c>
      <c r="EB22">
        <v>0</v>
      </c>
      <c r="EC22">
        <v>1.8541758023290798E-2</v>
      </c>
      <c r="ED22">
        <v>0.27267138606112901</v>
      </c>
      <c r="EE22">
        <v>0</v>
      </c>
      <c r="EF22">
        <v>0.34326461930399099</v>
      </c>
      <c r="EG22">
        <v>4.2412782434632303</v>
      </c>
      <c r="EH22">
        <v>0</v>
      </c>
      <c r="EI22">
        <v>1.16503395863934E-2</v>
      </c>
      <c r="EJ22">
        <v>1.3148025095236099E-2</v>
      </c>
      <c r="EK22">
        <v>2.4664807641412998</v>
      </c>
      <c r="EL22">
        <v>2.4591031455782501E-2</v>
      </c>
      <c r="EM22">
        <v>8.0192395175267994E-2</v>
      </c>
      <c r="EN22">
        <v>9.0438645593240899E-2</v>
      </c>
      <c r="EO22">
        <v>0.24625462226603601</v>
      </c>
      <c r="EP22">
        <v>5.0524628444785502E-3</v>
      </c>
      <c r="EQ22">
        <v>6.0541372092384697E-3</v>
      </c>
      <c r="ER22">
        <v>4.5258148835541599E-3</v>
      </c>
      <c r="ES22">
        <v>0</v>
      </c>
      <c r="ET22">
        <v>0.13957920803247501</v>
      </c>
      <c r="EU22">
        <v>0</v>
      </c>
      <c r="EV22">
        <v>3.33362488654435E-2</v>
      </c>
      <c r="EW22">
        <v>0</v>
      </c>
      <c r="EX22">
        <v>0.150440515815665</v>
      </c>
      <c r="EY22">
        <v>8.8650006921385194E-2</v>
      </c>
      <c r="EZ22">
        <v>6.0150202593013E-2</v>
      </c>
      <c r="FA22">
        <v>0.27711921993178201</v>
      </c>
      <c r="FB22">
        <v>3.5948775802976798E-2</v>
      </c>
      <c r="FC22">
        <v>6.5604136137123001E-2</v>
      </c>
      <c r="FD22">
        <v>0.17541031825745801</v>
      </c>
      <c r="FE22">
        <v>0</v>
      </c>
      <c r="FF22">
        <v>0.26975829440215998</v>
      </c>
      <c r="FG22">
        <v>0.46486938238215197</v>
      </c>
      <c r="FH22">
        <v>0</v>
      </c>
      <c r="FI22">
        <v>0</v>
      </c>
      <c r="FJ22">
        <v>0.29291884254286399</v>
      </c>
      <c r="FK22">
        <v>4.7322512041881697E-2</v>
      </c>
      <c r="FL22">
        <v>5.5817575162934299E-2</v>
      </c>
      <c r="FM22">
        <v>8.0887804437107698E-3</v>
      </c>
      <c r="FN22">
        <v>0.57109869007659897</v>
      </c>
      <c r="FO22">
        <v>0</v>
      </c>
      <c r="FP22">
        <v>3.6051338682047199E-2</v>
      </c>
      <c r="FQ22">
        <v>5.7502037389061997E-2</v>
      </c>
      <c r="FR22">
        <v>5.0830506447407204E-3</v>
      </c>
      <c r="FS22">
        <v>5.6966101975879802E-3</v>
      </c>
      <c r="FT22">
        <v>7.1765035147763806E-2</v>
      </c>
      <c r="FU22">
        <v>5.5178150171913298E-2</v>
      </c>
      <c r="FV22">
        <v>4.6741450333725301E-2</v>
      </c>
      <c r="FW22">
        <v>0</v>
      </c>
      <c r="FX22">
        <v>0.15474543271496199</v>
      </c>
      <c r="FY22">
        <v>0</v>
      </c>
      <c r="FZ22">
        <v>3.3816273838837799E-2</v>
      </c>
      <c r="GA22">
        <v>8.1745461497697E-2</v>
      </c>
      <c r="GB22">
        <v>9.8388303445631695E-2</v>
      </c>
      <c r="GC22">
        <v>0</v>
      </c>
      <c r="GD22">
        <v>7.3912962259975706E-2</v>
      </c>
      <c r="GE22">
        <v>1.8039579120965401E-2</v>
      </c>
      <c r="GF22">
        <v>5.2476974202327401E-2</v>
      </c>
      <c r="GG22">
        <v>0.122759735628116</v>
      </c>
    </row>
    <row r="23" spans="1:189" x14ac:dyDescent="0.2">
      <c r="A23" t="s">
        <v>191</v>
      </c>
      <c r="B23" s="1">
        <v>41230</v>
      </c>
      <c r="C23" s="1">
        <v>41321</v>
      </c>
      <c r="D23">
        <v>0.467239642128077</v>
      </c>
      <c r="E23">
        <v>0.51760297118257703</v>
      </c>
      <c r="F23">
        <v>0.530704279616243</v>
      </c>
      <c r="G23">
        <v>0.54704138347817599</v>
      </c>
      <c r="H23">
        <v>0.58516599669535596</v>
      </c>
      <c r="I23">
        <v>0.57392647802892205</v>
      </c>
      <c r="J23">
        <v>0.57022671081570797</v>
      </c>
      <c r="K23">
        <v>0.65706859982689703</v>
      </c>
      <c r="L23">
        <v>0.65818764589233303</v>
      </c>
      <c r="M23">
        <v>0.751566888602616</v>
      </c>
      <c r="N23">
        <v>0</v>
      </c>
      <c r="O23">
        <v>0</v>
      </c>
      <c r="P23">
        <v>0</v>
      </c>
      <c r="Q23">
        <v>0.40784182167240801</v>
      </c>
      <c r="R23">
        <v>0.15298178957876801</v>
      </c>
      <c r="S23">
        <v>0.29180943993167502</v>
      </c>
      <c r="T23">
        <v>1.41670264447432</v>
      </c>
      <c r="U23">
        <v>5.6599108776377999E-2</v>
      </c>
      <c r="V23">
        <v>0.43584018768747601</v>
      </c>
      <c r="W23">
        <v>0.101041659806101</v>
      </c>
      <c r="X23">
        <v>1.7125107473407899</v>
      </c>
      <c r="Y23">
        <v>0.16021290495128401</v>
      </c>
      <c r="Z23">
        <v>6.75420865522562E-2</v>
      </c>
      <c r="AA23">
        <v>0.73168499949581201</v>
      </c>
      <c r="AB23">
        <v>0.12888955747487099</v>
      </c>
      <c r="AC23">
        <v>2.2877397588174399E-2</v>
      </c>
      <c r="AD23">
        <v>0.359885817580192</v>
      </c>
      <c r="AE23">
        <v>0.90303866172283198</v>
      </c>
      <c r="AF23">
        <v>0.86475591237132898</v>
      </c>
      <c r="AG23">
        <v>2.0606836653141398</v>
      </c>
      <c r="AH23">
        <v>0.30606844484726597</v>
      </c>
      <c r="AI23">
        <v>1.42266646472006</v>
      </c>
      <c r="AJ23">
        <v>0.82410495910717096</v>
      </c>
      <c r="AK23">
        <v>0.51443061406035995</v>
      </c>
      <c r="AL23">
        <v>0</v>
      </c>
      <c r="AM23">
        <v>3.0231959188602602E-2</v>
      </c>
      <c r="AN23">
        <v>0.150480020656658</v>
      </c>
      <c r="AO23">
        <v>0.26361803938905398</v>
      </c>
      <c r="AP23">
        <v>0.116950864784196</v>
      </c>
      <c r="AQ23">
        <v>1.3621742315073</v>
      </c>
      <c r="AR23">
        <v>0.52070692649865802</v>
      </c>
      <c r="AS23">
        <v>5.1806991665005403E-3</v>
      </c>
      <c r="AT23">
        <v>1.4930023526859199E-2</v>
      </c>
      <c r="AU23">
        <v>4.89147228274933E-3</v>
      </c>
      <c r="AV23">
        <v>0.14430728647054</v>
      </c>
      <c r="AW23">
        <v>0</v>
      </c>
      <c r="AX23">
        <v>0</v>
      </c>
      <c r="AY23">
        <v>0.29500471115035798</v>
      </c>
      <c r="AZ23">
        <v>7.4449437219089601E-2</v>
      </c>
      <c r="BA23">
        <v>0.24146092056235399</v>
      </c>
      <c r="BB23">
        <v>3.1218876769926102E-2</v>
      </c>
      <c r="BC23">
        <v>0.869377597794327</v>
      </c>
      <c r="BD23">
        <v>0.27761208528070502</v>
      </c>
      <c r="BE23">
        <v>7.4687971105690101E-2</v>
      </c>
      <c r="BF23">
        <v>0.213948044768417</v>
      </c>
      <c r="BG23">
        <v>0.61382209024960999</v>
      </c>
      <c r="BH23">
        <v>0.27508298139223802</v>
      </c>
      <c r="BI23">
        <v>7.1281532963699004E-2</v>
      </c>
      <c r="BJ23">
        <v>1.31046251660599</v>
      </c>
      <c r="BK23">
        <v>0</v>
      </c>
      <c r="BL23">
        <v>0</v>
      </c>
      <c r="BM23">
        <v>0.11249819551642801</v>
      </c>
      <c r="BN23">
        <v>0</v>
      </c>
      <c r="BO23">
        <v>0</v>
      </c>
      <c r="BP23">
        <v>0.107243345293842</v>
      </c>
      <c r="BQ23">
        <v>6.3547239077873297E-2</v>
      </c>
      <c r="BR23">
        <v>0.68614322214356605</v>
      </c>
      <c r="BS23">
        <v>0</v>
      </c>
      <c r="BT23">
        <v>0.31292935193996901</v>
      </c>
      <c r="BU23">
        <v>0.241470462929254</v>
      </c>
      <c r="BV23">
        <v>1.7930295943145901E-2</v>
      </c>
      <c r="BW23">
        <v>0</v>
      </c>
      <c r="BX23">
        <v>3.7970213396882301E-3</v>
      </c>
      <c r="BY23">
        <v>1.1533352452689299E-2</v>
      </c>
      <c r="BZ23">
        <v>2.2238866013236298E-3</v>
      </c>
      <c r="CA23">
        <v>0</v>
      </c>
      <c r="CB23">
        <v>5.6783673524424998E-3</v>
      </c>
      <c r="CC23">
        <v>0</v>
      </c>
      <c r="CD23">
        <v>4.0366049019422102E-3</v>
      </c>
      <c r="CE23">
        <v>1.5108987192977499E-2</v>
      </c>
      <c r="CF23">
        <v>4.3349550513082299E-2</v>
      </c>
      <c r="CG23">
        <v>9.3758073100083994E-2</v>
      </c>
      <c r="CH23">
        <v>4.6547806646008501E-2</v>
      </c>
      <c r="CI23">
        <v>7.1575513759303794E-2</v>
      </c>
      <c r="CJ23">
        <v>0.223763859903574</v>
      </c>
      <c r="CK23">
        <v>0</v>
      </c>
      <c r="CL23">
        <v>0</v>
      </c>
      <c r="CM23">
        <v>0.39503900420362598</v>
      </c>
      <c r="CN23">
        <v>7.3785225522314896E-2</v>
      </c>
      <c r="CO23">
        <v>5.1007152181608402E-2</v>
      </c>
      <c r="CP23">
        <v>0</v>
      </c>
      <c r="CQ23">
        <v>0</v>
      </c>
      <c r="CR23">
        <v>0.58598426462261699</v>
      </c>
      <c r="CS23">
        <v>5.5626597626092797E-3</v>
      </c>
      <c r="CT23">
        <v>0</v>
      </c>
      <c r="CU23">
        <v>0.14859442803305001</v>
      </c>
      <c r="CV23">
        <v>2.3665200930917899E-2</v>
      </c>
      <c r="CW23">
        <v>0</v>
      </c>
      <c r="CX23">
        <v>0</v>
      </c>
      <c r="CY23">
        <v>4.5371641672404601E-2</v>
      </c>
      <c r="CZ23">
        <v>0</v>
      </c>
      <c r="DA23">
        <v>0</v>
      </c>
      <c r="DB23">
        <v>5.5145910793010103E-3</v>
      </c>
      <c r="DC23">
        <v>0.29331084643393102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0.21491668190445101</v>
      </c>
      <c r="DJ23">
        <v>0</v>
      </c>
      <c r="DK23">
        <v>3.4198763357773899E-3</v>
      </c>
      <c r="DL23">
        <v>5.1865030797900603E-3</v>
      </c>
      <c r="DM23">
        <v>6.1737016858476202E-3</v>
      </c>
      <c r="DN23">
        <v>0</v>
      </c>
      <c r="DO23">
        <v>0</v>
      </c>
      <c r="DP23">
        <v>2.1973978341060001E-2</v>
      </c>
      <c r="DQ23">
        <v>0.170334204955818</v>
      </c>
      <c r="DR23">
        <v>1.1971278457554E-2</v>
      </c>
      <c r="DS23">
        <v>0</v>
      </c>
      <c r="DT23">
        <v>3.1013658283624099E-2</v>
      </c>
      <c r="DU23">
        <v>0</v>
      </c>
      <c r="DV23">
        <v>0</v>
      </c>
      <c r="DW23">
        <v>6.7590140575035207E-2</v>
      </c>
      <c r="DX23">
        <v>2.4979835419989101E-2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2.02930086621473E-2</v>
      </c>
      <c r="EG23">
        <v>0.18946980111782699</v>
      </c>
      <c r="EH23">
        <v>0</v>
      </c>
      <c r="EI23">
        <v>0</v>
      </c>
      <c r="EJ23">
        <v>0</v>
      </c>
      <c r="EK23">
        <v>0.172672311790532</v>
      </c>
      <c r="EL23">
        <v>0</v>
      </c>
      <c r="EM23">
        <v>0</v>
      </c>
      <c r="EN23">
        <v>3.4118733252515099E-3</v>
      </c>
      <c r="EO23">
        <v>5.6581365611938902E-3</v>
      </c>
      <c r="EP23">
        <v>0</v>
      </c>
      <c r="EQ23">
        <v>0</v>
      </c>
      <c r="ER23">
        <v>0</v>
      </c>
      <c r="ES23">
        <v>0</v>
      </c>
      <c r="ET23">
        <v>1.6764906325199998E-2</v>
      </c>
      <c r="EU23">
        <v>0</v>
      </c>
      <c r="EV23">
        <v>0</v>
      </c>
      <c r="EW23">
        <v>0</v>
      </c>
      <c r="EX23">
        <v>2.50348311135348E-2</v>
      </c>
      <c r="EY23">
        <v>1.5977159610961401E-2</v>
      </c>
      <c r="EZ23">
        <v>8.9381208770937508E-3</v>
      </c>
      <c r="FA23">
        <v>2.9932024783138701E-2</v>
      </c>
      <c r="FB23">
        <v>6.2660678071652697E-3</v>
      </c>
      <c r="FC23">
        <v>2.0721014917830499E-2</v>
      </c>
      <c r="FD23">
        <v>1.94279675255183E-2</v>
      </c>
      <c r="FE23">
        <v>0</v>
      </c>
      <c r="FF23">
        <v>1.03287500004428E-2</v>
      </c>
      <c r="FG23">
        <v>7.6084669784487302E-2</v>
      </c>
      <c r="FH23">
        <v>0</v>
      </c>
      <c r="FI23">
        <v>0</v>
      </c>
      <c r="FJ23">
        <v>3.1741850215426498E-2</v>
      </c>
      <c r="FK23">
        <v>0</v>
      </c>
      <c r="FL23">
        <v>7.0666177306272799E-3</v>
      </c>
      <c r="FM23">
        <v>0</v>
      </c>
      <c r="FN23">
        <v>0.109026100240581</v>
      </c>
      <c r="FO23">
        <v>0</v>
      </c>
      <c r="FP23">
        <v>0</v>
      </c>
      <c r="FQ23">
        <v>7.1042630531477999E-3</v>
      </c>
      <c r="FR23">
        <v>0</v>
      </c>
      <c r="FS23">
        <v>0</v>
      </c>
      <c r="FT23">
        <v>2.4214696658667201E-2</v>
      </c>
      <c r="FU23">
        <v>0</v>
      </c>
      <c r="FV23">
        <v>0</v>
      </c>
      <c r="FW23">
        <v>0</v>
      </c>
      <c r="FX23">
        <v>2.9062270699665101E-2</v>
      </c>
      <c r="FY23">
        <v>0</v>
      </c>
      <c r="FZ23">
        <v>7.2594815837083299E-3</v>
      </c>
      <c r="GA23">
        <v>2.1061408732737399E-2</v>
      </c>
      <c r="GB23">
        <v>1.9256268863344202E-2</v>
      </c>
      <c r="GC23">
        <v>0</v>
      </c>
      <c r="GD23">
        <v>4.9845627279395198E-2</v>
      </c>
      <c r="GE23">
        <v>1.2621260537423001E-2</v>
      </c>
      <c r="GF23">
        <v>1.0334630293843501E-2</v>
      </c>
      <c r="GG23">
        <v>6.8710366089060199E-2</v>
      </c>
    </row>
    <row r="24" spans="1:189" x14ac:dyDescent="0.2">
      <c r="A24" t="s">
        <v>189</v>
      </c>
      <c r="B24" s="1">
        <v>41230</v>
      </c>
      <c r="C24" s="1">
        <v>41331</v>
      </c>
      <c r="D24">
        <v>0.637519855358471</v>
      </c>
      <c r="E24">
        <v>0.77247884220445595</v>
      </c>
      <c r="F24">
        <v>0.70340354284738105</v>
      </c>
      <c r="G24">
        <v>0.57365210542280398</v>
      </c>
      <c r="H24">
        <v>0.61082873441429997</v>
      </c>
      <c r="I24">
        <v>0.63571788115125405</v>
      </c>
      <c r="J24">
        <v>0.66748745117221497</v>
      </c>
      <c r="K24">
        <v>0.78058168087479396</v>
      </c>
      <c r="L24">
        <v>0.70192476240916901</v>
      </c>
      <c r="M24">
        <v>0.95093125759207497</v>
      </c>
      <c r="N24">
        <v>0</v>
      </c>
      <c r="O24">
        <v>0</v>
      </c>
      <c r="P24">
        <v>0</v>
      </c>
      <c r="Q24">
        <v>1.36276188688693</v>
      </c>
      <c r="R24">
        <v>1.20924494626598</v>
      </c>
      <c r="S24">
        <v>2.2141222215574299</v>
      </c>
      <c r="T24">
        <v>23.686049565137701</v>
      </c>
      <c r="U24">
        <v>1.1258170033864701</v>
      </c>
      <c r="V24">
        <v>10.636500667487001</v>
      </c>
      <c r="W24">
        <v>1.7603957569642901</v>
      </c>
      <c r="X24">
        <v>53.320860183699303</v>
      </c>
      <c r="Y24">
        <v>3.0845326029892002</v>
      </c>
      <c r="Z24">
        <v>0.79687439230235801</v>
      </c>
      <c r="AA24">
        <v>32.077477604848703</v>
      </c>
      <c r="AB24">
        <v>2.0418012111169301</v>
      </c>
      <c r="AC24">
        <v>0.124408815461352</v>
      </c>
      <c r="AD24">
        <v>10.682150476409699</v>
      </c>
      <c r="AE24">
        <v>32.287778511081001</v>
      </c>
      <c r="AF24">
        <v>29.573060252625599</v>
      </c>
      <c r="AG24">
        <v>73.898374199506307</v>
      </c>
      <c r="AH24">
        <v>9.6599405150534405</v>
      </c>
      <c r="AI24">
        <v>43.569019368201502</v>
      </c>
      <c r="AJ24">
        <v>27.669086456431099</v>
      </c>
      <c r="AK24">
        <v>14.344552544907501</v>
      </c>
      <c r="AL24">
        <v>0.1879516537191</v>
      </c>
      <c r="AM24">
        <v>1.0489051666884099</v>
      </c>
      <c r="AN24">
        <v>3.5449849155430799</v>
      </c>
      <c r="AO24">
        <v>8.6026254975025296</v>
      </c>
      <c r="AP24">
        <v>3.9962240148624399</v>
      </c>
      <c r="AQ24">
        <v>46.268934197076497</v>
      </c>
      <c r="AR24">
        <v>17.011474396728801</v>
      </c>
      <c r="AS24">
        <v>0.23443531025937001</v>
      </c>
      <c r="AT24">
        <v>0.44482799004689499</v>
      </c>
      <c r="AU24">
        <v>7.5860197544819E-2</v>
      </c>
      <c r="AV24">
        <v>3.3200054152856899</v>
      </c>
      <c r="AW24">
        <v>3.8071782689844499E-2</v>
      </c>
      <c r="AX24">
        <v>8.1719339260190593E-2</v>
      </c>
      <c r="AY24">
        <v>4.9776028710081599</v>
      </c>
      <c r="AZ24">
        <v>1.4068232655772801</v>
      </c>
      <c r="BA24">
        <v>3.6967382010133401</v>
      </c>
      <c r="BB24">
        <v>0.83753262844181597</v>
      </c>
      <c r="BC24">
        <v>17.405454954673399</v>
      </c>
      <c r="BD24">
        <v>5.0420949363119902</v>
      </c>
      <c r="BE24">
        <v>1.8190809741744101</v>
      </c>
      <c r="BF24">
        <v>3.9442839583604101</v>
      </c>
      <c r="BG24">
        <v>12.385260208845301</v>
      </c>
      <c r="BH24">
        <v>5.0254392411667901</v>
      </c>
      <c r="BI24">
        <v>1.62007676113754</v>
      </c>
      <c r="BJ24">
        <v>32.857953229209002</v>
      </c>
      <c r="BK24">
        <v>0.11693829072904</v>
      </c>
      <c r="BL24">
        <v>0.30857021906215698</v>
      </c>
      <c r="BM24">
        <v>2.6088350592236802</v>
      </c>
      <c r="BN24">
        <v>4.1733265698222204E-3</v>
      </c>
      <c r="BO24">
        <v>0.11197233291101701</v>
      </c>
      <c r="BP24">
        <v>1.20988927415282</v>
      </c>
      <c r="BQ24">
        <v>1.6872525176284501</v>
      </c>
      <c r="BR24">
        <v>18.126846832143102</v>
      </c>
      <c r="BS24">
        <v>0.249433497968268</v>
      </c>
      <c r="BT24">
        <v>6.2796445624910797</v>
      </c>
      <c r="BU24">
        <v>6.0424368619906401</v>
      </c>
      <c r="BV24">
        <v>0.22461296991690199</v>
      </c>
      <c r="BW24">
        <v>4.7731144398894601E-2</v>
      </c>
      <c r="BX24">
        <v>1.66193097286992E-2</v>
      </c>
      <c r="BY24">
        <v>0.14447192269411799</v>
      </c>
      <c r="BZ24">
        <v>0.205641299024273</v>
      </c>
      <c r="CA24">
        <v>3.1605835975967601E-3</v>
      </c>
      <c r="CB24">
        <v>0.114470494613267</v>
      </c>
      <c r="CC24">
        <v>8.2120315089089194E-2</v>
      </c>
      <c r="CD24">
        <v>0.13498669203199001</v>
      </c>
      <c r="CE24">
        <v>1.5465260928450999</v>
      </c>
      <c r="CF24">
        <v>0.75274923783159897</v>
      </c>
      <c r="CG24">
        <v>5.49513144871253</v>
      </c>
      <c r="CH24">
        <v>1.77630384111286</v>
      </c>
      <c r="CI24">
        <v>3.5997570313844198</v>
      </c>
      <c r="CJ24">
        <v>7.91046969064862</v>
      </c>
      <c r="CK24">
        <v>2.2021096025270099E-2</v>
      </c>
      <c r="CL24">
        <v>0.13398148721730399</v>
      </c>
      <c r="CM24">
        <v>16.586672101506199</v>
      </c>
      <c r="CN24">
        <v>2.1885905229682301</v>
      </c>
      <c r="CO24">
        <v>3.1837200282735001</v>
      </c>
      <c r="CP24">
        <v>0.132026895959763</v>
      </c>
      <c r="CQ24">
        <v>6.3973525133710296E-2</v>
      </c>
      <c r="CR24">
        <v>17.836395683594699</v>
      </c>
      <c r="CS24">
        <v>0.133261268130178</v>
      </c>
      <c r="CT24">
        <v>0.100739489712858</v>
      </c>
      <c r="CU24">
        <v>6.5440954824170703</v>
      </c>
      <c r="CV24">
        <v>0.38405346350032099</v>
      </c>
      <c r="CW24">
        <v>0.17695994217329999</v>
      </c>
      <c r="CX24">
        <v>0</v>
      </c>
      <c r="CY24">
        <v>2.3962950147183801</v>
      </c>
      <c r="CZ24">
        <v>0.124445607439721</v>
      </c>
      <c r="DA24">
        <v>0.19285379233015301</v>
      </c>
      <c r="DB24">
        <v>0.40648566745933901</v>
      </c>
      <c r="DC24">
        <v>11.2584080124882</v>
      </c>
      <c r="DD24">
        <v>1.11025327001507E-2</v>
      </c>
      <c r="DE24">
        <v>3.4468213914550003E-2</v>
      </c>
      <c r="DF24">
        <v>0.25443534182115901</v>
      </c>
      <c r="DG24">
        <v>0.18790817900458201</v>
      </c>
      <c r="DH24">
        <v>0.28242549253405402</v>
      </c>
      <c r="DI24">
        <v>8.4387976776238904</v>
      </c>
      <c r="DJ24">
        <v>3.8024297210158597E-2</v>
      </c>
      <c r="DK24">
        <v>0</v>
      </c>
      <c r="DL24">
        <v>0.25396329221529301</v>
      </c>
      <c r="DM24">
        <v>0.368349289032607</v>
      </c>
      <c r="DN24">
        <v>1.65634300360861E-2</v>
      </c>
      <c r="DO24">
        <v>2.1005332149465799E-2</v>
      </c>
      <c r="DP24">
        <v>0.75021233519378405</v>
      </c>
      <c r="DQ24">
        <v>5.9415435181775402</v>
      </c>
      <c r="DR24">
        <v>0.284803679468416</v>
      </c>
      <c r="DS24">
        <v>1.8605903526199501E-2</v>
      </c>
      <c r="DT24">
        <v>3.12161088107614</v>
      </c>
      <c r="DU24">
        <v>5.10107694622038E-2</v>
      </c>
      <c r="DV24">
        <v>0.57872448471721805</v>
      </c>
      <c r="DW24">
        <v>2.8261873655684702</v>
      </c>
      <c r="DX24">
        <v>1.6477681601454199</v>
      </c>
      <c r="DY24">
        <v>0.40779802564666301</v>
      </c>
      <c r="DZ24">
        <v>0.15397725423002001</v>
      </c>
      <c r="EA24">
        <v>0.88822639950622295</v>
      </c>
      <c r="EB24">
        <v>0.15236815623682601</v>
      </c>
      <c r="EC24">
        <v>1.4103953872177199E-2</v>
      </c>
      <c r="ED24">
        <v>0.43847251227386003</v>
      </c>
      <c r="EE24">
        <v>7.6022158756420301E-3</v>
      </c>
      <c r="EF24">
        <v>0.55296121081401495</v>
      </c>
      <c r="EG24">
        <v>6.97950669959961</v>
      </c>
      <c r="EH24">
        <v>0</v>
      </c>
      <c r="EI24">
        <v>5.5710994114608796E-3</v>
      </c>
      <c r="EJ24">
        <v>0.163432849392634</v>
      </c>
      <c r="EK24">
        <v>4.2137056510083397</v>
      </c>
      <c r="EL24">
        <v>5.31965392252653E-2</v>
      </c>
      <c r="EM24">
        <v>0</v>
      </c>
      <c r="EN24">
        <v>0.287592806371472</v>
      </c>
      <c r="EO24">
        <v>0.54262964737238994</v>
      </c>
      <c r="EP24">
        <v>0</v>
      </c>
      <c r="EQ24">
        <v>6.9266514907280604E-3</v>
      </c>
      <c r="ER24">
        <v>6.5791940157122102E-3</v>
      </c>
      <c r="ES24">
        <v>5.1203789633458303E-3</v>
      </c>
      <c r="ET24">
        <v>0.36611762853021701</v>
      </c>
      <c r="EU24">
        <v>5.6824453648376804E-3</v>
      </c>
      <c r="EV24">
        <v>0.10219672909112899</v>
      </c>
      <c r="EW24">
        <v>3.51202143370021E-3</v>
      </c>
      <c r="EX24">
        <v>0.29853433811136099</v>
      </c>
      <c r="EY24">
        <v>0.128638467307642</v>
      </c>
      <c r="EZ24">
        <v>3.0468784213369099E-2</v>
      </c>
      <c r="FA24">
        <v>0.31908479928636102</v>
      </c>
      <c r="FB24">
        <v>1.5068878251772101E-2</v>
      </c>
      <c r="FC24">
        <v>7.0087437870640895E-2</v>
      </c>
      <c r="FD24">
        <v>0.18495639316038701</v>
      </c>
      <c r="FE24">
        <v>0.111285206693675</v>
      </c>
      <c r="FF24">
        <v>0.38775891745392699</v>
      </c>
      <c r="FG24">
        <v>0.42309461069273202</v>
      </c>
      <c r="FH24">
        <v>0</v>
      </c>
      <c r="FI24">
        <v>0</v>
      </c>
      <c r="FJ24">
        <v>0.30142391803590501</v>
      </c>
      <c r="FK24">
        <v>5.6704303014118398E-2</v>
      </c>
      <c r="FL24">
        <v>5.1196875444132102E-2</v>
      </c>
      <c r="FM24">
        <v>1.11054297943106E-2</v>
      </c>
      <c r="FN24">
        <v>0.70399986717895702</v>
      </c>
      <c r="FO24">
        <v>0</v>
      </c>
      <c r="FP24">
        <v>3.84680563052721E-2</v>
      </c>
      <c r="FQ24">
        <v>3.9390565666866099E-2</v>
      </c>
      <c r="FR24">
        <v>1.1466077159392501E-2</v>
      </c>
      <c r="FS24">
        <v>0</v>
      </c>
      <c r="FT24">
        <v>4.2312706734711297E-2</v>
      </c>
      <c r="FU24">
        <v>0</v>
      </c>
      <c r="FV24">
        <v>4.1089632222727303E-2</v>
      </c>
      <c r="FW24">
        <v>0</v>
      </c>
      <c r="FX24">
        <v>0.103041849700216</v>
      </c>
      <c r="FY24">
        <v>3.5141394364692199E-2</v>
      </c>
      <c r="FZ24">
        <v>3.3081090774168501E-2</v>
      </c>
      <c r="GA24">
        <v>8.9219574681617106E-2</v>
      </c>
      <c r="GB24">
        <v>5.53880790121603E-2</v>
      </c>
      <c r="GC24">
        <v>0</v>
      </c>
      <c r="GD24">
        <v>2.7967036408502299E-2</v>
      </c>
      <c r="GE24">
        <v>1.1767270849761501E-2</v>
      </c>
      <c r="GF24">
        <v>2.2885792073990299E-2</v>
      </c>
      <c r="GG24">
        <v>0.104524396444497</v>
      </c>
    </row>
    <row r="25" spans="1:189" x14ac:dyDescent="0.2">
      <c r="A25" t="s">
        <v>191</v>
      </c>
      <c r="B25" s="1">
        <v>41230</v>
      </c>
      <c r="C25" s="1">
        <v>41331</v>
      </c>
      <c r="D25">
        <v>0.64897833577622199</v>
      </c>
      <c r="E25">
        <v>0.63892133062766299</v>
      </c>
      <c r="F25">
        <v>0.623711184745253</v>
      </c>
      <c r="G25">
        <v>0.53433178396936398</v>
      </c>
      <c r="H25">
        <v>0.56524549787958001</v>
      </c>
      <c r="I25">
        <v>0.60029162044362705</v>
      </c>
      <c r="J25">
        <v>0.59021480740602705</v>
      </c>
      <c r="K25">
        <v>0.67318781013986895</v>
      </c>
      <c r="L25">
        <v>0.62681333907780601</v>
      </c>
      <c r="M25">
        <v>0.75906447724856496</v>
      </c>
      <c r="N25">
        <v>0</v>
      </c>
      <c r="O25">
        <v>0</v>
      </c>
      <c r="P25">
        <v>0</v>
      </c>
      <c r="Q25">
        <v>0.60656290434396798</v>
      </c>
      <c r="R25">
        <v>0.31287297436854999</v>
      </c>
      <c r="S25">
        <v>0.49853561733569202</v>
      </c>
      <c r="T25">
        <v>2.21540055372154</v>
      </c>
      <c r="U25">
        <v>9.7401541585867196E-2</v>
      </c>
      <c r="V25">
        <v>0.63798922831688099</v>
      </c>
      <c r="W25">
        <v>0.15398967655465901</v>
      </c>
      <c r="X25">
        <v>2.5651423712319099</v>
      </c>
      <c r="Y25">
        <v>0.20390661683533701</v>
      </c>
      <c r="Z25">
        <v>9.21896554117725E-2</v>
      </c>
      <c r="AA25">
        <v>1.2596215268607001</v>
      </c>
      <c r="AB25">
        <v>0.21613923735644799</v>
      </c>
      <c r="AC25">
        <v>3.88031616412624E-2</v>
      </c>
      <c r="AD25">
        <v>0.49953803380886003</v>
      </c>
      <c r="AE25">
        <v>1.1489642052214499</v>
      </c>
      <c r="AF25">
        <v>1.0472757556597501</v>
      </c>
      <c r="AG25">
        <v>2.6562161025228002</v>
      </c>
      <c r="AH25">
        <v>0.48799963716417699</v>
      </c>
      <c r="AI25">
        <v>1.7556966288206699</v>
      </c>
      <c r="AJ25">
        <v>1.09068011121862</v>
      </c>
      <c r="AK25">
        <v>0.66165578510135903</v>
      </c>
      <c r="AL25">
        <v>1.30335337734582E-2</v>
      </c>
      <c r="AM25">
        <v>3.96304210812971E-2</v>
      </c>
      <c r="AN25">
        <v>0.18250387829936099</v>
      </c>
      <c r="AO25">
        <v>0.41456906182568198</v>
      </c>
      <c r="AP25">
        <v>0.19081225230615001</v>
      </c>
      <c r="AQ25">
        <v>1.7266049643960799</v>
      </c>
      <c r="AR25">
        <v>0.674762213422478</v>
      </c>
      <c r="AS25">
        <v>6.8166723515871597E-3</v>
      </c>
      <c r="AT25">
        <v>3.4556635096437797E-2</v>
      </c>
      <c r="AU25">
        <v>2.54780749918962E-2</v>
      </c>
      <c r="AV25">
        <v>0.22504982370938001</v>
      </c>
      <c r="AW25">
        <v>1.4045171383210899E-2</v>
      </c>
      <c r="AX25">
        <v>0</v>
      </c>
      <c r="AY25">
        <v>0.39696483042974201</v>
      </c>
      <c r="AZ25">
        <v>9.4433660034206196E-2</v>
      </c>
      <c r="BA25">
        <v>0.25442158389559399</v>
      </c>
      <c r="BB25">
        <v>1.15642686692099E-2</v>
      </c>
      <c r="BC25">
        <v>1.12400397881754</v>
      </c>
      <c r="BD25">
        <v>0.27718599301510199</v>
      </c>
      <c r="BE25">
        <v>0.110644919315186</v>
      </c>
      <c r="BF25">
        <v>0.201508098032678</v>
      </c>
      <c r="BG25">
        <v>0.72693909499849596</v>
      </c>
      <c r="BH25">
        <v>0.34439677819341202</v>
      </c>
      <c r="BI25">
        <v>0.142516590392083</v>
      </c>
      <c r="BJ25">
        <v>1.9142713255989401</v>
      </c>
      <c r="BK25">
        <v>2.3977871852723098E-2</v>
      </c>
      <c r="BL25">
        <v>1.7117159278237801E-2</v>
      </c>
      <c r="BM25">
        <v>0.163899205473682</v>
      </c>
      <c r="BN25">
        <v>7.16104014330444E-3</v>
      </c>
      <c r="BO25">
        <v>6.7812037528167902E-3</v>
      </c>
      <c r="BP25">
        <v>0.10180011108116301</v>
      </c>
      <c r="BQ25">
        <v>0.103452886494575</v>
      </c>
      <c r="BR25">
        <v>1.1013432156101</v>
      </c>
      <c r="BS25">
        <v>1.10184270487472E-2</v>
      </c>
      <c r="BT25">
        <v>0.41751499464075997</v>
      </c>
      <c r="BU25">
        <v>0.334920232684984</v>
      </c>
      <c r="BV25">
        <v>6.3802599193467603E-3</v>
      </c>
      <c r="BW25">
        <v>0</v>
      </c>
      <c r="BX25">
        <v>0</v>
      </c>
      <c r="BY25">
        <v>1.87692362407023E-2</v>
      </c>
      <c r="BZ25">
        <v>2.7010621517887499E-2</v>
      </c>
      <c r="CA25">
        <v>0</v>
      </c>
      <c r="CB25">
        <v>1.03855976422822E-2</v>
      </c>
      <c r="CC25">
        <v>0</v>
      </c>
      <c r="CD25">
        <v>0</v>
      </c>
      <c r="CE25">
        <v>0.101888914606644</v>
      </c>
      <c r="CF25">
        <v>2.50017270071714E-2</v>
      </c>
      <c r="CG25">
        <v>0.37574323051556202</v>
      </c>
      <c r="CH25">
        <v>0.120365882002544</v>
      </c>
      <c r="CI25">
        <v>0.30834034038428698</v>
      </c>
      <c r="CJ25">
        <v>0.49116279369143601</v>
      </c>
      <c r="CK25">
        <v>0</v>
      </c>
      <c r="CL25">
        <v>4.4592627331638502E-3</v>
      </c>
      <c r="CM25">
        <v>1.1374534307539601</v>
      </c>
      <c r="CN25">
        <v>0.19085227367563301</v>
      </c>
      <c r="CO25">
        <v>0.17922250222092401</v>
      </c>
      <c r="CP25">
        <v>0</v>
      </c>
      <c r="CQ25">
        <v>4.9342852519920202E-3</v>
      </c>
      <c r="CR25">
        <v>1.2368471885115799</v>
      </c>
      <c r="CS25">
        <v>6.8685037885140498E-3</v>
      </c>
      <c r="CT25">
        <v>0</v>
      </c>
      <c r="CU25">
        <v>0.41016716497170003</v>
      </c>
      <c r="CV25">
        <v>4.2633736954830498E-2</v>
      </c>
      <c r="CW25">
        <v>7.6549612924563899E-3</v>
      </c>
      <c r="CX25">
        <v>0</v>
      </c>
      <c r="CY25">
        <v>0.18221214570863201</v>
      </c>
      <c r="CZ25">
        <v>4.2977322895497204E-3</v>
      </c>
      <c r="DA25">
        <v>2.3484708869270999E-2</v>
      </c>
      <c r="DB25">
        <v>3.4267051896397303E-2</v>
      </c>
      <c r="DC25">
        <v>0.80121036290993397</v>
      </c>
      <c r="DD25">
        <v>0</v>
      </c>
      <c r="DE25">
        <v>0</v>
      </c>
      <c r="DF25">
        <v>0</v>
      </c>
      <c r="DG25">
        <v>2.3661358287491299E-2</v>
      </c>
      <c r="DH25">
        <v>5.0036439142932397E-2</v>
      </c>
      <c r="DI25">
        <v>0.70827495111882199</v>
      </c>
      <c r="DJ25">
        <v>3.63600872460248E-3</v>
      </c>
      <c r="DK25">
        <v>0</v>
      </c>
      <c r="DL25">
        <v>0</v>
      </c>
      <c r="DM25">
        <v>2.60233068077865E-3</v>
      </c>
      <c r="DN25">
        <v>5.15293604355525E-3</v>
      </c>
      <c r="DO25">
        <v>0</v>
      </c>
      <c r="DP25">
        <v>7.4018379560602199E-2</v>
      </c>
      <c r="DQ25">
        <v>0.58332664418061797</v>
      </c>
      <c r="DR25">
        <v>4.08888738130486E-2</v>
      </c>
      <c r="DS25">
        <v>0</v>
      </c>
      <c r="DT25">
        <v>0.31653300292286501</v>
      </c>
      <c r="DU25">
        <v>0</v>
      </c>
      <c r="DV25">
        <v>8.6254964506122193E-3</v>
      </c>
      <c r="DW25">
        <v>0.18972744184616899</v>
      </c>
      <c r="DX25">
        <v>0.12213929983770901</v>
      </c>
      <c r="DY25">
        <v>3.4051815282768898E-2</v>
      </c>
      <c r="DZ25">
        <v>9.7888539214208599E-3</v>
      </c>
      <c r="EA25">
        <v>7.8270686278987603E-2</v>
      </c>
      <c r="EB25">
        <v>0</v>
      </c>
      <c r="EC25">
        <v>0</v>
      </c>
      <c r="ED25">
        <v>2.1947892285186898E-2</v>
      </c>
      <c r="EE25">
        <v>0</v>
      </c>
      <c r="EF25">
        <v>3.04312234469283E-2</v>
      </c>
      <c r="EG25">
        <v>0.60051288769727296</v>
      </c>
      <c r="EH25">
        <v>0</v>
      </c>
      <c r="EI25">
        <v>0</v>
      </c>
      <c r="EJ25">
        <v>4.6632984837589302E-3</v>
      </c>
      <c r="EK25">
        <v>0.50436934373203701</v>
      </c>
      <c r="EL25">
        <v>5.3943644946380601E-3</v>
      </c>
      <c r="EM25">
        <v>0</v>
      </c>
      <c r="EN25">
        <v>2.6804396402509399E-2</v>
      </c>
      <c r="EO25">
        <v>5.7046109784588801E-2</v>
      </c>
      <c r="EP25">
        <v>3.5558722894835498E-3</v>
      </c>
      <c r="EQ25">
        <v>0</v>
      </c>
      <c r="ER25">
        <v>0</v>
      </c>
      <c r="ES25">
        <v>5.7466760900759901E-3</v>
      </c>
      <c r="ET25">
        <v>2.1271990632131602E-2</v>
      </c>
      <c r="EU25">
        <v>0</v>
      </c>
      <c r="EV25">
        <v>9.1409279429533908E-3</v>
      </c>
      <c r="EW25">
        <v>0</v>
      </c>
      <c r="EX25">
        <v>4.3338702793038301E-2</v>
      </c>
      <c r="EY25">
        <v>1.99875554377641E-2</v>
      </c>
      <c r="EZ25">
        <v>1.16220209011811E-2</v>
      </c>
      <c r="FA25">
        <v>7.4855555088585102E-2</v>
      </c>
      <c r="FB25">
        <v>0</v>
      </c>
      <c r="FC25">
        <v>0</v>
      </c>
      <c r="FD25">
        <v>3.57519120834748E-2</v>
      </c>
      <c r="FE25">
        <v>1.0579511665189299E-2</v>
      </c>
      <c r="FF25">
        <v>4.6851484031427401E-2</v>
      </c>
      <c r="FG25">
        <v>0.171599703156921</v>
      </c>
      <c r="FH25">
        <v>0</v>
      </c>
      <c r="FI25">
        <v>0</v>
      </c>
      <c r="FJ25">
        <v>6.8426546127743307E-2</v>
      </c>
      <c r="FK25">
        <v>0</v>
      </c>
      <c r="FL25">
        <v>8.0353319940542605E-3</v>
      </c>
      <c r="FM25">
        <v>0</v>
      </c>
      <c r="FN25">
        <v>0.16664184496294601</v>
      </c>
      <c r="FO25">
        <v>0</v>
      </c>
      <c r="FP25">
        <v>0</v>
      </c>
      <c r="FQ25">
        <v>1.04293989550731E-2</v>
      </c>
      <c r="FR25">
        <v>0</v>
      </c>
      <c r="FS25">
        <v>0</v>
      </c>
      <c r="FT25">
        <v>5.5685258590232899E-2</v>
      </c>
      <c r="FU25">
        <v>2.5528211296860202E-2</v>
      </c>
      <c r="FV25">
        <v>3.2750602141532102E-2</v>
      </c>
      <c r="FW25">
        <v>0</v>
      </c>
      <c r="FX25">
        <v>6.76660664496576E-2</v>
      </c>
      <c r="FY25">
        <v>0</v>
      </c>
      <c r="FZ25">
        <v>1.0727451067994E-2</v>
      </c>
      <c r="GA25">
        <v>2.2713786262507401E-2</v>
      </c>
      <c r="GB25">
        <v>5.81359192656025E-2</v>
      </c>
      <c r="GC25">
        <v>1.00778674112898E-2</v>
      </c>
      <c r="GD25">
        <v>7.4866188698024694E-2</v>
      </c>
      <c r="GE25">
        <v>1.59810715087319E-2</v>
      </c>
      <c r="GF25">
        <v>2.02570615261677E-2</v>
      </c>
      <c r="GG25">
        <v>8.2902708931314004E-2</v>
      </c>
    </row>
    <row r="26" spans="1:189" x14ac:dyDescent="0.2">
      <c r="A26" t="s">
        <v>189</v>
      </c>
      <c r="B26" s="1">
        <v>41240</v>
      </c>
      <c r="C26" s="1">
        <v>41319</v>
      </c>
      <c r="D26">
        <v>0.82951612485210802</v>
      </c>
      <c r="E26">
        <v>0.99424672339007103</v>
      </c>
      <c r="F26">
        <v>0.93579132742207405</v>
      </c>
      <c r="G26">
        <v>0.89119661615516499</v>
      </c>
      <c r="H26">
        <v>0.93678118966399004</v>
      </c>
      <c r="I26">
        <v>0.89438287192739296</v>
      </c>
      <c r="J26">
        <v>0.87036696869984198</v>
      </c>
      <c r="K26">
        <v>0.863211793062169</v>
      </c>
      <c r="L26">
        <v>0.85133250147168005</v>
      </c>
      <c r="M26">
        <v>0.86643349193224695</v>
      </c>
      <c r="N26">
        <v>0</v>
      </c>
      <c r="O26">
        <v>0</v>
      </c>
      <c r="P26">
        <v>0</v>
      </c>
      <c r="Q26">
        <v>0.60486022592259503</v>
      </c>
      <c r="R26">
        <v>0.30823349100528802</v>
      </c>
      <c r="S26">
        <v>0.54419398122645701</v>
      </c>
      <c r="T26">
        <v>2.2283791108045201</v>
      </c>
      <c r="U26">
        <v>0.11754260102346401</v>
      </c>
      <c r="V26">
        <v>0.69765270612213504</v>
      </c>
      <c r="W26">
        <v>0.16298151450547799</v>
      </c>
      <c r="X26">
        <v>3.0574533193156901</v>
      </c>
      <c r="Y26">
        <v>0.243920946095077</v>
      </c>
      <c r="Z26">
        <v>0.11906567256860801</v>
      </c>
      <c r="AA26">
        <v>2.1492083650365901</v>
      </c>
      <c r="AB26">
        <v>0.29184588070551598</v>
      </c>
      <c r="AC26">
        <v>6.2912756827531502E-2</v>
      </c>
      <c r="AD26">
        <v>0.70867409195879205</v>
      </c>
      <c r="AE26">
        <v>1.5533724516513401</v>
      </c>
      <c r="AF26">
        <v>1.4519395339568399</v>
      </c>
      <c r="AG26">
        <v>3.4696903344799699</v>
      </c>
      <c r="AH26">
        <v>0.529751192193191</v>
      </c>
      <c r="AI26">
        <v>2.57483067524673</v>
      </c>
      <c r="AJ26">
        <v>1.64183245006459</v>
      </c>
      <c r="AK26">
        <v>0.92345337632443303</v>
      </c>
      <c r="AL26">
        <v>2.6549914177084799E-2</v>
      </c>
      <c r="AM26">
        <v>8.2437989697753997E-2</v>
      </c>
      <c r="AN26">
        <v>0.26257771002269997</v>
      </c>
      <c r="AO26">
        <v>0.513650688280608</v>
      </c>
      <c r="AP26">
        <v>0.236606247274533</v>
      </c>
      <c r="AQ26">
        <v>2.3827689700601602</v>
      </c>
      <c r="AR26">
        <v>0.85629690609943798</v>
      </c>
      <c r="AS26">
        <v>2.9451503826722899E-2</v>
      </c>
      <c r="AT26">
        <v>7.6662488759785402E-2</v>
      </c>
      <c r="AU26">
        <v>5.2857614498379002E-2</v>
      </c>
      <c r="AV26">
        <v>0.351580606150877</v>
      </c>
      <c r="AW26">
        <v>4.0360972015410397E-2</v>
      </c>
      <c r="AX26">
        <v>3.0426458649137102E-2</v>
      </c>
      <c r="AY26">
        <v>0.70161692200818604</v>
      </c>
      <c r="AZ26">
        <v>0.15181097224003001</v>
      </c>
      <c r="BA26">
        <v>0.44594090203320003</v>
      </c>
      <c r="BB26">
        <v>0.112476218371417</v>
      </c>
      <c r="BC26">
        <v>1.7419173892309801</v>
      </c>
      <c r="BD26">
        <v>0.50983497820655999</v>
      </c>
      <c r="BE26">
        <v>0.179771334059668</v>
      </c>
      <c r="BF26">
        <v>0.40343472344952003</v>
      </c>
      <c r="BG26">
        <v>1.11170386500162</v>
      </c>
      <c r="BH26">
        <v>0.48008641575774402</v>
      </c>
      <c r="BI26">
        <v>0.114786232839826</v>
      </c>
      <c r="BJ26">
        <v>2.7197193573224001</v>
      </c>
      <c r="BK26">
        <v>3.7157034675599498E-2</v>
      </c>
      <c r="BL26">
        <v>4.8953452225759302E-2</v>
      </c>
      <c r="BM26">
        <v>0.304466402275065</v>
      </c>
      <c r="BN26">
        <v>3.06377961679371E-2</v>
      </c>
      <c r="BO26">
        <v>2.2860692891128399E-2</v>
      </c>
      <c r="BP26">
        <v>0.19358258219609201</v>
      </c>
      <c r="BQ26">
        <v>0.207462898433589</v>
      </c>
      <c r="BR26">
        <v>1.7926157022110101</v>
      </c>
      <c r="BS26">
        <v>5.7612214322675603E-2</v>
      </c>
      <c r="BT26">
        <v>0.72352738003426698</v>
      </c>
      <c r="BU26">
        <v>0.760141332906631</v>
      </c>
      <c r="BV26">
        <v>5.3707390337045503E-2</v>
      </c>
      <c r="BW26">
        <v>2.9926125180624499E-2</v>
      </c>
      <c r="BX26">
        <v>2.2274624486837799E-2</v>
      </c>
      <c r="BY26">
        <v>1.9939845617428498E-2</v>
      </c>
      <c r="BZ26">
        <v>5.1983004773033699E-2</v>
      </c>
      <c r="CA26">
        <v>1.2627831087009401E-2</v>
      </c>
      <c r="CB26">
        <v>3.6308124126302001E-2</v>
      </c>
      <c r="CC26">
        <v>1.1799528858002201E-2</v>
      </c>
      <c r="CD26">
        <v>1.45723002357193E-2</v>
      </c>
      <c r="CE26">
        <v>0.163752728293202</v>
      </c>
      <c r="CF26">
        <v>4.5459981009532399E-2</v>
      </c>
      <c r="CG26">
        <v>0.45987407411685599</v>
      </c>
      <c r="CH26">
        <v>0.203276295991972</v>
      </c>
      <c r="CI26">
        <v>0.38989902406128801</v>
      </c>
      <c r="CJ26">
        <v>0.60533475090605104</v>
      </c>
      <c r="CK26">
        <v>9.7827734062684094E-3</v>
      </c>
      <c r="CL26">
        <v>3.6129797161968E-2</v>
      </c>
      <c r="CM26">
        <v>1.53473265689017</v>
      </c>
      <c r="CN26">
        <v>0.255527638306903</v>
      </c>
      <c r="CO26">
        <v>0.29240711073769099</v>
      </c>
      <c r="CP26">
        <v>4.05362733999758E-2</v>
      </c>
      <c r="CQ26">
        <v>2.1269899102903299E-2</v>
      </c>
      <c r="CR26">
        <v>1.49334415356252</v>
      </c>
      <c r="CS26">
        <v>3.1771748399513397E-2</v>
      </c>
      <c r="CT26">
        <v>7.9105056380964101E-2</v>
      </c>
      <c r="CU26">
        <v>0.72431006191738201</v>
      </c>
      <c r="CV26">
        <v>2.0467763308764E-2</v>
      </c>
      <c r="CW26">
        <v>1.5493703487583299E-2</v>
      </c>
      <c r="CX26">
        <v>1.4572420179295499E-2</v>
      </c>
      <c r="CY26">
        <v>0.26907679611616903</v>
      </c>
      <c r="CZ26">
        <v>1.2664697184489201E-2</v>
      </c>
      <c r="DA26">
        <v>6.3969461520011803E-2</v>
      </c>
      <c r="DB26">
        <v>6.0163650134581199E-2</v>
      </c>
      <c r="DC26">
        <v>1.32644746388845</v>
      </c>
      <c r="DD26">
        <v>1.6304192266554499E-2</v>
      </c>
      <c r="DE26">
        <v>1.2919868491061E-2</v>
      </c>
      <c r="DF26">
        <v>4.01892025341151E-2</v>
      </c>
      <c r="DG26">
        <v>4.7821610012746603E-2</v>
      </c>
      <c r="DH26">
        <v>4.8704743580410402E-2</v>
      </c>
      <c r="DI26">
        <v>0.80688858988728296</v>
      </c>
      <c r="DJ26">
        <v>1.3077993841989899E-2</v>
      </c>
      <c r="DK26">
        <v>1.2899894868860499E-2</v>
      </c>
      <c r="DL26">
        <v>2.7408683414934899E-2</v>
      </c>
      <c r="DM26">
        <v>2.1357316724770599E-2</v>
      </c>
      <c r="DN26">
        <v>9.9293421232089108E-3</v>
      </c>
      <c r="DO26">
        <v>8.11427233440307E-3</v>
      </c>
      <c r="DP26">
        <v>9.9566278609074202E-2</v>
      </c>
      <c r="DQ26">
        <v>0.613203766706927</v>
      </c>
      <c r="DR26">
        <v>2.07082924201606E-2</v>
      </c>
      <c r="DS26">
        <v>7.3678427747635904E-3</v>
      </c>
      <c r="DT26">
        <v>0.24586753013761001</v>
      </c>
      <c r="DU26">
        <v>3.2407045599156998E-3</v>
      </c>
      <c r="DV26">
        <v>4.9762507811473303E-2</v>
      </c>
      <c r="DW26">
        <v>0.25294212652607501</v>
      </c>
      <c r="DX26">
        <v>0.12258302196953</v>
      </c>
      <c r="DY26">
        <v>3.55649853145961E-2</v>
      </c>
      <c r="DZ26">
        <v>2.5074021173736499E-2</v>
      </c>
      <c r="EA26">
        <v>9.2088496461106298E-2</v>
      </c>
      <c r="EB26">
        <v>0</v>
      </c>
      <c r="EC26">
        <v>1.13866645646398E-2</v>
      </c>
      <c r="ED26">
        <v>3.90714710648042E-2</v>
      </c>
      <c r="EE26">
        <v>4.7608531523406104E-3</v>
      </c>
      <c r="EF26">
        <v>7.3208988023976199E-2</v>
      </c>
      <c r="EG26">
        <v>0.59854766501235901</v>
      </c>
      <c r="EH26">
        <v>4.2600460216492596E-3</v>
      </c>
      <c r="EI26">
        <v>5.96037418177227E-3</v>
      </c>
      <c r="EJ26">
        <v>6.4375202112361002E-3</v>
      </c>
      <c r="EK26">
        <v>0.46984016174340298</v>
      </c>
      <c r="EL26">
        <v>1.07708679934289E-2</v>
      </c>
      <c r="EM26">
        <v>6.5534209880185003E-3</v>
      </c>
      <c r="EN26">
        <v>4.39143782721549E-2</v>
      </c>
      <c r="EO26">
        <v>5.1230136960609601E-2</v>
      </c>
      <c r="EP26">
        <v>0</v>
      </c>
      <c r="EQ26">
        <v>3.7997963138624402E-3</v>
      </c>
      <c r="ER26">
        <v>6.8584827501957596E-3</v>
      </c>
      <c r="ES26">
        <v>2.1976496357953399E-3</v>
      </c>
      <c r="ET26">
        <v>2.9516779477554999E-2</v>
      </c>
      <c r="EU26">
        <v>7.3677835952098503E-3</v>
      </c>
      <c r="EV26">
        <v>1.6440908224607399E-2</v>
      </c>
      <c r="EW26">
        <v>8.2950797120000096E-3</v>
      </c>
      <c r="EX26">
        <v>8.0784801299109393E-2</v>
      </c>
      <c r="EY26">
        <v>3.1274118939919202E-2</v>
      </c>
      <c r="EZ26">
        <v>3.3748634946792901E-2</v>
      </c>
      <c r="FA26">
        <v>7.9899381374191406E-2</v>
      </c>
      <c r="FB26">
        <v>1.0445651203561499E-2</v>
      </c>
      <c r="FC26">
        <v>2.4721645908694401E-2</v>
      </c>
      <c r="FD26">
        <v>4.9850561789998603E-2</v>
      </c>
      <c r="FE26">
        <v>2.5622897773447301E-2</v>
      </c>
      <c r="FF26">
        <v>7.9218211236709801E-2</v>
      </c>
      <c r="FG26">
        <v>0.168353762988072</v>
      </c>
      <c r="FH26">
        <v>0</v>
      </c>
      <c r="FI26">
        <v>0</v>
      </c>
      <c r="FJ26">
        <v>7.1055791626817799E-2</v>
      </c>
      <c r="FK26">
        <v>0</v>
      </c>
      <c r="FL26">
        <v>2.24417582909207E-2</v>
      </c>
      <c r="FM26">
        <v>0</v>
      </c>
      <c r="FN26">
        <v>0.196445415191742</v>
      </c>
      <c r="FO26">
        <v>0</v>
      </c>
      <c r="FP26">
        <v>2.7450886413522502E-2</v>
      </c>
      <c r="FQ26">
        <v>3.31652438004146E-2</v>
      </c>
      <c r="FR26">
        <v>1.00081979938533E-2</v>
      </c>
      <c r="FS26">
        <v>1.04604002737981E-2</v>
      </c>
      <c r="FT26">
        <v>6.6404927048725804E-2</v>
      </c>
      <c r="FU26">
        <v>3.13550427490462E-2</v>
      </c>
      <c r="FV26">
        <v>3.9531260773571303E-2</v>
      </c>
      <c r="FW26">
        <v>0</v>
      </c>
      <c r="FX26">
        <v>9.8035890280195701E-2</v>
      </c>
      <c r="FY26">
        <v>0</v>
      </c>
      <c r="FZ26">
        <v>2.7397030680345501E-2</v>
      </c>
      <c r="GA26">
        <v>5.1235733253032899E-2</v>
      </c>
      <c r="GB26">
        <v>6.0679881858200398E-2</v>
      </c>
      <c r="GC26">
        <v>2.1691009301561499E-2</v>
      </c>
      <c r="GD26">
        <v>5.8203431298191603E-2</v>
      </c>
      <c r="GE26">
        <v>2.00184130502888E-2</v>
      </c>
      <c r="GF26">
        <v>3.6747380990498998E-2</v>
      </c>
      <c r="GG26">
        <v>9.88422778332992E-2</v>
      </c>
    </row>
    <row r="27" spans="1:189" x14ac:dyDescent="0.2">
      <c r="A27" t="s">
        <v>191</v>
      </c>
      <c r="B27" s="1">
        <v>41240</v>
      </c>
      <c r="C27" s="1">
        <v>41319</v>
      </c>
      <c r="D27">
        <v>0.78044342682049705</v>
      </c>
      <c r="E27">
        <v>0.92021918477125997</v>
      </c>
      <c r="F27">
        <v>0.82749443079405205</v>
      </c>
      <c r="G27">
        <v>0.78284759761731604</v>
      </c>
      <c r="H27">
        <v>0.87284907481012097</v>
      </c>
      <c r="I27">
        <v>0.82265643325794302</v>
      </c>
      <c r="J27">
        <v>0.85969551929313504</v>
      </c>
      <c r="K27">
        <v>0.85989150160662897</v>
      </c>
      <c r="L27">
        <v>0.81082605683760101</v>
      </c>
      <c r="M27">
        <v>0.85372836513746897</v>
      </c>
      <c r="N27">
        <v>0</v>
      </c>
      <c r="O27">
        <v>0</v>
      </c>
      <c r="P27">
        <v>0</v>
      </c>
      <c r="Q27">
        <v>1.17631261624749</v>
      </c>
      <c r="R27">
        <v>0.46368368882704403</v>
      </c>
      <c r="S27">
        <v>1.8568276659215399</v>
      </c>
      <c r="T27">
        <v>3.6673150124545399</v>
      </c>
      <c r="U27">
        <v>0.29912862758393599</v>
      </c>
      <c r="V27">
        <v>2.2606042866911999</v>
      </c>
      <c r="W27">
        <v>0.58886025888052396</v>
      </c>
      <c r="X27">
        <v>10.0107706103488</v>
      </c>
      <c r="Y27">
        <v>0.63193560998433096</v>
      </c>
      <c r="Z27">
        <v>0.15883031283267099</v>
      </c>
      <c r="AA27">
        <v>23.172354042333499</v>
      </c>
      <c r="AB27">
        <v>0.88895836782773396</v>
      </c>
      <c r="AC27">
        <v>8.45134541622522E-2</v>
      </c>
      <c r="AD27">
        <v>2.88620998197328</v>
      </c>
      <c r="AE27">
        <v>5.9062915544190204</v>
      </c>
      <c r="AF27">
        <v>5.0113490854200098</v>
      </c>
      <c r="AG27">
        <v>11.474692475190899</v>
      </c>
      <c r="AH27">
        <v>1.2229369219288799</v>
      </c>
      <c r="AI27">
        <v>10.5173006952314</v>
      </c>
      <c r="AJ27">
        <v>7.2783607179050902</v>
      </c>
      <c r="AK27">
        <v>4.1209816331704401</v>
      </c>
      <c r="AL27">
        <v>0.121442275565759</v>
      </c>
      <c r="AM27">
        <v>0.20238527795040501</v>
      </c>
      <c r="AN27">
        <v>0.89060244037906</v>
      </c>
      <c r="AO27">
        <v>1.92376638620263</v>
      </c>
      <c r="AP27">
        <v>0.70844910782965897</v>
      </c>
      <c r="AQ27">
        <v>9.8960671708742893</v>
      </c>
      <c r="AR27">
        <v>2.9224747233411201</v>
      </c>
      <c r="AS27">
        <v>9.9979980293676704E-2</v>
      </c>
      <c r="AT27">
        <v>0.41742216308017599</v>
      </c>
      <c r="AU27">
        <v>0.25154615859559498</v>
      </c>
      <c r="AV27">
        <v>1.9063028338697501</v>
      </c>
      <c r="AW27">
        <v>0.133433804735547</v>
      </c>
      <c r="AX27">
        <v>0.194761433200203</v>
      </c>
      <c r="AY27">
        <v>2.30234044486108</v>
      </c>
      <c r="AZ27">
        <v>0.67245284909160996</v>
      </c>
      <c r="BA27">
        <v>1.5435517596666</v>
      </c>
      <c r="BB27">
        <v>0.32950637040770903</v>
      </c>
      <c r="BC27">
        <v>6.98296456024908</v>
      </c>
      <c r="BD27">
        <v>1.47669744386165</v>
      </c>
      <c r="BE27">
        <v>0.46913413335542498</v>
      </c>
      <c r="BF27">
        <v>1.4856384584207201</v>
      </c>
      <c r="BG27">
        <v>4.0381411873417399</v>
      </c>
      <c r="BH27">
        <v>1.2443965392529199</v>
      </c>
      <c r="BI27">
        <v>0.44880721225514603</v>
      </c>
      <c r="BJ27">
        <v>10.834363668050701</v>
      </c>
      <c r="BK27">
        <v>3.32979563996572E-2</v>
      </c>
      <c r="BL27">
        <v>0.16872875075069901</v>
      </c>
      <c r="BM27">
        <v>1.46947072022601</v>
      </c>
      <c r="BN27">
        <v>4.1483038279650497E-2</v>
      </c>
      <c r="BO27">
        <v>3.99304547088783E-2</v>
      </c>
      <c r="BP27">
        <v>0.516093666695427</v>
      </c>
      <c r="BQ27">
        <v>0.95395464178747003</v>
      </c>
      <c r="BR27">
        <v>7.7149999870464301</v>
      </c>
      <c r="BS27">
        <v>0.17370637274718201</v>
      </c>
      <c r="BT27">
        <v>2.57701724468604</v>
      </c>
      <c r="BU27">
        <v>3.0784661700956599</v>
      </c>
      <c r="BV27">
        <v>0.153129772027505</v>
      </c>
      <c r="BW27">
        <v>0.129120684067171</v>
      </c>
      <c r="BX27">
        <v>4.7856732814063198E-2</v>
      </c>
      <c r="BY27">
        <v>4.5461976111624898E-2</v>
      </c>
      <c r="BZ27">
        <v>0.19172851423274601</v>
      </c>
      <c r="CA27">
        <v>1.53410216754418E-2</v>
      </c>
      <c r="CB27">
        <v>8.19526244375368E-2</v>
      </c>
      <c r="CC27">
        <v>3.9590375668734502E-2</v>
      </c>
      <c r="CD27">
        <v>0.13651839820454201</v>
      </c>
      <c r="CE27">
        <v>0.70883260830657902</v>
      </c>
      <c r="CF27">
        <v>0.18918229187500399</v>
      </c>
      <c r="CG27">
        <v>1.8816642330605799</v>
      </c>
      <c r="CH27">
        <v>0.72906884176133402</v>
      </c>
      <c r="CI27">
        <v>1.52349894521481</v>
      </c>
      <c r="CJ27">
        <v>2.5229832103301599</v>
      </c>
      <c r="CK27">
        <v>1.12527964415722E-2</v>
      </c>
      <c r="CL27">
        <v>0.10787747385070499</v>
      </c>
      <c r="CM27">
        <v>6.6021794378089496</v>
      </c>
      <c r="CN27">
        <v>0.871680906488703</v>
      </c>
      <c r="CO27">
        <v>1.06041093146756</v>
      </c>
      <c r="CP27">
        <v>9.0975079201277495E-2</v>
      </c>
      <c r="CQ27">
        <v>5.4533642267694499E-2</v>
      </c>
      <c r="CR27">
        <v>6.5772841833104101</v>
      </c>
      <c r="CS27">
        <v>7.0386889004194902E-2</v>
      </c>
      <c r="CT27">
        <v>0.24910946044787999</v>
      </c>
      <c r="CU27">
        <v>2.3973945921038902</v>
      </c>
      <c r="CV27">
        <v>7.4436719426566905E-2</v>
      </c>
      <c r="CW27">
        <v>8.8685518267555802E-2</v>
      </c>
      <c r="CX27">
        <v>3.3079264175454502E-2</v>
      </c>
      <c r="CY27">
        <v>1.0239607419300201</v>
      </c>
      <c r="CZ27">
        <v>5.56754156217188E-2</v>
      </c>
      <c r="DA27">
        <v>0.26858968402619698</v>
      </c>
      <c r="DB27">
        <v>0.27392620796199701</v>
      </c>
      <c r="DC27">
        <v>3.4530490053216698</v>
      </c>
      <c r="DD27">
        <v>4.8560381080574901E-2</v>
      </c>
      <c r="DE27">
        <v>5.0472535997625502E-2</v>
      </c>
      <c r="DF27">
        <v>0.161660010478475</v>
      </c>
      <c r="DG27">
        <v>2.4601950661960101</v>
      </c>
      <c r="DH27">
        <v>0.10502756546610301</v>
      </c>
      <c r="DI27">
        <v>3.23676906904933</v>
      </c>
      <c r="DJ27">
        <v>2.75791598323104E-2</v>
      </c>
      <c r="DK27">
        <v>3.6358708292778701E-2</v>
      </c>
      <c r="DL27">
        <v>0.12310443729130301</v>
      </c>
      <c r="DM27">
        <v>9.34506841958056E-2</v>
      </c>
      <c r="DN27">
        <v>2.46741244125258E-2</v>
      </c>
      <c r="DO27">
        <v>8.4521039029842093E-2</v>
      </c>
      <c r="DP27">
        <v>0.181741405785877</v>
      </c>
      <c r="DQ27">
        <v>1.73840746985843</v>
      </c>
      <c r="DR27">
        <v>0.108166278103</v>
      </c>
      <c r="DS27">
        <v>5.0741814528561899E-2</v>
      </c>
      <c r="DT27">
        <v>0.85783666347001397</v>
      </c>
      <c r="DU27">
        <v>2.6028507095175599E-2</v>
      </c>
      <c r="DV27">
        <v>1.7396163027767201E-2</v>
      </c>
      <c r="DW27">
        <v>1.1905108844877801</v>
      </c>
      <c r="DX27">
        <v>0.63748278588231699</v>
      </c>
      <c r="DY27">
        <v>7.9922779033866506E-2</v>
      </c>
      <c r="DZ27">
        <v>6.81897018454172E-2</v>
      </c>
      <c r="EA27">
        <v>0.37427834990327302</v>
      </c>
      <c r="EB27">
        <v>4.6920346575518397E-3</v>
      </c>
      <c r="EC27">
        <v>0.113966709249388</v>
      </c>
      <c r="ED27">
        <v>0.18564066436163601</v>
      </c>
      <c r="EE27">
        <v>5.3705684863650897E-3</v>
      </c>
      <c r="EF27">
        <v>0.248134859404709</v>
      </c>
      <c r="EG27">
        <v>2.4530058993972701</v>
      </c>
      <c r="EH27">
        <v>1.1188531871628901E-2</v>
      </c>
      <c r="EI27">
        <v>1.31540824106845E-2</v>
      </c>
      <c r="EJ27">
        <v>5.4254041781981698E-3</v>
      </c>
      <c r="EK27">
        <v>1.6631856921019501</v>
      </c>
      <c r="EL27">
        <v>2.6948356140802598E-2</v>
      </c>
      <c r="EM27">
        <v>0.16086616823118999</v>
      </c>
      <c r="EN27">
        <v>8.6408132833245194E-2</v>
      </c>
      <c r="EO27">
        <v>0.169933364998064</v>
      </c>
      <c r="EP27">
        <v>8.7234810666706308E-3</v>
      </c>
      <c r="EQ27">
        <v>2.5477230155555499E-2</v>
      </c>
      <c r="ER27">
        <v>7.1892663546039596E-3</v>
      </c>
      <c r="ES27">
        <v>7.5681393549916903E-3</v>
      </c>
      <c r="ET27">
        <v>9.8776636291161901E-2</v>
      </c>
      <c r="EU27">
        <v>3.1513924135913199E-3</v>
      </c>
      <c r="EV27">
        <v>4.1868300598069202E-2</v>
      </c>
      <c r="EW27">
        <v>1.54576203629443E-2</v>
      </c>
      <c r="EX27">
        <v>0.105227153694171</v>
      </c>
      <c r="EY27">
        <v>7.2843704350817995E-2</v>
      </c>
      <c r="EZ27">
        <v>5.1060768657154601E-2</v>
      </c>
      <c r="FA27">
        <v>0.19567221606666099</v>
      </c>
      <c r="FB27">
        <v>1.9839633138134201E-2</v>
      </c>
      <c r="FC27">
        <v>8.4238281804147996E-2</v>
      </c>
      <c r="FD27">
        <v>0.137249264062555</v>
      </c>
      <c r="FE27">
        <v>6.8857152304377695E-2</v>
      </c>
      <c r="FF27">
        <v>0.274831131386508</v>
      </c>
      <c r="FG27">
        <v>0.31852700336985901</v>
      </c>
      <c r="FH27">
        <v>0</v>
      </c>
      <c r="FI27">
        <v>0</v>
      </c>
      <c r="FJ27">
        <v>0.186364490624055</v>
      </c>
      <c r="FK27">
        <v>0.10449311140098599</v>
      </c>
      <c r="FL27">
        <v>4.903489196356E-2</v>
      </c>
      <c r="FM27">
        <v>0</v>
      </c>
      <c r="FN27">
        <v>0.462476993330804</v>
      </c>
      <c r="FO27">
        <v>0</v>
      </c>
      <c r="FP27">
        <v>2.17212416420428E-2</v>
      </c>
      <c r="FQ27">
        <v>4.3481543393585398E-2</v>
      </c>
      <c r="FR27">
        <v>1.94953545705061E-2</v>
      </c>
      <c r="FS27">
        <v>9.7818734771146602E-3</v>
      </c>
      <c r="FT27">
        <v>3.9549076617496202E-2</v>
      </c>
      <c r="FU27">
        <v>3.258173081699E-2</v>
      </c>
      <c r="FV27">
        <v>4.0968000367018802E-2</v>
      </c>
      <c r="FW27">
        <v>0</v>
      </c>
      <c r="FX27">
        <v>9.5952576830372602E-2</v>
      </c>
      <c r="FY27">
        <v>3.8678014537790503E-2</v>
      </c>
      <c r="FZ27">
        <v>3.7289212634678999E-2</v>
      </c>
      <c r="GA27">
        <v>6.4404842653977307E-2</v>
      </c>
      <c r="GB27">
        <v>6.7654478031818496E-2</v>
      </c>
      <c r="GC27">
        <v>2.2786189536273E-2</v>
      </c>
      <c r="GD27">
        <v>7.3328213510095705E-2</v>
      </c>
      <c r="GE27">
        <v>2.1176083382484199E-2</v>
      </c>
      <c r="GF27">
        <v>2.7293513598563801E-2</v>
      </c>
      <c r="GG27">
        <v>9.1313903378236902E-2</v>
      </c>
    </row>
    <row r="28" spans="1:189" x14ac:dyDescent="0.2">
      <c r="A28" t="s">
        <v>189</v>
      </c>
      <c r="B28" s="1">
        <v>41249</v>
      </c>
      <c r="C28" s="1">
        <v>41345</v>
      </c>
      <c r="D28">
        <v>0.81069342831251501</v>
      </c>
      <c r="E28">
        <v>0.96624795362458205</v>
      </c>
      <c r="F28">
        <v>0.86626797148016699</v>
      </c>
      <c r="G28">
        <v>0.82675671665109196</v>
      </c>
      <c r="H28">
        <v>0.90304953045625502</v>
      </c>
      <c r="I28">
        <v>0.824756169511217</v>
      </c>
      <c r="J28">
        <v>0.81364414813619101</v>
      </c>
      <c r="K28">
        <v>0.81514734510887699</v>
      </c>
      <c r="L28">
        <v>0.76803925202932299</v>
      </c>
      <c r="M28">
        <v>0.79485804667030902</v>
      </c>
      <c r="N28">
        <v>0</v>
      </c>
      <c r="O28">
        <v>0</v>
      </c>
      <c r="P28">
        <v>0</v>
      </c>
      <c r="Q28">
        <v>1.32293196727054</v>
      </c>
      <c r="R28">
        <v>0.87745722754092403</v>
      </c>
      <c r="S28">
        <v>2.1623032865537501</v>
      </c>
      <c r="T28">
        <v>4.5238969295400198</v>
      </c>
      <c r="U28">
        <v>0.32004717707098801</v>
      </c>
      <c r="V28">
        <v>2.6654116360115498</v>
      </c>
      <c r="W28">
        <v>0.60557699545455201</v>
      </c>
      <c r="X28">
        <v>11.9397377432627</v>
      </c>
      <c r="Y28">
        <v>0.73272981776509005</v>
      </c>
      <c r="Z28">
        <v>0.17233017214758301</v>
      </c>
      <c r="AA28">
        <v>26.533579324808802</v>
      </c>
      <c r="AB28">
        <v>0.77503219820924696</v>
      </c>
      <c r="AC28">
        <v>0.22515924627775</v>
      </c>
      <c r="AD28">
        <v>3.25461628163632</v>
      </c>
      <c r="AE28">
        <v>7.1550748474578496</v>
      </c>
      <c r="AF28">
        <v>6.2496322006629299</v>
      </c>
      <c r="AG28">
        <v>14.3915394433277</v>
      </c>
      <c r="AH28">
        <v>1.42020826884331</v>
      </c>
      <c r="AI28">
        <v>13.131974043001</v>
      </c>
      <c r="AJ28">
        <v>8.7710299021190004</v>
      </c>
      <c r="AK28">
        <v>4.8318392393506402</v>
      </c>
      <c r="AL28">
        <v>0.139325670077561</v>
      </c>
      <c r="AM28">
        <v>0.23545559751888101</v>
      </c>
      <c r="AN28">
        <v>1.1663932957422001</v>
      </c>
      <c r="AO28">
        <v>2.3739901639364902</v>
      </c>
      <c r="AP28">
        <v>0.85450203886722798</v>
      </c>
      <c r="AQ28">
        <v>13.2082914497577</v>
      </c>
      <c r="AR28">
        <v>3.5122003476203401</v>
      </c>
      <c r="AS28">
        <v>0.17499526503854401</v>
      </c>
      <c r="AT28">
        <v>0.36179719895085</v>
      </c>
      <c r="AU28">
        <v>0.163261956484238</v>
      </c>
      <c r="AV28">
        <v>2.03649402305938</v>
      </c>
      <c r="AW28">
        <v>0.123596013648428</v>
      </c>
      <c r="AX28">
        <v>0.198579208587918</v>
      </c>
      <c r="AY28">
        <v>5.3415692622361997</v>
      </c>
      <c r="AZ28">
        <v>0.81753541472551206</v>
      </c>
      <c r="BA28">
        <v>3.09566406678743</v>
      </c>
      <c r="BB28">
        <v>0.628159999436955</v>
      </c>
      <c r="BC28">
        <v>26.862441609676601</v>
      </c>
      <c r="BD28">
        <v>2.0927968258391498</v>
      </c>
      <c r="BE28">
        <v>0.69602364349321399</v>
      </c>
      <c r="BF28">
        <v>2.2283766420114302</v>
      </c>
      <c r="BG28">
        <v>14.1758963584419</v>
      </c>
      <c r="BH28">
        <v>2.2618918637223899</v>
      </c>
      <c r="BI28">
        <v>0.49346759102962401</v>
      </c>
      <c r="BJ28">
        <v>61.317385126445203</v>
      </c>
      <c r="BK28">
        <v>3.8239570655576399E-2</v>
      </c>
      <c r="BL28">
        <v>0.26998619089264803</v>
      </c>
      <c r="BM28">
        <v>4.8345062548543902</v>
      </c>
      <c r="BN28">
        <v>3.1479188951210699E-2</v>
      </c>
      <c r="BO28">
        <v>0.30865154513674797</v>
      </c>
      <c r="BP28">
        <v>0.74712662732345803</v>
      </c>
      <c r="BQ28">
        <v>2.2021128408828399</v>
      </c>
      <c r="BR28">
        <v>47.981176757777</v>
      </c>
      <c r="BS28">
        <v>0.44895836125884098</v>
      </c>
      <c r="BT28">
        <v>8.8923114494461899</v>
      </c>
      <c r="BU28">
        <v>11.951136178144999</v>
      </c>
      <c r="BV28">
        <v>0.18024354950065799</v>
      </c>
      <c r="BW28">
        <v>0.14252590137014601</v>
      </c>
      <c r="BX28">
        <v>4.3423403676387501E-2</v>
      </c>
      <c r="BY28">
        <v>0.116045186598742</v>
      </c>
      <c r="BZ28">
        <v>0.23979358110537199</v>
      </c>
      <c r="CA28">
        <v>4.1522038958456998E-2</v>
      </c>
      <c r="CB28">
        <v>0.17228856680864299</v>
      </c>
      <c r="CC28">
        <v>4.1257038551329103E-2</v>
      </c>
      <c r="CD28">
        <v>0.67610606420205499</v>
      </c>
      <c r="CE28">
        <v>6.7941986643968901</v>
      </c>
      <c r="CF28">
        <v>2.2750669527162199</v>
      </c>
      <c r="CG28">
        <v>22.501643287333199</v>
      </c>
      <c r="CH28">
        <v>8.5559431365872491</v>
      </c>
      <c r="CI28">
        <v>17.812606136660801</v>
      </c>
      <c r="CJ28">
        <v>30.750969023179199</v>
      </c>
      <c r="CK28">
        <v>3.9695031547271699E-2</v>
      </c>
      <c r="CL28">
        <v>0.54448505750262</v>
      </c>
      <c r="CM28">
        <v>68.744684315862102</v>
      </c>
      <c r="CN28">
        <v>9.5263703706698308</v>
      </c>
      <c r="CO28">
        <v>11.1107884679829</v>
      </c>
      <c r="CP28">
        <v>0.33355673665329499</v>
      </c>
      <c r="CQ28">
        <v>0.21947443720728599</v>
      </c>
      <c r="CR28">
        <v>64.790286370799095</v>
      </c>
      <c r="CS28">
        <v>0.37726050296491698</v>
      </c>
      <c r="CT28">
        <v>9.1800785689139894E-2</v>
      </c>
      <c r="CU28">
        <v>29.639605215835601</v>
      </c>
      <c r="CV28">
        <v>1.57533224169363</v>
      </c>
      <c r="CW28">
        <v>0.25524808087075601</v>
      </c>
      <c r="CX28">
        <v>1.6550092965277E-2</v>
      </c>
      <c r="CY28">
        <v>11.188384955895399</v>
      </c>
      <c r="CZ28">
        <v>8.2963693847965994E-2</v>
      </c>
      <c r="DA28">
        <v>2.0314221599643099</v>
      </c>
      <c r="DB28">
        <v>1.4829289248923301</v>
      </c>
      <c r="DC28">
        <v>71.482515991502197</v>
      </c>
      <c r="DD28">
        <v>0.116361469616065</v>
      </c>
      <c r="DE28">
        <v>0.19809435191232699</v>
      </c>
      <c r="DF28">
        <v>0.94210453467088495</v>
      </c>
      <c r="DG28">
        <v>0.57806857413658996</v>
      </c>
      <c r="DH28">
        <v>1.14002613346096</v>
      </c>
      <c r="DI28">
        <v>39.840517976647597</v>
      </c>
      <c r="DJ28">
        <v>5.8683202669177703E-2</v>
      </c>
      <c r="DK28">
        <v>3.7268354128161797E-2</v>
      </c>
      <c r="DL28">
        <v>0.57567186615218502</v>
      </c>
      <c r="DM28">
        <v>0.60438322346564</v>
      </c>
      <c r="DN28">
        <v>1.9701362046070599E-2</v>
      </c>
      <c r="DO28">
        <v>0.118394250975959</v>
      </c>
      <c r="DP28">
        <v>1.58272891999151</v>
      </c>
      <c r="DQ28">
        <v>16.1080896550007</v>
      </c>
      <c r="DR28">
        <v>0.945566096518479</v>
      </c>
      <c r="DS28">
        <v>0.46664764545753301</v>
      </c>
      <c r="DT28">
        <v>8.1267194500387792</v>
      </c>
      <c r="DU28">
        <v>0.20184568648110099</v>
      </c>
      <c r="DV28">
        <v>0.80098495202706199</v>
      </c>
      <c r="DW28">
        <v>6.7693655378155198</v>
      </c>
      <c r="DX28">
        <v>4.2069672274765004</v>
      </c>
      <c r="DY28">
        <v>1.1266679025531501</v>
      </c>
      <c r="DZ28">
        <v>0.59549116639466904</v>
      </c>
      <c r="EA28">
        <v>2.36153987814094</v>
      </c>
      <c r="EB28">
        <v>1.4716017620648E-2</v>
      </c>
      <c r="EC28">
        <v>0.64709757073158303</v>
      </c>
      <c r="ED28">
        <v>1.0319880575307101</v>
      </c>
      <c r="EE28">
        <v>3.06737493116013E-2</v>
      </c>
      <c r="EF28">
        <v>1.7590230696101199</v>
      </c>
      <c r="EG28">
        <v>19.010186274231099</v>
      </c>
      <c r="EH28">
        <v>1.6137325249874799E-2</v>
      </c>
      <c r="EI28">
        <v>3.7269480770606697E-2</v>
      </c>
      <c r="EJ28">
        <v>3.7066318655622099E-2</v>
      </c>
      <c r="EK28">
        <v>12.589890996260801</v>
      </c>
      <c r="EL28">
        <v>0.18173284278475399</v>
      </c>
      <c r="EM28">
        <v>4.0755342630785799E-2</v>
      </c>
      <c r="EN28">
        <v>0.61209651578546098</v>
      </c>
      <c r="EO28">
        <v>1.4073202776426801</v>
      </c>
      <c r="EP28">
        <v>1.49627025511884E-2</v>
      </c>
      <c r="EQ28">
        <v>8.0552555814595694E-2</v>
      </c>
      <c r="ER28">
        <v>1.52420040298829E-2</v>
      </c>
      <c r="ES28">
        <v>3.2663900218416003E-2</v>
      </c>
      <c r="ET28">
        <v>0.707729858651032</v>
      </c>
      <c r="EU28">
        <v>1.2417260844817901E-2</v>
      </c>
      <c r="EV28">
        <v>0.23589494353134199</v>
      </c>
      <c r="EW28">
        <v>1.6322347528490901E-2</v>
      </c>
      <c r="EX28">
        <v>0.32193047234223798</v>
      </c>
      <c r="EY28">
        <v>0.22654703747848401</v>
      </c>
      <c r="EZ28">
        <v>8.5456236957478504E-2</v>
      </c>
      <c r="FA28">
        <v>0.476251516818328</v>
      </c>
      <c r="FB28">
        <v>5.0906193642016602E-2</v>
      </c>
      <c r="FC28">
        <v>0.19979806164584901</v>
      </c>
      <c r="FD28">
        <v>0.32522046130770099</v>
      </c>
      <c r="FE28">
        <v>0.14486775002579699</v>
      </c>
      <c r="FF28">
        <v>0.59495328385095203</v>
      </c>
      <c r="FG28">
        <v>0.71395108115815598</v>
      </c>
      <c r="FH28">
        <v>2.42912783412071E-2</v>
      </c>
      <c r="FI28">
        <v>0</v>
      </c>
      <c r="FJ28">
        <v>0.50971535618769903</v>
      </c>
      <c r="FK28">
        <v>0</v>
      </c>
      <c r="FL28">
        <v>7.2436359421354707E-2</v>
      </c>
      <c r="FM28">
        <v>0</v>
      </c>
      <c r="FN28">
        <v>0.90438351465178402</v>
      </c>
      <c r="FO28">
        <v>0</v>
      </c>
      <c r="FP28">
        <v>2.26205558979704E-2</v>
      </c>
      <c r="FQ28">
        <v>6.7145177123104402E-2</v>
      </c>
      <c r="FR28">
        <v>2.9466380987750899E-2</v>
      </c>
      <c r="FS28">
        <v>8.4732064733035999E-3</v>
      </c>
      <c r="FT28">
        <v>7.4629991187444095E-2</v>
      </c>
      <c r="FU28">
        <v>5.0431632725445999E-2</v>
      </c>
      <c r="FV28">
        <v>6.4769146833659003E-2</v>
      </c>
      <c r="FW28">
        <v>5.9791347323853501E-2</v>
      </c>
      <c r="FX28">
        <v>0.115739108732094</v>
      </c>
      <c r="FY28">
        <v>3.7075471698118999E-2</v>
      </c>
      <c r="FZ28">
        <v>4.4320507223273201E-2</v>
      </c>
      <c r="GA28">
        <v>5.6962993085683297E-2</v>
      </c>
      <c r="GB28">
        <v>8.6862361218461401E-2</v>
      </c>
      <c r="GC28">
        <v>1.0969270497702599E-2</v>
      </c>
      <c r="GD28">
        <v>5.0600073045262199E-2</v>
      </c>
      <c r="GE28">
        <v>2.1281281599588201E-2</v>
      </c>
      <c r="GF28">
        <v>2.3001616811622501E-2</v>
      </c>
      <c r="GG28">
        <v>8.1647126263607803E-2</v>
      </c>
    </row>
    <row r="29" spans="1:189" x14ac:dyDescent="0.2">
      <c r="A29" t="s">
        <v>191</v>
      </c>
      <c r="B29" s="1">
        <v>41249</v>
      </c>
      <c r="C29" s="1">
        <v>41345</v>
      </c>
      <c r="D29">
        <v>0.78580910582991004</v>
      </c>
      <c r="E29">
        <v>0.94173923546708005</v>
      </c>
      <c r="F29">
        <v>0.85945524847301302</v>
      </c>
      <c r="G29">
        <v>0.81729540821117297</v>
      </c>
      <c r="H29">
        <v>0.88019891359189895</v>
      </c>
      <c r="I29">
        <v>0.82631039687030405</v>
      </c>
      <c r="J29">
        <v>0.82158897840714395</v>
      </c>
      <c r="K29">
        <v>0.81863700945385198</v>
      </c>
      <c r="L29">
        <v>0.78924982983171799</v>
      </c>
      <c r="M29">
        <v>0.81607858343346396</v>
      </c>
      <c r="N29">
        <v>0</v>
      </c>
      <c r="O29">
        <v>0</v>
      </c>
      <c r="P29">
        <v>0</v>
      </c>
      <c r="Q29">
        <v>1.1622533153349199</v>
      </c>
      <c r="R29">
        <v>0.77779568373417696</v>
      </c>
      <c r="S29">
        <v>1.8490741223748199</v>
      </c>
      <c r="T29">
        <v>4.1349504954162599</v>
      </c>
      <c r="U29">
        <v>0.27316613673859902</v>
      </c>
      <c r="V29">
        <v>2.5357257163623701</v>
      </c>
      <c r="W29">
        <v>0.557110198268576</v>
      </c>
      <c r="X29">
        <v>11.401736630525701</v>
      </c>
      <c r="Y29">
        <v>0.66229850234352905</v>
      </c>
      <c r="Z29">
        <v>0.154875230466408</v>
      </c>
      <c r="AA29">
        <v>24.989578199496101</v>
      </c>
      <c r="AB29">
        <v>0.78147172289927502</v>
      </c>
      <c r="AC29">
        <v>0.20035124656692299</v>
      </c>
      <c r="AD29">
        <v>3.09340174573809</v>
      </c>
      <c r="AE29">
        <v>6.9917189798341104</v>
      </c>
      <c r="AF29">
        <v>6.13550213780867</v>
      </c>
      <c r="AG29">
        <v>14.0756850661346</v>
      </c>
      <c r="AH29">
        <v>1.38252193050695</v>
      </c>
      <c r="AI29">
        <v>12.864297522842</v>
      </c>
      <c r="AJ29">
        <v>8.6726298161590805</v>
      </c>
      <c r="AK29">
        <v>4.7547186036587696</v>
      </c>
      <c r="AL29">
        <v>0.10700515692728001</v>
      </c>
      <c r="AM29">
        <v>0.195098756560941</v>
      </c>
      <c r="AN29">
        <v>1.0893027126341399</v>
      </c>
      <c r="AO29">
        <v>2.2606140157826502</v>
      </c>
      <c r="AP29">
        <v>0.82319815443197897</v>
      </c>
      <c r="AQ29">
        <v>12.9301253752159</v>
      </c>
      <c r="AR29">
        <v>3.4940610459558998</v>
      </c>
      <c r="AS29">
        <v>0.183959003662957</v>
      </c>
      <c r="AT29">
        <v>0.29926083601185499</v>
      </c>
      <c r="AU29">
        <v>0.16650939647542701</v>
      </c>
      <c r="AV29">
        <v>1.9680271394019699</v>
      </c>
      <c r="AW29">
        <v>0.11045610418143501</v>
      </c>
      <c r="AX29">
        <v>0.23016332527622499</v>
      </c>
      <c r="AY29">
        <v>5.3203808044433503</v>
      </c>
      <c r="AZ29">
        <v>0.79004648811809997</v>
      </c>
      <c r="BA29">
        <v>3.1418447809396399</v>
      </c>
      <c r="BB29">
        <v>0.56773953589016402</v>
      </c>
      <c r="BC29">
        <v>27.188622258305099</v>
      </c>
      <c r="BD29">
        <v>2.1743654832899599</v>
      </c>
      <c r="BE29">
        <v>0.70700426343895095</v>
      </c>
      <c r="BF29">
        <v>2.3192608896634699</v>
      </c>
      <c r="BG29">
        <v>14.3110917275267</v>
      </c>
      <c r="BH29">
        <v>2.2780472978492501</v>
      </c>
      <c r="BI29">
        <v>0.37028313201433599</v>
      </c>
      <c r="BJ29">
        <v>61.843593901922603</v>
      </c>
      <c r="BK29">
        <v>3.9767711635621997E-2</v>
      </c>
      <c r="BL29">
        <v>0.36833083833889502</v>
      </c>
      <c r="BM29">
        <v>5.0163557259669798</v>
      </c>
      <c r="BN29">
        <v>3.4143053814576302E-2</v>
      </c>
      <c r="BO29">
        <v>0.27241850143657598</v>
      </c>
      <c r="BP29">
        <v>0.74310246171709304</v>
      </c>
      <c r="BQ29">
        <v>2.3558792311241401</v>
      </c>
      <c r="BR29">
        <v>49.728310198733404</v>
      </c>
      <c r="BS29">
        <v>0.44447643416917798</v>
      </c>
      <c r="BT29">
        <v>9.0428584228230005</v>
      </c>
      <c r="BU29">
        <v>12.164042706831401</v>
      </c>
      <c r="BV29">
        <v>0.17140879320306501</v>
      </c>
      <c r="BW29">
        <v>0.15005204877223599</v>
      </c>
      <c r="BX29">
        <v>4.8075404815281698E-2</v>
      </c>
      <c r="BY29">
        <v>0.143743961272944</v>
      </c>
      <c r="BZ29">
        <v>0.25910255727826698</v>
      </c>
      <c r="CA29">
        <v>0.17865593582290601</v>
      </c>
      <c r="CB29">
        <v>0.17206563251448201</v>
      </c>
      <c r="CC29">
        <v>0.209929685078105</v>
      </c>
      <c r="CD29">
        <v>0.76233954822099903</v>
      </c>
      <c r="CE29">
        <v>7.5878282314581602</v>
      </c>
      <c r="CF29">
        <v>1.94917775354401</v>
      </c>
      <c r="CG29">
        <v>23.614479746271499</v>
      </c>
      <c r="CH29">
        <v>9.1674278836163907</v>
      </c>
      <c r="CI29">
        <v>19.985036236291101</v>
      </c>
      <c r="CJ29">
        <v>32.635566261178198</v>
      </c>
      <c r="CK29">
        <v>3.0298548189994001E-2</v>
      </c>
      <c r="CL29">
        <v>0.57397242005678095</v>
      </c>
      <c r="CM29">
        <v>73.157568538604394</v>
      </c>
      <c r="CN29">
        <v>10.1232095860075</v>
      </c>
      <c r="CO29">
        <v>11.8521174222941</v>
      </c>
      <c r="CP29">
        <v>0.31636370508107697</v>
      </c>
      <c r="CQ29">
        <v>0.23207273919933499</v>
      </c>
      <c r="CR29">
        <v>67.482677408985097</v>
      </c>
      <c r="CS29">
        <v>0.40406523221916202</v>
      </c>
      <c r="CT29">
        <v>0.37856587274895298</v>
      </c>
      <c r="CU29">
        <v>32.518338144163302</v>
      </c>
      <c r="CV29">
        <v>1.3811777876553899</v>
      </c>
      <c r="CW29">
        <v>0.27211194901303398</v>
      </c>
      <c r="CX29">
        <v>1.5610857537699301E-2</v>
      </c>
      <c r="CY29">
        <v>13.1327868468373</v>
      </c>
      <c r="CZ29">
        <v>6.6742529952057594E-2</v>
      </c>
      <c r="DA29">
        <v>2.3788516223598801</v>
      </c>
      <c r="DB29">
        <v>1.70819982670224</v>
      </c>
      <c r="DC29">
        <v>78.112444154269497</v>
      </c>
      <c r="DD29">
        <v>0.23280439149287299</v>
      </c>
      <c r="DE29">
        <v>0.11952242423751</v>
      </c>
      <c r="DF29">
        <v>0.98622470533784001</v>
      </c>
      <c r="DG29">
        <v>1.0377653702226199</v>
      </c>
      <c r="DH29">
        <v>1.2923188316927401</v>
      </c>
      <c r="DI29">
        <v>45.988527476530798</v>
      </c>
      <c r="DJ29">
        <v>0.112967642778543</v>
      </c>
      <c r="DK29">
        <v>4.8320562891422197E-2</v>
      </c>
      <c r="DL29">
        <v>0.63216207197287599</v>
      </c>
      <c r="DM29">
        <v>0.75201789144911502</v>
      </c>
      <c r="DN29">
        <v>2.1484479856144101E-2</v>
      </c>
      <c r="DO29">
        <v>8.1482637860793794E-2</v>
      </c>
      <c r="DP29">
        <v>2.0345799032996101</v>
      </c>
      <c r="DQ29">
        <v>19.786492809381102</v>
      </c>
      <c r="DR29">
        <v>1.1179729526319899</v>
      </c>
      <c r="DS29">
        <v>0.52245196220635903</v>
      </c>
      <c r="DT29">
        <v>9.8284841350519994</v>
      </c>
      <c r="DU29">
        <v>0.25808061013742101</v>
      </c>
      <c r="DV29">
        <v>1.9577457180771001</v>
      </c>
      <c r="DW29">
        <v>7.4848854903591304</v>
      </c>
      <c r="DX29">
        <v>4.6412035086863899</v>
      </c>
      <c r="DY29">
        <v>1.2741391376484901</v>
      </c>
      <c r="DZ29">
        <v>0.64238070076062603</v>
      </c>
      <c r="EA29">
        <v>2.8126900721819199</v>
      </c>
      <c r="EB29">
        <v>1.3232302663999201E-2</v>
      </c>
      <c r="EC29">
        <v>0.10699618948230399</v>
      </c>
      <c r="ED29">
        <v>1.14843238208414</v>
      </c>
      <c r="EE29">
        <v>3.4067530789759999E-2</v>
      </c>
      <c r="EF29">
        <v>2.1444071822637301</v>
      </c>
      <c r="EG29">
        <v>21.439596030399802</v>
      </c>
      <c r="EH29">
        <v>1.27792883196665E-2</v>
      </c>
      <c r="EI29">
        <v>3.9094205925894902E-2</v>
      </c>
      <c r="EJ29">
        <v>3.7515239834720999E-2</v>
      </c>
      <c r="EK29">
        <v>15.0887463339732</v>
      </c>
      <c r="EL29">
        <v>0.206702129477531</v>
      </c>
      <c r="EM29">
        <v>3.50576805943211E-2</v>
      </c>
      <c r="EN29">
        <v>0.81707648252397702</v>
      </c>
      <c r="EO29">
        <v>1.7221634612558101</v>
      </c>
      <c r="EP29">
        <v>1.97073810789186E-2</v>
      </c>
      <c r="EQ29">
        <v>8.2295689572454103E-2</v>
      </c>
      <c r="ER29">
        <v>1.5105125435345999E-2</v>
      </c>
      <c r="ES29">
        <v>3.84409841684362E-2</v>
      </c>
      <c r="ET29">
        <v>0.93482154677781604</v>
      </c>
      <c r="EU29">
        <v>4.6076460538732903E-3</v>
      </c>
      <c r="EV29">
        <v>0.292759093392157</v>
      </c>
      <c r="EW29">
        <v>2.6353556354525499E-2</v>
      </c>
      <c r="EX29">
        <v>0.44559750889223498</v>
      </c>
      <c r="EY29">
        <v>0.285752321182136</v>
      </c>
      <c r="EZ29">
        <v>0.12145914784115</v>
      </c>
      <c r="FA29">
        <v>0.61888089859245399</v>
      </c>
      <c r="FB29">
        <v>7.5440441340572498E-2</v>
      </c>
      <c r="FC29">
        <v>0.231379993179226</v>
      </c>
      <c r="FD29">
        <v>0.43303546980722102</v>
      </c>
      <c r="FE29">
        <v>0.20614018688180899</v>
      </c>
      <c r="FF29">
        <v>0.73437941443639099</v>
      </c>
      <c r="FG29">
        <v>0.98120939960832398</v>
      </c>
      <c r="FH29">
        <v>4.2474707605893398E-2</v>
      </c>
      <c r="FI29">
        <v>0</v>
      </c>
      <c r="FJ29">
        <v>0.64188228129001301</v>
      </c>
      <c r="FK29">
        <v>0</v>
      </c>
      <c r="FL29">
        <v>0.121962780652773</v>
      </c>
      <c r="FM29">
        <v>4.16641038807254E-3</v>
      </c>
      <c r="FN29">
        <v>1.1694869406152899</v>
      </c>
      <c r="FO29">
        <v>0</v>
      </c>
      <c r="FP29">
        <v>5.27030686948219E-2</v>
      </c>
      <c r="FQ29">
        <v>9.6611287723436606E-2</v>
      </c>
      <c r="FR29">
        <v>4.0538339977110399E-2</v>
      </c>
      <c r="FS29">
        <v>1.4365294920956E-2</v>
      </c>
      <c r="FT29">
        <v>8.4219725139736398E-2</v>
      </c>
      <c r="FU29">
        <v>5.9234729716331001E-2</v>
      </c>
      <c r="FV29">
        <v>9.5692444180901795E-2</v>
      </c>
      <c r="FW29">
        <v>6.1418714454426697E-2</v>
      </c>
      <c r="FX29">
        <v>0.170325586595721</v>
      </c>
      <c r="FY29">
        <v>5.6579374101961198E-2</v>
      </c>
      <c r="FZ29">
        <v>6.0112804479424999E-2</v>
      </c>
      <c r="GA29">
        <v>8.09323339835369E-2</v>
      </c>
      <c r="GB29">
        <v>0.12890083463244201</v>
      </c>
      <c r="GC29">
        <v>1.5723148248255901E-2</v>
      </c>
      <c r="GD29">
        <v>0.104272822820802</v>
      </c>
      <c r="GE29">
        <v>2.5560514832518599E-2</v>
      </c>
      <c r="GF29">
        <v>3.6437628595186802E-2</v>
      </c>
      <c r="GG29">
        <v>8.2875297339782203E-2</v>
      </c>
    </row>
    <row r="30" spans="1:189" x14ac:dyDescent="0.2">
      <c r="A30" t="s">
        <v>189</v>
      </c>
      <c r="B30" s="1">
        <v>41249</v>
      </c>
      <c r="C30" s="1">
        <v>41345</v>
      </c>
      <c r="D30">
        <v>0.85869581499140302</v>
      </c>
      <c r="E30">
        <v>1.0260182380976</v>
      </c>
      <c r="F30">
        <v>0.87716810116590105</v>
      </c>
      <c r="G30">
        <v>0.86819949136472396</v>
      </c>
      <c r="H30">
        <v>0.94276665845043095</v>
      </c>
      <c r="I30">
        <v>0.87683973610277899</v>
      </c>
      <c r="J30">
        <v>0.86498143532086302</v>
      </c>
      <c r="K30">
        <v>0.88417275112504701</v>
      </c>
      <c r="L30">
        <v>0.84893419572162998</v>
      </c>
      <c r="M30">
        <v>0.874338589192313</v>
      </c>
      <c r="N30">
        <v>0</v>
      </c>
      <c r="O30">
        <v>0</v>
      </c>
      <c r="P30">
        <v>0</v>
      </c>
      <c r="Q30">
        <v>3.5814517756079098</v>
      </c>
      <c r="R30">
        <v>1.1311010692996399</v>
      </c>
      <c r="S30">
        <v>6.0325650492783396</v>
      </c>
      <c r="T30">
        <v>5.4418053585712496</v>
      </c>
      <c r="U30">
        <v>0.53862085815105498</v>
      </c>
      <c r="V30">
        <v>3.2980444790038299</v>
      </c>
      <c r="W30">
        <v>0.89646063129823395</v>
      </c>
      <c r="X30">
        <v>15.7008771279064</v>
      </c>
      <c r="Y30">
        <v>0.999192426426182</v>
      </c>
      <c r="Z30">
        <v>0.25620042965211698</v>
      </c>
      <c r="AA30">
        <v>22.283153577644899</v>
      </c>
      <c r="AB30">
        <v>1.4798171699920699</v>
      </c>
      <c r="AC30">
        <v>0.120641847874215</v>
      </c>
      <c r="AD30">
        <v>4.5545398441813099</v>
      </c>
      <c r="AE30">
        <v>19.035979601370698</v>
      </c>
      <c r="AF30">
        <v>17.973417668198799</v>
      </c>
      <c r="AG30">
        <v>54.890209797448101</v>
      </c>
      <c r="AH30">
        <v>3.45046877288092</v>
      </c>
      <c r="AI30">
        <v>49.813595709627002</v>
      </c>
      <c r="AJ30">
        <v>26.734804674403801</v>
      </c>
      <c r="AK30">
        <v>16.0392935194734</v>
      </c>
      <c r="AL30">
        <v>0.11999350390628399</v>
      </c>
      <c r="AM30">
        <v>0.21696145133476399</v>
      </c>
      <c r="AN30">
        <v>1.5051251871828999</v>
      </c>
      <c r="AO30">
        <v>5.4760702673889901</v>
      </c>
      <c r="AP30">
        <v>1.95833617246848</v>
      </c>
      <c r="AQ30">
        <v>68.563013244642505</v>
      </c>
      <c r="AR30">
        <v>14.074901590271701</v>
      </c>
      <c r="AS30">
        <v>0.131565887006346</v>
      </c>
      <c r="AT30">
        <v>0.34721861081142202</v>
      </c>
      <c r="AU30">
        <v>0.137544988428939</v>
      </c>
      <c r="AV30">
        <v>5.3158130081146204</v>
      </c>
      <c r="AW30">
        <v>0.13887396990701401</v>
      </c>
      <c r="AX30">
        <v>0.23536111109809399</v>
      </c>
      <c r="AY30">
        <v>22.9420816094526</v>
      </c>
      <c r="AZ30">
        <v>5.1089650165369997</v>
      </c>
      <c r="BA30">
        <v>14.7903188108761</v>
      </c>
      <c r="BB30">
        <v>2.5051268988607802</v>
      </c>
      <c r="BC30">
        <v>53.0402525576729</v>
      </c>
      <c r="BD30">
        <v>14.7415214488061</v>
      </c>
      <c r="BE30">
        <v>4.0706864164759402</v>
      </c>
      <c r="BF30">
        <v>14.6709744090229</v>
      </c>
      <c r="BG30">
        <v>36.187040036823198</v>
      </c>
      <c r="BH30">
        <v>12.107471201988499</v>
      </c>
      <c r="BI30">
        <v>1.66874804545563</v>
      </c>
      <c r="BJ30">
        <v>64.947431626112703</v>
      </c>
      <c r="BK30">
        <v>0.152977861835847</v>
      </c>
      <c r="BL30">
        <v>0.76944140950053297</v>
      </c>
      <c r="BM30">
        <v>11.7000991039427</v>
      </c>
      <c r="BN30">
        <v>0.121636574755654</v>
      </c>
      <c r="BO30">
        <v>5.3239283668386803E-2</v>
      </c>
      <c r="BP30">
        <v>3.67237383008854</v>
      </c>
      <c r="BQ30">
        <v>7.7110335124834704</v>
      </c>
      <c r="BR30">
        <v>52.658018565989202</v>
      </c>
      <c r="BS30">
        <v>1.0923267226464</v>
      </c>
      <c r="BT30">
        <v>23.906275066121001</v>
      </c>
      <c r="BU30">
        <v>27.144919314003101</v>
      </c>
      <c r="BV30">
        <v>0.574429656765159</v>
      </c>
      <c r="BW30">
        <v>0.13109884717509199</v>
      </c>
      <c r="BX30">
        <v>0.144654650816053</v>
      </c>
      <c r="BY30">
        <v>0.18222096694741199</v>
      </c>
      <c r="BZ30">
        <v>0.61685427431158302</v>
      </c>
      <c r="CA30">
        <v>4.5303261590927901E-2</v>
      </c>
      <c r="CB30">
        <v>0.12986945984300599</v>
      </c>
      <c r="CC30">
        <v>0.14876243739047201</v>
      </c>
      <c r="CD30">
        <v>0.12283376352336001</v>
      </c>
      <c r="CE30">
        <v>1.4097439508307399</v>
      </c>
      <c r="CF30">
        <v>0.46337439851332202</v>
      </c>
      <c r="CG30">
        <v>4.6373913910211897</v>
      </c>
      <c r="CH30">
        <v>1.79343278115023</v>
      </c>
      <c r="CI30">
        <v>3.3438713655041301</v>
      </c>
      <c r="CJ30">
        <v>4.4032740036069304</v>
      </c>
      <c r="CK30">
        <v>6.2771722298188795E-2</v>
      </c>
      <c r="CL30">
        <v>0.43282671802127298</v>
      </c>
      <c r="CM30">
        <v>12.8614614094</v>
      </c>
      <c r="CN30">
        <v>2.9767045185866801</v>
      </c>
      <c r="CO30">
        <v>1.9796987246409199</v>
      </c>
      <c r="CP30">
        <v>0.321753367429509</v>
      </c>
      <c r="CQ30">
        <v>0.16243899885410701</v>
      </c>
      <c r="CR30">
        <v>15.080849518453601</v>
      </c>
      <c r="CS30">
        <v>0.36274284091681502</v>
      </c>
      <c r="CT30">
        <v>0.484516385446224</v>
      </c>
      <c r="CU30">
        <v>5.9753404067681304</v>
      </c>
      <c r="CV30">
        <v>0.61038413293213101</v>
      </c>
      <c r="CW30">
        <v>0.142960261989247</v>
      </c>
      <c r="CX30">
        <v>2.9351357035125199E-2</v>
      </c>
      <c r="CY30">
        <v>1.4200527248933501</v>
      </c>
      <c r="CZ30">
        <v>5.7836012358636203E-2</v>
      </c>
      <c r="DA30">
        <v>0.29772217057415201</v>
      </c>
      <c r="DB30">
        <v>0.230069768748034</v>
      </c>
      <c r="DC30">
        <v>9.2504083805127699</v>
      </c>
      <c r="DD30">
        <v>6.2189716031965402E-2</v>
      </c>
      <c r="DE30">
        <v>0.100841870338786</v>
      </c>
      <c r="DF30">
        <v>0.20970944252775101</v>
      </c>
      <c r="DG30">
        <v>0.338619886551842</v>
      </c>
      <c r="DH30">
        <v>0.273174131830491</v>
      </c>
      <c r="DI30">
        <v>4.2339991836637703</v>
      </c>
      <c r="DJ30">
        <v>5.0678670683266203E-2</v>
      </c>
      <c r="DK30">
        <v>2.0900116747024002E-2</v>
      </c>
      <c r="DL30">
        <v>0.20675277561392</v>
      </c>
      <c r="DM30">
        <v>0.17241316082048599</v>
      </c>
      <c r="DN30">
        <v>1.6185077287453799E-2</v>
      </c>
      <c r="DO30">
        <v>7.4817265685848497E-2</v>
      </c>
      <c r="DP30">
        <v>0.19267546835953001</v>
      </c>
      <c r="DQ30">
        <v>2.51953248076234</v>
      </c>
      <c r="DR30">
        <v>0.132703719255063</v>
      </c>
      <c r="DS30">
        <v>6.1361867085743198E-2</v>
      </c>
      <c r="DT30">
        <v>1.2146298515059899</v>
      </c>
      <c r="DU30">
        <v>3.8909073626601502E-2</v>
      </c>
      <c r="DV30">
        <v>0.14111980938535801</v>
      </c>
      <c r="DW30">
        <v>2.2789533541526201</v>
      </c>
      <c r="DX30">
        <v>1.08705493140633</v>
      </c>
      <c r="DY30">
        <v>8.4739666252831997E-2</v>
      </c>
      <c r="DZ30">
        <v>5.3526152396984397E-2</v>
      </c>
      <c r="EA30">
        <v>0.67154786693118496</v>
      </c>
      <c r="EB30">
        <v>7.7108995571809804E-3</v>
      </c>
      <c r="EC30">
        <v>0.112440909160062</v>
      </c>
      <c r="ED30">
        <v>0.326488579598401</v>
      </c>
      <c r="EE30">
        <v>9.8961563894016304E-3</v>
      </c>
      <c r="EF30">
        <v>0.36321225073403302</v>
      </c>
      <c r="EG30">
        <v>4.4457900793067404</v>
      </c>
      <c r="EH30">
        <v>5.2587554016164202E-3</v>
      </c>
      <c r="EI30">
        <v>8.3758803336805802E-3</v>
      </c>
      <c r="EJ30">
        <v>5.9697784647113703E-3</v>
      </c>
      <c r="EK30">
        <v>2.7780165191867399</v>
      </c>
      <c r="EL30">
        <v>2.5981969099756998E-2</v>
      </c>
      <c r="EM30">
        <v>9.6228049508836802E-2</v>
      </c>
      <c r="EN30">
        <v>7.5066876997604601E-2</v>
      </c>
      <c r="EO30">
        <v>0.19995019515703399</v>
      </c>
      <c r="EP30">
        <v>1.19740587851353E-2</v>
      </c>
      <c r="EQ30">
        <v>1.4921364110289799E-2</v>
      </c>
      <c r="ER30">
        <v>5.5611301879962098E-3</v>
      </c>
      <c r="ES30">
        <v>7.1575016931993297E-3</v>
      </c>
      <c r="ET30">
        <v>0.16388494239726401</v>
      </c>
      <c r="EU30">
        <v>5.1485401407239898E-3</v>
      </c>
      <c r="EV30">
        <v>3.7485023100751802E-2</v>
      </c>
      <c r="EW30">
        <v>1.27461096133925E-2</v>
      </c>
      <c r="EX30">
        <v>0.27357791921302599</v>
      </c>
      <c r="EY30">
        <v>0.16606853598406701</v>
      </c>
      <c r="EZ30">
        <v>9.0762002549527099E-2</v>
      </c>
      <c r="FA30">
        <v>0.45629966222821</v>
      </c>
      <c r="FB30">
        <v>4.2844982592993602E-2</v>
      </c>
      <c r="FC30">
        <v>0.16842080529966899</v>
      </c>
      <c r="FD30">
        <v>0.299247190729093</v>
      </c>
      <c r="FE30">
        <v>0.123575436979096</v>
      </c>
      <c r="FF30">
        <v>0.53658764973194695</v>
      </c>
      <c r="FG30">
        <v>0.66928166530914701</v>
      </c>
      <c r="FH30">
        <v>0</v>
      </c>
      <c r="FI30">
        <v>0</v>
      </c>
      <c r="FJ30">
        <v>0.38464512664394201</v>
      </c>
      <c r="FK30">
        <v>0</v>
      </c>
      <c r="FL30">
        <v>8.4655985923156402E-2</v>
      </c>
      <c r="FM30">
        <v>4.0201405397881501E-3</v>
      </c>
      <c r="FN30">
        <v>0.85756796945759095</v>
      </c>
      <c r="FO30">
        <v>0</v>
      </c>
      <c r="FP30">
        <v>2.1282237540218199E-2</v>
      </c>
      <c r="FQ30">
        <v>6.23351838033043E-2</v>
      </c>
      <c r="FR30">
        <v>3.3089585991241802E-2</v>
      </c>
      <c r="FS30">
        <v>1.7555173993622001E-2</v>
      </c>
      <c r="FT30">
        <v>0.100665269064587</v>
      </c>
      <c r="FU30">
        <v>5.65041144789592E-2</v>
      </c>
      <c r="FV30">
        <v>6.89362591566203E-2</v>
      </c>
      <c r="FW30">
        <v>5.1213436689344499E-2</v>
      </c>
      <c r="FX30">
        <v>0.12857417405541299</v>
      </c>
      <c r="FY30">
        <v>4.5381742159747898E-2</v>
      </c>
      <c r="FZ30">
        <v>4.1343748101305103E-2</v>
      </c>
      <c r="GA30">
        <v>6.5436861514445499E-2</v>
      </c>
      <c r="GB30">
        <v>8.6436992326828499E-2</v>
      </c>
      <c r="GC30">
        <v>4.1101351711748703E-2</v>
      </c>
      <c r="GD30">
        <v>5.7671560928789799E-2</v>
      </c>
      <c r="GE30">
        <v>2.7240219054253102E-2</v>
      </c>
      <c r="GF30">
        <v>1.8251655072039401E-2</v>
      </c>
      <c r="GG30">
        <v>8.1714889862208998E-2</v>
      </c>
    </row>
    <row r="31" spans="1:189" x14ac:dyDescent="0.2">
      <c r="A31" t="s">
        <v>191</v>
      </c>
      <c r="B31" s="1">
        <v>41249</v>
      </c>
      <c r="C31" s="1">
        <v>41345</v>
      </c>
      <c r="D31">
        <v>0.57893890398800696</v>
      </c>
      <c r="E31">
        <v>0.66966587119923104</v>
      </c>
      <c r="F31">
        <v>0.65644645970195004</v>
      </c>
      <c r="G31">
        <v>0.62097506446571005</v>
      </c>
      <c r="H31">
        <v>0.65860217444130698</v>
      </c>
      <c r="I31">
        <v>0.66431463440842997</v>
      </c>
      <c r="J31">
        <v>0.64012979135897796</v>
      </c>
      <c r="K31">
        <v>0.63145625426450103</v>
      </c>
      <c r="L31">
        <v>0.63451285439201</v>
      </c>
      <c r="M31">
        <v>0.646007625128598</v>
      </c>
      <c r="N31">
        <v>0</v>
      </c>
      <c r="O31">
        <v>0</v>
      </c>
      <c r="P31">
        <v>0</v>
      </c>
      <c r="Q31">
        <v>0.54357242655912696</v>
      </c>
      <c r="R31">
        <v>0.47575560721452098</v>
      </c>
      <c r="S31">
        <v>0.74733580178386105</v>
      </c>
      <c r="T31">
        <v>1.9365896789566299</v>
      </c>
      <c r="U31">
        <v>0.10627375225393</v>
      </c>
      <c r="V31">
        <v>0.69092697842730599</v>
      </c>
      <c r="W31">
        <v>0.18464438143678399</v>
      </c>
      <c r="X31">
        <v>2.89463369101595</v>
      </c>
      <c r="Y31">
        <v>0.26809636486691701</v>
      </c>
      <c r="Z31">
        <v>0.11097421226469099</v>
      </c>
      <c r="AA31">
        <v>1.3705700353813299</v>
      </c>
      <c r="AB31">
        <v>0.37654158846777203</v>
      </c>
      <c r="AC31">
        <v>4.7916748267803198E-2</v>
      </c>
      <c r="AD31">
        <v>0.72236974289854505</v>
      </c>
      <c r="AE31">
        <v>1.5228475070920799</v>
      </c>
      <c r="AF31">
        <v>1.4613124895373499</v>
      </c>
      <c r="AG31">
        <v>3.5315788928848</v>
      </c>
      <c r="AH31">
        <v>0.499660277111795</v>
      </c>
      <c r="AI31">
        <v>2.7132692282541799</v>
      </c>
      <c r="AJ31">
        <v>1.77048612106139</v>
      </c>
      <c r="AK31">
        <v>0.99579576897201605</v>
      </c>
      <c r="AL31">
        <v>2.40860093417977E-2</v>
      </c>
      <c r="AM31">
        <v>7.7906180013665699E-2</v>
      </c>
      <c r="AN31">
        <v>0.27630735879535601</v>
      </c>
      <c r="AO31">
        <v>0.58058246164597205</v>
      </c>
      <c r="AP31">
        <v>0.217869103620252</v>
      </c>
      <c r="AQ31">
        <v>2.5577565610887198</v>
      </c>
      <c r="AR31">
        <v>0.87093657170324701</v>
      </c>
      <c r="AS31">
        <v>2.7634199853826098E-2</v>
      </c>
      <c r="AT31">
        <v>8.2987510902463493E-2</v>
      </c>
      <c r="AU31">
        <v>3.97671997524272E-2</v>
      </c>
      <c r="AV31">
        <v>0.37396963934798899</v>
      </c>
      <c r="AW31">
        <v>3.1058556037779499E-2</v>
      </c>
      <c r="AX31">
        <v>3.3251958015274502E-2</v>
      </c>
      <c r="AY31">
        <v>0.67373216253478996</v>
      </c>
      <c r="AZ31">
        <v>0.19111516697196601</v>
      </c>
      <c r="BA31">
        <v>0.46525436905260498</v>
      </c>
      <c r="BB31">
        <v>0.132899570645653</v>
      </c>
      <c r="BC31">
        <v>1.7340195191913601</v>
      </c>
      <c r="BD31">
        <v>0.48860359652864399</v>
      </c>
      <c r="BE31">
        <v>0.15740705654600201</v>
      </c>
      <c r="BF31">
        <v>0.43478114571287402</v>
      </c>
      <c r="BG31">
        <v>1.18184242966479</v>
      </c>
      <c r="BH31">
        <v>0.46358841650669802</v>
      </c>
      <c r="BI31">
        <v>0.116601124786021</v>
      </c>
      <c r="BJ31">
        <v>2.5662922494882698</v>
      </c>
      <c r="BK31">
        <v>2.0804714235530899E-2</v>
      </c>
      <c r="BL31">
        <v>4.4810776194504E-2</v>
      </c>
      <c r="BM31">
        <v>0.28692637432314599</v>
      </c>
      <c r="BN31">
        <v>1.47071896699484E-2</v>
      </c>
      <c r="BO31">
        <v>1.6810164898918799E-2</v>
      </c>
      <c r="BP31">
        <v>0.18522678163328801</v>
      </c>
      <c r="BQ31">
        <v>0.17415854147024401</v>
      </c>
      <c r="BR31">
        <v>1.48360037920537</v>
      </c>
      <c r="BS31">
        <v>4.3073050907970402E-2</v>
      </c>
      <c r="BT31">
        <v>0.66810502281318096</v>
      </c>
      <c r="BU31">
        <v>0.60230342712925999</v>
      </c>
      <c r="BV31">
        <v>4.6213249819279101E-2</v>
      </c>
      <c r="BW31">
        <v>2.13582746589078E-2</v>
      </c>
      <c r="BX31">
        <v>2.0439283781919101E-2</v>
      </c>
      <c r="BY31">
        <v>1.04112136737606E-2</v>
      </c>
      <c r="BZ31">
        <v>5.1547749778035598E-2</v>
      </c>
      <c r="CA31">
        <v>4.4955268462434804E-3</v>
      </c>
      <c r="CB31">
        <v>2.2233001104493201E-2</v>
      </c>
      <c r="CC31">
        <v>1.10830122919274E-2</v>
      </c>
      <c r="CD31">
        <v>1.01123233733295E-2</v>
      </c>
      <c r="CE31">
        <v>0.13067789534708099</v>
      </c>
      <c r="CF31">
        <v>4.98638581720319E-2</v>
      </c>
      <c r="CG31">
        <v>0.362829531094087</v>
      </c>
      <c r="CH31">
        <v>0.13460698142025701</v>
      </c>
      <c r="CI31">
        <v>0.33846451277622303</v>
      </c>
      <c r="CJ31">
        <v>0.438780198925596</v>
      </c>
      <c r="CK31">
        <v>1.6857434573648699E-2</v>
      </c>
      <c r="CL31">
        <v>1.6600328725998599E-2</v>
      </c>
      <c r="CM31">
        <v>1.2425794192581101</v>
      </c>
      <c r="CN31">
        <v>0.232482213583349</v>
      </c>
      <c r="CO31">
        <v>0.218877505912318</v>
      </c>
      <c r="CP31">
        <v>4.2691524740903701E-2</v>
      </c>
      <c r="CQ31">
        <v>1.27297271686337E-2</v>
      </c>
      <c r="CR31">
        <v>1.2891948992925</v>
      </c>
      <c r="CS31">
        <v>2.55427160924253E-2</v>
      </c>
      <c r="CT31">
        <v>3.1771832338723098E-2</v>
      </c>
      <c r="CU31">
        <v>0.52971083042400002</v>
      </c>
      <c r="CV31">
        <v>5.37975989922038E-2</v>
      </c>
      <c r="CW31">
        <v>1.7445198092600402E-2</v>
      </c>
      <c r="CX31">
        <v>0</v>
      </c>
      <c r="CY31">
        <v>0.20657610041119301</v>
      </c>
      <c r="CZ31">
        <v>6.1087293900873004E-3</v>
      </c>
      <c r="DA31">
        <v>5.0291668702679503E-2</v>
      </c>
      <c r="DB31">
        <v>4.03250261563688E-2</v>
      </c>
      <c r="DC31">
        <v>1.0953492600275601</v>
      </c>
      <c r="DD31">
        <v>1.20888075454085E-2</v>
      </c>
      <c r="DE31">
        <v>9.9298309264980403E-3</v>
      </c>
      <c r="DF31">
        <v>1.86980106205921E-2</v>
      </c>
      <c r="DG31">
        <v>5.1445743096140202E-2</v>
      </c>
      <c r="DH31">
        <v>5.5240816689745502E-2</v>
      </c>
      <c r="DI31">
        <v>0.66917535599493005</v>
      </c>
      <c r="DJ31">
        <v>1.08327870120023E-2</v>
      </c>
      <c r="DK31">
        <v>5.5102447895823501E-3</v>
      </c>
      <c r="DL31">
        <v>1.2139785723981E-2</v>
      </c>
      <c r="DM31">
        <v>3.12261064751569E-2</v>
      </c>
      <c r="DN31">
        <v>8.5332930814367297E-3</v>
      </c>
      <c r="DO31">
        <v>1.8016020585845598E-2</v>
      </c>
      <c r="DP31">
        <v>7.9578990436799599E-2</v>
      </c>
      <c r="DQ31">
        <v>0.58672907925164197</v>
      </c>
      <c r="DR31">
        <v>3.5896870027779901E-2</v>
      </c>
      <c r="DS31">
        <v>7.34054800389805E-3</v>
      </c>
      <c r="DT31">
        <v>0.21546829827973701</v>
      </c>
      <c r="DU31">
        <v>6.9204287064140602E-3</v>
      </c>
      <c r="DV31">
        <v>4.0397274720166097E-2</v>
      </c>
      <c r="DW31">
        <v>0.22171588141184101</v>
      </c>
      <c r="DX31">
        <v>0.109702013924144</v>
      </c>
      <c r="DY31">
        <v>2.9497650574863601E-2</v>
      </c>
      <c r="DZ31">
        <v>1.7700770367798602E-2</v>
      </c>
      <c r="EA31">
        <v>8.9385526553232703E-2</v>
      </c>
      <c r="EB31">
        <v>3.6296676990334601E-3</v>
      </c>
      <c r="EC31">
        <v>7.2947655856809603E-3</v>
      </c>
      <c r="ED31">
        <v>4.4213749178196302E-2</v>
      </c>
      <c r="EE31">
        <v>4.5486631069533798E-3</v>
      </c>
      <c r="EF31">
        <v>6.6380603919856604E-2</v>
      </c>
      <c r="EG31">
        <v>0.53268117734368503</v>
      </c>
      <c r="EH31">
        <v>0</v>
      </c>
      <c r="EI31">
        <v>0</v>
      </c>
      <c r="EJ31">
        <v>0</v>
      </c>
      <c r="EK31">
        <v>0.42915191877102099</v>
      </c>
      <c r="EL31">
        <v>6.5716771220233798E-3</v>
      </c>
      <c r="EM31">
        <v>5.53986160906581E-3</v>
      </c>
      <c r="EN31">
        <v>4.3830012312455501E-2</v>
      </c>
      <c r="EO31">
        <v>4.6202435627099997E-2</v>
      </c>
      <c r="EP31">
        <v>0</v>
      </c>
      <c r="EQ31">
        <v>4.1355001695311897E-3</v>
      </c>
      <c r="ER31">
        <v>0</v>
      </c>
      <c r="ES31">
        <v>3.4552973298457301E-3</v>
      </c>
      <c r="ET31">
        <v>1.97821293355878E-2</v>
      </c>
      <c r="EU31">
        <v>0</v>
      </c>
      <c r="EV31">
        <v>1.27624211917075E-2</v>
      </c>
      <c r="EW31">
        <v>7.6883794477888403E-3</v>
      </c>
      <c r="EX31">
        <v>0.10207858489617599</v>
      </c>
      <c r="EY31">
        <v>4.1992855006606503E-2</v>
      </c>
      <c r="EZ31">
        <v>5.9229035154705602E-2</v>
      </c>
      <c r="FA31">
        <v>7.2739564194932896E-2</v>
      </c>
      <c r="FB31">
        <v>1.06005721989133E-2</v>
      </c>
      <c r="FC31">
        <v>1.35246147122922E-2</v>
      </c>
      <c r="FD31">
        <v>5.6872150493797902E-2</v>
      </c>
      <c r="FE31">
        <v>1.0659144175695801E-2</v>
      </c>
      <c r="FF31">
        <v>7.61535268823096E-2</v>
      </c>
      <c r="FG31">
        <v>0.224382505010814</v>
      </c>
      <c r="FH31">
        <v>0</v>
      </c>
      <c r="FI31">
        <v>0</v>
      </c>
      <c r="FJ31">
        <v>6.06404751137943E-2</v>
      </c>
      <c r="FK31">
        <v>0</v>
      </c>
      <c r="FL31">
        <v>2.0538733223969999E-2</v>
      </c>
      <c r="FM31">
        <v>0</v>
      </c>
      <c r="FN31">
        <v>0.162077837165535</v>
      </c>
      <c r="FO31">
        <v>0</v>
      </c>
      <c r="FP31">
        <v>3.3147718967411297E-2</v>
      </c>
      <c r="FQ31">
        <v>9.4170035165045504E-2</v>
      </c>
      <c r="FR31">
        <v>2.0141180047867201E-2</v>
      </c>
      <c r="FS31">
        <v>1.34599298804805E-2</v>
      </c>
      <c r="FT31">
        <v>6.74605103250209E-2</v>
      </c>
      <c r="FU31">
        <v>3.6334434841116203E-2</v>
      </c>
      <c r="FV31">
        <v>2.9546243225839802E-2</v>
      </c>
      <c r="FW31">
        <v>0</v>
      </c>
      <c r="FX31">
        <v>9.2966097410445203E-2</v>
      </c>
      <c r="FY31">
        <v>3.5129971617198802E-2</v>
      </c>
      <c r="FZ31">
        <v>2.1525380165661901E-2</v>
      </c>
      <c r="GA31">
        <v>4.0132195556548997E-2</v>
      </c>
      <c r="GB31">
        <v>5.5359579167701803E-2</v>
      </c>
      <c r="GC31">
        <v>2.1570403819867801E-2</v>
      </c>
      <c r="GD31">
        <v>4.1970002769235903E-2</v>
      </c>
      <c r="GE31">
        <v>2.0155631199519099E-2</v>
      </c>
      <c r="GF31">
        <v>2.5269607123345299E-2</v>
      </c>
      <c r="GG31">
        <v>8.9950175338462904E-2</v>
      </c>
    </row>
    <row r="32" spans="1:189" x14ac:dyDescent="0.2">
      <c r="A32" t="s">
        <v>189</v>
      </c>
      <c r="B32" s="1">
        <v>41240</v>
      </c>
      <c r="C32" s="1">
        <v>41265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0.98626839429039903</v>
      </c>
      <c r="O32">
        <v>0.94933215193393405</v>
      </c>
      <c r="P32">
        <v>1.0087836417976701</v>
      </c>
      <c r="Q32">
        <v>1.2087558118475601</v>
      </c>
      <c r="R32">
        <v>0.36256515635560499</v>
      </c>
      <c r="S32">
        <v>1.3451590308221499</v>
      </c>
      <c r="T32">
        <v>3.42827875181055</v>
      </c>
      <c r="U32">
        <v>0.15319080671907601</v>
      </c>
      <c r="V32">
        <v>2.0979097162322198</v>
      </c>
      <c r="W32">
        <v>0.38064319230747501</v>
      </c>
      <c r="X32">
        <v>6.19886506970402</v>
      </c>
      <c r="Y32">
        <v>0.39082289948411703</v>
      </c>
      <c r="Z32">
        <v>0.14171242540863799</v>
      </c>
      <c r="AA32">
        <v>6.18183222762912</v>
      </c>
      <c r="AB32">
        <v>0.50861859035648604</v>
      </c>
      <c r="AC32">
        <v>0</v>
      </c>
      <c r="AD32">
        <v>1.06156044060562</v>
      </c>
      <c r="AE32">
        <v>2.3233952772697499</v>
      </c>
      <c r="AF32">
        <v>2.5999865032265199</v>
      </c>
      <c r="AG32">
        <v>5.7109863873898101</v>
      </c>
      <c r="AH32">
        <v>0.76925708166045004</v>
      </c>
      <c r="AI32">
        <v>3.5132025992031202</v>
      </c>
      <c r="AJ32">
        <v>2.2468396857360702</v>
      </c>
      <c r="AK32">
        <v>1.1088694547531399</v>
      </c>
      <c r="AL32">
        <v>3.2291534130371301E-2</v>
      </c>
      <c r="AM32">
        <v>9.1468242499015903E-2</v>
      </c>
      <c r="AN32">
        <v>0.32533319520571102</v>
      </c>
      <c r="AO32">
        <v>0.70490409074114802</v>
      </c>
      <c r="AP32">
        <v>0.33646095291595701</v>
      </c>
      <c r="AQ32">
        <v>3.5633128412990298</v>
      </c>
      <c r="AR32">
        <v>1.39115411796863</v>
      </c>
      <c r="AS32">
        <v>4.7450273337441597E-2</v>
      </c>
      <c r="AT32">
        <v>0.166059213973624</v>
      </c>
      <c r="AU32">
        <v>7.9746279318005195E-2</v>
      </c>
      <c r="AV32">
        <v>0.41449588674626198</v>
      </c>
      <c r="AW32">
        <v>6.0101305783117003E-2</v>
      </c>
      <c r="AX32">
        <v>0.140140534615388</v>
      </c>
      <c r="AY32">
        <v>0.81398140816768005</v>
      </c>
      <c r="AZ32">
        <v>0.15228648656515201</v>
      </c>
      <c r="BA32">
        <v>0.539829681842947</v>
      </c>
      <c r="BB32">
        <v>0.106991549244143</v>
      </c>
      <c r="BC32">
        <v>4.3570428117470703</v>
      </c>
      <c r="BD32">
        <v>0.79815020221712196</v>
      </c>
      <c r="BE32">
        <v>0.21278879464901199</v>
      </c>
      <c r="BF32">
        <v>0.46896684558229601</v>
      </c>
      <c r="BG32">
        <v>2.0959557788879701</v>
      </c>
      <c r="BH32">
        <v>0.57729210930588104</v>
      </c>
      <c r="BI32">
        <v>9.9301811801539394E-2</v>
      </c>
      <c r="BJ32">
        <v>9.5161412074644698</v>
      </c>
      <c r="BK32">
        <v>1.17874809971812E-2</v>
      </c>
      <c r="BL32">
        <v>6.17031530690638E-2</v>
      </c>
      <c r="BM32">
        <v>0.66017028942047495</v>
      </c>
      <c r="BN32">
        <v>2.31605594586764E-2</v>
      </c>
      <c r="BO32">
        <v>0</v>
      </c>
      <c r="BP32">
        <v>0.15876330306964301</v>
      </c>
      <c r="BQ32">
        <v>0.316100579371072</v>
      </c>
      <c r="BR32">
        <v>6.2595632946391202</v>
      </c>
      <c r="BS32">
        <v>5.9980116139778598E-2</v>
      </c>
      <c r="BT32">
        <v>1.1985319479387799</v>
      </c>
      <c r="BU32">
        <v>1.6127074493553599</v>
      </c>
      <c r="BV32">
        <v>1.6934015950252099E-2</v>
      </c>
      <c r="BW32">
        <v>7.4696234926130298E-2</v>
      </c>
      <c r="BX32">
        <v>7.1702774354034703E-3</v>
      </c>
      <c r="BY32">
        <v>7.4259916856429506E-2</v>
      </c>
      <c r="BZ32">
        <v>4.8897528769826198E-2</v>
      </c>
      <c r="CA32">
        <v>6.2776203671699596E-3</v>
      </c>
      <c r="CB32">
        <v>6.1264456556326001E-2</v>
      </c>
      <c r="CC32">
        <v>1.7426344312883001E-2</v>
      </c>
      <c r="CD32">
        <v>4.4247236136735701E-2</v>
      </c>
      <c r="CE32">
        <v>1.0466745704306599</v>
      </c>
      <c r="CF32">
        <v>0.33255571235236903</v>
      </c>
      <c r="CG32">
        <v>3.3784945648739799</v>
      </c>
      <c r="CH32">
        <v>0.99481047681174595</v>
      </c>
      <c r="CI32">
        <v>2.4458954710271499</v>
      </c>
      <c r="CJ32">
        <v>3.9464716583287598</v>
      </c>
      <c r="CK32">
        <v>5.0284886620831297E-2</v>
      </c>
      <c r="CL32">
        <v>9.4847302778470796E-2</v>
      </c>
      <c r="CM32">
        <v>10.384141997747101</v>
      </c>
      <c r="CN32">
        <v>1.2727506490737499</v>
      </c>
      <c r="CO32">
        <v>1.6656459793040199</v>
      </c>
      <c r="CP32">
        <v>0.117009478109574</v>
      </c>
      <c r="CQ32">
        <v>1.9356908813936799E-2</v>
      </c>
      <c r="CR32">
        <v>10.962221248829501</v>
      </c>
      <c r="CS32">
        <v>8.5902919993967902E-2</v>
      </c>
      <c r="CT32">
        <v>5.1390527794645702E-2</v>
      </c>
      <c r="CU32">
        <v>3.61548877017976</v>
      </c>
      <c r="CV32">
        <v>0.204847336882088</v>
      </c>
      <c r="CW32">
        <v>3.7386941388390001E-2</v>
      </c>
      <c r="CX32">
        <v>0</v>
      </c>
      <c r="CY32">
        <v>1.3284339200420101</v>
      </c>
      <c r="CZ32">
        <v>7.99391712635753E-3</v>
      </c>
      <c r="DA32">
        <v>0.31858127684369397</v>
      </c>
      <c r="DB32">
        <v>0.18014775152530299</v>
      </c>
      <c r="DC32">
        <v>8.7170728988982393</v>
      </c>
      <c r="DD32">
        <v>2.5184028355540299E-2</v>
      </c>
      <c r="DE32">
        <v>1.58594010489117E-2</v>
      </c>
      <c r="DF32">
        <v>0.126615151635562</v>
      </c>
      <c r="DG32">
        <v>0.24680790082665699</v>
      </c>
      <c r="DH32">
        <v>0.485114048204148</v>
      </c>
      <c r="DI32">
        <v>4.5818270618015697</v>
      </c>
      <c r="DJ32">
        <v>1.68744571130655E-2</v>
      </c>
      <c r="DK32">
        <v>0</v>
      </c>
      <c r="DL32">
        <v>7.7680946337247703E-2</v>
      </c>
      <c r="DM32">
        <v>7.6567711077879005E-2</v>
      </c>
      <c r="DN32">
        <v>8.7978646177869102E-2</v>
      </c>
      <c r="DO32">
        <v>9.8764549526285401E-3</v>
      </c>
      <c r="DP32">
        <v>0</v>
      </c>
      <c r="DQ32">
        <v>2.2460007525263301</v>
      </c>
      <c r="DR32">
        <v>0.17982246339524299</v>
      </c>
      <c r="DS32">
        <v>6.5162510352570299E-2</v>
      </c>
      <c r="DT32">
        <v>1.2711144063751201</v>
      </c>
      <c r="DU32">
        <v>2.06907518799965E-2</v>
      </c>
      <c r="DV32">
        <v>0.26483877694423202</v>
      </c>
      <c r="DW32">
        <v>1.3418684890311801</v>
      </c>
      <c r="DX32">
        <v>0.88799178065127005</v>
      </c>
      <c r="DY32">
        <v>0.195688652269779</v>
      </c>
      <c r="DZ32">
        <v>0.114417479088513</v>
      </c>
      <c r="EA32">
        <v>0.40974299567579497</v>
      </c>
      <c r="EB32">
        <v>3.8788561577911399E-3</v>
      </c>
      <c r="EC32">
        <v>9.4818541274511794E-3</v>
      </c>
      <c r="ED32">
        <v>0.248620142439192</v>
      </c>
      <c r="EE32">
        <v>0</v>
      </c>
      <c r="EF32">
        <v>0.30873627980275598</v>
      </c>
      <c r="EG32">
        <v>3.1494861370896499</v>
      </c>
      <c r="EH32">
        <v>0</v>
      </c>
      <c r="EI32">
        <v>0</v>
      </c>
      <c r="EJ32">
        <v>3.9291952501343801E-3</v>
      </c>
      <c r="EK32">
        <v>2.02383828450031</v>
      </c>
      <c r="EL32">
        <v>3.0031578371965899E-2</v>
      </c>
      <c r="EM32">
        <v>0</v>
      </c>
      <c r="EN32">
        <v>3.3689536540153999</v>
      </c>
      <c r="EO32">
        <v>0.240902956798173</v>
      </c>
      <c r="EP32">
        <v>1.28233056983938E-2</v>
      </c>
      <c r="EQ32">
        <v>9.7907835971495202E-2</v>
      </c>
      <c r="ER32">
        <v>1.50563310545902E-2</v>
      </c>
      <c r="ES32">
        <v>2.44703842684117E-2</v>
      </c>
      <c r="ET32">
        <v>0.116514937513928</v>
      </c>
      <c r="EU32">
        <v>2.4543284318751502E-3</v>
      </c>
      <c r="EV32">
        <v>3.6372050311554202E-2</v>
      </c>
      <c r="EW32">
        <v>0</v>
      </c>
      <c r="EX32">
        <v>1.3205210942395599E-2</v>
      </c>
      <c r="EY32">
        <v>2.3536234848834801E-2</v>
      </c>
      <c r="EZ32">
        <v>0</v>
      </c>
      <c r="FA32">
        <v>5.1222661167273198E-2</v>
      </c>
      <c r="FB32">
        <v>1.26800792562112E-2</v>
      </c>
      <c r="FC32">
        <v>1.5656695658092499E-2</v>
      </c>
      <c r="FD32">
        <v>4.1343534309068002E-2</v>
      </c>
      <c r="FE32">
        <v>0</v>
      </c>
      <c r="FF32">
        <v>7.2230412053422094E-2</v>
      </c>
      <c r="FG32">
        <v>5.3621208026089502E-2</v>
      </c>
      <c r="FH32">
        <v>0</v>
      </c>
      <c r="FI32">
        <v>0</v>
      </c>
      <c r="FJ32">
        <v>5.2973572122615303E-2</v>
      </c>
      <c r="FK32">
        <v>0</v>
      </c>
      <c r="FL32">
        <v>1.5737179210420098E-2</v>
      </c>
      <c r="FM32">
        <v>0</v>
      </c>
      <c r="FN32">
        <v>9.2395145275247906E-2</v>
      </c>
      <c r="FO32">
        <v>0</v>
      </c>
      <c r="FP32">
        <v>1.17373828814832E-2</v>
      </c>
      <c r="FQ32">
        <v>1.0959918066785399E-2</v>
      </c>
      <c r="FR32">
        <v>6.1009986538491804E-3</v>
      </c>
      <c r="FS32">
        <v>0</v>
      </c>
      <c r="FT32">
        <v>4.5360048034179798E-2</v>
      </c>
      <c r="FU32">
        <v>5.1756624504451502E-2</v>
      </c>
      <c r="FV32">
        <v>1.52969093904483E-2</v>
      </c>
      <c r="FW32">
        <v>0</v>
      </c>
      <c r="FX32">
        <v>3.6870713362630002E-2</v>
      </c>
      <c r="FY32">
        <v>0</v>
      </c>
      <c r="FZ32">
        <v>1.1326556752544899E-2</v>
      </c>
      <c r="GA32">
        <v>2.7459184760676401E-2</v>
      </c>
      <c r="GB32">
        <v>1.37518621319659E-2</v>
      </c>
      <c r="GC32">
        <v>7.7844783074864199E-2</v>
      </c>
      <c r="GD32">
        <v>1.1552852836101401E-2</v>
      </c>
      <c r="GE32">
        <v>9.5321717484584401E-3</v>
      </c>
      <c r="GF32">
        <v>0</v>
      </c>
      <c r="GG32">
        <v>0.11474288698976801</v>
      </c>
    </row>
    <row r="33" spans="1:189" x14ac:dyDescent="0.2">
      <c r="A33" t="s">
        <v>189</v>
      </c>
      <c r="B33" s="1">
        <v>41265</v>
      </c>
      <c r="C33" s="1">
        <v>41353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0.93329626783762898</v>
      </c>
      <c r="O33">
        <v>0.88976031560733704</v>
      </c>
      <c r="P33">
        <v>0.94145213661682403</v>
      </c>
      <c r="Q33">
        <v>1.4282008409518601</v>
      </c>
      <c r="R33">
        <v>0.42715310944155599</v>
      </c>
      <c r="S33">
        <v>2.1214525020486299</v>
      </c>
      <c r="T33">
        <v>4.2695673905218197</v>
      </c>
      <c r="U33">
        <v>0.19594505138075799</v>
      </c>
      <c r="V33">
        <v>4.7057221553741204</v>
      </c>
      <c r="W33">
        <v>0.67846068347678201</v>
      </c>
      <c r="X33">
        <v>7.5358252205916596</v>
      </c>
      <c r="Y33">
        <v>0.478125054457476</v>
      </c>
      <c r="Z33">
        <v>0.170897597371336</v>
      </c>
      <c r="AA33">
        <v>8.7963525954112693</v>
      </c>
      <c r="AB33">
        <v>0.86912583457067205</v>
      </c>
      <c r="AC33">
        <v>0</v>
      </c>
      <c r="AD33">
        <v>1.2771375200733901</v>
      </c>
      <c r="AE33">
        <v>2.5173124754829499</v>
      </c>
      <c r="AF33">
        <v>2.8392728572671802</v>
      </c>
      <c r="AG33">
        <v>6.3439186427102898</v>
      </c>
      <c r="AH33">
        <v>0.96140751613636499</v>
      </c>
      <c r="AI33">
        <v>3.9465084353981599</v>
      </c>
      <c r="AJ33">
        <v>2.4255249100422098</v>
      </c>
      <c r="AK33">
        <v>1.2434655855424801</v>
      </c>
      <c r="AL33">
        <v>7.9882733887196605E-2</v>
      </c>
      <c r="AM33">
        <v>8.6847578395840397E-2</v>
      </c>
      <c r="AN33">
        <v>0.36330147056465401</v>
      </c>
      <c r="AO33">
        <v>0.80512033156184903</v>
      </c>
      <c r="AP33">
        <v>0.41011751612573799</v>
      </c>
      <c r="AQ33">
        <v>3.8624271512447099</v>
      </c>
      <c r="AR33">
        <v>1.89889014726331</v>
      </c>
      <c r="AS33">
        <v>6.4331894916143897E-2</v>
      </c>
      <c r="AT33">
        <v>0.17604265198147601</v>
      </c>
      <c r="AU33">
        <v>6.3675920563159294E-2</v>
      </c>
      <c r="AV33">
        <v>0.44077076155697498</v>
      </c>
      <c r="AW33">
        <v>0.10257150253493</v>
      </c>
      <c r="AX33">
        <v>2.7416764442832801E-2</v>
      </c>
      <c r="AY33">
        <v>0.79813148872006401</v>
      </c>
      <c r="AZ33">
        <v>0.20496416721994901</v>
      </c>
      <c r="BA33">
        <v>0.51077659491874094</v>
      </c>
      <c r="BB33">
        <v>0.112214546930715</v>
      </c>
      <c r="BC33">
        <v>3.8885394393852999</v>
      </c>
      <c r="BD33">
        <v>0.52449650607419296</v>
      </c>
      <c r="BE33">
        <v>0.19327969733978001</v>
      </c>
      <c r="BF33">
        <v>0.48235635012593198</v>
      </c>
      <c r="BG33">
        <v>1.8796438068869401</v>
      </c>
      <c r="BH33">
        <v>0.54364616066230598</v>
      </c>
      <c r="BI33">
        <v>0.29317299719033502</v>
      </c>
      <c r="BJ33">
        <v>7.1343651304818296</v>
      </c>
      <c r="BK33">
        <v>1.22184793097799E-2</v>
      </c>
      <c r="BL33">
        <v>4.6937710295943298E-2</v>
      </c>
      <c r="BM33">
        <v>0.60004384457856696</v>
      </c>
      <c r="BN33">
        <v>5.1009540741139801E-3</v>
      </c>
      <c r="BO33">
        <v>2.0644703354109901E-2</v>
      </c>
      <c r="BP33">
        <v>0.150382354858557</v>
      </c>
      <c r="BQ33">
        <v>0.32229102109558799</v>
      </c>
      <c r="BR33">
        <v>5.1162219584579303</v>
      </c>
      <c r="BS33">
        <v>5.9846693518547801E-2</v>
      </c>
      <c r="BT33">
        <v>1.14304501858452</v>
      </c>
      <c r="BU33">
        <v>1.39336128654033</v>
      </c>
      <c r="BV33">
        <v>2.8683315151122098E-2</v>
      </c>
      <c r="BW33">
        <v>0.112224586507343</v>
      </c>
      <c r="BX33">
        <v>3.68645511936261E-3</v>
      </c>
      <c r="BY33">
        <v>0.110026854448638</v>
      </c>
      <c r="BZ33">
        <v>2.0724574699867101E-2</v>
      </c>
      <c r="CA33">
        <v>7.7556406624486101E-3</v>
      </c>
      <c r="CB33">
        <v>0.150198427843692</v>
      </c>
      <c r="CC33">
        <v>1.0417198751706901E-2</v>
      </c>
      <c r="CD33">
        <v>4.14240713528303E-2</v>
      </c>
      <c r="CE33">
        <v>0.91721653177558105</v>
      </c>
      <c r="CF33">
        <v>0.172333950065409</v>
      </c>
      <c r="CG33">
        <v>2.8338112314644501</v>
      </c>
      <c r="CH33">
        <v>0.96809103876040203</v>
      </c>
      <c r="CI33">
        <v>1.9735522538571599</v>
      </c>
      <c r="CJ33">
        <v>3.3932694392024301</v>
      </c>
      <c r="CK33">
        <v>4.1576416048514399E-3</v>
      </c>
      <c r="CL33">
        <v>6.7318514338428198E-2</v>
      </c>
      <c r="CM33">
        <v>8.4715464649878403</v>
      </c>
      <c r="CN33">
        <v>1.0236448359175501</v>
      </c>
      <c r="CO33">
        <v>1.4404014747971701</v>
      </c>
      <c r="CP33">
        <v>5.12056370032885E-2</v>
      </c>
      <c r="CQ33">
        <v>2.37326870139874E-2</v>
      </c>
      <c r="CR33">
        <v>8.9307406313070992</v>
      </c>
      <c r="CS33">
        <v>4.9475341843875899E-2</v>
      </c>
      <c r="CT33">
        <v>4.5591386250261698E-2</v>
      </c>
      <c r="CU33">
        <v>2.9125554657696902</v>
      </c>
      <c r="CV33">
        <v>0.14486605128795699</v>
      </c>
      <c r="CW33">
        <v>2.4798911144314501E-2</v>
      </c>
      <c r="CX33">
        <v>0</v>
      </c>
      <c r="CY33">
        <v>1.4317515276247601</v>
      </c>
      <c r="CZ33">
        <v>1.4618291986283701E-2</v>
      </c>
      <c r="DA33">
        <v>0.30455746633578201</v>
      </c>
      <c r="DB33">
        <v>0.22936143736088199</v>
      </c>
      <c r="DC33">
        <v>7.8488331286674002</v>
      </c>
      <c r="DD33">
        <v>9.4146392906305099E-3</v>
      </c>
      <c r="DE33">
        <v>6.7905658703440605E-2</v>
      </c>
      <c r="DF33">
        <v>0.139016178895325</v>
      </c>
      <c r="DG33">
        <v>0.27875782964849399</v>
      </c>
      <c r="DH33">
        <v>0.296328734476412</v>
      </c>
      <c r="DI33">
        <v>4.7914002023680498</v>
      </c>
      <c r="DJ33">
        <v>1.4025948275111401E-2</v>
      </c>
      <c r="DK33">
        <v>0</v>
      </c>
      <c r="DL33">
        <v>9.9855761734170698E-2</v>
      </c>
      <c r="DM33">
        <v>9.3512312660495103E-2</v>
      </c>
      <c r="DN33">
        <v>6.4716067705808206E-2</v>
      </c>
      <c r="DO33">
        <v>1.33311436505111E-2</v>
      </c>
      <c r="DP33">
        <v>0</v>
      </c>
      <c r="DQ33">
        <v>2.9986641697509002</v>
      </c>
      <c r="DR33">
        <v>0.21454872541053899</v>
      </c>
      <c r="DS33">
        <v>7.3090479739855302E-2</v>
      </c>
      <c r="DT33">
        <v>1.4063392251215401</v>
      </c>
      <c r="DU33">
        <v>3.0151163437747399E-2</v>
      </c>
      <c r="DV33">
        <v>0.28803375018856497</v>
      </c>
      <c r="DW33">
        <v>1.2223885208491001</v>
      </c>
      <c r="DX33">
        <v>0.78463576641279198</v>
      </c>
      <c r="DY33">
        <v>0.206545111613926</v>
      </c>
      <c r="DZ33">
        <v>0.105168780696533</v>
      </c>
      <c r="EA33">
        <v>0.51007288872489198</v>
      </c>
      <c r="EB33">
        <v>0</v>
      </c>
      <c r="EC33">
        <v>1.64930755714531E-2</v>
      </c>
      <c r="ED33">
        <v>0.211967956365813</v>
      </c>
      <c r="EE33">
        <v>0</v>
      </c>
      <c r="EF33">
        <v>0.34093879121075599</v>
      </c>
      <c r="EG33">
        <v>3.2055435137311798</v>
      </c>
      <c r="EH33">
        <v>0</v>
      </c>
      <c r="EI33">
        <v>0</v>
      </c>
      <c r="EJ33">
        <v>4.3911668911394497E-3</v>
      </c>
      <c r="EK33">
        <v>2.2914268495718</v>
      </c>
      <c r="EL33">
        <v>3.2350723935163E-2</v>
      </c>
      <c r="EM33">
        <v>9.3497455585979904E-3</v>
      </c>
      <c r="EN33">
        <v>0.11010542228107401</v>
      </c>
      <c r="EO33">
        <v>0.31702176123432002</v>
      </c>
      <c r="EP33">
        <v>9.9260243417025606E-3</v>
      </c>
      <c r="EQ33">
        <v>1.8368654376655701E-2</v>
      </c>
      <c r="ER33">
        <v>3.5880177079779898E-3</v>
      </c>
      <c r="ES33">
        <v>1.3956951336835E-2</v>
      </c>
      <c r="ET33">
        <v>0.152111804003107</v>
      </c>
      <c r="EU33">
        <v>0</v>
      </c>
      <c r="EV33">
        <v>5.86735715799215E-2</v>
      </c>
      <c r="EW33">
        <v>5.2437680971051601E-3</v>
      </c>
      <c r="EX33">
        <v>6.14226995467601E-2</v>
      </c>
      <c r="EY33">
        <v>4.3552832124690799E-2</v>
      </c>
      <c r="EZ33">
        <v>2.6845964313297801E-2</v>
      </c>
      <c r="FA33">
        <v>9.3712460397289199E-2</v>
      </c>
      <c r="FB33">
        <v>8.1913522860429695E-3</v>
      </c>
      <c r="FC33">
        <v>1.7791593669778099E-2</v>
      </c>
      <c r="FD33">
        <v>5.9378775560663802E-2</v>
      </c>
      <c r="FE33">
        <v>6.5333142192890098E-3</v>
      </c>
      <c r="FF33">
        <v>5.6835960725973897E-2</v>
      </c>
      <c r="FG33">
        <v>0.105105260227509</v>
      </c>
      <c r="FH33">
        <v>0</v>
      </c>
      <c r="FI33">
        <v>0</v>
      </c>
      <c r="FJ33">
        <v>7.9188616578346999E-2</v>
      </c>
      <c r="FK33">
        <v>0</v>
      </c>
      <c r="FL33">
        <v>1.50420448429705E-2</v>
      </c>
      <c r="FM33">
        <v>0</v>
      </c>
      <c r="FN33">
        <v>0.11666878860879699</v>
      </c>
      <c r="FO33">
        <v>0</v>
      </c>
      <c r="FP33">
        <v>4.0107805277576798E-2</v>
      </c>
      <c r="FQ33">
        <v>1.9350056633285501E-2</v>
      </c>
      <c r="FR33">
        <v>1.2500249942965599E-2</v>
      </c>
      <c r="FS33">
        <v>0</v>
      </c>
      <c r="FT33">
        <v>3.99796582153484E-2</v>
      </c>
      <c r="FU33">
        <v>6.8787697901814104E-2</v>
      </c>
      <c r="FV33">
        <v>7.6223815078909204E-3</v>
      </c>
      <c r="FW33">
        <v>4.7804939000249798E-2</v>
      </c>
      <c r="FX33">
        <v>2.81717479631888E-2</v>
      </c>
      <c r="FY33">
        <v>0</v>
      </c>
      <c r="FZ33">
        <v>4.9882863959396697E-3</v>
      </c>
      <c r="GA33">
        <v>2.6069965192921499E-2</v>
      </c>
      <c r="GB33">
        <v>2.2297364502879301E-2</v>
      </c>
      <c r="GC33">
        <v>4.4169851302606103E-2</v>
      </c>
      <c r="GD33">
        <v>1.20457146720337E-2</v>
      </c>
      <c r="GE33">
        <v>1.11199337686648E-2</v>
      </c>
      <c r="GF33">
        <v>5.7047409369025996E-3</v>
      </c>
      <c r="GG33">
        <v>0.123902301616029</v>
      </c>
    </row>
    <row r="34" spans="1:189" x14ac:dyDescent="0.2">
      <c r="A34" t="s">
        <v>189</v>
      </c>
      <c r="B34" s="1">
        <v>41193</v>
      </c>
      <c r="C34" s="1">
        <v>41289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0.988170265715</v>
      </c>
      <c r="O34">
        <v>0.92682894129678794</v>
      </c>
      <c r="P34">
        <v>0.98410262367794199</v>
      </c>
      <c r="Q34">
        <v>0.86895034013473105</v>
      </c>
      <c r="R34">
        <v>1.09482499309037</v>
      </c>
      <c r="S34">
        <v>2.0626967973933699</v>
      </c>
      <c r="T34">
        <v>3.85059964770798</v>
      </c>
      <c r="U34">
        <v>0.26510637032760798</v>
      </c>
      <c r="V34">
        <v>2.1525591100117398</v>
      </c>
      <c r="W34">
        <v>0.54736323905123396</v>
      </c>
      <c r="X34">
        <v>9.9743427691491107</v>
      </c>
      <c r="Y34">
        <v>0.638820635900617</v>
      </c>
      <c r="Z34">
        <v>0.11340400565862099</v>
      </c>
      <c r="AA34">
        <v>25.562447204309201</v>
      </c>
      <c r="AB34">
        <v>1.1433089311759601</v>
      </c>
      <c r="AC34">
        <v>0</v>
      </c>
      <c r="AD34">
        <v>2.33937043854166</v>
      </c>
      <c r="AE34">
        <v>4.4778199658676998</v>
      </c>
      <c r="AF34">
        <v>5.0833265851626201</v>
      </c>
      <c r="AG34">
        <v>10.8582565325018</v>
      </c>
      <c r="AH34">
        <v>1.26229072800166</v>
      </c>
      <c r="AI34">
        <v>9.2923366590784102</v>
      </c>
      <c r="AJ34">
        <v>5.3386741875242203</v>
      </c>
      <c r="AK34">
        <v>2.8535843399513001</v>
      </c>
      <c r="AL34">
        <v>0.110227048522533</v>
      </c>
      <c r="AM34">
        <v>0.16328653309595201</v>
      </c>
      <c r="AN34">
        <v>0.65431479039973806</v>
      </c>
      <c r="AO34">
        <v>1.6242153953779099</v>
      </c>
      <c r="AP34">
        <v>0.68964082316922404</v>
      </c>
      <c r="AQ34">
        <v>8.7817463153275508</v>
      </c>
      <c r="AR34">
        <v>2.96724598523554</v>
      </c>
      <c r="AS34">
        <v>0.109835230360728</v>
      </c>
      <c r="AT34">
        <v>0.382309219391611</v>
      </c>
      <c r="AU34">
        <v>8.4574523839129306E-2</v>
      </c>
      <c r="AV34">
        <v>1.3195301547918901</v>
      </c>
      <c r="AW34">
        <v>4.9612235172504099E-2</v>
      </c>
      <c r="AX34">
        <v>8.3798392253599599E-2</v>
      </c>
      <c r="AY34">
        <v>1.77548757445068</v>
      </c>
      <c r="AZ34">
        <v>0.56706859666110798</v>
      </c>
      <c r="BA34">
        <v>1.11728959967209</v>
      </c>
      <c r="BB34">
        <v>0.23452725933929899</v>
      </c>
      <c r="BC34">
        <v>6.8127734559518203</v>
      </c>
      <c r="BD34">
        <v>1.4211456983330999</v>
      </c>
      <c r="BE34">
        <v>0.41419899433576601</v>
      </c>
      <c r="BF34">
        <v>1.0861261192056</v>
      </c>
      <c r="BG34">
        <v>3.4851998382947902</v>
      </c>
      <c r="BH34">
        <v>1.04318685558872</v>
      </c>
      <c r="BI34">
        <v>0.48537719698396498</v>
      </c>
      <c r="BJ34">
        <v>10.6447709513285</v>
      </c>
      <c r="BK34">
        <v>2.1357412649706899E-2</v>
      </c>
      <c r="BL34">
        <v>0.12159164167009701</v>
      </c>
      <c r="BM34">
        <v>1.25087637123773</v>
      </c>
      <c r="BN34">
        <v>2.81630840733272E-2</v>
      </c>
      <c r="BO34">
        <v>1.2983903454938999E-2</v>
      </c>
      <c r="BP34">
        <v>0.39210188038861499</v>
      </c>
      <c r="BQ34">
        <v>0.71860852022410504</v>
      </c>
      <c r="BR34">
        <v>7.2274570561906897</v>
      </c>
      <c r="BS34">
        <v>0.112620817260626</v>
      </c>
      <c r="BT34">
        <v>2.02097705208958</v>
      </c>
      <c r="BU34">
        <v>2.7537067194423201</v>
      </c>
      <c r="BV34">
        <v>6.7421636836736298E-2</v>
      </c>
      <c r="BW34">
        <v>0.188760180021146</v>
      </c>
      <c r="BX34">
        <v>1.14447439152399E-2</v>
      </c>
      <c r="BY34">
        <v>8.7241284790375198E-2</v>
      </c>
      <c r="BZ34">
        <v>9.57975822934128E-2</v>
      </c>
      <c r="CA34">
        <v>1.1869351704020399E-2</v>
      </c>
      <c r="CB34">
        <v>5.2249901806469302E-2</v>
      </c>
      <c r="CC34">
        <v>1.75185500997691E-2</v>
      </c>
      <c r="CD34">
        <v>4.0588875484190998E-3</v>
      </c>
      <c r="CE34">
        <v>0.85719038288312299</v>
      </c>
      <c r="CF34">
        <v>0.23597587747870899</v>
      </c>
      <c r="CG34">
        <v>2.3522105606547998</v>
      </c>
      <c r="CH34">
        <v>0.85339614216957005</v>
      </c>
      <c r="CI34">
        <v>1.7271812253188701</v>
      </c>
      <c r="CJ34">
        <v>3.1401749315175098</v>
      </c>
      <c r="CK34">
        <v>8.27612883730992E-3</v>
      </c>
      <c r="CL34">
        <v>9.7266166744470001E-2</v>
      </c>
      <c r="CM34">
        <v>7.5133045798100699</v>
      </c>
      <c r="CN34">
        <v>0.89014065939114195</v>
      </c>
      <c r="CO34">
        <v>1.1993157397184699</v>
      </c>
      <c r="CP34">
        <v>9.6409624340178607E-2</v>
      </c>
      <c r="CQ34">
        <v>9.7767778619987592E-3</v>
      </c>
      <c r="CR34">
        <v>7.8521234392499899</v>
      </c>
      <c r="CS34">
        <v>5.6851256396956602E-2</v>
      </c>
      <c r="CT34">
        <v>5.9587401395829499E-2</v>
      </c>
      <c r="CU34">
        <v>2.4817127602139699</v>
      </c>
      <c r="CV34">
        <v>0.14874371377941001</v>
      </c>
      <c r="CW34">
        <v>7.8453417844569703E-2</v>
      </c>
      <c r="CX34">
        <v>1.7625133847776399E-2</v>
      </c>
      <c r="CY34">
        <v>1.80491977443754</v>
      </c>
      <c r="CZ34">
        <v>1.1652406906699201E-2</v>
      </c>
      <c r="DA34">
        <v>0.30156273916420301</v>
      </c>
      <c r="DB34">
        <v>0.20256847902234701</v>
      </c>
      <c r="DC34">
        <v>1.92523609483277</v>
      </c>
      <c r="DD34">
        <v>1.1936358624695701E-2</v>
      </c>
      <c r="DE34">
        <v>3.3121775539571401E-2</v>
      </c>
      <c r="DF34">
        <v>0.134778103512291</v>
      </c>
      <c r="DG34">
        <v>5.7754564842407099</v>
      </c>
      <c r="DH34">
        <v>0.34550266129787999</v>
      </c>
      <c r="DI34">
        <v>5.1321489555161897</v>
      </c>
      <c r="DJ34">
        <v>1.8493194142042899E-2</v>
      </c>
      <c r="DK34">
        <v>2.1577354417454699E-2</v>
      </c>
      <c r="DL34">
        <v>0.11148023486674601</v>
      </c>
      <c r="DM34">
        <v>0.102274719344581</v>
      </c>
      <c r="DN34">
        <v>3.2038851916946103E-2</v>
      </c>
      <c r="DO34">
        <v>1.20268560949124E-2</v>
      </c>
      <c r="DP34">
        <v>0</v>
      </c>
      <c r="DQ34">
        <v>4.8763622118103704</v>
      </c>
      <c r="DR34">
        <v>0.33037606800925401</v>
      </c>
      <c r="DS34">
        <v>7.3994004242952202E-2</v>
      </c>
      <c r="DT34">
        <v>2.0553007148549498</v>
      </c>
      <c r="DU34">
        <v>4.56800393134736E-2</v>
      </c>
      <c r="DV34">
        <v>0.32881706013336698</v>
      </c>
      <c r="DW34">
        <v>2.4015600776335302</v>
      </c>
      <c r="DX34">
        <v>1.0950157099954601</v>
      </c>
      <c r="DY34">
        <v>0.30197403578255499</v>
      </c>
      <c r="DZ34">
        <v>8.6446150444658296E-2</v>
      </c>
      <c r="EA34">
        <v>1.06002102116349</v>
      </c>
      <c r="EB34">
        <v>0</v>
      </c>
      <c r="EC34">
        <v>1.71359278264742E-2</v>
      </c>
      <c r="ED34">
        <v>0.36747910118186999</v>
      </c>
      <c r="EE34">
        <v>0</v>
      </c>
      <c r="EF34">
        <v>0.55823189384675098</v>
      </c>
      <c r="EG34">
        <v>5.3804914330880997</v>
      </c>
      <c r="EH34">
        <v>0</v>
      </c>
      <c r="EI34">
        <v>1.0818364685946699E-2</v>
      </c>
      <c r="EJ34">
        <v>0</v>
      </c>
      <c r="EK34">
        <v>4.7358212010456704</v>
      </c>
      <c r="EL34">
        <v>2.62515621941843E-2</v>
      </c>
      <c r="EM34">
        <v>0.169091358244365</v>
      </c>
      <c r="EN34">
        <v>0.241380192713186</v>
      </c>
      <c r="EO34">
        <v>0.53435913981677496</v>
      </c>
      <c r="EP34">
        <v>8.8324055704449306E-3</v>
      </c>
      <c r="EQ34">
        <v>2.29444405283004E-2</v>
      </c>
      <c r="ER34">
        <v>0</v>
      </c>
      <c r="ES34">
        <v>5.1595874254120504E-3</v>
      </c>
      <c r="ET34">
        <v>0.27248306245513398</v>
      </c>
      <c r="EU34">
        <v>0</v>
      </c>
      <c r="EV34">
        <v>9.3077444753754096E-2</v>
      </c>
      <c r="EW34">
        <v>2.4790921743399301E-2</v>
      </c>
      <c r="EX34">
        <v>0.25133869201801401</v>
      </c>
      <c r="EY34">
        <v>0.17068022372215899</v>
      </c>
      <c r="EZ34">
        <v>6.51144192517083E-2</v>
      </c>
      <c r="FA34">
        <v>0.74319664969307198</v>
      </c>
      <c r="FB34">
        <v>4.4630079152957101E-2</v>
      </c>
      <c r="FC34">
        <v>0.205863299201265</v>
      </c>
      <c r="FD34">
        <v>0.348242517426672</v>
      </c>
      <c r="FE34">
        <v>0.212346759009788</v>
      </c>
      <c r="FF34">
        <v>0.91294837508608095</v>
      </c>
      <c r="FG34">
        <v>0.86772498852630597</v>
      </c>
      <c r="FH34">
        <v>0</v>
      </c>
      <c r="FI34">
        <v>0</v>
      </c>
      <c r="FJ34">
        <v>0.65247652067239803</v>
      </c>
      <c r="FK34">
        <v>7.3333384880715696E-2</v>
      </c>
      <c r="FL34">
        <v>0.130002908927599</v>
      </c>
      <c r="FM34">
        <v>0</v>
      </c>
      <c r="FN34">
        <v>1.6077810213960999</v>
      </c>
      <c r="FO34">
        <v>0</v>
      </c>
      <c r="FP34">
        <v>2.1668230903032999E-2</v>
      </c>
      <c r="FQ34">
        <v>7.1447839546863595E-2</v>
      </c>
      <c r="FR34">
        <v>3.07266314961872E-2</v>
      </c>
      <c r="FS34">
        <v>1.1515532750711001E-2</v>
      </c>
      <c r="FT34">
        <v>0.10345739250307701</v>
      </c>
      <c r="FU34">
        <v>8.3583611371822505E-2</v>
      </c>
      <c r="FV34">
        <v>0.130729076375137</v>
      </c>
      <c r="FW34">
        <v>5.9746916735160298E-2</v>
      </c>
      <c r="FX34">
        <v>0.35076018346782101</v>
      </c>
      <c r="FY34">
        <v>0.12837236770736299</v>
      </c>
      <c r="FZ34">
        <v>0.14593445333302399</v>
      </c>
      <c r="GA34">
        <v>0.29659221399860503</v>
      </c>
      <c r="GB34">
        <v>0.22088185272705799</v>
      </c>
      <c r="GC34">
        <v>2.9189750897177302E-2</v>
      </c>
      <c r="GD34">
        <v>6.3147036387431799E-2</v>
      </c>
      <c r="GE34">
        <v>4.2271550383296302E-2</v>
      </c>
      <c r="GF34">
        <v>4.8747487597513899E-2</v>
      </c>
      <c r="GG34">
        <v>0.174349675172385</v>
      </c>
    </row>
    <row r="35" spans="1:189" x14ac:dyDescent="0.2">
      <c r="A35" t="s">
        <v>191</v>
      </c>
      <c r="B35" s="1">
        <v>41193</v>
      </c>
      <c r="C35" s="1">
        <v>41289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1.0072432822714601</v>
      </c>
      <c r="O35">
        <v>0.96758644157537599</v>
      </c>
      <c r="P35">
        <v>1.0038682064353099</v>
      </c>
      <c r="Q35">
        <v>0.35178556755516999</v>
      </c>
      <c r="R35">
        <v>0.24863612745327199</v>
      </c>
      <c r="S35">
        <v>0.65644641158469497</v>
      </c>
      <c r="T35">
        <v>1.98490811318209</v>
      </c>
      <c r="U35">
        <v>7.6656003518780894E-2</v>
      </c>
      <c r="V35">
        <v>0.57534178804213898</v>
      </c>
      <c r="W35">
        <v>0.11667504274201</v>
      </c>
      <c r="X35">
        <v>2.5139261220293201</v>
      </c>
      <c r="Y35">
        <v>0.19323768287846299</v>
      </c>
      <c r="Z35">
        <v>0.103106051133095</v>
      </c>
      <c r="AA35">
        <v>2.1224495230896601</v>
      </c>
      <c r="AB35">
        <v>0.343341745127696</v>
      </c>
      <c r="AC35">
        <v>0</v>
      </c>
      <c r="AD35">
        <v>0.71889718842374195</v>
      </c>
      <c r="AE35">
        <v>1.55650178492365</v>
      </c>
      <c r="AF35">
        <v>1.6874888468220901</v>
      </c>
      <c r="AG35">
        <v>3.9326629475342099</v>
      </c>
      <c r="AH35">
        <v>0.62837345579748205</v>
      </c>
      <c r="AI35">
        <v>3.0193265608846902</v>
      </c>
      <c r="AJ35">
        <v>1.6555403639561099</v>
      </c>
      <c r="AK35">
        <v>1.0267094136660799</v>
      </c>
      <c r="AL35">
        <v>1.5563905855301499E-2</v>
      </c>
      <c r="AM35">
        <v>6.1049616213209201E-2</v>
      </c>
      <c r="AN35">
        <v>0.288136531718024</v>
      </c>
      <c r="AO35">
        <v>0.60922799739808597</v>
      </c>
      <c r="AP35">
        <v>0.28828328311762003</v>
      </c>
      <c r="AQ35">
        <v>2.90828288387234</v>
      </c>
      <c r="AR35">
        <v>1.2482973951798899</v>
      </c>
      <c r="AS35">
        <v>2.17737916549018E-2</v>
      </c>
      <c r="AT35">
        <v>5.7564758418704898E-2</v>
      </c>
      <c r="AU35">
        <v>2.03468914905898E-2</v>
      </c>
      <c r="AV35">
        <v>0.42114045162563402</v>
      </c>
      <c r="AW35">
        <v>1.44986989031364E-2</v>
      </c>
      <c r="AX35">
        <v>1.800292629901E-2</v>
      </c>
      <c r="AY35">
        <v>1.01079905724869</v>
      </c>
      <c r="AZ35">
        <v>0.23108686938251899</v>
      </c>
      <c r="BA35">
        <v>0.614702135229934</v>
      </c>
      <c r="BB35">
        <v>0.14138505026186199</v>
      </c>
      <c r="BC35">
        <v>2.7134509496937</v>
      </c>
      <c r="BD35">
        <v>0.91819311602855203</v>
      </c>
      <c r="BE35">
        <v>0.26401059761328</v>
      </c>
      <c r="BF35">
        <v>0.53859451606569497</v>
      </c>
      <c r="BG35">
        <v>1.65688528998961</v>
      </c>
      <c r="BH35">
        <v>0.64915958262763096</v>
      </c>
      <c r="BI35">
        <v>0.112138489624176</v>
      </c>
      <c r="BJ35">
        <v>4.6589908936062603</v>
      </c>
      <c r="BK35">
        <v>1.2130370120732901E-2</v>
      </c>
      <c r="BL35">
        <v>5.71994364512311E-2</v>
      </c>
      <c r="BM35">
        <v>0.47888350985973699</v>
      </c>
      <c r="BN35">
        <v>7.9937340434486099E-3</v>
      </c>
      <c r="BO35">
        <v>0</v>
      </c>
      <c r="BP35">
        <v>0.25118377591472701</v>
      </c>
      <c r="BQ35">
        <v>0.26021202860863402</v>
      </c>
      <c r="BR35">
        <v>2.42644379829337</v>
      </c>
      <c r="BS35">
        <v>4.4738223624434803E-2</v>
      </c>
      <c r="BT35">
        <v>1.00827100679394</v>
      </c>
      <c r="BU35">
        <v>1.0714009256561401</v>
      </c>
      <c r="BV35">
        <v>3.7290181011572603E-2</v>
      </c>
      <c r="BW35">
        <v>3.5122190122725397E-2</v>
      </c>
      <c r="BX35">
        <v>8.5135690516315206E-3</v>
      </c>
      <c r="BY35">
        <v>3.42923857131434E-2</v>
      </c>
      <c r="BZ35">
        <v>5.1917594712299703E-2</v>
      </c>
      <c r="CA35">
        <v>3.22670135672774E-3</v>
      </c>
      <c r="CB35">
        <v>8.2699012364220604E-3</v>
      </c>
      <c r="CC35">
        <v>0</v>
      </c>
      <c r="CD35">
        <v>0</v>
      </c>
      <c r="CE35">
        <v>0.28175371967461899</v>
      </c>
      <c r="CF35">
        <v>0.160589413010162</v>
      </c>
      <c r="CG35">
        <v>0.75055322451081696</v>
      </c>
      <c r="CH35">
        <v>0.29293081208079702</v>
      </c>
      <c r="CI35">
        <v>0.44043223372095602</v>
      </c>
      <c r="CJ35">
        <v>0.86156729073821103</v>
      </c>
      <c r="CK35">
        <v>3.02738718575239E-2</v>
      </c>
      <c r="CL35">
        <v>1.91454297954472E-2</v>
      </c>
      <c r="CM35">
        <v>2.2334613723554599</v>
      </c>
      <c r="CN35">
        <v>0.31533421864724498</v>
      </c>
      <c r="CO35">
        <v>0.41539377569255997</v>
      </c>
      <c r="CP35">
        <v>2.5083881309141399E-2</v>
      </c>
      <c r="CQ35">
        <v>7.1025679129901103E-3</v>
      </c>
      <c r="CR35">
        <v>2.56024526854493</v>
      </c>
      <c r="CS35">
        <v>2.2322060551679901E-2</v>
      </c>
      <c r="CT35">
        <v>0</v>
      </c>
      <c r="CU35">
        <v>0.74849221560337298</v>
      </c>
      <c r="CV35">
        <v>6.9222932518216304E-2</v>
      </c>
      <c r="CW35">
        <v>6.5041864807921798E-3</v>
      </c>
      <c r="CX35">
        <v>0</v>
      </c>
      <c r="CY35">
        <v>0.38495082635377798</v>
      </c>
      <c r="CZ35">
        <v>4.6229580578401397E-3</v>
      </c>
      <c r="DA35">
        <v>5.8671948120679898E-2</v>
      </c>
      <c r="DB35">
        <v>4.4919102354091203E-2</v>
      </c>
      <c r="DC35">
        <v>1.91962519979251</v>
      </c>
      <c r="DD35">
        <v>0</v>
      </c>
      <c r="DE35">
        <v>2.2565753467125801E-2</v>
      </c>
      <c r="DF35">
        <v>3.9527974619462697E-2</v>
      </c>
      <c r="DG35">
        <v>5.41970791388953E-2</v>
      </c>
      <c r="DH35">
        <v>0.15700050002066199</v>
      </c>
      <c r="DI35">
        <v>1.1471448375104301</v>
      </c>
      <c r="DJ35">
        <v>2.4959136791783999E-3</v>
      </c>
      <c r="DK35">
        <v>0</v>
      </c>
      <c r="DL35">
        <v>3.1910570870287501E-2</v>
      </c>
      <c r="DM35">
        <v>2.4505359024431399E-2</v>
      </c>
      <c r="DN35">
        <v>3.5435860007217101E-2</v>
      </c>
      <c r="DO35">
        <v>2.8906216173685802E-3</v>
      </c>
      <c r="DP35">
        <v>0</v>
      </c>
      <c r="DQ35">
        <v>1.4148960878910399</v>
      </c>
      <c r="DR35">
        <v>6.2517737336680701E-2</v>
      </c>
      <c r="DS35">
        <v>1.97410225422542E-2</v>
      </c>
      <c r="DT35">
        <v>0.534711443610144</v>
      </c>
      <c r="DU35">
        <v>1.0324407598088401E-2</v>
      </c>
      <c r="DV35">
        <v>7.1019646055984501E-2</v>
      </c>
      <c r="DW35">
        <v>0.58440934889612495</v>
      </c>
      <c r="DX35">
        <v>0.30020128409368402</v>
      </c>
      <c r="DY35">
        <v>5.0016113505641897E-2</v>
      </c>
      <c r="DZ35">
        <v>3.1497813855613503E-2</v>
      </c>
      <c r="EA35">
        <v>0.261850465349313</v>
      </c>
      <c r="EB35">
        <v>0</v>
      </c>
      <c r="EC35">
        <v>0</v>
      </c>
      <c r="ED35">
        <v>7.6927571933577202E-2</v>
      </c>
      <c r="EE35">
        <v>0</v>
      </c>
      <c r="EF35">
        <v>0.16899417042599699</v>
      </c>
      <c r="EG35">
        <v>1.3886229859449599</v>
      </c>
      <c r="EH35">
        <v>0</v>
      </c>
      <c r="EI35">
        <v>0</v>
      </c>
      <c r="EJ35">
        <v>0</v>
      </c>
      <c r="EK35">
        <v>1.1107644685701501</v>
      </c>
      <c r="EL35">
        <v>0</v>
      </c>
      <c r="EM35">
        <v>0</v>
      </c>
      <c r="EN35">
        <v>0.104925644344067</v>
      </c>
      <c r="EO35">
        <v>0.13523250882351801</v>
      </c>
      <c r="EP35">
        <v>6.5013545948649004E-3</v>
      </c>
      <c r="EQ35">
        <v>0</v>
      </c>
      <c r="ER35">
        <v>0</v>
      </c>
      <c r="ES35">
        <v>3.82749640792685E-3</v>
      </c>
      <c r="ET35">
        <v>7.0541148073746299E-2</v>
      </c>
      <c r="EU35">
        <v>0</v>
      </c>
      <c r="EV35">
        <v>3.6285343385634099E-2</v>
      </c>
      <c r="EW35">
        <v>1.9024609333747899E-2</v>
      </c>
      <c r="EX35">
        <v>0.17630447612699801</v>
      </c>
      <c r="EY35">
        <v>7.4366155011289306E-2</v>
      </c>
      <c r="EZ35">
        <v>4.2790314157855502E-2</v>
      </c>
      <c r="FA35">
        <v>0.25456665502977599</v>
      </c>
      <c r="FB35">
        <v>1.59916034273235E-2</v>
      </c>
      <c r="FC35">
        <v>3.4451051677069799E-2</v>
      </c>
      <c r="FD35">
        <v>0.12548504265448299</v>
      </c>
      <c r="FE35">
        <v>6.7119626732726201E-2</v>
      </c>
      <c r="FF35">
        <v>0.19258961677092401</v>
      </c>
      <c r="FG35">
        <v>0.49864052901905198</v>
      </c>
      <c r="FH35">
        <v>0</v>
      </c>
      <c r="FI35">
        <v>0</v>
      </c>
      <c r="FJ35">
        <v>0.19069807323535701</v>
      </c>
      <c r="FK35">
        <v>0</v>
      </c>
      <c r="FL35">
        <v>3.9559737247744801E-2</v>
      </c>
      <c r="FM35">
        <v>0</v>
      </c>
      <c r="FN35">
        <v>0.44428402796525401</v>
      </c>
      <c r="FO35">
        <v>0</v>
      </c>
      <c r="FP35">
        <v>4.3550176818133397E-2</v>
      </c>
      <c r="FQ35">
        <v>4.8310448344579301E-2</v>
      </c>
      <c r="FR35">
        <v>1.86474217244091E-2</v>
      </c>
      <c r="FS35">
        <v>0</v>
      </c>
      <c r="FT35">
        <v>0.175916608734248</v>
      </c>
      <c r="FU35">
        <v>9.35453218701012E-2</v>
      </c>
      <c r="FV35">
        <v>9.6285288619418305E-2</v>
      </c>
      <c r="FW35">
        <v>0</v>
      </c>
      <c r="FX35">
        <v>0.272903806789633</v>
      </c>
      <c r="FY35">
        <v>7.2097005256722899E-2</v>
      </c>
      <c r="FZ35">
        <v>4.9961950299861703E-2</v>
      </c>
      <c r="GA35">
        <v>0.11498997960225001</v>
      </c>
      <c r="GB35">
        <v>0.17839191472139401</v>
      </c>
      <c r="GC35">
        <v>3.9678546103523303E-2</v>
      </c>
      <c r="GD35">
        <v>0.17562593931637499</v>
      </c>
      <c r="GE35">
        <v>4.91066007286537E-2</v>
      </c>
      <c r="GF35">
        <v>6.5626322418035302E-2</v>
      </c>
      <c r="GG35">
        <v>0.17944914580037699</v>
      </c>
    </row>
    <row r="36" spans="1:189" x14ac:dyDescent="0.2">
      <c r="A36" t="s">
        <v>189</v>
      </c>
      <c r="B36" s="1">
        <v>41207</v>
      </c>
      <c r="C36" s="1">
        <v>41291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0.95256543826619899</v>
      </c>
      <c r="O36">
        <v>0.90591694899816899</v>
      </c>
      <c r="P36">
        <v>0.94755837947413502</v>
      </c>
      <c r="Q36">
        <v>0.53227661220837696</v>
      </c>
      <c r="R36">
        <v>0.435048218049222</v>
      </c>
      <c r="S36">
        <v>0.91876905471540105</v>
      </c>
      <c r="T36">
        <v>2.47237145463968</v>
      </c>
      <c r="U36">
        <v>0.14196747559056</v>
      </c>
      <c r="V36">
        <v>1.8738508128119999</v>
      </c>
      <c r="W36">
        <v>0.29231343185162301</v>
      </c>
      <c r="X36">
        <v>5.3500659987505204</v>
      </c>
      <c r="Y36">
        <v>0.35113435568886298</v>
      </c>
      <c r="Z36">
        <v>0.110325771348305</v>
      </c>
      <c r="AA36">
        <v>11.3142264375763</v>
      </c>
      <c r="AB36">
        <v>0.51757202970819505</v>
      </c>
      <c r="AC36">
        <v>0</v>
      </c>
      <c r="AD36">
        <v>1.1313294798554401</v>
      </c>
      <c r="AE36">
        <v>2.1376060326767199</v>
      </c>
      <c r="AF36">
        <v>2.3842807101388499</v>
      </c>
      <c r="AG36">
        <v>5.0943025813456098</v>
      </c>
      <c r="AH36">
        <v>0.60499638174202297</v>
      </c>
      <c r="AI36">
        <v>4.2291280220398502</v>
      </c>
      <c r="AJ36">
        <v>2.62788716667231</v>
      </c>
      <c r="AK36">
        <v>1.3564427300733</v>
      </c>
      <c r="AL36">
        <v>3.8076250473878803E-2</v>
      </c>
      <c r="AM36">
        <v>8.0971809233265399E-2</v>
      </c>
      <c r="AN36">
        <v>0.38435481266624499</v>
      </c>
      <c r="AO36">
        <v>0.78903572688936896</v>
      </c>
      <c r="AP36">
        <v>0.33880668654444801</v>
      </c>
      <c r="AQ36">
        <v>4.1385689518351301</v>
      </c>
      <c r="AR36">
        <v>1.37815353503037</v>
      </c>
      <c r="AS36">
        <v>5.4927672287146602E-2</v>
      </c>
      <c r="AT36">
        <v>0.163208311923665</v>
      </c>
      <c r="AU36">
        <v>0.123457336298033</v>
      </c>
      <c r="AV36">
        <v>0.53410397693883405</v>
      </c>
      <c r="AW36">
        <v>4.6276508391263703E-2</v>
      </c>
      <c r="AX36">
        <v>7.1684612144841106E-2</v>
      </c>
      <c r="AY36">
        <v>0.73917956377471306</v>
      </c>
      <c r="AZ36">
        <v>0.14749949435486101</v>
      </c>
      <c r="BA36">
        <v>0.488065655761731</v>
      </c>
      <c r="BB36">
        <v>0.14898938051128799</v>
      </c>
      <c r="BC36">
        <v>3.18942996016305</v>
      </c>
      <c r="BD36">
        <v>0.62990892042646296</v>
      </c>
      <c r="BE36">
        <v>0.18513846501158199</v>
      </c>
      <c r="BF36">
        <v>0.497871557333179</v>
      </c>
      <c r="BG36">
        <v>1.87124494639697</v>
      </c>
      <c r="BH36">
        <v>0.52915044386769605</v>
      </c>
      <c r="BI36">
        <v>0.16421652205282999</v>
      </c>
      <c r="BJ36">
        <v>7.7010520158762796</v>
      </c>
      <c r="BK36">
        <v>1.04066800351312E-2</v>
      </c>
      <c r="BL36">
        <v>3.2040385360868499E-2</v>
      </c>
      <c r="BM36">
        <v>0.33071917244777299</v>
      </c>
      <c r="BN36">
        <v>6.0131363495493501E-3</v>
      </c>
      <c r="BO36">
        <v>0</v>
      </c>
      <c r="BP36">
        <v>0.18217190662074201</v>
      </c>
      <c r="BQ36">
        <v>0.19027988991224401</v>
      </c>
      <c r="BR36">
        <v>2.4684528575326601</v>
      </c>
      <c r="BS36">
        <v>4.4762839443832803E-2</v>
      </c>
      <c r="BT36">
        <v>0.86412306049961896</v>
      </c>
      <c r="BU36">
        <v>0.91329910984474005</v>
      </c>
      <c r="BV36">
        <v>3.01585786760874E-2</v>
      </c>
      <c r="BW36">
        <v>7.1530745755101502E-2</v>
      </c>
      <c r="BX36">
        <v>6.1074540586019896E-3</v>
      </c>
      <c r="BY36">
        <v>4.3147186078493098E-2</v>
      </c>
      <c r="BZ36">
        <v>1.8765753745230401E-2</v>
      </c>
      <c r="CA36">
        <v>2.9913914434933899E-3</v>
      </c>
      <c r="CB36">
        <v>2.77218051099609E-2</v>
      </c>
      <c r="CC36">
        <v>0</v>
      </c>
      <c r="CD36">
        <v>0</v>
      </c>
      <c r="CE36">
        <v>0.12060814599832501</v>
      </c>
      <c r="CF36">
        <v>8.0961434630382106E-2</v>
      </c>
      <c r="CG36">
        <v>0.71562692694696195</v>
      </c>
      <c r="CH36">
        <v>0.15543371662055999</v>
      </c>
      <c r="CI36">
        <v>0.36276405491895702</v>
      </c>
      <c r="CJ36">
        <v>0.58727587377566903</v>
      </c>
      <c r="CK36">
        <v>1.15925295866994E-2</v>
      </c>
      <c r="CL36">
        <v>4.01470751126137E-2</v>
      </c>
      <c r="CM36">
        <v>2.2682877300298099</v>
      </c>
      <c r="CN36">
        <v>0.33276039770007498</v>
      </c>
      <c r="CO36">
        <v>0.40356101182909898</v>
      </c>
      <c r="CP36">
        <v>1.6072504641891201E-2</v>
      </c>
      <c r="CQ36">
        <v>9.2783101000337292E-3</v>
      </c>
      <c r="CR36">
        <v>3.4031846735392302</v>
      </c>
      <c r="CS36">
        <v>3.1605218779609798E-2</v>
      </c>
      <c r="CT36">
        <v>7.4825815862583902E-3</v>
      </c>
      <c r="CU36">
        <v>0.70187658164151501</v>
      </c>
      <c r="CV36">
        <v>8.2412690546578696E-2</v>
      </c>
      <c r="CW36">
        <v>2.5208178122290301E-2</v>
      </c>
      <c r="CX36">
        <v>0</v>
      </c>
      <c r="CY36">
        <v>0.15343522099298099</v>
      </c>
      <c r="CZ36">
        <v>1.35845344367746E-2</v>
      </c>
      <c r="DA36">
        <v>4.0782482511427701E-2</v>
      </c>
      <c r="DB36">
        <v>3.2455839743723E-2</v>
      </c>
      <c r="DC36">
        <v>1.01427060931282</v>
      </c>
      <c r="DD36">
        <v>3.5343168165055199E-3</v>
      </c>
      <c r="DE36">
        <v>1.4313771033957199E-2</v>
      </c>
      <c r="DF36">
        <v>3.2619926099929003E-2</v>
      </c>
      <c r="DG36">
        <v>0.13016022116177201</v>
      </c>
      <c r="DH36">
        <v>0.15074654877871099</v>
      </c>
      <c r="DI36">
        <v>0.50410416143707404</v>
      </c>
      <c r="DJ36">
        <v>3.5454874500017602E-3</v>
      </c>
      <c r="DK36">
        <v>5.7278211316763297E-3</v>
      </c>
      <c r="DL36">
        <v>1.72705671555471E-2</v>
      </c>
      <c r="DM36">
        <v>8.6797434709091695E-3</v>
      </c>
      <c r="DN36">
        <v>4.4809784047996397E-2</v>
      </c>
      <c r="DO36">
        <v>8.6620463906166203E-3</v>
      </c>
      <c r="DP36">
        <v>0</v>
      </c>
      <c r="DQ36">
        <v>0.31645286657327298</v>
      </c>
      <c r="DR36">
        <v>1.21749816057276E-2</v>
      </c>
      <c r="DS36">
        <v>1.0483117137375601E-2</v>
      </c>
      <c r="DT36">
        <v>0.16535644631273499</v>
      </c>
      <c r="DU36">
        <v>5.4847171351243597E-3</v>
      </c>
      <c r="DV36">
        <v>3.4963755238245298E-2</v>
      </c>
      <c r="DW36">
        <v>0.44928846256970301</v>
      </c>
      <c r="DX36">
        <v>0.28664727092977998</v>
      </c>
      <c r="DY36">
        <v>9.6789890448467399E-3</v>
      </c>
      <c r="DZ36">
        <v>7.9006311585939609E-3</v>
      </c>
      <c r="EA36">
        <v>7.7238642447568007E-2</v>
      </c>
      <c r="EB36">
        <v>0</v>
      </c>
      <c r="EC36">
        <v>0</v>
      </c>
      <c r="ED36">
        <v>5.5796010868978903E-2</v>
      </c>
      <c r="EE36">
        <v>0</v>
      </c>
      <c r="EF36">
        <v>4.3707850649412801E-2</v>
      </c>
      <c r="EG36">
        <v>0.82032605480395904</v>
      </c>
      <c r="EH36">
        <v>0</v>
      </c>
      <c r="EI36">
        <v>0</v>
      </c>
      <c r="EJ36">
        <v>0</v>
      </c>
      <c r="EK36">
        <v>0.40588834658360501</v>
      </c>
      <c r="EL36">
        <v>0</v>
      </c>
      <c r="EM36">
        <v>1.9956257356119798E-2</v>
      </c>
      <c r="EN36">
        <v>1.0073945706417901E-2</v>
      </c>
      <c r="EO36">
        <v>2.80651387366729E-2</v>
      </c>
      <c r="EP36">
        <v>3.5956671815567699E-3</v>
      </c>
      <c r="EQ36">
        <v>3.8795740852192E-3</v>
      </c>
      <c r="ER36">
        <v>0</v>
      </c>
      <c r="ES36">
        <v>1.0604165961281701E-2</v>
      </c>
      <c r="ET36">
        <v>1.2324589105363701E-2</v>
      </c>
      <c r="EU36">
        <v>0</v>
      </c>
      <c r="EV36">
        <v>9.7898564514134097E-3</v>
      </c>
      <c r="EW36">
        <v>1.2100206280249799E-3</v>
      </c>
      <c r="EX36">
        <v>0.102536961637062</v>
      </c>
      <c r="EY36">
        <v>3.05577638927087E-2</v>
      </c>
      <c r="EZ36">
        <v>1.7296412738803599E-2</v>
      </c>
      <c r="FA36">
        <v>6.1803921556957298E-2</v>
      </c>
      <c r="FB36">
        <v>6.01778428321449E-3</v>
      </c>
      <c r="FC36">
        <v>1.4093255102400001E-2</v>
      </c>
      <c r="FD36">
        <v>4.6188912779804102E-2</v>
      </c>
      <c r="FE36">
        <v>1.2536179003940299E-2</v>
      </c>
      <c r="FF36">
        <v>8.3901613257309701E-2</v>
      </c>
      <c r="FG36">
        <v>8.0239909917837096E-2</v>
      </c>
      <c r="FH36">
        <v>0</v>
      </c>
      <c r="FI36">
        <v>0</v>
      </c>
      <c r="FJ36">
        <v>4.6391026110396298E-2</v>
      </c>
      <c r="FK36">
        <v>0</v>
      </c>
      <c r="FL36">
        <v>9.1650329731486502E-3</v>
      </c>
      <c r="FM36">
        <v>0</v>
      </c>
      <c r="FN36">
        <v>0.12101392020983499</v>
      </c>
      <c r="FO36">
        <v>0</v>
      </c>
      <c r="FP36">
        <v>9.7226294931343302E-3</v>
      </c>
      <c r="FQ36">
        <v>1.33998005241046E-2</v>
      </c>
      <c r="FR36">
        <v>0</v>
      </c>
      <c r="FS36">
        <v>7.5062458002182197E-3</v>
      </c>
      <c r="FT36">
        <v>5.3138369115827699E-2</v>
      </c>
      <c r="FU36">
        <v>2.2217143713870801E-2</v>
      </c>
      <c r="FV36">
        <v>2.51261323119196E-2</v>
      </c>
      <c r="FW36">
        <v>0</v>
      </c>
      <c r="FX36">
        <v>5.4559819184785398E-2</v>
      </c>
      <c r="FY36">
        <v>3.1009009896724601E-2</v>
      </c>
      <c r="FZ36">
        <v>1.28956692362344E-2</v>
      </c>
      <c r="GA36">
        <v>3.0032131740914E-2</v>
      </c>
      <c r="GB36">
        <v>1.7305601576739101E-2</v>
      </c>
      <c r="GC36">
        <v>2.1517864072518801E-2</v>
      </c>
      <c r="GD36">
        <v>2.3745554178735199E-2</v>
      </c>
      <c r="GE36">
        <v>1.49190986861598E-2</v>
      </c>
      <c r="GF36">
        <v>6.2781770837080399E-3</v>
      </c>
      <c r="GG36">
        <v>0.10497592867372101</v>
      </c>
    </row>
    <row r="37" spans="1:189" x14ac:dyDescent="0.2">
      <c r="A37" t="s">
        <v>191</v>
      </c>
      <c r="B37" s="1">
        <v>41207</v>
      </c>
      <c r="C37" s="1">
        <v>41291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0.99343323538986195</v>
      </c>
      <c r="O37">
        <v>0.96213269675232005</v>
      </c>
      <c r="P37">
        <v>0.97553015438176005</v>
      </c>
      <c r="Q37">
        <v>0.630166440971062</v>
      </c>
      <c r="R37">
        <v>0.28543950601807899</v>
      </c>
      <c r="S37">
        <v>0.65530339277918703</v>
      </c>
      <c r="T37">
        <v>1.7364112854231399</v>
      </c>
      <c r="U37">
        <v>8.1379688835864106E-2</v>
      </c>
      <c r="V37">
        <v>0.85786056849171899</v>
      </c>
      <c r="W37">
        <v>0.28481276880873702</v>
      </c>
      <c r="X37">
        <v>2.7785075642534101</v>
      </c>
      <c r="Y37">
        <v>0.232296723270279</v>
      </c>
      <c r="Z37">
        <v>8.6931554311101694E-2</v>
      </c>
      <c r="AA37">
        <v>6.3229276786836301</v>
      </c>
      <c r="AB37">
        <v>0.28132416373570102</v>
      </c>
      <c r="AC37">
        <v>0</v>
      </c>
      <c r="AD37">
        <v>0.54363225459782705</v>
      </c>
      <c r="AE37">
        <v>0.92596527910261595</v>
      </c>
      <c r="AF37">
        <v>1.07594389882452</v>
      </c>
      <c r="AG37">
        <v>2.2938469190584501</v>
      </c>
      <c r="AH37">
        <v>0.33316278310966102</v>
      </c>
      <c r="AI37">
        <v>1.5844018971954399</v>
      </c>
      <c r="AJ37">
        <v>0.98008540752155804</v>
      </c>
      <c r="AK37">
        <v>0.54443861681048999</v>
      </c>
      <c r="AL37">
        <v>3.9143924661163898E-2</v>
      </c>
      <c r="AM37">
        <v>4.72140958592909E-2</v>
      </c>
      <c r="AN37">
        <v>0.16161787723036899</v>
      </c>
      <c r="AO37">
        <v>0.32998534865983498</v>
      </c>
      <c r="AP37">
        <v>0.16236539021532501</v>
      </c>
      <c r="AQ37">
        <v>1.6259716589905</v>
      </c>
      <c r="AR37">
        <v>0.59834256488695803</v>
      </c>
      <c r="AS37">
        <v>2.35600730862934E-2</v>
      </c>
      <c r="AT37">
        <v>8.4786434223748597E-2</v>
      </c>
      <c r="AU37">
        <v>4.9564536199022603E-2</v>
      </c>
      <c r="AV37">
        <v>0.18709267621814801</v>
      </c>
      <c r="AW37">
        <v>9.5597120904231392E-3</v>
      </c>
      <c r="AX37">
        <v>1.8395092501258401E-2</v>
      </c>
      <c r="AY37">
        <v>0.258823693597174</v>
      </c>
      <c r="AZ37">
        <v>8.5059555467246001E-2</v>
      </c>
      <c r="BA37">
        <v>0.17541145158951099</v>
      </c>
      <c r="BB37">
        <v>4.68668946949507E-2</v>
      </c>
      <c r="BC37">
        <v>1.1207384493302801</v>
      </c>
      <c r="BD37">
        <v>0.29628806269629598</v>
      </c>
      <c r="BE37">
        <v>6.8560688819758298E-2</v>
      </c>
      <c r="BF37">
        <v>0.18338330833376201</v>
      </c>
      <c r="BG37">
        <v>0.68319042865294399</v>
      </c>
      <c r="BH37">
        <v>0.256281286609848</v>
      </c>
      <c r="BI37">
        <v>4.5983361968796099E-2</v>
      </c>
      <c r="BJ37">
        <v>2.76048896049508</v>
      </c>
      <c r="BK37">
        <v>0</v>
      </c>
      <c r="BL37">
        <v>2.2094428795446298E-2</v>
      </c>
      <c r="BM37">
        <v>0.117744788518057</v>
      </c>
      <c r="BN37">
        <v>4.6100451531694902E-3</v>
      </c>
      <c r="BO37">
        <v>0</v>
      </c>
      <c r="BP37">
        <v>6.3566862060806001E-2</v>
      </c>
      <c r="BQ37">
        <v>6.5649658815671599E-2</v>
      </c>
      <c r="BR37">
        <v>0.88707107472408797</v>
      </c>
      <c r="BS37">
        <v>1.0663185600220801E-2</v>
      </c>
      <c r="BT37">
        <v>0.318899342299725</v>
      </c>
      <c r="BU37">
        <v>0.33835053301249202</v>
      </c>
      <c r="BV37">
        <v>6.9110158448287403E-3</v>
      </c>
      <c r="BW37">
        <v>5.3380049462420601E-2</v>
      </c>
      <c r="BX37">
        <v>0</v>
      </c>
      <c r="BY37">
        <v>1.9553324097670001E-2</v>
      </c>
      <c r="BZ37">
        <v>5.8427249330392497E-3</v>
      </c>
      <c r="CA37">
        <v>8.8200874916680699E-3</v>
      </c>
      <c r="CB37">
        <v>8.7693816043571803E-3</v>
      </c>
      <c r="CC37">
        <v>0</v>
      </c>
      <c r="CD37">
        <v>0</v>
      </c>
      <c r="CE37">
        <v>3.5059851233264099E-2</v>
      </c>
      <c r="CF37">
        <v>4.6513112781530898E-2</v>
      </c>
      <c r="CG37">
        <v>0.244298126041853</v>
      </c>
      <c r="CH37">
        <v>6.1566607625974497E-2</v>
      </c>
      <c r="CI37">
        <v>0.142577084645579</v>
      </c>
      <c r="CJ37">
        <v>0.19058890171231699</v>
      </c>
      <c r="CK37">
        <v>0</v>
      </c>
      <c r="CL37">
        <v>8.7007558264217098E-3</v>
      </c>
      <c r="CM37">
        <v>0.78565915209090198</v>
      </c>
      <c r="CN37">
        <v>0.116373403466242</v>
      </c>
      <c r="CO37">
        <v>0.162759292829701</v>
      </c>
      <c r="CP37">
        <v>0</v>
      </c>
      <c r="CQ37">
        <v>7.3946072355191598E-3</v>
      </c>
      <c r="CR37">
        <v>1.1226288977608001</v>
      </c>
      <c r="CS37">
        <v>9.5401025847335393E-3</v>
      </c>
      <c r="CT37">
        <v>8.0193445469711605E-3</v>
      </c>
      <c r="CU37">
        <v>0.25046370851383798</v>
      </c>
      <c r="CV37">
        <v>2.5522884659788601E-2</v>
      </c>
      <c r="CW37">
        <v>4.7129652407764304E-3</v>
      </c>
      <c r="CX37">
        <v>0</v>
      </c>
      <c r="CY37">
        <v>4.7486658362798903E-2</v>
      </c>
      <c r="CZ37">
        <v>4.7270950192978703E-3</v>
      </c>
      <c r="DA37">
        <v>6.4095721225423397E-3</v>
      </c>
      <c r="DB37">
        <v>8.7382626653581506E-3</v>
      </c>
      <c r="DC37">
        <v>0.40247368862296201</v>
      </c>
      <c r="DD37">
        <v>0</v>
      </c>
      <c r="DE37">
        <v>6.2970173303547299E-3</v>
      </c>
      <c r="DF37">
        <v>1.0081914416827899E-2</v>
      </c>
      <c r="DG37">
        <v>2.6255097176512799E-2</v>
      </c>
      <c r="DH37">
        <v>0.13586951033108899</v>
      </c>
      <c r="DI37">
        <v>0.17358389096353499</v>
      </c>
      <c r="DJ37">
        <v>0</v>
      </c>
      <c r="DK37">
        <v>4.2956510941163199E-3</v>
      </c>
      <c r="DL37">
        <v>7.3439367417260397E-3</v>
      </c>
      <c r="DM37">
        <v>9.4100020505777406E-3</v>
      </c>
      <c r="DN37">
        <v>1.8196655259757201E-2</v>
      </c>
      <c r="DO37">
        <v>2.4150120404229499E-3</v>
      </c>
      <c r="DP37">
        <v>0</v>
      </c>
      <c r="DQ37">
        <v>0.115682778233077</v>
      </c>
      <c r="DR37">
        <v>3.71688652074348E-3</v>
      </c>
      <c r="DS37">
        <v>0</v>
      </c>
      <c r="DT37">
        <v>6.4026138143775294E-2</v>
      </c>
      <c r="DU37">
        <v>0</v>
      </c>
      <c r="DV37">
        <v>1.21902454205169E-2</v>
      </c>
      <c r="DW37">
        <v>0.12006703260264701</v>
      </c>
      <c r="DX37">
        <v>7.8603462411572497E-2</v>
      </c>
      <c r="DY37">
        <v>6.7967620350862703E-3</v>
      </c>
      <c r="DZ37">
        <v>0</v>
      </c>
      <c r="EA37">
        <v>1.5717306015027899E-2</v>
      </c>
      <c r="EB37">
        <v>0</v>
      </c>
      <c r="EC37">
        <v>3.5575724918842501E-3</v>
      </c>
      <c r="ED37">
        <v>8.8203100221369204E-3</v>
      </c>
      <c r="EE37">
        <v>0</v>
      </c>
      <c r="EF37">
        <v>1.9700958218504799E-2</v>
      </c>
      <c r="EG37">
        <v>0.20995676959135701</v>
      </c>
      <c r="EH37">
        <v>0</v>
      </c>
      <c r="EI37">
        <v>0</v>
      </c>
      <c r="EJ37">
        <v>0</v>
      </c>
      <c r="EK37">
        <v>0.12674234439920801</v>
      </c>
      <c r="EL37">
        <v>0</v>
      </c>
      <c r="EM37">
        <v>7.6406567484245801E-3</v>
      </c>
      <c r="EN37">
        <v>2.0356344890363001E-2</v>
      </c>
      <c r="EO37">
        <v>8.5361236158701306E-3</v>
      </c>
      <c r="EP37">
        <v>4.1788098460820901E-3</v>
      </c>
      <c r="EQ37">
        <v>0</v>
      </c>
      <c r="ER37">
        <v>0</v>
      </c>
      <c r="ES37">
        <v>5.7149259589066997E-3</v>
      </c>
      <c r="ET37">
        <v>4.0056915541909297E-3</v>
      </c>
      <c r="EU37">
        <v>0</v>
      </c>
      <c r="EV37">
        <v>0</v>
      </c>
      <c r="EW37">
        <v>1.9038608910081601E-3</v>
      </c>
      <c r="EX37">
        <v>4.6125433914418902E-2</v>
      </c>
      <c r="EY37">
        <v>1.38728920044847E-2</v>
      </c>
      <c r="EZ37">
        <v>0</v>
      </c>
      <c r="FA37">
        <v>2.0188664810677201E-2</v>
      </c>
      <c r="FB37">
        <v>6.5847878975539903E-3</v>
      </c>
      <c r="FC37">
        <v>0</v>
      </c>
      <c r="FD37">
        <v>2.2364345322991801E-2</v>
      </c>
      <c r="FE37">
        <v>0</v>
      </c>
      <c r="FF37">
        <v>1.22744245513729E-2</v>
      </c>
      <c r="FG37">
        <v>4.3387922778826901E-2</v>
      </c>
      <c r="FH37">
        <v>0</v>
      </c>
      <c r="FI37">
        <v>0</v>
      </c>
      <c r="FJ37">
        <v>1.7901673481107199E-2</v>
      </c>
      <c r="FK37">
        <v>0</v>
      </c>
      <c r="FL37">
        <v>0</v>
      </c>
      <c r="FM37">
        <v>0</v>
      </c>
      <c r="FN37">
        <v>4.2405578295879799E-2</v>
      </c>
      <c r="FO37">
        <v>0</v>
      </c>
      <c r="FP37">
        <v>1.1772735640023501E-2</v>
      </c>
      <c r="FQ37">
        <v>1.29488635255936E-2</v>
      </c>
      <c r="FR37">
        <v>1.5989428657499902E-2</v>
      </c>
      <c r="FS37">
        <v>0</v>
      </c>
      <c r="FT37">
        <v>4.8162874643020902E-2</v>
      </c>
      <c r="FU37">
        <v>4.4522577861515103E-2</v>
      </c>
      <c r="FV37">
        <v>1.52674730234143E-2</v>
      </c>
      <c r="FW37">
        <v>0</v>
      </c>
      <c r="FX37">
        <v>3.10115316724861E-2</v>
      </c>
      <c r="FY37">
        <v>0</v>
      </c>
      <c r="FZ37">
        <v>7.6189296116045404E-3</v>
      </c>
      <c r="GA37">
        <v>2.1655834077765501E-2</v>
      </c>
      <c r="GB37">
        <v>1.8643341971822099E-2</v>
      </c>
      <c r="GC37">
        <v>1.47857526496676E-2</v>
      </c>
      <c r="GD37">
        <v>2.5383212290579701E-2</v>
      </c>
      <c r="GE37">
        <v>2.1291883274271901E-2</v>
      </c>
      <c r="GF37">
        <v>1.1585925069730199E-2</v>
      </c>
      <c r="GG37">
        <v>0.12803153719897001</v>
      </c>
    </row>
    <row r="38" spans="1:189" x14ac:dyDescent="0.2">
      <c r="A38" t="s">
        <v>189</v>
      </c>
      <c r="B38" s="1">
        <v>41319</v>
      </c>
      <c r="C38" s="1">
        <v>41446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0.97706568395523397</v>
      </c>
      <c r="O38">
        <v>0.94795276904172898</v>
      </c>
      <c r="P38">
        <v>0.98061009631583496</v>
      </c>
      <c r="Q38">
        <v>0.87749380088583695</v>
      </c>
      <c r="R38">
        <v>0.310868251061934</v>
      </c>
      <c r="S38">
        <v>1.0122268869773901</v>
      </c>
      <c r="T38">
        <v>2.4857414008599199</v>
      </c>
      <c r="U38">
        <v>0.136202382206037</v>
      </c>
      <c r="V38">
        <v>1.2268854767855299</v>
      </c>
      <c r="W38">
        <v>0.25253607126064398</v>
      </c>
      <c r="X38">
        <v>5.06623502496649</v>
      </c>
      <c r="Y38">
        <v>0.37819004884886998</v>
      </c>
      <c r="Z38">
        <v>0.117742344530194</v>
      </c>
      <c r="AA38">
        <v>18.011087788734201</v>
      </c>
      <c r="AB38">
        <v>0.44092528310933299</v>
      </c>
      <c r="AC38">
        <v>0</v>
      </c>
      <c r="AD38">
        <v>1.18062100896024</v>
      </c>
      <c r="AE38">
        <v>2.5572106534175201</v>
      </c>
      <c r="AF38">
        <v>2.6956087557549302</v>
      </c>
      <c r="AG38">
        <v>6.1031473384482302</v>
      </c>
      <c r="AH38">
        <v>0.69560774962217398</v>
      </c>
      <c r="AI38">
        <v>4.62182727750141</v>
      </c>
      <c r="AJ38">
        <v>2.88301421431765</v>
      </c>
      <c r="AK38">
        <v>1.5905716056466299</v>
      </c>
      <c r="AL38">
        <v>4.4872293470369397E-2</v>
      </c>
      <c r="AM38">
        <v>5.9496506336997199E-2</v>
      </c>
      <c r="AN38">
        <v>0.36592789207989901</v>
      </c>
      <c r="AO38">
        <v>0.893531481152949</v>
      </c>
      <c r="AP38">
        <v>0.37449088173963202</v>
      </c>
      <c r="AQ38">
        <v>4.9701164414825501</v>
      </c>
      <c r="AR38">
        <v>1.68132491657413</v>
      </c>
      <c r="AS38">
        <v>6.3823033400839696E-2</v>
      </c>
      <c r="AT38">
        <v>0.12935899702895201</v>
      </c>
      <c r="AU38">
        <v>0.10208348470669799</v>
      </c>
      <c r="AV38">
        <v>0.513056488729695</v>
      </c>
      <c r="AW38">
        <v>3.8621512768100497E-2</v>
      </c>
      <c r="AX38">
        <v>4.9064676897534201E-2</v>
      </c>
      <c r="AY38">
        <v>1.05212313358406</v>
      </c>
      <c r="AZ38">
        <v>0.35366096543397102</v>
      </c>
      <c r="BA38">
        <v>0.71961073565778499</v>
      </c>
      <c r="BB38">
        <v>0.16014020036698501</v>
      </c>
      <c r="BC38">
        <v>3.3322434626122401</v>
      </c>
      <c r="BD38">
        <v>1.10206795337747</v>
      </c>
      <c r="BE38">
        <v>0.297243133061599</v>
      </c>
      <c r="BF38">
        <v>0.69841198462634901</v>
      </c>
      <c r="BG38">
        <v>2.1953528682902999</v>
      </c>
      <c r="BH38">
        <v>0.78046889410607401</v>
      </c>
      <c r="BI38">
        <v>0.125060151478944</v>
      </c>
      <c r="BJ38">
        <v>6.0496399144669004</v>
      </c>
      <c r="BK38">
        <v>1.7537083700749499E-2</v>
      </c>
      <c r="BL38">
        <v>5.0331963475775801E-2</v>
      </c>
      <c r="BM38">
        <v>0.493712605626416</v>
      </c>
      <c r="BN38">
        <v>3.9202625306902199E-3</v>
      </c>
      <c r="BO38">
        <v>0</v>
      </c>
      <c r="BP38">
        <v>0.24993613530719899</v>
      </c>
      <c r="BQ38">
        <v>0.31074880503352198</v>
      </c>
      <c r="BR38">
        <v>3.0638562349068299</v>
      </c>
      <c r="BS38">
        <v>7.6660651492804405E-2</v>
      </c>
      <c r="BT38">
        <v>1.1540419939014199</v>
      </c>
      <c r="BU38">
        <v>1.17933752386631</v>
      </c>
      <c r="BV38">
        <v>3.0611855629614802E-2</v>
      </c>
      <c r="BW38">
        <v>5.2989041054350802E-2</v>
      </c>
      <c r="BX38">
        <v>0</v>
      </c>
      <c r="BY38">
        <v>3.5201387166018998E-2</v>
      </c>
      <c r="BZ38">
        <v>3.9112978575389201E-2</v>
      </c>
      <c r="CA38">
        <v>5.1456496655652301E-3</v>
      </c>
      <c r="CB38">
        <v>9.9417478139142198E-3</v>
      </c>
      <c r="CC38">
        <v>4.8362560149849999E-3</v>
      </c>
      <c r="CD38">
        <v>5.8787486688878796E-3</v>
      </c>
      <c r="CE38">
        <v>0.227789686568072</v>
      </c>
      <c r="CF38">
        <v>0.13614638803727999</v>
      </c>
      <c r="CG38">
        <v>0.92743828057512401</v>
      </c>
      <c r="CH38">
        <v>0.20125505058191401</v>
      </c>
      <c r="CI38">
        <v>0.51861397431386103</v>
      </c>
      <c r="CJ38">
        <v>0.88149543604516301</v>
      </c>
      <c r="CK38">
        <v>1.27407098935645E-2</v>
      </c>
      <c r="CL38">
        <v>3.0864669504456099E-2</v>
      </c>
      <c r="CM38">
        <v>2.61868758920731</v>
      </c>
      <c r="CN38">
        <v>0.41383528083662302</v>
      </c>
      <c r="CO38">
        <v>0.471990958304639</v>
      </c>
      <c r="CP38">
        <v>3.7100468120459598E-2</v>
      </c>
      <c r="CQ38">
        <v>6.0344297795509299E-3</v>
      </c>
      <c r="CR38">
        <v>3.2592743858392099</v>
      </c>
      <c r="CS38">
        <v>3.1516214654451202E-2</v>
      </c>
      <c r="CT38">
        <v>1.58316767630622E-2</v>
      </c>
      <c r="CU38">
        <v>0.85902361308099595</v>
      </c>
      <c r="CV38">
        <v>6.8045595456149299E-2</v>
      </c>
      <c r="CW38">
        <v>1.48347792251835E-2</v>
      </c>
      <c r="CX38">
        <v>0</v>
      </c>
      <c r="CY38">
        <v>0.25794721587094199</v>
      </c>
      <c r="CZ38">
        <v>4.7530953041209504E-3</v>
      </c>
      <c r="DA38">
        <v>5.9516571499882202E-2</v>
      </c>
      <c r="DB38">
        <v>4.2605813402739098E-2</v>
      </c>
      <c r="DC38">
        <v>1.8556574719752601</v>
      </c>
      <c r="DD38">
        <v>4.8353742685013999E-3</v>
      </c>
      <c r="DE38">
        <v>1.6187007534635499E-2</v>
      </c>
      <c r="DF38">
        <v>3.1921775945178602E-2</v>
      </c>
      <c r="DG38">
        <v>8.0084611908464706E-2</v>
      </c>
      <c r="DH38">
        <v>0.20093974940437301</v>
      </c>
      <c r="DI38">
        <v>0.883364275251732</v>
      </c>
      <c r="DJ38">
        <v>2.75452824202991E-3</v>
      </c>
      <c r="DK38">
        <v>0</v>
      </c>
      <c r="DL38">
        <v>3.29185888132063E-2</v>
      </c>
      <c r="DM38">
        <v>1.50814484482112E-2</v>
      </c>
      <c r="DN38">
        <v>8.5771943153091307E-2</v>
      </c>
      <c r="DO38">
        <v>2.1927749762669902E-3</v>
      </c>
      <c r="DP38">
        <v>0</v>
      </c>
      <c r="DQ38">
        <v>0.61537567425567996</v>
      </c>
      <c r="DR38">
        <v>2.10839094091755E-2</v>
      </c>
      <c r="DS38">
        <v>9.6794283522565992E-3</v>
      </c>
      <c r="DT38">
        <v>0.35358475489650498</v>
      </c>
      <c r="DU38">
        <v>0</v>
      </c>
      <c r="DV38">
        <v>7.3537161535726897E-2</v>
      </c>
      <c r="DW38">
        <v>0.59124680334017599</v>
      </c>
      <c r="DX38">
        <v>0.32585394257186401</v>
      </c>
      <c r="DY38">
        <v>2.9781912778479702E-2</v>
      </c>
      <c r="DZ38">
        <v>1.34742478539591E-2</v>
      </c>
      <c r="EA38">
        <v>0.16736924133279299</v>
      </c>
      <c r="EB38">
        <v>0</v>
      </c>
      <c r="EC38">
        <v>7.2721463517027504E-3</v>
      </c>
      <c r="ED38">
        <v>7.7763632377608596E-2</v>
      </c>
      <c r="EE38">
        <v>0</v>
      </c>
      <c r="EF38">
        <v>9.2207507699785293E-2</v>
      </c>
      <c r="EG38">
        <v>1.10459323223089</v>
      </c>
      <c r="EH38">
        <v>0</v>
      </c>
      <c r="EI38">
        <v>0</v>
      </c>
      <c r="EJ38">
        <v>0</v>
      </c>
      <c r="EK38">
        <v>0.651134167178403</v>
      </c>
      <c r="EL38">
        <v>6.3997761990374699E-3</v>
      </c>
      <c r="EM38">
        <v>6.9886204876338101E-3</v>
      </c>
      <c r="EN38">
        <v>1.64179644621282E-2</v>
      </c>
      <c r="EO38">
        <v>6.6087936109492096E-2</v>
      </c>
      <c r="EP38">
        <v>5.2391161854125502E-3</v>
      </c>
      <c r="EQ38">
        <v>0</v>
      </c>
      <c r="ER38">
        <v>0</v>
      </c>
      <c r="ES38">
        <v>3.2601099759278999E-3</v>
      </c>
      <c r="ET38">
        <v>3.52636786952297E-2</v>
      </c>
      <c r="EU38">
        <v>0</v>
      </c>
      <c r="EV38">
        <v>9.9979428191840306E-3</v>
      </c>
      <c r="EW38">
        <v>1.5566968841004901E-3</v>
      </c>
      <c r="EX38">
        <v>2.32626985202464E-2</v>
      </c>
      <c r="EY38">
        <v>2.3927958569376601E-2</v>
      </c>
      <c r="EZ38">
        <v>1.46028168614713E-2</v>
      </c>
      <c r="FA38">
        <v>7.2754462779837506E-2</v>
      </c>
      <c r="FB38">
        <v>3.2517645721176001E-3</v>
      </c>
      <c r="FC38">
        <v>1.6925514015191202E-2</v>
      </c>
      <c r="FD38">
        <v>3.5124114890359201E-2</v>
      </c>
      <c r="FE38">
        <v>1.0540075671577101E-2</v>
      </c>
      <c r="FF38">
        <v>0.113177631770668</v>
      </c>
      <c r="FG38">
        <v>9.8154735350342401E-2</v>
      </c>
      <c r="FH38">
        <v>0</v>
      </c>
      <c r="FI38">
        <v>0</v>
      </c>
      <c r="FJ38">
        <v>6.6810974452842301E-2</v>
      </c>
      <c r="FK38">
        <v>0</v>
      </c>
      <c r="FL38">
        <v>8.0079559681017504E-3</v>
      </c>
      <c r="FM38">
        <v>0</v>
      </c>
      <c r="FN38">
        <v>0.14838807057735601</v>
      </c>
      <c r="FO38">
        <v>0</v>
      </c>
      <c r="FP38">
        <v>0</v>
      </c>
      <c r="FQ38">
        <v>7.4628385666597298E-3</v>
      </c>
      <c r="FR38">
        <v>0</v>
      </c>
      <c r="FS38">
        <v>0</v>
      </c>
      <c r="FT38">
        <v>4.5243996821076202E-2</v>
      </c>
      <c r="FU38">
        <v>1.5870710814337E-2</v>
      </c>
      <c r="FV38">
        <v>1.25645512476828E-2</v>
      </c>
      <c r="FW38">
        <v>0</v>
      </c>
      <c r="FX38">
        <v>3.5358942151104397E-2</v>
      </c>
      <c r="FY38">
        <v>0</v>
      </c>
      <c r="FZ38">
        <v>9.5055681939252203E-3</v>
      </c>
      <c r="GA38">
        <v>3.3514731689624301E-2</v>
      </c>
      <c r="GB38">
        <v>2.1612289393458099E-2</v>
      </c>
      <c r="GC38">
        <v>0</v>
      </c>
      <c r="GD38">
        <v>2.43973034990555E-2</v>
      </c>
      <c r="GE38">
        <v>1.17952698090763E-2</v>
      </c>
      <c r="GF38">
        <v>8.7323366854420697E-3</v>
      </c>
      <c r="GG38">
        <v>0.126273282511874</v>
      </c>
    </row>
    <row r="39" spans="1:189" x14ac:dyDescent="0.2">
      <c r="A39" t="s">
        <v>191</v>
      </c>
      <c r="B39" s="1">
        <v>41319</v>
      </c>
      <c r="C39" s="1">
        <v>41446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0.99759841639600699</v>
      </c>
      <c r="O39">
        <v>0.95088669146974203</v>
      </c>
      <c r="P39">
        <v>0.98068734763850596</v>
      </c>
      <c r="Q39">
        <v>0.258929210476949</v>
      </c>
      <c r="R39">
        <v>0.10999046775849899</v>
      </c>
      <c r="S39">
        <v>0.186306429991102</v>
      </c>
      <c r="T39">
        <v>1.24604299767115</v>
      </c>
      <c r="U39">
        <v>5.7488640302920398E-2</v>
      </c>
      <c r="V39">
        <v>0.48265641227247702</v>
      </c>
      <c r="W39">
        <v>7.8617953311354696E-2</v>
      </c>
      <c r="X39">
        <v>2.13000591245134</v>
      </c>
      <c r="Y39">
        <v>0.13991887039050899</v>
      </c>
      <c r="Z39">
        <v>6.7400218628765607E-2</v>
      </c>
      <c r="AA39">
        <v>6.0431650632000604</v>
      </c>
      <c r="AB39">
        <v>0.33259629223424902</v>
      </c>
      <c r="AC39">
        <v>0</v>
      </c>
      <c r="AD39">
        <v>0.71921520135885597</v>
      </c>
      <c r="AE39">
        <v>1.84992713167093</v>
      </c>
      <c r="AF39">
        <v>1.8821770894204699</v>
      </c>
      <c r="AG39">
        <v>4.40980958212225</v>
      </c>
      <c r="AH39">
        <v>0.57634020580147505</v>
      </c>
      <c r="AI39">
        <v>4.2813962255299396</v>
      </c>
      <c r="AJ39">
        <v>2.26389843439024</v>
      </c>
      <c r="AK39">
        <v>1.40788969195983</v>
      </c>
      <c r="AL39">
        <v>1.08838157582758E-2</v>
      </c>
      <c r="AM39">
        <v>4.9078565392128397E-2</v>
      </c>
      <c r="AN39">
        <v>0.32363135299414503</v>
      </c>
      <c r="AO39">
        <v>0.75528761181762405</v>
      </c>
      <c r="AP39">
        <v>0.31344855053665799</v>
      </c>
      <c r="AQ39">
        <v>4.2373488243065403</v>
      </c>
      <c r="AR39">
        <v>1.419032908373</v>
      </c>
      <c r="AS39">
        <v>1.6987705614458601E-2</v>
      </c>
      <c r="AT39">
        <v>0.120595846051283</v>
      </c>
      <c r="AU39">
        <v>4.7365376574289297E-2</v>
      </c>
      <c r="AV39">
        <v>0.66094067648914501</v>
      </c>
      <c r="AW39">
        <v>1.94808907729099E-2</v>
      </c>
      <c r="AX39">
        <v>1.0185736718993499E-2</v>
      </c>
      <c r="AY39">
        <v>1.82061065620549</v>
      </c>
      <c r="AZ39">
        <v>0.42754708512316503</v>
      </c>
      <c r="BA39">
        <v>1.06442640104558</v>
      </c>
      <c r="BB39">
        <v>0.23266290732032799</v>
      </c>
      <c r="BC39">
        <v>4.2041746058680598</v>
      </c>
      <c r="BD39">
        <v>1.3913669135353199</v>
      </c>
      <c r="BE39">
        <v>0.378939887799499</v>
      </c>
      <c r="BF39">
        <v>0.84251537561391299</v>
      </c>
      <c r="BG39">
        <v>2.5503741412060501</v>
      </c>
      <c r="BH39">
        <v>0.92746556579253803</v>
      </c>
      <c r="BI39">
        <v>0.11213191276788</v>
      </c>
      <c r="BJ39">
        <v>6.0563015906425299</v>
      </c>
      <c r="BK39">
        <v>1.5924860963229499E-2</v>
      </c>
      <c r="BL39">
        <v>7.1883074970219202E-2</v>
      </c>
      <c r="BM39">
        <v>1.0639166944721701</v>
      </c>
      <c r="BN39">
        <v>1.0822847924772901E-2</v>
      </c>
      <c r="BO39">
        <v>0</v>
      </c>
      <c r="BP39">
        <v>0.32750687927297001</v>
      </c>
      <c r="BQ39">
        <v>0.60048683964268101</v>
      </c>
      <c r="BR39">
        <v>4.5993807683513301</v>
      </c>
      <c r="BS39">
        <v>0.110667569386041</v>
      </c>
      <c r="BT39">
        <v>1.82414019217192</v>
      </c>
      <c r="BU39">
        <v>2.3517044341645401</v>
      </c>
      <c r="BV39">
        <v>6.7984157999514003E-2</v>
      </c>
      <c r="BW39">
        <v>6.4845796099839204E-2</v>
      </c>
      <c r="BX39">
        <v>1.3905178454825E-2</v>
      </c>
      <c r="BY39">
        <v>5.9024964021473399E-2</v>
      </c>
      <c r="BZ39">
        <v>0.17552980027102899</v>
      </c>
      <c r="CA39">
        <v>2.5277241628491902E-3</v>
      </c>
      <c r="CB39">
        <v>5.6089206975464797E-3</v>
      </c>
      <c r="CC39">
        <v>9.4487353903763803E-3</v>
      </c>
      <c r="CD39">
        <v>9.7944724224455094E-3</v>
      </c>
      <c r="CE39">
        <v>0.37034115110988403</v>
      </c>
      <c r="CF39">
        <v>0.23728506455655299</v>
      </c>
      <c r="CG39">
        <v>1.0264416328944299</v>
      </c>
      <c r="CH39">
        <v>0.47236669806829801</v>
      </c>
      <c r="CI39">
        <v>0.74619951332269496</v>
      </c>
      <c r="CJ39">
        <v>1.1717724534262699</v>
      </c>
      <c r="CK39">
        <v>0.193753837992203</v>
      </c>
      <c r="CL39">
        <v>4.1817626982408103E-2</v>
      </c>
      <c r="CM39">
        <v>2.88084499303024</v>
      </c>
      <c r="CN39">
        <v>0.30501730925378401</v>
      </c>
      <c r="CO39">
        <v>0.50020793700850696</v>
      </c>
      <c r="CP39">
        <v>3.4772214922017902E-2</v>
      </c>
      <c r="CQ39">
        <v>1.8947639985907799E-2</v>
      </c>
      <c r="CR39">
        <v>2.9824280318960001</v>
      </c>
      <c r="CS39">
        <v>3.9138627599237898E-2</v>
      </c>
      <c r="CT39">
        <v>1.6685952408875E-2</v>
      </c>
      <c r="CU39">
        <v>1.0209185566663399</v>
      </c>
      <c r="CV39">
        <v>0.110991104050566</v>
      </c>
      <c r="CW39">
        <v>1.4769284943761601E-2</v>
      </c>
      <c r="CX39">
        <v>0</v>
      </c>
      <c r="CY39">
        <v>0.65457512000622498</v>
      </c>
      <c r="CZ39">
        <v>0</v>
      </c>
      <c r="DA39">
        <v>0.103046523166777</v>
      </c>
      <c r="DB39">
        <v>6.8274982125821407E-2</v>
      </c>
      <c r="DC39">
        <v>2.6690238538483499</v>
      </c>
      <c r="DD39">
        <v>0</v>
      </c>
      <c r="DE39">
        <v>1.9085660676767799E-2</v>
      </c>
      <c r="DF39">
        <v>5.3423723644170598E-2</v>
      </c>
      <c r="DG39">
        <v>0.12509579373077701</v>
      </c>
      <c r="DH39">
        <v>0.178949687782125</v>
      </c>
      <c r="DI39">
        <v>1.59476514193162</v>
      </c>
      <c r="DJ39">
        <v>1.76432017944605E-3</v>
      </c>
      <c r="DK39">
        <v>0</v>
      </c>
      <c r="DL39">
        <v>2.5892654825954299E-2</v>
      </c>
      <c r="DM39">
        <v>3.6921830546968397E-2</v>
      </c>
      <c r="DN39">
        <v>4.16094912626759E-2</v>
      </c>
      <c r="DO39">
        <v>1.83603808316557E-3</v>
      </c>
      <c r="DP39">
        <v>0</v>
      </c>
      <c r="DQ39">
        <v>1.7811586126672101</v>
      </c>
      <c r="DR39">
        <v>8.3618601794828398E-2</v>
      </c>
      <c r="DS39">
        <v>1.5581127337524999E-2</v>
      </c>
      <c r="DT39">
        <v>0.71519917308411296</v>
      </c>
      <c r="DU39">
        <v>1.07943351757562E-2</v>
      </c>
      <c r="DV39">
        <v>0.12598027636157599</v>
      </c>
      <c r="DW39">
        <v>0.82867569693616605</v>
      </c>
      <c r="DX39">
        <v>0.40651999833684299</v>
      </c>
      <c r="DY39">
        <v>7.5050063818614093E-2</v>
      </c>
      <c r="DZ39">
        <v>2.0930956627598401E-2</v>
      </c>
      <c r="EA39">
        <v>0.332447946163341</v>
      </c>
      <c r="EB39">
        <v>0</v>
      </c>
      <c r="EC39">
        <v>7.9046441890467407E-3</v>
      </c>
      <c r="ED39">
        <v>0.11378350673555999</v>
      </c>
      <c r="EE39">
        <v>0</v>
      </c>
      <c r="EF39">
        <v>0.21562277407712999</v>
      </c>
      <c r="EG39">
        <v>1.91644684117299</v>
      </c>
      <c r="EH39">
        <v>0</v>
      </c>
      <c r="EI39">
        <v>0</v>
      </c>
      <c r="EJ39">
        <v>0</v>
      </c>
      <c r="EK39">
        <v>1.55987472361984</v>
      </c>
      <c r="EL39">
        <v>2.2136999175437998E-2</v>
      </c>
      <c r="EM39">
        <v>0</v>
      </c>
      <c r="EN39">
        <v>0.128542169016578</v>
      </c>
      <c r="EO39">
        <v>0.187074537523198</v>
      </c>
      <c r="EP39">
        <v>4.1458534842163403E-3</v>
      </c>
      <c r="EQ39">
        <v>3.4597421956669302E-3</v>
      </c>
      <c r="ER39">
        <v>0</v>
      </c>
      <c r="ES39">
        <v>3.58486468614479E-3</v>
      </c>
      <c r="ET39">
        <v>8.9541451825484897E-2</v>
      </c>
      <c r="EU39">
        <v>0</v>
      </c>
      <c r="EV39">
        <v>4.01399429753437E-2</v>
      </c>
      <c r="EW39">
        <v>2.66725716004746E-2</v>
      </c>
      <c r="EX39">
        <v>0.192201432136061</v>
      </c>
      <c r="EY39">
        <v>7.8382521272028993E-2</v>
      </c>
      <c r="EZ39">
        <v>6.4664939979015804E-2</v>
      </c>
      <c r="FA39">
        <v>0.31522036181176699</v>
      </c>
      <c r="FB39">
        <v>1.7464072332365198E-2</v>
      </c>
      <c r="FC39">
        <v>5.6868604066801498E-2</v>
      </c>
      <c r="FD39">
        <v>0.15975062328280701</v>
      </c>
      <c r="FE39">
        <v>7.6474699890201003E-2</v>
      </c>
      <c r="FF39">
        <v>0.267146577782645</v>
      </c>
      <c r="FG39">
        <v>0.57176572743561405</v>
      </c>
      <c r="FH39">
        <v>0</v>
      </c>
      <c r="FI39">
        <v>0</v>
      </c>
      <c r="FJ39">
        <v>0.25164668327513201</v>
      </c>
      <c r="FK39">
        <v>0</v>
      </c>
      <c r="FL39">
        <v>3.9622701335013999E-2</v>
      </c>
      <c r="FM39">
        <v>0</v>
      </c>
      <c r="FN39">
        <v>0.65155042657583595</v>
      </c>
      <c r="FO39">
        <v>0</v>
      </c>
      <c r="FP39">
        <v>1.53124048807377E-2</v>
      </c>
      <c r="FQ39">
        <v>4.7631636935787397E-2</v>
      </c>
      <c r="FR39">
        <v>1.90051954850009E-2</v>
      </c>
      <c r="FS39">
        <v>0</v>
      </c>
      <c r="FT39">
        <v>0.16530574982054</v>
      </c>
      <c r="FU39">
        <v>6.8031918686736706E-2</v>
      </c>
      <c r="FV39">
        <v>0.12826441580855999</v>
      </c>
      <c r="FW39">
        <v>5.88462529747866E-2</v>
      </c>
      <c r="FX39">
        <v>0.37567094364671699</v>
      </c>
      <c r="FY39">
        <v>7.1750836612011398E-2</v>
      </c>
      <c r="FZ39">
        <v>8.2959926581210305E-2</v>
      </c>
      <c r="GA39">
        <v>0.199643167094744</v>
      </c>
      <c r="GB39">
        <v>0.22403656046088399</v>
      </c>
      <c r="GC39">
        <v>1.9253251738261201E-2</v>
      </c>
      <c r="GD39">
        <v>0.294294501076238</v>
      </c>
      <c r="GE39">
        <v>5.2444368917756001E-2</v>
      </c>
      <c r="GF39">
        <v>0.11438363724730199</v>
      </c>
      <c r="GG39">
        <v>0.39149290364231198</v>
      </c>
    </row>
    <row r="40" spans="1:189" x14ac:dyDescent="0.2">
      <c r="A40" t="s">
        <v>189</v>
      </c>
      <c r="B40" s="1">
        <v>41310</v>
      </c>
      <c r="C40" s="1">
        <v>41443</v>
      </c>
      <c r="D40">
        <v>1.00999224240096</v>
      </c>
      <c r="E40">
        <v>1.36211133371052</v>
      </c>
      <c r="F40">
        <v>1.1740300600390401</v>
      </c>
      <c r="G40">
        <v>1.03303208182985</v>
      </c>
      <c r="H40">
        <v>1.2972595209428699</v>
      </c>
      <c r="I40">
        <v>1.06654737159885</v>
      </c>
      <c r="J40">
        <v>1.1128790180903001</v>
      </c>
      <c r="K40">
        <v>1.1873694610002401</v>
      </c>
      <c r="L40">
        <v>1.1491484648579799</v>
      </c>
      <c r="M40">
        <v>1.0132827389749</v>
      </c>
      <c r="N40">
        <v>0</v>
      </c>
      <c r="O40">
        <v>0</v>
      </c>
      <c r="P40">
        <v>0</v>
      </c>
      <c r="Q40">
        <v>4.0330223782425101</v>
      </c>
      <c r="R40">
        <v>1.19766646562135</v>
      </c>
      <c r="S40">
        <v>5.5152952891059499</v>
      </c>
      <c r="T40">
        <v>4.45896680053872</v>
      </c>
      <c r="U40">
        <v>0.48415293580282598</v>
      </c>
      <c r="V40">
        <v>2.7699187393920899</v>
      </c>
      <c r="W40">
        <v>1.04612334201414</v>
      </c>
      <c r="X40">
        <v>10.740301071471899</v>
      </c>
      <c r="Y40">
        <v>0.95679066932765999</v>
      </c>
      <c r="Z40">
        <v>0.28169310067277797</v>
      </c>
      <c r="AA40">
        <v>41.395909220485997</v>
      </c>
      <c r="AB40">
        <v>1.36925895763672</v>
      </c>
      <c r="AC40">
        <v>7.8021691167428103E-2</v>
      </c>
      <c r="AD40">
        <v>2.3869498094186699</v>
      </c>
      <c r="AE40">
        <v>3.7519608573411301</v>
      </c>
      <c r="AF40">
        <v>4.4451507436534197</v>
      </c>
      <c r="AG40">
        <v>9.8654914872519903</v>
      </c>
      <c r="AH40">
        <v>0.98036756126473201</v>
      </c>
      <c r="AI40">
        <v>8.9526593814033895</v>
      </c>
      <c r="AJ40">
        <v>5.6029291822642699</v>
      </c>
      <c r="AK40">
        <v>3.1371348266060202</v>
      </c>
      <c r="AL40">
        <v>4.6806951349690699E-2</v>
      </c>
      <c r="AM40">
        <v>0.13526728396031201</v>
      </c>
      <c r="AN40">
        <v>0.72622179479545101</v>
      </c>
      <c r="AO40">
        <v>1.4642826441304999</v>
      </c>
      <c r="AP40">
        <v>0.58819339103381696</v>
      </c>
      <c r="AQ40">
        <v>9.4655500667602901</v>
      </c>
      <c r="AR40">
        <v>2.4117166384798199</v>
      </c>
      <c r="AS40">
        <v>4.6918046912728703E-2</v>
      </c>
      <c r="AT40">
        <v>0.32186930860702101</v>
      </c>
      <c r="AU40">
        <v>0.24719276172490401</v>
      </c>
      <c r="AV40">
        <v>1.15708217812314</v>
      </c>
      <c r="AW40">
        <v>7.3701261061300094E-2</v>
      </c>
      <c r="AX40">
        <v>8.16619913148975E-2</v>
      </c>
      <c r="AY40">
        <v>4.0741614044102104</v>
      </c>
      <c r="AZ40">
        <v>0.53245109970335502</v>
      </c>
      <c r="BA40">
        <v>2.6456649106972501</v>
      </c>
      <c r="BB40">
        <v>0.76386844243218899</v>
      </c>
      <c r="BC40">
        <v>25.520540206131201</v>
      </c>
      <c r="BD40">
        <v>1.3996864683725101</v>
      </c>
      <c r="BE40">
        <v>0.56908593785233896</v>
      </c>
      <c r="BF40">
        <v>1.90429296478778</v>
      </c>
      <c r="BG40">
        <v>15.768549288426</v>
      </c>
      <c r="BH40">
        <v>2.3983464834106401</v>
      </c>
      <c r="BI40">
        <v>0.554599822231854</v>
      </c>
      <c r="BJ40">
        <v>71.4394812337422</v>
      </c>
      <c r="BK40">
        <v>1.20699412453238E-2</v>
      </c>
      <c r="BL40">
        <v>0.519364422012492</v>
      </c>
      <c r="BM40">
        <v>2.79602134616316</v>
      </c>
      <c r="BN40">
        <v>8.7796118495578803E-3</v>
      </c>
      <c r="BO40">
        <v>0.145732842903884</v>
      </c>
      <c r="BP40">
        <v>0.59751480073052299</v>
      </c>
      <c r="BQ40">
        <v>1.5946794296675799</v>
      </c>
      <c r="BR40">
        <v>36.206386561470403</v>
      </c>
      <c r="BS40">
        <v>0.34896137455768</v>
      </c>
      <c r="BT40">
        <v>8.3164820866069196</v>
      </c>
      <c r="BU40">
        <v>9.1374532039259506</v>
      </c>
      <c r="BV40">
        <v>9.8904235125064105E-2</v>
      </c>
      <c r="BW40">
        <v>7.28308207880978E-2</v>
      </c>
      <c r="BX40">
        <v>3.8451966362992099E-2</v>
      </c>
      <c r="BY40">
        <v>0.21116469765200799</v>
      </c>
      <c r="BZ40">
        <v>0.249316348191853</v>
      </c>
      <c r="CA40">
        <v>1.2463744221734E-2</v>
      </c>
      <c r="CB40">
        <v>0.138166923487097</v>
      </c>
      <c r="CC40">
        <v>0.116538823529408</v>
      </c>
      <c r="CD40">
        <v>6.7746803601791999E-2</v>
      </c>
      <c r="CE40">
        <v>3.3752733849696499</v>
      </c>
      <c r="CF40">
        <v>0.79704608500310803</v>
      </c>
      <c r="CG40">
        <v>13.7363724976874</v>
      </c>
      <c r="CH40">
        <v>4.6780362761086796</v>
      </c>
      <c r="CI40">
        <v>9.5640415760899202</v>
      </c>
      <c r="CJ40">
        <v>13.3870206153632</v>
      </c>
      <c r="CK40">
        <v>2.8527295282858401E-2</v>
      </c>
      <c r="CL40">
        <v>0.35209791416397102</v>
      </c>
      <c r="CM40">
        <v>39.4310423274435</v>
      </c>
      <c r="CN40">
        <v>6.1982742098905996</v>
      </c>
      <c r="CO40">
        <v>6.0307721123321798</v>
      </c>
      <c r="CP40">
        <v>0.54982256108427596</v>
      </c>
      <c r="CQ40">
        <v>0.17272006694789799</v>
      </c>
      <c r="CR40">
        <v>43.313376490288498</v>
      </c>
      <c r="CS40">
        <v>0.34539886034747502</v>
      </c>
      <c r="CT40">
        <v>0.100218460785713</v>
      </c>
      <c r="CU40">
        <v>16.366283682206301</v>
      </c>
      <c r="CV40">
        <v>1.47071226243602</v>
      </c>
      <c r="CW40">
        <v>0.19678842116515999</v>
      </c>
      <c r="CX40">
        <v>7.2225356990738001E-3</v>
      </c>
      <c r="CY40">
        <v>5.3806388461600099</v>
      </c>
      <c r="CZ40">
        <v>4.4905695054179399E-2</v>
      </c>
      <c r="DA40">
        <v>0.99120498270688495</v>
      </c>
      <c r="DB40">
        <v>0.64160780382367699</v>
      </c>
      <c r="DC40">
        <v>28.811547757312201</v>
      </c>
      <c r="DD40">
        <v>7.2421433356543302E-2</v>
      </c>
      <c r="DE40">
        <v>0.26472309392307902</v>
      </c>
      <c r="DF40">
        <v>0.45858525372306502</v>
      </c>
      <c r="DG40">
        <v>1.4801013246994801</v>
      </c>
      <c r="DH40">
        <v>0.54151635564638401</v>
      </c>
      <c r="DI40">
        <v>18.245193389486001</v>
      </c>
      <c r="DJ40">
        <v>3.8330065713875899E-2</v>
      </c>
      <c r="DK40">
        <v>1.1608748636340699E-2</v>
      </c>
      <c r="DL40">
        <v>0.28926547475778203</v>
      </c>
      <c r="DM40">
        <v>0.30085752692370799</v>
      </c>
      <c r="DN40">
        <v>4.6886262860510401E-3</v>
      </c>
      <c r="DO40">
        <v>9.5295769208876696E-2</v>
      </c>
      <c r="DP40">
        <v>1.8361592356759899</v>
      </c>
      <c r="DQ40">
        <v>14.763845657903399</v>
      </c>
      <c r="DR40">
        <v>0.96559271797810897</v>
      </c>
      <c r="DS40">
        <v>0.50182247909276301</v>
      </c>
      <c r="DT40">
        <v>7.46223794189941</v>
      </c>
      <c r="DU40">
        <v>0.17918317751681201</v>
      </c>
      <c r="DV40">
        <v>1.41949933301619</v>
      </c>
      <c r="DW40">
        <v>5.9921060065115697</v>
      </c>
      <c r="DX40">
        <v>4.1727632752892099</v>
      </c>
      <c r="DY40">
        <v>1.20246415315445</v>
      </c>
      <c r="DZ40">
        <v>0.69472911431475504</v>
      </c>
      <c r="EA40">
        <v>2.48307657681845</v>
      </c>
      <c r="EB40">
        <v>0</v>
      </c>
      <c r="EC40">
        <v>0.43245421655494398</v>
      </c>
      <c r="ED40">
        <v>1.0768473441636099</v>
      </c>
      <c r="EE40">
        <v>3.03689818389072E-2</v>
      </c>
      <c r="EF40">
        <v>1.7448152733215401</v>
      </c>
      <c r="EG40">
        <v>17.021516496227299</v>
      </c>
      <c r="EH40">
        <v>4.9476458359586596E-3</v>
      </c>
      <c r="EI40">
        <v>2.25370400992096E-2</v>
      </c>
      <c r="EJ40">
        <v>2.7581653344237601E-2</v>
      </c>
      <c r="EK40">
        <v>10.943163704887199</v>
      </c>
      <c r="EL40">
        <v>0.25917347492242498</v>
      </c>
      <c r="EM40">
        <v>8.3704127349386204E-2</v>
      </c>
      <c r="EN40">
        <v>0.72613459839937999</v>
      </c>
      <c r="EO40">
        <v>1.6337986600821</v>
      </c>
      <c r="EP40">
        <v>9.2974953601799304E-3</v>
      </c>
      <c r="EQ40">
        <v>0.33209341636995598</v>
      </c>
      <c r="ER40">
        <v>2.79187757493983E-2</v>
      </c>
      <c r="ES40">
        <v>1.6959517630758099E-2</v>
      </c>
      <c r="ET40">
        <v>0.72547923291536598</v>
      </c>
      <c r="EU40">
        <v>6.0440650931767297E-3</v>
      </c>
      <c r="EV40">
        <v>0.27463819183762</v>
      </c>
      <c r="EW40">
        <v>7.3982406024434098E-3</v>
      </c>
      <c r="EX40">
        <v>0.25463413941177998</v>
      </c>
      <c r="EY40">
        <v>0.189566408311938</v>
      </c>
      <c r="EZ40">
        <v>4.2186104937099199E-2</v>
      </c>
      <c r="FA40">
        <v>0.37517248056993002</v>
      </c>
      <c r="FB40">
        <v>1.9970818263339501E-2</v>
      </c>
      <c r="FC40">
        <v>0.14310108235055899</v>
      </c>
      <c r="FD40">
        <v>0.24390066636418301</v>
      </c>
      <c r="FE40">
        <v>8.9131706435108496E-2</v>
      </c>
      <c r="FF40">
        <v>0.37751544604917198</v>
      </c>
      <c r="FG40">
        <v>0.52888663931048197</v>
      </c>
      <c r="FH40">
        <v>0</v>
      </c>
      <c r="FI40">
        <v>0</v>
      </c>
      <c r="FJ40">
        <v>0.34601787162498998</v>
      </c>
      <c r="FK40">
        <v>0</v>
      </c>
      <c r="FL40">
        <v>6.0301685753808301E-2</v>
      </c>
      <c r="FM40">
        <v>0</v>
      </c>
      <c r="FN40">
        <v>0.56854722419994297</v>
      </c>
      <c r="FO40">
        <v>0</v>
      </c>
      <c r="FP40">
        <v>2.42389702720558E-2</v>
      </c>
      <c r="FQ40">
        <v>4.30847700786397E-2</v>
      </c>
      <c r="FR40">
        <v>1.7114955866536399E-2</v>
      </c>
      <c r="FS40">
        <v>7.1625252219559704E-3</v>
      </c>
      <c r="FT40">
        <v>2.18938202802938E-2</v>
      </c>
      <c r="FU40">
        <v>1.0792464979327499E-2</v>
      </c>
      <c r="FV40">
        <v>1.4328634374785E-2</v>
      </c>
      <c r="FW40">
        <v>4.8045625156279997E-2</v>
      </c>
      <c r="FX40">
        <v>6.8767893410228195E-2</v>
      </c>
      <c r="FY40">
        <v>3.3037143086398699E-2</v>
      </c>
      <c r="FZ40">
        <v>2.4122291822545199E-2</v>
      </c>
      <c r="GA40">
        <v>2.4100130444243899E-2</v>
      </c>
      <c r="GB40">
        <v>2.67416107543097E-2</v>
      </c>
      <c r="GC40">
        <v>0</v>
      </c>
      <c r="GD40">
        <v>0</v>
      </c>
      <c r="GE40">
        <v>0</v>
      </c>
      <c r="GF40">
        <v>1.05420967175766E-2</v>
      </c>
      <c r="GG40">
        <v>0</v>
      </c>
    </row>
    <row r="41" spans="1:189" x14ac:dyDescent="0.2">
      <c r="A41" t="s">
        <v>191</v>
      </c>
      <c r="B41" s="1">
        <v>41310</v>
      </c>
      <c r="C41" s="1">
        <v>41443</v>
      </c>
      <c r="D41">
        <v>0.98425416447653002</v>
      </c>
      <c r="E41">
        <v>1.2853834366747401</v>
      </c>
      <c r="F41">
        <v>1.11566875964676</v>
      </c>
      <c r="G41">
        <v>1.0118665195493599</v>
      </c>
      <c r="H41">
        <v>1.21896488283628</v>
      </c>
      <c r="I41">
        <v>1.0452756242205501</v>
      </c>
      <c r="J41">
        <v>1.0978760760850801</v>
      </c>
      <c r="K41">
        <v>1.1360324971665601</v>
      </c>
      <c r="L41">
        <v>1.1712165002697099</v>
      </c>
      <c r="M41">
        <v>0.98224305184775396</v>
      </c>
      <c r="N41">
        <v>0</v>
      </c>
      <c r="O41">
        <v>0</v>
      </c>
      <c r="P41">
        <v>0</v>
      </c>
      <c r="Q41">
        <v>0.18302122642689</v>
      </c>
      <c r="R41">
        <v>7.2447759823017405E-2</v>
      </c>
      <c r="S41">
        <v>0.28061806515325499</v>
      </c>
      <c r="T41">
        <v>0.90939469791876903</v>
      </c>
      <c r="U41">
        <v>0.109258944293098</v>
      </c>
      <c r="V41">
        <v>0.687032155852489</v>
      </c>
      <c r="W41">
        <v>0.14806909374841301</v>
      </c>
      <c r="X41">
        <v>2.8890154178736198</v>
      </c>
      <c r="Y41">
        <v>0.173611557179636</v>
      </c>
      <c r="Z41">
        <v>5.8277618507688499E-2</v>
      </c>
      <c r="AA41">
        <v>22.126574829728899</v>
      </c>
      <c r="AB41">
        <v>0.895473361677114</v>
      </c>
      <c r="AC41">
        <v>2.24338779782969E-2</v>
      </c>
      <c r="AD41">
        <v>1.0684943241237299</v>
      </c>
      <c r="AE41">
        <v>1.95391779408481</v>
      </c>
      <c r="AF41">
        <v>2.0241307255432299</v>
      </c>
      <c r="AG41">
        <v>4.5852432408257</v>
      </c>
      <c r="AH41">
        <v>0.46859621542090302</v>
      </c>
      <c r="AI41">
        <v>4.4966386979903703</v>
      </c>
      <c r="AJ41">
        <v>2.7430080547198901</v>
      </c>
      <c r="AK41">
        <v>1.64369121535115</v>
      </c>
      <c r="AL41">
        <v>9.3350366987779293E-3</v>
      </c>
      <c r="AM41">
        <v>6.6412656758091396E-2</v>
      </c>
      <c r="AN41">
        <v>0.35350389428870999</v>
      </c>
      <c r="AO41">
        <v>0.91477234847105504</v>
      </c>
      <c r="AP41">
        <v>0.30084715272476997</v>
      </c>
      <c r="AQ41">
        <v>4.5082810351270801</v>
      </c>
      <c r="AR41">
        <v>1.27610975135097</v>
      </c>
      <c r="AS41">
        <v>1.0632695436795001E-2</v>
      </c>
      <c r="AT41">
        <v>0.34754586924048297</v>
      </c>
      <c r="AU41">
        <v>9.7943732377423001E-2</v>
      </c>
      <c r="AV41">
        <v>0.69809232910748598</v>
      </c>
      <c r="AW41">
        <v>2.57479140657229E-2</v>
      </c>
      <c r="AX41">
        <v>2.66304722899776E-2</v>
      </c>
      <c r="AY41">
        <v>2.6624759970265202</v>
      </c>
      <c r="AZ41">
        <v>0.26804443997636201</v>
      </c>
      <c r="BA41">
        <v>1.64998420319724</v>
      </c>
      <c r="BB41">
        <v>0.409377320319188</v>
      </c>
      <c r="BC41">
        <v>14.3899685911266</v>
      </c>
      <c r="BD41">
        <v>0.94760825436478202</v>
      </c>
      <c r="BE41">
        <v>0.38637171311245699</v>
      </c>
      <c r="BF41">
        <v>1.11238523415617</v>
      </c>
      <c r="BG41">
        <v>8.7009906484424508</v>
      </c>
      <c r="BH41">
        <v>1.3461507012337099</v>
      </c>
      <c r="BI41">
        <v>0.28322514027213902</v>
      </c>
      <c r="BJ41">
        <v>37.685286420199802</v>
      </c>
      <c r="BK41">
        <v>1.1981704312791301E-2</v>
      </c>
      <c r="BL41">
        <v>0.28975058837157203</v>
      </c>
      <c r="BM41">
        <v>1.7360739318281699</v>
      </c>
      <c r="BN41">
        <v>1.6655104927991101E-2</v>
      </c>
      <c r="BO41">
        <v>0.13476080662301901</v>
      </c>
      <c r="BP41">
        <v>0.42714820465512099</v>
      </c>
      <c r="BQ41">
        <v>1.0095572802495201</v>
      </c>
      <c r="BR41">
        <v>20.3626533904864</v>
      </c>
      <c r="BS41">
        <v>0.215815669331576</v>
      </c>
      <c r="BT41">
        <v>4.96019239095593</v>
      </c>
      <c r="BU41">
        <v>5.2654497613841302</v>
      </c>
      <c r="BV41">
        <v>9.8478469459550605E-2</v>
      </c>
      <c r="BW41">
        <v>2.3915135969871899E-2</v>
      </c>
      <c r="BX41">
        <v>4.0110290249965E-2</v>
      </c>
      <c r="BY41">
        <v>0.25123332340868698</v>
      </c>
      <c r="BZ41">
        <v>0.30661244846281899</v>
      </c>
      <c r="CA41">
        <v>4.5689047358907497E-2</v>
      </c>
      <c r="CB41">
        <v>0.15159636546848601</v>
      </c>
      <c r="CC41">
        <v>3.1772667085157899E-2</v>
      </c>
      <c r="CD41">
        <v>2.2832038331156199E-2</v>
      </c>
      <c r="CE41">
        <v>2.43773044002939</v>
      </c>
      <c r="CF41">
        <v>0.79563855490741098</v>
      </c>
      <c r="CG41">
        <v>8.8549537899296897</v>
      </c>
      <c r="CH41">
        <v>2.9408496139617699</v>
      </c>
      <c r="CI41">
        <v>5.8348868854220797</v>
      </c>
      <c r="CJ41">
        <v>9.5893743750046507</v>
      </c>
      <c r="CK41">
        <v>2.8140094834541701E-2</v>
      </c>
      <c r="CL41">
        <v>0.25889194162732598</v>
      </c>
      <c r="CM41">
        <v>26.214247756909799</v>
      </c>
      <c r="CN41">
        <v>3.9252726184308599</v>
      </c>
      <c r="CO41">
        <v>4.1015974757269902</v>
      </c>
      <c r="CP41">
        <v>0.34223727460116599</v>
      </c>
      <c r="CQ41">
        <v>0.11623285174341</v>
      </c>
      <c r="CR41">
        <v>27.626454826892701</v>
      </c>
      <c r="CS41">
        <v>0.21360986043400701</v>
      </c>
      <c r="CT41">
        <v>0.48096049061274698</v>
      </c>
      <c r="CU41">
        <v>10.7967779246567</v>
      </c>
      <c r="CV41">
        <v>0.42358102025569899</v>
      </c>
      <c r="CW41">
        <v>0.110602048003427</v>
      </c>
      <c r="CX41">
        <v>0</v>
      </c>
      <c r="CY41">
        <v>4.1565636304551496</v>
      </c>
      <c r="CZ41">
        <v>4.4794194299687097E-2</v>
      </c>
      <c r="DA41">
        <v>0.64664212435744794</v>
      </c>
      <c r="DB41">
        <v>0.426739393155881</v>
      </c>
      <c r="DC41">
        <v>18.477627238609202</v>
      </c>
      <c r="DD41">
        <v>6.7618901231899203E-2</v>
      </c>
      <c r="DE41">
        <v>0.111845358198467</v>
      </c>
      <c r="DF41">
        <v>0.30616676531876202</v>
      </c>
      <c r="DG41">
        <v>3.2270096789629501</v>
      </c>
      <c r="DH41">
        <v>0.42284225108377699</v>
      </c>
      <c r="DI41">
        <v>12.9171614770408</v>
      </c>
      <c r="DJ41">
        <v>2.3303052609881199E-2</v>
      </c>
      <c r="DK41">
        <v>9.1686839316198303E-3</v>
      </c>
      <c r="DL41">
        <v>0.329200584918935</v>
      </c>
      <c r="DM41">
        <v>0.35486551489756402</v>
      </c>
      <c r="DN41">
        <v>0</v>
      </c>
      <c r="DO41">
        <v>2.02346839363533E-2</v>
      </c>
      <c r="DP41">
        <v>1.77540142156203</v>
      </c>
      <c r="DQ41">
        <v>14.6645882821821</v>
      </c>
      <c r="DR41">
        <v>0.95942933896023197</v>
      </c>
      <c r="DS41">
        <v>0.44500193022134499</v>
      </c>
      <c r="DT41">
        <v>6.7964516915986204</v>
      </c>
      <c r="DU41">
        <v>0.19657021249364201</v>
      </c>
      <c r="DV41">
        <v>1.0390000001333399</v>
      </c>
      <c r="DW41">
        <v>5.49705975619902</v>
      </c>
      <c r="DX41">
        <v>3.47121876160092</v>
      </c>
      <c r="DY41">
        <v>0.91562781617947397</v>
      </c>
      <c r="DZ41">
        <v>0.474412345697939</v>
      </c>
      <c r="EA41">
        <v>2.3794403650151001</v>
      </c>
      <c r="EB41">
        <v>3.3269132142436902E-2</v>
      </c>
      <c r="EC41">
        <v>0.59154897429398701</v>
      </c>
      <c r="ED41">
        <v>0.915762690104865</v>
      </c>
      <c r="EE41">
        <v>1.4479518198127501E-2</v>
      </c>
      <c r="EF41">
        <v>1.6777439027959999</v>
      </c>
      <c r="EG41">
        <v>15.511455772923</v>
      </c>
      <c r="EH41">
        <v>0</v>
      </c>
      <c r="EI41">
        <v>2.7576299749283901E-2</v>
      </c>
      <c r="EJ41">
        <v>3.0431166106118498E-2</v>
      </c>
      <c r="EK41">
        <v>10.6442290001466</v>
      </c>
      <c r="EL41">
        <v>0.20278636481873599</v>
      </c>
      <c r="EM41">
        <v>2.6721562876237899E-2</v>
      </c>
      <c r="EN41">
        <v>0.80595078702858203</v>
      </c>
      <c r="EO41">
        <v>1.6267468991223499</v>
      </c>
      <c r="EP41">
        <v>1.2719552845529201E-2</v>
      </c>
      <c r="EQ41">
        <v>8.5614057478125602E-2</v>
      </c>
      <c r="ER41">
        <v>3.2922417477657603E-2</v>
      </c>
      <c r="ES41">
        <v>1.4707050906611599E-2</v>
      </c>
      <c r="ET41">
        <v>0.71119866221350103</v>
      </c>
      <c r="EU41">
        <v>1.16008031522499E-2</v>
      </c>
      <c r="EV41">
        <v>0.28505374150381402</v>
      </c>
      <c r="EW41">
        <v>1.6152463974313701E-2</v>
      </c>
      <c r="EX41">
        <v>0.40745803497150201</v>
      </c>
      <c r="EY41">
        <v>0.27533445179478</v>
      </c>
      <c r="EZ41">
        <v>0.109028104403208</v>
      </c>
      <c r="FA41">
        <v>0.66815456336849299</v>
      </c>
      <c r="FB41">
        <v>4.2534414437648202E-2</v>
      </c>
      <c r="FC41">
        <v>0.184126650937805</v>
      </c>
      <c r="FD41">
        <v>0.44429826852687498</v>
      </c>
      <c r="FE41">
        <v>0.20201623414106001</v>
      </c>
      <c r="FF41">
        <v>0.65003848776582596</v>
      </c>
      <c r="FG41">
        <v>1.2158531062379501</v>
      </c>
      <c r="FH41">
        <v>1.6724043937677398E-2</v>
      </c>
      <c r="FI41">
        <v>0</v>
      </c>
      <c r="FJ41">
        <v>0.54633096511072898</v>
      </c>
      <c r="FK41">
        <v>0</v>
      </c>
      <c r="FL41">
        <v>8.3725907113719494E-2</v>
      </c>
      <c r="FM41">
        <v>0</v>
      </c>
      <c r="FN41">
        <v>1.20608592876656</v>
      </c>
      <c r="FO41">
        <v>0</v>
      </c>
      <c r="FP41">
        <v>1.15044712811894E-2</v>
      </c>
      <c r="FQ41">
        <v>0.10620119778374</v>
      </c>
      <c r="FR41">
        <v>2.16457703916446E-2</v>
      </c>
      <c r="FS41">
        <v>4.8175150921293897E-3</v>
      </c>
      <c r="FT41">
        <v>0.135713733137309</v>
      </c>
      <c r="FU41">
        <v>6.3623856890681396E-2</v>
      </c>
      <c r="FV41">
        <v>0.104586799699677</v>
      </c>
      <c r="FW41">
        <v>8.5693395913312806E-2</v>
      </c>
      <c r="FX41">
        <v>0.32473775775068298</v>
      </c>
      <c r="FY41">
        <v>9.4261211241023601E-2</v>
      </c>
      <c r="FZ41">
        <v>8.4120515613004196E-2</v>
      </c>
      <c r="GA41">
        <v>0.15634896769308701</v>
      </c>
      <c r="GB41">
        <v>0.177845904943598</v>
      </c>
      <c r="GC41">
        <v>1.24903710395552E-2</v>
      </c>
      <c r="GD41">
        <v>0.10193228343027</v>
      </c>
      <c r="GE41">
        <v>3.2032175420895898E-2</v>
      </c>
      <c r="GF41">
        <v>6.2792892934707203E-2</v>
      </c>
      <c r="GG41">
        <v>6.9431424495696101E-2</v>
      </c>
    </row>
    <row r="42" spans="1:189" x14ac:dyDescent="0.2">
      <c r="A42" t="s">
        <v>189</v>
      </c>
      <c r="B42" s="1">
        <v>41221</v>
      </c>
      <c r="C42" s="1">
        <v>41310</v>
      </c>
      <c r="D42">
        <v>0.98134107215780997</v>
      </c>
      <c r="E42">
        <v>1.3290320890390099</v>
      </c>
      <c r="F42">
        <v>1.0456880735526299</v>
      </c>
      <c r="G42">
        <v>0.94050168557360103</v>
      </c>
      <c r="H42">
        <v>1.14713886877544</v>
      </c>
      <c r="I42">
        <v>1.02407144427986</v>
      </c>
      <c r="J42">
        <v>1.11854730235708</v>
      </c>
      <c r="K42">
        <v>1.1708793080731901</v>
      </c>
      <c r="L42">
        <v>1.1446412782737401</v>
      </c>
      <c r="M42">
        <v>0.97406862567399</v>
      </c>
      <c r="N42">
        <v>0</v>
      </c>
      <c r="O42">
        <v>0</v>
      </c>
      <c r="P42">
        <v>0</v>
      </c>
      <c r="Q42">
        <v>0.46914860316399698</v>
      </c>
      <c r="R42">
        <v>0.29232621412280702</v>
      </c>
      <c r="S42">
        <v>0.49716371239030099</v>
      </c>
      <c r="T42">
        <v>1.3021059350769599</v>
      </c>
      <c r="U42">
        <v>8.6152736900247898E-2</v>
      </c>
      <c r="V42">
        <v>0.918863715080108</v>
      </c>
      <c r="W42">
        <v>0.16780903268445399</v>
      </c>
      <c r="X42">
        <v>2.3145488185846701</v>
      </c>
      <c r="Y42">
        <v>0.196347360826061</v>
      </c>
      <c r="Z42">
        <v>6.05606004798286E-2</v>
      </c>
      <c r="AA42">
        <v>8.3898269765011406</v>
      </c>
      <c r="AB42">
        <v>0.350183189925935</v>
      </c>
      <c r="AC42">
        <v>4.0068147260631501E-2</v>
      </c>
      <c r="AD42">
        <v>0.42416605236003102</v>
      </c>
      <c r="AE42">
        <v>0.88343685726666898</v>
      </c>
      <c r="AF42">
        <v>1.0876871578189999</v>
      </c>
      <c r="AG42">
        <v>2.3002428515289202</v>
      </c>
      <c r="AH42">
        <v>0.26749287832580498</v>
      </c>
      <c r="AI42">
        <v>1.8866962400162901</v>
      </c>
      <c r="AJ42">
        <v>1.1112269159955299</v>
      </c>
      <c r="AK42">
        <v>0.63895319357520497</v>
      </c>
      <c r="AL42">
        <v>3.2572081368031802E-2</v>
      </c>
      <c r="AM42">
        <v>4.7969792492361801E-2</v>
      </c>
      <c r="AN42">
        <v>0.19489362444998701</v>
      </c>
      <c r="AO42">
        <v>0.35785475496367303</v>
      </c>
      <c r="AP42">
        <v>0.17501624238479599</v>
      </c>
      <c r="AQ42">
        <v>1.6425621809512501</v>
      </c>
      <c r="AR42">
        <v>0.56583009296530296</v>
      </c>
      <c r="AS42">
        <v>2.5938152963133301E-2</v>
      </c>
      <c r="AT42">
        <v>0.16012054669206199</v>
      </c>
      <c r="AU42">
        <v>6.0857495334671399E-2</v>
      </c>
      <c r="AV42">
        <v>0.30133262937148098</v>
      </c>
      <c r="AW42">
        <v>5.6618804267898303E-2</v>
      </c>
      <c r="AX42">
        <v>2.6998237716235499E-2</v>
      </c>
      <c r="AY42">
        <v>0.41196661708384802</v>
      </c>
      <c r="AZ42">
        <v>0.15904186397629999</v>
      </c>
      <c r="BA42">
        <v>0.28741516715823401</v>
      </c>
      <c r="BB42">
        <v>7.0730208476229295E-2</v>
      </c>
      <c r="BC42">
        <v>1.8024997017732101</v>
      </c>
      <c r="BD42">
        <v>0.270078523138431</v>
      </c>
      <c r="BE42">
        <v>0.10397996874351099</v>
      </c>
      <c r="BF42">
        <v>0.27430893120101002</v>
      </c>
      <c r="BG42">
        <v>1.19276402039732</v>
      </c>
      <c r="BH42">
        <v>0.30316528158920197</v>
      </c>
      <c r="BI42">
        <v>8.2183798973525402E-2</v>
      </c>
      <c r="BJ42">
        <v>4.7803588641744597</v>
      </c>
      <c r="BK42">
        <v>0</v>
      </c>
      <c r="BL42">
        <v>5.8438321357373799E-2</v>
      </c>
      <c r="BM42">
        <v>0.211212638388103</v>
      </c>
      <c r="BN42">
        <v>6.54080197474454E-3</v>
      </c>
      <c r="BO42">
        <v>9.7971339546844994E-3</v>
      </c>
      <c r="BP42">
        <v>9.9729911628119797E-2</v>
      </c>
      <c r="BQ42">
        <v>0.15741420807516701</v>
      </c>
      <c r="BR42">
        <v>1.8517547944883901</v>
      </c>
      <c r="BS42">
        <v>2.5090878530414699E-2</v>
      </c>
      <c r="BT42">
        <v>0.65129685479884303</v>
      </c>
      <c r="BU42">
        <v>0.57792790019152296</v>
      </c>
      <c r="BV42">
        <v>1.4236263812104501E-2</v>
      </c>
      <c r="BW42">
        <v>1.3567355085992499E-2</v>
      </c>
      <c r="BX42">
        <v>3.69585526599736E-3</v>
      </c>
      <c r="BY42">
        <v>4.7539450706518903E-2</v>
      </c>
      <c r="BZ42">
        <v>2.8391710182384299E-2</v>
      </c>
      <c r="CA42">
        <v>1.0803948278532099E-2</v>
      </c>
      <c r="CB42">
        <v>8.9208112015799999E-3</v>
      </c>
      <c r="CC42">
        <v>5.9617980932243301E-3</v>
      </c>
      <c r="CD42">
        <v>1.3999365953998E-2</v>
      </c>
      <c r="CE42">
        <v>0.17591441780011999</v>
      </c>
      <c r="CF42">
        <v>6.10010281500169E-2</v>
      </c>
      <c r="CG42">
        <v>0.71828078203281798</v>
      </c>
      <c r="CH42">
        <v>0.18594118723356801</v>
      </c>
      <c r="CI42">
        <v>0.42886688289759001</v>
      </c>
      <c r="CJ42">
        <v>0.53886715130652396</v>
      </c>
      <c r="CK42">
        <v>4.3785509092605004E-3</v>
      </c>
      <c r="CL42">
        <v>2.462462714419E-2</v>
      </c>
      <c r="CM42">
        <v>1.8789810690376301</v>
      </c>
      <c r="CN42">
        <v>0.31567192762496499</v>
      </c>
      <c r="CO42">
        <v>0.33096012183578999</v>
      </c>
      <c r="CP42">
        <v>3.8786665712749101E-2</v>
      </c>
      <c r="CQ42">
        <v>3.6180458052609199E-3</v>
      </c>
      <c r="CR42">
        <v>2.4333412263893499</v>
      </c>
      <c r="CS42">
        <v>2.1999158313297199E-2</v>
      </c>
      <c r="CT42">
        <v>2.14199111776886E-2</v>
      </c>
      <c r="CU42">
        <v>0.63853331428847504</v>
      </c>
      <c r="CV42">
        <v>5.5810704166270202E-2</v>
      </c>
      <c r="CW42">
        <v>2.2381697932140499E-2</v>
      </c>
      <c r="CX42">
        <v>7.3142069030522E-3</v>
      </c>
      <c r="CY42">
        <v>0.14202202623518201</v>
      </c>
      <c r="CZ42">
        <v>1.7825699393872501E-2</v>
      </c>
      <c r="DA42">
        <v>2.2683077203890699E-2</v>
      </c>
      <c r="DB42">
        <v>2.4090680550767098E-2</v>
      </c>
      <c r="DC42">
        <v>0.69220165666799305</v>
      </c>
      <c r="DD42">
        <v>6.6322298518915797E-3</v>
      </c>
      <c r="DE42">
        <v>1.7505781173658998E-2</v>
      </c>
      <c r="DF42">
        <v>1.6627019084046301E-2</v>
      </c>
      <c r="DG42">
        <v>0.61594585044824501</v>
      </c>
      <c r="DH42">
        <v>2.4129614182551301E-2</v>
      </c>
      <c r="DI42">
        <v>0.52113191539348802</v>
      </c>
      <c r="DJ42">
        <v>8.8321964659666703E-3</v>
      </c>
      <c r="DK42">
        <v>3.8971400627651402E-3</v>
      </c>
      <c r="DL42">
        <v>1.0818172136092701E-2</v>
      </c>
      <c r="DM42">
        <v>1.7784110322966701E-2</v>
      </c>
      <c r="DN42">
        <v>1.11182019612406E-2</v>
      </c>
      <c r="DO42">
        <v>1.06964178353717E-2</v>
      </c>
      <c r="DP42">
        <v>5.58774451105414E-2</v>
      </c>
      <c r="DQ42">
        <v>0.64388764737307203</v>
      </c>
      <c r="DR42">
        <v>3.9666064894801102E-2</v>
      </c>
      <c r="DS42">
        <v>1.1357382867063099E-2</v>
      </c>
      <c r="DT42">
        <v>0.39756065220918901</v>
      </c>
      <c r="DU42">
        <v>0</v>
      </c>
      <c r="DV42">
        <v>2.47916587311393E-2</v>
      </c>
      <c r="DW42">
        <v>0.43250565446985001</v>
      </c>
      <c r="DX42">
        <v>0.29171630759405898</v>
      </c>
      <c r="DY42">
        <v>1.5872235641558E-2</v>
      </c>
      <c r="DZ42">
        <v>1.1431817272693399E-2</v>
      </c>
      <c r="EA42">
        <v>9.6104997713444801E-2</v>
      </c>
      <c r="EB42">
        <v>0</v>
      </c>
      <c r="EC42">
        <v>1.7258083948636298E-2</v>
      </c>
      <c r="ED42">
        <v>5.3724957766638902E-2</v>
      </c>
      <c r="EE42">
        <v>0</v>
      </c>
      <c r="EF42">
        <v>0.13845226917902501</v>
      </c>
      <c r="EG42">
        <v>1.1045304466986801</v>
      </c>
      <c r="EH42">
        <v>0</v>
      </c>
      <c r="EI42">
        <v>0</v>
      </c>
      <c r="EJ42">
        <v>0</v>
      </c>
      <c r="EK42">
        <v>0.59474463435565095</v>
      </c>
      <c r="EL42">
        <v>0</v>
      </c>
      <c r="EM42">
        <v>6.3503246911299605E-2</v>
      </c>
      <c r="EN42">
        <v>1.0880550021184701E-2</v>
      </c>
      <c r="EO42">
        <v>5.0078485699058997E-2</v>
      </c>
      <c r="EP42">
        <v>0</v>
      </c>
      <c r="EQ42">
        <v>8.2509146403740297E-3</v>
      </c>
      <c r="ER42">
        <v>0</v>
      </c>
      <c r="ES42">
        <v>3.7946805727791899E-3</v>
      </c>
      <c r="ET42">
        <v>4.4601417001380497E-2</v>
      </c>
      <c r="EU42">
        <v>0</v>
      </c>
      <c r="EV42">
        <v>3.81477865903047E-3</v>
      </c>
      <c r="EW42">
        <v>2.7117268324744E-3</v>
      </c>
      <c r="EX42">
        <v>2.6302971612669701E-2</v>
      </c>
      <c r="EY42">
        <v>2.1194967396335002E-2</v>
      </c>
      <c r="EZ42">
        <v>2.01375433050963E-2</v>
      </c>
      <c r="FA42">
        <v>4.0823510602896303E-2</v>
      </c>
      <c r="FB42">
        <v>5.4793268325309301E-3</v>
      </c>
      <c r="FC42">
        <v>1.63183381282772E-2</v>
      </c>
      <c r="FD42">
        <v>3.2078661657042401E-2</v>
      </c>
      <c r="FE42">
        <v>1.9463004449790201E-2</v>
      </c>
      <c r="FF42">
        <v>6.0187135840122703E-2</v>
      </c>
      <c r="FG42">
        <v>8.4215657251139997E-2</v>
      </c>
      <c r="FH42">
        <v>0</v>
      </c>
      <c r="FI42">
        <v>0</v>
      </c>
      <c r="FJ42">
        <v>4.5639872858756099E-2</v>
      </c>
      <c r="FK42">
        <v>0</v>
      </c>
      <c r="FL42">
        <v>1.4757279743594099E-2</v>
      </c>
      <c r="FM42">
        <v>0</v>
      </c>
      <c r="FN42">
        <v>0.121813401938705</v>
      </c>
      <c r="FO42">
        <v>0</v>
      </c>
      <c r="FP42">
        <v>1.32623286955808E-2</v>
      </c>
      <c r="FQ42">
        <v>1.3024453804823701E-2</v>
      </c>
      <c r="FR42">
        <v>6.5719864143595303E-3</v>
      </c>
      <c r="FS42">
        <v>7.4197318020137503E-3</v>
      </c>
      <c r="FT42">
        <v>1.4939416072858499E-2</v>
      </c>
      <c r="FU42">
        <v>0</v>
      </c>
      <c r="FV42">
        <v>0</v>
      </c>
      <c r="FW42">
        <v>7.1654137165985204E-2</v>
      </c>
      <c r="FX42">
        <v>2.2789936259300501E-2</v>
      </c>
      <c r="FY42">
        <v>0</v>
      </c>
      <c r="FZ42">
        <v>8.9266054655610192E-3</v>
      </c>
      <c r="GA42">
        <v>9.9364421456195305E-3</v>
      </c>
      <c r="GB42">
        <v>9.28268474866056E-3</v>
      </c>
      <c r="GC42">
        <v>0</v>
      </c>
      <c r="GD42">
        <v>0</v>
      </c>
      <c r="GE42">
        <v>0</v>
      </c>
      <c r="GF42">
        <v>5.7056174306982701E-3</v>
      </c>
      <c r="GG42">
        <v>0</v>
      </c>
    </row>
    <row r="43" spans="1:189" x14ac:dyDescent="0.2">
      <c r="A43" t="s">
        <v>191</v>
      </c>
      <c r="B43" s="1">
        <v>41221</v>
      </c>
      <c r="C43" s="1">
        <v>41310</v>
      </c>
      <c r="D43">
        <v>1.00898667936527</v>
      </c>
      <c r="E43">
        <v>1.3145118049300399</v>
      </c>
      <c r="F43">
        <v>1.1438118592942801</v>
      </c>
      <c r="G43">
        <v>1.02478210602808</v>
      </c>
      <c r="H43">
        <v>1.2495336501481</v>
      </c>
      <c r="I43">
        <v>1.04951704312112</v>
      </c>
      <c r="J43">
        <v>1.15284925347683</v>
      </c>
      <c r="K43">
        <v>1.17069717830806</v>
      </c>
      <c r="L43">
        <v>1.17304315759355</v>
      </c>
      <c r="M43">
        <v>1.01561964269801</v>
      </c>
      <c r="N43">
        <v>0</v>
      </c>
      <c r="O43">
        <v>0</v>
      </c>
      <c r="P43">
        <v>0</v>
      </c>
      <c r="Q43">
        <v>0.34222982022169901</v>
      </c>
      <c r="R43">
        <v>0.16399772033173099</v>
      </c>
      <c r="S43">
        <v>0.226405391241599</v>
      </c>
      <c r="T43">
        <v>1.1664846458064499</v>
      </c>
      <c r="U43">
        <v>6.6529426531885802E-2</v>
      </c>
      <c r="V43">
        <v>0.36900182505519902</v>
      </c>
      <c r="W43">
        <v>8.1247484632352596E-2</v>
      </c>
      <c r="X43">
        <v>1.4674700600928401</v>
      </c>
      <c r="Y43">
        <v>0.12669404223026701</v>
      </c>
      <c r="Z43">
        <v>7.2193820142866794E-2</v>
      </c>
      <c r="AA43">
        <v>0.96077449718685604</v>
      </c>
      <c r="AB43">
        <v>0.19373614107390899</v>
      </c>
      <c r="AC43">
        <v>1.94407317230052E-2</v>
      </c>
      <c r="AD43">
        <v>0.27145688276058999</v>
      </c>
      <c r="AE43">
        <v>0.65533644484148601</v>
      </c>
      <c r="AF43">
        <v>0.803888029019029</v>
      </c>
      <c r="AG43">
        <v>1.73503686117218</v>
      </c>
      <c r="AH43">
        <v>0.26501241383893498</v>
      </c>
      <c r="AI43">
        <v>1.1972733743127599</v>
      </c>
      <c r="AJ43">
        <v>0.82972715651128304</v>
      </c>
      <c r="AK43">
        <v>0.43614900444686</v>
      </c>
      <c r="AL43">
        <v>1.15764390656783E-2</v>
      </c>
      <c r="AM43">
        <v>3.7914923116141697E-2</v>
      </c>
      <c r="AN43">
        <v>0.11717428025408901</v>
      </c>
      <c r="AO43">
        <v>0.25967350313093002</v>
      </c>
      <c r="AP43">
        <v>0.120143762656985</v>
      </c>
      <c r="AQ43">
        <v>1.0481795967857599</v>
      </c>
      <c r="AR43">
        <v>0.440219832399325</v>
      </c>
      <c r="AS43">
        <v>4.9953972377881697E-3</v>
      </c>
      <c r="AT43">
        <v>3.3597600716673698E-2</v>
      </c>
      <c r="AU43">
        <v>8.6706724791257503E-3</v>
      </c>
      <c r="AV43">
        <v>0.13125987940332301</v>
      </c>
      <c r="AW43">
        <v>6.1740555328091903E-3</v>
      </c>
      <c r="AX43">
        <v>0</v>
      </c>
      <c r="AY43">
        <v>0.26020691902318099</v>
      </c>
      <c r="AZ43">
        <v>8.89280118036513E-2</v>
      </c>
      <c r="BA43">
        <v>0.218410092834398</v>
      </c>
      <c r="BB43">
        <v>3.7118320263796599E-2</v>
      </c>
      <c r="BC43">
        <v>0.85393454008708702</v>
      </c>
      <c r="BD43">
        <v>0.170954091196896</v>
      </c>
      <c r="BE43">
        <v>6.7206451410704401E-2</v>
      </c>
      <c r="BF43">
        <v>0.18974363542497899</v>
      </c>
      <c r="BG43">
        <v>0.59270294924647804</v>
      </c>
      <c r="BH43">
        <v>0.20240052586179699</v>
      </c>
      <c r="BI43">
        <v>8.7996300586538206E-2</v>
      </c>
      <c r="BJ43">
        <v>1.37161977927887</v>
      </c>
      <c r="BK43">
        <v>0</v>
      </c>
      <c r="BL43">
        <v>3.9205500248757102E-2</v>
      </c>
      <c r="BM43">
        <v>9.4546721731946004E-2</v>
      </c>
      <c r="BN43">
        <v>4.88062899539845E-3</v>
      </c>
      <c r="BO43">
        <v>0</v>
      </c>
      <c r="BP43">
        <v>6.4505584172291894E-2</v>
      </c>
      <c r="BQ43">
        <v>7.43332379915006E-2</v>
      </c>
      <c r="BR43">
        <v>0.74518265988999099</v>
      </c>
      <c r="BS43">
        <v>1.43886050617348E-2</v>
      </c>
      <c r="BT43">
        <v>0.34520454828831298</v>
      </c>
      <c r="BU43">
        <v>0.25276133506328002</v>
      </c>
      <c r="BV43">
        <v>1.2387596241412601E-2</v>
      </c>
      <c r="BW43">
        <v>0</v>
      </c>
      <c r="BX43">
        <v>4.8106141542923796E-3</v>
      </c>
      <c r="BY43">
        <v>2.33790526384384E-2</v>
      </c>
      <c r="BZ43">
        <v>3.0351059419731598E-3</v>
      </c>
      <c r="CA43">
        <v>0</v>
      </c>
      <c r="CB43">
        <v>4.59793033778025E-3</v>
      </c>
      <c r="CC43">
        <v>4.9451107000074998E-3</v>
      </c>
      <c r="CD43">
        <v>0</v>
      </c>
      <c r="CE43">
        <v>7.31360532511868E-2</v>
      </c>
      <c r="CF43">
        <v>3.5757249456041799E-2</v>
      </c>
      <c r="CG43">
        <v>0.25516688053252201</v>
      </c>
      <c r="CH43">
        <v>5.8625443008613602E-2</v>
      </c>
      <c r="CI43">
        <v>0.11580333456510999</v>
      </c>
      <c r="CJ43">
        <v>0.31235806007497702</v>
      </c>
      <c r="CK43">
        <v>9.4399286159115494E-3</v>
      </c>
      <c r="CL43">
        <v>0</v>
      </c>
      <c r="CM43">
        <v>0.68482893237389497</v>
      </c>
      <c r="CN43">
        <v>0.11574058210235701</v>
      </c>
      <c r="CO43">
        <v>8.7121775888602204E-2</v>
      </c>
      <c r="CP43">
        <v>0</v>
      </c>
      <c r="CQ43">
        <v>3.09496530608965E-3</v>
      </c>
      <c r="CR43">
        <v>0.80218132412219501</v>
      </c>
      <c r="CS43">
        <v>6.0160225158665797E-3</v>
      </c>
      <c r="CT43">
        <v>0</v>
      </c>
      <c r="CU43">
        <v>0.242429727281601</v>
      </c>
      <c r="CV43">
        <v>2.2834243899924101E-2</v>
      </c>
      <c r="CW43">
        <v>0</v>
      </c>
      <c r="CX43">
        <v>0</v>
      </c>
      <c r="CY43">
        <v>9.98637423388333E-2</v>
      </c>
      <c r="CZ43">
        <v>4.7530551108730104E-3</v>
      </c>
      <c r="DA43">
        <v>3.2462634093181498E-3</v>
      </c>
      <c r="DB43">
        <v>1.2828123846337299E-2</v>
      </c>
      <c r="DC43">
        <v>0.484114447989691</v>
      </c>
      <c r="DD43">
        <v>2.9717665068366701E-3</v>
      </c>
      <c r="DE43">
        <v>3.56148493386199E-2</v>
      </c>
      <c r="DF43">
        <v>0</v>
      </c>
      <c r="DG43">
        <v>7.1955812830969704E-2</v>
      </c>
      <c r="DH43">
        <v>0</v>
      </c>
      <c r="DI43">
        <v>0.32745524924539898</v>
      </c>
      <c r="DJ43">
        <v>0</v>
      </c>
      <c r="DK43">
        <v>0</v>
      </c>
      <c r="DL43">
        <v>2.80968023313986E-3</v>
      </c>
      <c r="DM43">
        <v>2.2351801123585101E-2</v>
      </c>
      <c r="DN43">
        <v>1.2034052238345101E-2</v>
      </c>
      <c r="DO43">
        <v>1.5890719333077901E-3</v>
      </c>
      <c r="DP43">
        <v>7.6912390729114502E-2</v>
      </c>
      <c r="DQ43">
        <v>0.644087388683799</v>
      </c>
      <c r="DR43">
        <v>1.3759381583198199E-2</v>
      </c>
      <c r="DS43">
        <v>1.26548420039277E-2</v>
      </c>
      <c r="DT43">
        <v>0.24419872138763599</v>
      </c>
      <c r="DU43">
        <v>5.54427745234236E-3</v>
      </c>
      <c r="DV43">
        <v>3.9020432375171103E-2</v>
      </c>
      <c r="DW43">
        <v>0.199185028163263</v>
      </c>
      <c r="DX43">
        <v>0.109270441063636</v>
      </c>
      <c r="DY43">
        <v>2.45408084256661E-2</v>
      </c>
      <c r="DZ43">
        <v>9.6423622991533495E-3</v>
      </c>
      <c r="EA43">
        <v>0.100784905950037</v>
      </c>
      <c r="EB43">
        <v>0</v>
      </c>
      <c r="EC43">
        <v>3.25894630511828E-3</v>
      </c>
      <c r="ED43">
        <v>1.6339628670443699E-2</v>
      </c>
      <c r="EE43">
        <v>0</v>
      </c>
      <c r="EF43">
        <v>6.9772457403323704E-2</v>
      </c>
      <c r="EG43">
        <v>0.69463065878651398</v>
      </c>
      <c r="EH43">
        <v>0</v>
      </c>
      <c r="EI43">
        <v>0</v>
      </c>
      <c r="EJ43">
        <v>0</v>
      </c>
      <c r="EK43">
        <v>0.49805512964871501</v>
      </c>
      <c r="EL43">
        <v>4.6127036863119796E-3</v>
      </c>
      <c r="EM43">
        <v>0</v>
      </c>
      <c r="EN43">
        <v>1.37179465791045E-2</v>
      </c>
      <c r="EO43">
        <v>3.3673493355615897E-2</v>
      </c>
      <c r="EP43">
        <v>0</v>
      </c>
      <c r="EQ43">
        <v>6.2548105631908104E-3</v>
      </c>
      <c r="ER43">
        <v>0</v>
      </c>
      <c r="ES43">
        <v>0</v>
      </c>
      <c r="ET43">
        <v>2.6840385002401799E-2</v>
      </c>
      <c r="EU43">
        <v>0</v>
      </c>
      <c r="EV43">
        <v>7.3897962985914698E-3</v>
      </c>
      <c r="EW43">
        <v>0</v>
      </c>
      <c r="EX43">
        <v>6.1853323672738297E-2</v>
      </c>
      <c r="EY43">
        <v>1.4560663177409399E-2</v>
      </c>
      <c r="EZ43">
        <v>1.15809246801851E-2</v>
      </c>
      <c r="FA43">
        <v>8.2210969241493306E-2</v>
      </c>
      <c r="FB43">
        <v>4.3327801598419596E-3</v>
      </c>
      <c r="FC43">
        <v>7.7459639544049299E-3</v>
      </c>
      <c r="FD43">
        <v>3.6559873840909897E-2</v>
      </c>
      <c r="FE43">
        <v>2.3452006905472202E-2</v>
      </c>
      <c r="FF43">
        <v>6.2800129033060495E-2</v>
      </c>
      <c r="FG43">
        <v>0.19737598021896499</v>
      </c>
      <c r="FH43">
        <v>0</v>
      </c>
      <c r="FI43">
        <v>0</v>
      </c>
      <c r="FJ43">
        <v>6.2646358511409803E-2</v>
      </c>
      <c r="FK43">
        <v>0</v>
      </c>
      <c r="FL43">
        <v>1.4737526072764E-2</v>
      </c>
      <c r="FM43">
        <v>0</v>
      </c>
      <c r="FN43">
        <v>0.190298098238354</v>
      </c>
      <c r="FO43">
        <v>0</v>
      </c>
      <c r="FP43">
        <v>0</v>
      </c>
      <c r="FQ43">
        <v>1.576519126565E-2</v>
      </c>
      <c r="FR43">
        <v>0</v>
      </c>
      <c r="FS43">
        <v>0</v>
      </c>
      <c r="FT43">
        <v>4.4428258096225401E-2</v>
      </c>
      <c r="FU43">
        <v>1.0919836164123399E-2</v>
      </c>
      <c r="FV43">
        <v>2.6331363465947399E-2</v>
      </c>
      <c r="FW43">
        <v>0</v>
      </c>
      <c r="FX43">
        <v>8.2785316700997799E-2</v>
      </c>
      <c r="FY43">
        <v>3.08341695490932E-2</v>
      </c>
      <c r="FZ43">
        <v>1.8414045107000902E-2</v>
      </c>
      <c r="GA43">
        <v>4.02960959884801E-2</v>
      </c>
      <c r="GB43">
        <v>5.9143749049057302E-2</v>
      </c>
      <c r="GC43">
        <v>0</v>
      </c>
      <c r="GD43">
        <v>6.4753147233192601E-2</v>
      </c>
      <c r="GE43">
        <v>1.21401551860721E-2</v>
      </c>
      <c r="GF43">
        <v>1.7434704592599298E-2</v>
      </c>
      <c r="GG43">
        <v>7.6581450381507807E-2</v>
      </c>
    </row>
    <row r="44" spans="1:189" x14ac:dyDescent="0.2">
      <c r="A44" t="s">
        <v>189</v>
      </c>
      <c r="B44" s="1">
        <v>41319</v>
      </c>
      <c r="C44" s="1">
        <v>41443</v>
      </c>
      <c r="D44">
        <v>1.0125753299289799</v>
      </c>
      <c r="E44">
        <v>1.5015011117169901</v>
      </c>
      <c r="F44">
        <v>1.1392373664294999</v>
      </c>
      <c r="G44">
        <v>1.01249258416567</v>
      </c>
      <c r="H44">
        <v>1.2305719786542499</v>
      </c>
      <c r="I44">
        <v>1.0896663880392099</v>
      </c>
      <c r="J44">
        <v>1.20735658123689</v>
      </c>
      <c r="K44">
        <v>1.20639286312733</v>
      </c>
      <c r="L44">
        <v>1.19019838949741</v>
      </c>
      <c r="M44">
        <v>1.03642381835649</v>
      </c>
      <c r="N44">
        <v>0</v>
      </c>
      <c r="O44">
        <v>0</v>
      </c>
      <c r="P44">
        <v>0</v>
      </c>
      <c r="Q44">
        <v>1.72079793559982</v>
      </c>
      <c r="R44">
        <v>0.77026430288109604</v>
      </c>
      <c r="S44">
        <v>1.6502724062229299</v>
      </c>
      <c r="T44">
        <v>8.3737731710906793</v>
      </c>
      <c r="U44">
        <v>0.445166011045807</v>
      </c>
      <c r="V44">
        <v>3.5575441461354398</v>
      </c>
      <c r="W44">
        <v>0.80863389754515402</v>
      </c>
      <c r="X44">
        <v>14.624617921364999</v>
      </c>
      <c r="Y44">
        <v>1.2924896712899701</v>
      </c>
      <c r="Z44">
        <v>0.37344602184187897</v>
      </c>
      <c r="AA44">
        <v>24.4109525303823</v>
      </c>
      <c r="AB44">
        <v>1.01272375642304</v>
      </c>
      <c r="AC44">
        <v>0.104780456263653</v>
      </c>
      <c r="AD44">
        <v>2.254027654633</v>
      </c>
      <c r="AE44">
        <v>4.2084308270159898</v>
      </c>
      <c r="AF44">
        <v>5.6092783722268704</v>
      </c>
      <c r="AG44">
        <v>11.9926708595489</v>
      </c>
      <c r="AH44">
        <v>1.4185516130914899</v>
      </c>
      <c r="AI44">
        <v>9.1246167700476306</v>
      </c>
      <c r="AJ44">
        <v>5.2119535728891604</v>
      </c>
      <c r="AK44">
        <v>2.79688577560484</v>
      </c>
      <c r="AL44">
        <v>7.6888996127126102E-2</v>
      </c>
      <c r="AM44">
        <v>0.15906670612167101</v>
      </c>
      <c r="AN44">
        <v>0.74183149334403597</v>
      </c>
      <c r="AO44">
        <v>1.5700868756249</v>
      </c>
      <c r="AP44">
        <v>0.65821159958656195</v>
      </c>
      <c r="AQ44">
        <v>8.8540214783350102</v>
      </c>
      <c r="AR44">
        <v>2.7746634446195699</v>
      </c>
      <c r="AS44">
        <v>0.12726339514719101</v>
      </c>
      <c r="AT44">
        <v>0.289381460405012</v>
      </c>
      <c r="AU44">
        <v>0.26948534447297301</v>
      </c>
      <c r="AV44">
        <v>1.01002036649334</v>
      </c>
      <c r="AW44">
        <v>9.2147761289766594E-2</v>
      </c>
      <c r="AX44">
        <v>0.21954578733401001</v>
      </c>
      <c r="AY44">
        <v>1.4693705565244799</v>
      </c>
      <c r="AZ44">
        <v>0.37059269531392303</v>
      </c>
      <c r="BA44">
        <v>1.0625948490708499</v>
      </c>
      <c r="BB44">
        <v>0.19718294498428801</v>
      </c>
      <c r="BC44">
        <v>5.6424318446496402</v>
      </c>
      <c r="BD44">
        <v>1.1555432613418599</v>
      </c>
      <c r="BE44">
        <v>0.36862315495006298</v>
      </c>
      <c r="BF44">
        <v>1.01910727949361</v>
      </c>
      <c r="BG44">
        <v>3.03114150361173</v>
      </c>
      <c r="BH44">
        <v>0.91588430185689795</v>
      </c>
      <c r="BI44">
        <v>0.47704376801029102</v>
      </c>
      <c r="BJ44">
        <v>8.9977659804940195</v>
      </c>
      <c r="BK44">
        <v>1.0722245290388401E-2</v>
      </c>
      <c r="BL44">
        <v>8.8350066300979704E-2</v>
      </c>
      <c r="BM44">
        <v>0.71991447480426896</v>
      </c>
      <c r="BN44">
        <v>1.6673949231919501E-2</v>
      </c>
      <c r="BO44">
        <v>3.5346187998997802E-2</v>
      </c>
      <c r="BP44">
        <v>0.33969633087943901</v>
      </c>
      <c r="BQ44">
        <v>0.49696454746125401</v>
      </c>
      <c r="BR44">
        <v>5.2050110171034403</v>
      </c>
      <c r="BS44">
        <v>0.10949835420043801</v>
      </c>
      <c r="BT44">
        <v>1.78840391095843</v>
      </c>
      <c r="BU44">
        <v>1.90470204295735</v>
      </c>
      <c r="BV44">
        <v>8.0460559997839104E-2</v>
      </c>
      <c r="BW44">
        <v>0.12340658212094099</v>
      </c>
      <c r="BX44">
        <v>1.53943654199215E-2</v>
      </c>
      <c r="BY44">
        <v>4.2926636532732501E-2</v>
      </c>
      <c r="BZ44">
        <v>0.160910564739045</v>
      </c>
      <c r="CA44">
        <v>1.5021590120631799E-2</v>
      </c>
      <c r="CB44">
        <v>5.46374829258678E-2</v>
      </c>
      <c r="CC44">
        <v>1.0298656947225499E-2</v>
      </c>
      <c r="CD44">
        <v>0.10274069472086</v>
      </c>
      <c r="CE44">
        <v>0.52233110477309996</v>
      </c>
      <c r="CF44">
        <v>0.112791029732424</v>
      </c>
      <c r="CG44">
        <v>1.8319556948034399</v>
      </c>
      <c r="CH44">
        <v>0.66047858261109704</v>
      </c>
      <c r="CI44">
        <v>1.15895727469516</v>
      </c>
      <c r="CJ44">
        <v>2.1882407100903398</v>
      </c>
      <c r="CK44">
        <v>0.29200748600499898</v>
      </c>
      <c r="CL44">
        <v>5.0421223755890303E-2</v>
      </c>
      <c r="CM44">
        <v>6.1266005480620196</v>
      </c>
      <c r="CN44">
        <v>0.48356039165814102</v>
      </c>
      <c r="CO44">
        <v>1.0017250702075899</v>
      </c>
      <c r="CP44">
        <v>7.2238725394971906E-2</v>
      </c>
      <c r="CQ44">
        <v>3.2100513821833397E-2</v>
      </c>
      <c r="CR44">
        <v>6.0316703774732101</v>
      </c>
      <c r="CS44">
        <v>5.5927432523234198E-2</v>
      </c>
      <c r="CT44">
        <v>4.5515027580514199E-2</v>
      </c>
      <c r="CU44">
        <v>2.0616881072115798</v>
      </c>
      <c r="CV44">
        <v>0.15853990902291501</v>
      </c>
      <c r="CW44">
        <v>7.0742739615253306E-2</v>
      </c>
      <c r="CX44">
        <v>0</v>
      </c>
      <c r="CY44">
        <v>0.76251221065825203</v>
      </c>
      <c r="CZ44">
        <v>4.23472772103572E-2</v>
      </c>
      <c r="DA44">
        <v>0.20121778990393899</v>
      </c>
      <c r="DB44">
        <v>0.14812359290347701</v>
      </c>
      <c r="DC44">
        <v>4.1665953642065796</v>
      </c>
      <c r="DD44">
        <v>3.03411095258138E-2</v>
      </c>
      <c r="DE44">
        <v>2.5151883179271001E-2</v>
      </c>
      <c r="DF44">
        <v>0.108242566600789</v>
      </c>
      <c r="DG44">
        <v>0.101695630335092</v>
      </c>
      <c r="DH44">
        <v>7.5139837822719796E-2</v>
      </c>
      <c r="DI44">
        <v>2.6417412685266899</v>
      </c>
      <c r="DJ44">
        <v>2.6749007869587799E-2</v>
      </c>
      <c r="DK44">
        <v>1.1439553405330601E-2</v>
      </c>
      <c r="DL44">
        <v>8.2019573644394703E-2</v>
      </c>
      <c r="DM44">
        <v>6.4856049196650403E-2</v>
      </c>
      <c r="DN44">
        <v>1.1457661522824099E-2</v>
      </c>
      <c r="DO44">
        <v>5.9488327911100002E-2</v>
      </c>
      <c r="DP44">
        <v>0.34582018391005198</v>
      </c>
      <c r="DQ44">
        <v>3.32488419897753</v>
      </c>
      <c r="DR44">
        <v>0.21173218481311201</v>
      </c>
      <c r="DS44">
        <v>8.2339079859971201E-2</v>
      </c>
      <c r="DT44">
        <v>1.82578155669519</v>
      </c>
      <c r="DU44">
        <v>2.8384828278875798E-2</v>
      </c>
      <c r="DV44">
        <v>0.19116219502642201</v>
      </c>
      <c r="DW44">
        <v>2.1731203979601199</v>
      </c>
      <c r="DX44">
        <v>1.3040923217326801</v>
      </c>
      <c r="DY44">
        <v>0.222907856411317</v>
      </c>
      <c r="DZ44">
        <v>0.158694578147654</v>
      </c>
      <c r="EA44">
        <v>0.72193737345745101</v>
      </c>
      <c r="EB44">
        <v>4.8294005446000198E-3</v>
      </c>
      <c r="EC44">
        <v>0.17762905611751501</v>
      </c>
      <c r="ED44">
        <v>0.36145957058689498</v>
      </c>
      <c r="EE44">
        <v>0</v>
      </c>
      <c r="EF44">
        <v>0.54885496718785998</v>
      </c>
      <c r="EG44">
        <v>5.1170731034066401</v>
      </c>
      <c r="EH44">
        <v>0</v>
      </c>
      <c r="EI44">
        <v>7.6188195174763896E-3</v>
      </c>
      <c r="EJ44">
        <v>5.6598954147224498E-3</v>
      </c>
      <c r="EK44">
        <v>3.16128366159634</v>
      </c>
      <c r="EL44">
        <v>2.6555565669875901E-2</v>
      </c>
      <c r="EM44">
        <v>0.11656628479874399</v>
      </c>
      <c r="EN44">
        <v>0.132490793051245</v>
      </c>
      <c r="EO44">
        <v>0.316070120054673</v>
      </c>
      <c r="EP44">
        <v>1.1728714513161501E-2</v>
      </c>
      <c r="EQ44">
        <v>5.0887466067553198E-2</v>
      </c>
      <c r="ER44">
        <v>1.0439388890441E-2</v>
      </c>
      <c r="ES44">
        <v>3.8257391542989901E-3</v>
      </c>
      <c r="ET44">
        <v>0.201273964060184</v>
      </c>
      <c r="EU44">
        <v>5.2390836680396803E-3</v>
      </c>
      <c r="EV44">
        <v>4.0383018256674202E-2</v>
      </c>
      <c r="EW44">
        <v>2.1162578995982798E-3</v>
      </c>
      <c r="EX44">
        <v>0.13564370146288801</v>
      </c>
      <c r="EY44">
        <v>0.10124495204249601</v>
      </c>
      <c r="EZ44">
        <v>5.2657243623483001E-2</v>
      </c>
      <c r="FA44">
        <v>0.30508635874478202</v>
      </c>
      <c r="FB44">
        <v>1.8677653784082399E-2</v>
      </c>
      <c r="FC44">
        <v>0.105849261028313</v>
      </c>
      <c r="FD44">
        <v>0.18210366710905601</v>
      </c>
      <c r="FE44">
        <v>6.0657838528086497E-2</v>
      </c>
      <c r="FF44">
        <v>0.390521011543637</v>
      </c>
      <c r="FG44">
        <v>0.39636214129624903</v>
      </c>
      <c r="FH44">
        <v>0</v>
      </c>
      <c r="FI44">
        <v>0</v>
      </c>
      <c r="FJ44">
        <v>0.25071448193329898</v>
      </c>
      <c r="FK44">
        <v>6.5053511584271001E-2</v>
      </c>
      <c r="FL44">
        <v>6.1595979605526797E-2</v>
      </c>
      <c r="FM44">
        <v>0</v>
      </c>
      <c r="FN44">
        <v>0.528460476469226</v>
      </c>
      <c r="FO44">
        <v>0</v>
      </c>
      <c r="FP44">
        <v>1.54154537558E-2</v>
      </c>
      <c r="FQ44">
        <v>4.88419699865855E-2</v>
      </c>
      <c r="FR44">
        <v>1.2271072118903501E-2</v>
      </c>
      <c r="FS44">
        <v>6.3040978343834996E-3</v>
      </c>
      <c r="FT44">
        <v>1.6901057490151899E-2</v>
      </c>
      <c r="FU44">
        <v>1.12260790324546E-2</v>
      </c>
      <c r="FV44">
        <v>1.7197295544757501E-2</v>
      </c>
      <c r="FW44">
        <v>0</v>
      </c>
      <c r="FX44">
        <v>3.7607402272696301E-2</v>
      </c>
      <c r="FY44">
        <v>0</v>
      </c>
      <c r="FZ44">
        <v>1.97220977966465E-2</v>
      </c>
      <c r="GA44">
        <v>4.0929881539126203E-2</v>
      </c>
      <c r="GB44">
        <v>2.9505779607059E-2</v>
      </c>
      <c r="GC44">
        <v>1.1148924446880299E-2</v>
      </c>
      <c r="GD44">
        <v>0</v>
      </c>
      <c r="GE44">
        <v>0</v>
      </c>
      <c r="GF44">
        <v>0</v>
      </c>
      <c r="GG44">
        <v>0</v>
      </c>
    </row>
    <row r="45" spans="1:189" x14ac:dyDescent="0.2">
      <c r="A45" t="s">
        <v>191</v>
      </c>
      <c r="B45" s="1">
        <v>41319</v>
      </c>
      <c r="C45" s="1">
        <v>41443</v>
      </c>
      <c r="D45">
        <v>0.94007917653740003</v>
      </c>
      <c r="E45">
        <v>1.2164104625077901</v>
      </c>
      <c r="F45">
        <v>1.0627411553180299</v>
      </c>
      <c r="G45">
        <v>1.00756040719361</v>
      </c>
      <c r="H45">
        <v>1.1064483354698</v>
      </c>
      <c r="I45">
        <v>1.0309959717292001</v>
      </c>
      <c r="J45">
        <v>1.1224871237627201</v>
      </c>
      <c r="K45">
        <v>1.08680985488474</v>
      </c>
      <c r="L45">
        <v>1.0415516271074701</v>
      </c>
      <c r="M45">
        <v>0.96515653549177904</v>
      </c>
      <c r="N45">
        <v>0</v>
      </c>
      <c r="O45">
        <v>0</v>
      </c>
      <c r="P45">
        <v>0</v>
      </c>
      <c r="Q45">
        <v>0.123805384065061</v>
      </c>
      <c r="R45">
        <v>3.68638126275262E-2</v>
      </c>
      <c r="S45">
        <v>0.104737867254135</v>
      </c>
      <c r="T45">
        <v>0.77227962169831799</v>
      </c>
      <c r="U45">
        <v>4.1690424606283201E-2</v>
      </c>
      <c r="V45">
        <v>0.30910276859345298</v>
      </c>
      <c r="W45">
        <v>5.6977885744199E-2</v>
      </c>
      <c r="X45">
        <v>1.3289179873856001</v>
      </c>
      <c r="Y45">
        <v>8.1116398402550804E-2</v>
      </c>
      <c r="Z45">
        <v>5.9130332712752899E-2</v>
      </c>
      <c r="AA45">
        <v>1.60218774710902</v>
      </c>
      <c r="AB45">
        <v>0.21729937700885801</v>
      </c>
      <c r="AC45">
        <v>1.48397137842348E-2</v>
      </c>
      <c r="AD45">
        <v>0.36781329745525898</v>
      </c>
      <c r="AE45">
        <v>0.89382864048609201</v>
      </c>
      <c r="AF45">
        <v>0.99095795379444396</v>
      </c>
      <c r="AG45">
        <v>2.18054388076599</v>
      </c>
      <c r="AH45">
        <v>0.32203002620259202</v>
      </c>
      <c r="AI45">
        <v>1.7824411708077501</v>
      </c>
      <c r="AJ45">
        <v>1.08298053493655</v>
      </c>
      <c r="AK45">
        <v>0.69061103982238703</v>
      </c>
      <c r="AL45">
        <v>0</v>
      </c>
      <c r="AM45">
        <v>2.4729981161831099E-2</v>
      </c>
      <c r="AN45">
        <v>0.16059638836461601</v>
      </c>
      <c r="AO45">
        <v>0.34660589121455199</v>
      </c>
      <c r="AP45">
        <v>0.176162801542982</v>
      </c>
      <c r="AQ45">
        <v>1.5630241241167599</v>
      </c>
      <c r="AR45">
        <v>0.61657031567781995</v>
      </c>
      <c r="AS45">
        <v>6.7201287304840401E-3</v>
      </c>
      <c r="AT45">
        <v>5.9179760432123703E-2</v>
      </c>
      <c r="AU45">
        <v>2.42880943522325E-2</v>
      </c>
      <c r="AV45">
        <v>0.20915337190243299</v>
      </c>
      <c r="AW45">
        <v>7.3777525242931796E-3</v>
      </c>
      <c r="AX45">
        <v>1.0170622016415901E-2</v>
      </c>
      <c r="AY45">
        <v>0.59573547851817299</v>
      </c>
      <c r="AZ45">
        <v>0.15942787607952799</v>
      </c>
      <c r="BA45">
        <v>0.37219449831936402</v>
      </c>
      <c r="BB45">
        <v>0.116550366849277</v>
      </c>
      <c r="BC45">
        <v>1.49727458375762</v>
      </c>
      <c r="BD45">
        <v>0.36667345764632697</v>
      </c>
      <c r="BE45">
        <v>0.13759187222567901</v>
      </c>
      <c r="BF45">
        <v>0.33306326080267501</v>
      </c>
      <c r="BG45">
        <v>0.96883135320460201</v>
      </c>
      <c r="BH45">
        <v>0.33488360031446301</v>
      </c>
      <c r="BI45">
        <v>0.124740370933207</v>
      </c>
      <c r="BJ45">
        <v>2.0391592244327499</v>
      </c>
      <c r="BK45">
        <v>0</v>
      </c>
      <c r="BL45">
        <v>8.9377741242791506E-2</v>
      </c>
      <c r="BM45">
        <v>0.20496245286244699</v>
      </c>
      <c r="BN45">
        <v>1.5059867991573101E-2</v>
      </c>
      <c r="BO45">
        <v>0</v>
      </c>
      <c r="BP45">
        <v>0.169444571240179</v>
      </c>
      <c r="BQ45">
        <v>0.15866012979515801</v>
      </c>
      <c r="BR45">
        <v>1.14209340699079</v>
      </c>
      <c r="BS45">
        <v>2.2751411485720598E-2</v>
      </c>
      <c r="BT45">
        <v>0.61916150180903395</v>
      </c>
      <c r="BU45">
        <v>0.53156047240955695</v>
      </c>
      <c r="BV45">
        <v>2.9264643937284601E-2</v>
      </c>
      <c r="BW45">
        <v>0</v>
      </c>
      <c r="BX45">
        <v>5.69004375312259E-3</v>
      </c>
      <c r="BY45">
        <v>2.4201591355452402E-2</v>
      </c>
      <c r="BZ45">
        <v>3.9252661483503197E-2</v>
      </c>
      <c r="CA45">
        <v>2.59105423261258E-3</v>
      </c>
      <c r="CB45">
        <v>9.7467393890613794E-3</v>
      </c>
      <c r="CC45">
        <v>0</v>
      </c>
      <c r="CD45">
        <v>1.01536760813932E-2</v>
      </c>
      <c r="CE45">
        <v>8.8329609933010103E-2</v>
      </c>
      <c r="CF45">
        <v>3.6472639271904597E-2</v>
      </c>
      <c r="CG45">
        <v>0.40944940716317701</v>
      </c>
      <c r="CH45">
        <v>0.13305403413729699</v>
      </c>
      <c r="CI45">
        <v>0.24064577317788799</v>
      </c>
      <c r="CJ45">
        <v>0.49680536601696101</v>
      </c>
      <c r="CK45">
        <v>2.2429751213556798E-2</v>
      </c>
      <c r="CL45">
        <v>1.5143168934693601E-2</v>
      </c>
      <c r="CM45">
        <v>1.30447235235412</v>
      </c>
      <c r="CN45">
        <v>0.14290363806405801</v>
      </c>
      <c r="CO45">
        <v>0.24801005864304901</v>
      </c>
      <c r="CP45">
        <v>2.3696410075188901E-2</v>
      </c>
      <c r="CQ45">
        <v>0</v>
      </c>
      <c r="CR45">
        <v>1.31434880703034</v>
      </c>
      <c r="CS45">
        <v>1.7398085574606498E-2</v>
      </c>
      <c r="CT45">
        <v>1.0350153908772201E-2</v>
      </c>
      <c r="CU45">
        <v>0.40069617758295301</v>
      </c>
      <c r="CV45">
        <v>5.3230897742882297E-2</v>
      </c>
      <c r="CW45">
        <v>5.9663444075184003E-3</v>
      </c>
      <c r="CX45">
        <v>0</v>
      </c>
      <c r="CY45">
        <v>0.18500180922543299</v>
      </c>
      <c r="CZ45">
        <v>8.1598991975937504E-3</v>
      </c>
      <c r="DA45">
        <v>2.20455890464786E-2</v>
      </c>
      <c r="DB45">
        <v>2.1425840830570701E-2</v>
      </c>
      <c r="DC45">
        <v>0.87705559289150403</v>
      </c>
      <c r="DD45">
        <v>7.5771181628533496E-3</v>
      </c>
      <c r="DE45">
        <v>1.8280562132466101E-2</v>
      </c>
      <c r="DF45">
        <v>1.6886245947244801E-2</v>
      </c>
      <c r="DG45">
        <v>0.105546282980079</v>
      </c>
      <c r="DH45">
        <v>3.2650354982582598E-2</v>
      </c>
      <c r="DI45">
        <v>0.55208197784976398</v>
      </c>
      <c r="DJ45">
        <v>2.9212781165546499E-3</v>
      </c>
      <c r="DK45">
        <v>0</v>
      </c>
      <c r="DL45">
        <v>1.2417525450710801E-2</v>
      </c>
      <c r="DM45">
        <v>1.5988702686885899E-2</v>
      </c>
      <c r="DN45">
        <v>0</v>
      </c>
      <c r="DO45">
        <v>1.16602989572229E-3</v>
      </c>
      <c r="DP45">
        <v>0.12563557649464799</v>
      </c>
      <c r="DQ45">
        <v>1.4081513640559999</v>
      </c>
      <c r="DR45">
        <v>3.7920847743300803E-2</v>
      </c>
      <c r="DS45">
        <v>1.35452291769912E-2</v>
      </c>
      <c r="DT45">
        <v>0.67104835753004199</v>
      </c>
      <c r="DU45">
        <v>4.9823977457709497E-3</v>
      </c>
      <c r="DV45">
        <v>6.9509412632618103E-2</v>
      </c>
      <c r="DW45">
        <v>0.91917679526139195</v>
      </c>
      <c r="DX45">
        <v>0.39786027428976301</v>
      </c>
      <c r="DY45">
        <v>3.7549289926891098E-2</v>
      </c>
      <c r="DZ45">
        <v>2.3935248596081499E-2</v>
      </c>
      <c r="EA45">
        <v>0.38798610029290898</v>
      </c>
      <c r="EB45">
        <v>0</v>
      </c>
      <c r="EC45">
        <v>2.9798719335115499E-2</v>
      </c>
      <c r="ED45">
        <v>0.10165641237048099</v>
      </c>
      <c r="EE45">
        <v>0</v>
      </c>
      <c r="EF45">
        <v>0.25194059468946201</v>
      </c>
      <c r="EG45">
        <v>2.12436392965768</v>
      </c>
      <c r="EH45">
        <v>0</v>
      </c>
      <c r="EI45">
        <v>0</v>
      </c>
      <c r="EJ45">
        <v>0</v>
      </c>
      <c r="EK45">
        <v>1.4590737013536501</v>
      </c>
      <c r="EL45">
        <v>1.7803246302751399E-2</v>
      </c>
      <c r="EM45">
        <v>0</v>
      </c>
      <c r="EN45">
        <v>4.6166539839765999E-2</v>
      </c>
      <c r="EO45">
        <v>0.144030169500411</v>
      </c>
      <c r="EP45">
        <v>4.3814314759384899E-3</v>
      </c>
      <c r="EQ45">
        <v>3.3322975747739403E-2</v>
      </c>
      <c r="ER45">
        <v>7.0196133294117401E-3</v>
      </c>
      <c r="ES45">
        <v>2.6201273412675401E-3</v>
      </c>
      <c r="ET45">
        <v>7.3393255857793896E-2</v>
      </c>
      <c r="EU45">
        <v>0</v>
      </c>
      <c r="EV45">
        <v>1.7240757004372598E-2</v>
      </c>
      <c r="EW45">
        <v>9.27109915591969E-3</v>
      </c>
      <c r="EX45">
        <v>0.182955177291664</v>
      </c>
      <c r="EY45">
        <v>9.5735724469335995E-2</v>
      </c>
      <c r="EZ45">
        <v>4.3573280639024999E-2</v>
      </c>
      <c r="FA45">
        <v>0.323629395516491</v>
      </c>
      <c r="FB45">
        <v>1.0721230228409101E-2</v>
      </c>
      <c r="FC45">
        <v>6.9815508967177101E-2</v>
      </c>
      <c r="FD45">
        <v>0.19024433493423601</v>
      </c>
      <c r="FE45">
        <v>6.2452111437955302E-2</v>
      </c>
      <c r="FF45">
        <v>0.34194587074771399</v>
      </c>
      <c r="FG45">
        <v>0.578200965758629</v>
      </c>
      <c r="FH45">
        <v>0</v>
      </c>
      <c r="FI45">
        <v>0</v>
      </c>
      <c r="FJ45">
        <v>0.24477182974855699</v>
      </c>
      <c r="FK45">
        <v>0</v>
      </c>
      <c r="FL45">
        <v>6.5763136689709706E-2</v>
      </c>
      <c r="FM45">
        <v>0</v>
      </c>
      <c r="FN45">
        <v>0.67784656977672997</v>
      </c>
      <c r="FO45">
        <v>0</v>
      </c>
      <c r="FP45">
        <v>1.3897581603234999E-2</v>
      </c>
      <c r="FQ45">
        <v>4.5860628837517903E-2</v>
      </c>
      <c r="FR45">
        <v>1.0545660314316E-2</v>
      </c>
      <c r="FS45">
        <v>1.14181198104949E-2</v>
      </c>
      <c r="FT45">
        <v>0.105619626802685</v>
      </c>
      <c r="FU45">
        <v>3.7742982295354902E-2</v>
      </c>
      <c r="FV45">
        <v>7.4040049004086894E-2</v>
      </c>
      <c r="FW45">
        <v>5.5793575479025803E-2</v>
      </c>
      <c r="FX45">
        <v>0.23034282641433501</v>
      </c>
      <c r="FY45">
        <v>4.17300531950879E-2</v>
      </c>
      <c r="FZ45">
        <v>4.8717915732558403E-2</v>
      </c>
      <c r="GA45">
        <v>0.100116828978631</v>
      </c>
      <c r="GB45">
        <v>0.113913410158205</v>
      </c>
      <c r="GC45">
        <v>0</v>
      </c>
      <c r="GD45">
        <v>5.6672874498009701E-2</v>
      </c>
      <c r="GE45">
        <v>2.50620743233744E-2</v>
      </c>
      <c r="GF45">
        <v>3.4429889964467698E-2</v>
      </c>
      <c r="GG45">
        <v>0</v>
      </c>
    </row>
    <row r="46" spans="1:189" x14ac:dyDescent="0.2">
      <c r="A46" t="s">
        <v>189</v>
      </c>
      <c r="B46" s="1">
        <v>41347</v>
      </c>
      <c r="C46" s="1">
        <v>41438</v>
      </c>
      <c r="D46">
        <v>0.95545605384549803</v>
      </c>
      <c r="E46">
        <v>1.36187592420315</v>
      </c>
      <c r="F46">
        <v>1.1763436487144801</v>
      </c>
      <c r="G46">
        <v>1.0398300997332699</v>
      </c>
      <c r="H46">
        <v>1.3636976027716601</v>
      </c>
      <c r="I46">
        <v>1.0848298532282601</v>
      </c>
      <c r="J46">
        <v>1.0946407342001501</v>
      </c>
      <c r="K46">
        <v>1.1551967574278399</v>
      </c>
      <c r="L46">
        <v>1.0339483227533199</v>
      </c>
      <c r="M46">
        <v>0.99078674577455095</v>
      </c>
      <c r="N46">
        <v>0</v>
      </c>
      <c r="O46">
        <v>0</v>
      </c>
      <c r="P46">
        <v>0</v>
      </c>
      <c r="Q46">
        <v>0.34684431386046999</v>
      </c>
      <c r="R46">
        <v>0.190406290853605</v>
      </c>
      <c r="S46">
        <v>0.40469908400489502</v>
      </c>
      <c r="T46">
        <v>1.0350893181498699</v>
      </c>
      <c r="U46">
        <v>6.1185232992897E-2</v>
      </c>
      <c r="V46">
        <v>0.47903973887906398</v>
      </c>
      <c r="W46">
        <v>0.105575229469746</v>
      </c>
      <c r="X46">
        <v>1.95591334984872</v>
      </c>
      <c r="Y46">
        <v>0.154030789992435</v>
      </c>
      <c r="Z46">
        <v>5.1305267036956197E-2</v>
      </c>
      <c r="AA46">
        <v>4.7424979983819604</v>
      </c>
      <c r="AB46">
        <v>0.24817510577295601</v>
      </c>
      <c r="AC46">
        <v>3.36125787126254E-2</v>
      </c>
      <c r="AD46">
        <v>0.460655391794831</v>
      </c>
      <c r="AE46">
        <v>1.0023657341643</v>
      </c>
      <c r="AF46">
        <v>1.2906370545125301</v>
      </c>
      <c r="AG46">
        <v>2.7460533484539198</v>
      </c>
      <c r="AH46">
        <v>0.29382235714423499</v>
      </c>
      <c r="AI46">
        <v>2.5473952647001701</v>
      </c>
      <c r="AJ46">
        <v>1.6616377494926999</v>
      </c>
      <c r="AK46">
        <v>0.90658305943658302</v>
      </c>
      <c r="AL46">
        <v>5.1794350368842099E-2</v>
      </c>
      <c r="AM46">
        <v>4.5422967322718097E-2</v>
      </c>
      <c r="AN46">
        <v>0.27043729869118299</v>
      </c>
      <c r="AO46">
        <v>0.45157865803922498</v>
      </c>
      <c r="AP46">
        <v>0.18732864757422199</v>
      </c>
      <c r="AQ46">
        <v>2.4730444375827401</v>
      </c>
      <c r="AR46">
        <v>0.71309609332691704</v>
      </c>
      <c r="AS46">
        <v>3.5779958418663903E-2</v>
      </c>
      <c r="AT46">
        <v>8.30025819420558E-2</v>
      </c>
      <c r="AU46">
        <v>7.9986145510780302E-2</v>
      </c>
      <c r="AV46">
        <v>0.362570432520396</v>
      </c>
      <c r="AW46">
        <v>4.3219874545731403E-2</v>
      </c>
      <c r="AX46">
        <v>3.81856089535067E-2</v>
      </c>
      <c r="AY46">
        <v>1.21010050382847</v>
      </c>
      <c r="AZ46">
        <v>0.20879728776808901</v>
      </c>
      <c r="BA46">
        <v>0.74867118873938499</v>
      </c>
      <c r="BB46">
        <v>0.176365315025063</v>
      </c>
      <c r="BC46">
        <v>6.1547271919462903</v>
      </c>
      <c r="BD46">
        <v>0.54650473050117598</v>
      </c>
      <c r="BE46">
        <v>0.16787886283594</v>
      </c>
      <c r="BF46">
        <v>0.57981121342809605</v>
      </c>
      <c r="BG46">
        <v>3.51532365649987</v>
      </c>
      <c r="BH46">
        <v>0.57894846886514995</v>
      </c>
      <c r="BI46">
        <v>0.104705885686009</v>
      </c>
      <c r="BJ46">
        <v>15.5175014738264</v>
      </c>
      <c r="BK46">
        <v>0</v>
      </c>
      <c r="BL46">
        <v>0.23088169969203601</v>
      </c>
      <c r="BM46">
        <v>0.92249399515455999</v>
      </c>
      <c r="BN46">
        <v>1.0094162847943599E-2</v>
      </c>
      <c r="BO46">
        <v>8.3318873699403398E-2</v>
      </c>
      <c r="BP46">
        <v>0.195021852916239</v>
      </c>
      <c r="BQ46">
        <v>0.53359605636534402</v>
      </c>
      <c r="BR46">
        <v>10.657985111325701</v>
      </c>
      <c r="BS46">
        <v>0.10990129109161299</v>
      </c>
      <c r="BT46">
        <v>2.1455310110069199</v>
      </c>
      <c r="BU46">
        <v>2.5480119941770099</v>
      </c>
      <c r="BV46">
        <v>5.5028109179822399E-2</v>
      </c>
      <c r="BW46">
        <v>2.2360882406853601E-2</v>
      </c>
      <c r="BX46">
        <v>1.9636477488314499E-2</v>
      </c>
      <c r="BY46">
        <v>0.118564998819984</v>
      </c>
      <c r="BZ46">
        <v>0.16178584123450299</v>
      </c>
      <c r="CA46">
        <v>3.7754758632934503E-2</v>
      </c>
      <c r="CB46">
        <v>0.100035601044921</v>
      </c>
      <c r="CC46">
        <v>2.27995070881435E-2</v>
      </c>
      <c r="CD46">
        <v>3.5335244757104797E-2</v>
      </c>
      <c r="CE46">
        <v>1.3226640531532901</v>
      </c>
      <c r="CF46">
        <v>0.25733446772243801</v>
      </c>
      <c r="CG46">
        <v>4.6775200546873403</v>
      </c>
      <c r="CH46">
        <v>1.5984704350552701</v>
      </c>
      <c r="CI46">
        <v>3.7709444151300699</v>
      </c>
      <c r="CJ46">
        <v>4.921002452922</v>
      </c>
      <c r="CK46">
        <v>2.5129212926660201E-2</v>
      </c>
      <c r="CL46">
        <v>0.13780828558229499</v>
      </c>
      <c r="CM46">
        <v>16.0686510387381</v>
      </c>
      <c r="CN46">
        <v>1.94695032524335</v>
      </c>
      <c r="CO46">
        <v>2.5313220023492602</v>
      </c>
      <c r="CP46">
        <v>0.208371536202938</v>
      </c>
      <c r="CQ46">
        <v>4.54868440117632E-2</v>
      </c>
      <c r="CR46">
        <v>14.3368255473176</v>
      </c>
      <c r="CS46">
        <v>0.101796061367568</v>
      </c>
      <c r="CT46">
        <v>3.5539365365331199E-2</v>
      </c>
      <c r="CU46">
        <v>6.2012468793656197</v>
      </c>
      <c r="CV46">
        <v>0.44218986897505902</v>
      </c>
      <c r="CW46">
        <v>7.3315905311676005E-2</v>
      </c>
      <c r="CX46">
        <v>0</v>
      </c>
      <c r="CY46">
        <v>1.5613921489176099</v>
      </c>
      <c r="CZ46">
        <v>3.3276496356961803E-2</v>
      </c>
      <c r="DA46">
        <v>0.39591104982290898</v>
      </c>
      <c r="DB46">
        <v>0.30485717993450201</v>
      </c>
      <c r="DC46">
        <v>8.4155002902453102</v>
      </c>
      <c r="DD46">
        <v>2.7435776426997901E-2</v>
      </c>
      <c r="DE46">
        <v>7.5318116867882395E-2</v>
      </c>
      <c r="DF46">
        <v>0.18751391868317499</v>
      </c>
      <c r="DG46">
        <v>3.5166892378124599</v>
      </c>
      <c r="DH46">
        <v>0.23974121462367001</v>
      </c>
      <c r="DI46">
        <v>6.2811756421253602</v>
      </c>
      <c r="DJ46">
        <v>2.3297515453439801E-2</v>
      </c>
      <c r="DK46">
        <v>8.4814655567202399E-3</v>
      </c>
      <c r="DL46">
        <v>0.13736387262483901</v>
      </c>
      <c r="DM46">
        <v>0.10829181046382599</v>
      </c>
      <c r="DN46">
        <v>0</v>
      </c>
      <c r="DO46">
        <v>2.8283869500220899E-2</v>
      </c>
      <c r="DP46">
        <v>0.77051425072501301</v>
      </c>
      <c r="DQ46">
        <v>6.9633303577766501</v>
      </c>
      <c r="DR46">
        <v>0.43329448656431402</v>
      </c>
      <c r="DS46">
        <v>0.292232638564078</v>
      </c>
      <c r="DT46">
        <v>3.9899715626852701</v>
      </c>
      <c r="DU46">
        <v>0.104922663275495</v>
      </c>
      <c r="DV46">
        <v>1.3587049743664501</v>
      </c>
      <c r="DW46">
        <v>3.5585347958046198</v>
      </c>
      <c r="DX46">
        <v>2.1565974109247699</v>
      </c>
      <c r="DY46">
        <v>0.50853854619321304</v>
      </c>
      <c r="DZ46">
        <v>0.36292512943460897</v>
      </c>
      <c r="EA46">
        <v>1.4673404537716801</v>
      </c>
      <c r="EB46">
        <v>3.4268269164320899E-3</v>
      </c>
      <c r="EC46">
        <v>4.6215017520711402E-2</v>
      </c>
      <c r="ED46">
        <v>0.62596243844497601</v>
      </c>
      <c r="EE46">
        <v>6.7187630210389197E-3</v>
      </c>
      <c r="EF46">
        <v>1.0817487688474501</v>
      </c>
      <c r="EG46">
        <v>9.44093448835571</v>
      </c>
      <c r="EH46">
        <v>6.9071139068540097E-3</v>
      </c>
      <c r="EI46">
        <v>2.29930228055116E-2</v>
      </c>
      <c r="EJ46">
        <v>1.18229573428661E-2</v>
      </c>
      <c r="EK46">
        <v>5.7212646801153104</v>
      </c>
      <c r="EL46">
        <v>0.15851610814058201</v>
      </c>
      <c r="EM46">
        <v>2.69322725921015E-2</v>
      </c>
      <c r="EN46">
        <v>0.228233518960691</v>
      </c>
      <c r="EO46">
        <v>0.771378175308438</v>
      </c>
      <c r="EP46">
        <v>7.6247386908750896E-3</v>
      </c>
      <c r="EQ46">
        <v>5.7930113337486197E-2</v>
      </c>
      <c r="ER46">
        <v>8.6608528829212397E-3</v>
      </c>
      <c r="ES46">
        <v>1.0975862180751901E-2</v>
      </c>
      <c r="ET46">
        <v>0.40306670599695898</v>
      </c>
      <c r="EU46">
        <v>8.6033013246505294E-3</v>
      </c>
      <c r="EV46">
        <v>0.10417572343294999</v>
      </c>
      <c r="EW46">
        <v>6.6548501127622799E-3</v>
      </c>
      <c r="EX46">
        <v>0.132040741207858</v>
      </c>
      <c r="EY46">
        <v>0.14276198300780199</v>
      </c>
      <c r="EZ46">
        <v>5.0861782092164499E-2</v>
      </c>
      <c r="FA46">
        <v>0.29897797463014703</v>
      </c>
      <c r="FB46">
        <v>2.6128897925589398E-2</v>
      </c>
      <c r="FC46">
        <v>0.121342391432797</v>
      </c>
      <c r="FD46">
        <v>0.188810698800603</v>
      </c>
      <c r="FE46">
        <v>7.3972009733981103E-2</v>
      </c>
      <c r="FF46">
        <v>0.32469347684191702</v>
      </c>
      <c r="FG46">
        <v>0.38221043299685897</v>
      </c>
      <c r="FH46">
        <v>0</v>
      </c>
      <c r="FI46">
        <v>0</v>
      </c>
      <c r="FJ46">
        <v>0.28243797551518701</v>
      </c>
      <c r="FK46">
        <v>0</v>
      </c>
      <c r="FL46">
        <v>4.7685606057083003E-2</v>
      </c>
      <c r="FM46">
        <v>0</v>
      </c>
      <c r="FN46">
        <v>0.49349634685265098</v>
      </c>
      <c r="FO46">
        <v>0</v>
      </c>
      <c r="FP46">
        <v>3.4953045245795601E-2</v>
      </c>
      <c r="FQ46">
        <v>3.9126590072455003E-2</v>
      </c>
      <c r="FR46">
        <v>1.44650054439289E-2</v>
      </c>
      <c r="FS46">
        <v>0</v>
      </c>
      <c r="FT46">
        <v>2.59904368125882E-2</v>
      </c>
      <c r="FU46">
        <v>0</v>
      </c>
      <c r="FV46">
        <v>1.9169776656632099E-2</v>
      </c>
      <c r="FW46">
        <v>0</v>
      </c>
      <c r="FX46">
        <v>4.67284791508722E-2</v>
      </c>
      <c r="FY46">
        <v>0</v>
      </c>
      <c r="FZ46">
        <v>2.5438759593363901E-2</v>
      </c>
      <c r="GA46">
        <v>3.6593404538358403E-2</v>
      </c>
      <c r="GB46">
        <v>3.04219422940636E-2</v>
      </c>
      <c r="GC46">
        <v>0</v>
      </c>
      <c r="GD46">
        <v>0</v>
      </c>
      <c r="GE46">
        <v>0</v>
      </c>
      <c r="GF46">
        <v>8.4189384801013692E-3</v>
      </c>
      <c r="GG46">
        <v>0</v>
      </c>
    </row>
    <row r="47" spans="1:189" x14ac:dyDescent="0.2">
      <c r="A47" t="s">
        <v>191</v>
      </c>
      <c r="B47" s="1">
        <v>41347</v>
      </c>
      <c r="C47" s="1">
        <v>41438</v>
      </c>
      <c r="D47">
        <v>0.94405460286070297</v>
      </c>
      <c r="E47">
        <v>1.40335832176758</v>
      </c>
      <c r="F47">
        <v>1.11619532799427</v>
      </c>
      <c r="G47">
        <v>0.98615830905400703</v>
      </c>
      <c r="H47">
        <v>1.3297410807107</v>
      </c>
      <c r="I47">
        <v>1.0241200460611699</v>
      </c>
      <c r="J47">
        <v>1.15294246709576</v>
      </c>
      <c r="K47">
        <v>1.1146030097258099</v>
      </c>
      <c r="L47">
        <v>1.0586708963832701</v>
      </c>
      <c r="M47">
        <v>0.95895579837947298</v>
      </c>
      <c r="N47">
        <v>0</v>
      </c>
      <c r="O47">
        <v>0</v>
      </c>
      <c r="P47">
        <v>0</v>
      </c>
      <c r="Q47">
        <v>0.19129257983341399</v>
      </c>
      <c r="R47">
        <v>4.9552872240628799E-2</v>
      </c>
      <c r="S47">
        <v>0.142988920949424</v>
      </c>
      <c r="T47">
        <v>0.77578687888514697</v>
      </c>
      <c r="U47">
        <v>3.5427293051732797E-2</v>
      </c>
      <c r="V47">
        <v>0.293934506832565</v>
      </c>
      <c r="W47">
        <v>5.7752951610631403E-2</v>
      </c>
      <c r="X47">
        <v>1.18499591411154</v>
      </c>
      <c r="Y47">
        <v>8.5990105262623198E-2</v>
      </c>
      <c r="Z47">
        <v>4.6009980117637399E-2</v>
      </c>
      <c r="AA47">
        <v>2.4494169610840202</v>
      </c>
      <c r="AB47">
        <v>0.157096331601975</v>
      </c>
      <c r="AC47">
        <v>2.1665168668391899E-2</v>
      </c>
      <c r="AD47">
        <v>0.32600670691231398</v>
      </c>
      <c r="AE47">
        <v>0.81603314512514602</v>
      </c>
      <c r="AF47">
        <v>0.98688070525593496</v>
      </c>
      <c r="AG47">
        <v>2.1829899303162899</v>
      </c>
      <c r="AH47">
        <v>0.264601855616448</v>
      </c>
      <c r="AI47">
        <v>1.9312250417089001</v>
      </c>
      <c r="AJ47">
        <v>1.0906355308051801</v>
      </c>
      <c r="AK47">
        <v>0.66386180679142004</v>
      </c>
      <c r="AL47">
        <v>0</v>
      </c>
      <c r="AM47">
        <v>3.2813314999718603E-2</v>
      </c>
      <c r="AN47">
        <v>0.16748240575669601</v>
      </c>
      <c r="AO47">
        <v>0.35370373433126401</v>
      </c>
      <c r="AP47">
        <v>0.16517401079437899</v>
      </c>
      <c r="AQ47">
        <v>1.7142865552789699</v>
      </c>
      <c r="AR47">
        <v>0.60691070892891497</v>
      </c>
      <c r="AS47">
        <v>1.1601711785059801E-2</v>
      </c>
      <c r="AT47">
        <v>4.7749060100012397E-2</v>
      </c>
      <c r="AU47">
        <v>2.6543136847859899E-2</v>
      </c>
      <c r="AV47">
        <v>0.278280859199172</v>
      </c>
      <c r="AW47">
        <v>1.2518946927494201E-2</v>
      </c>
      <c r="AX47">
        <v>1.16244227548049E-2</v>
      </c>
      <c r="AY47">
        <v>0.64733650746665605</v>
      </c>
      <c r="AZ47">
        <v>0.187878664715149</v>
      </c>
      <c r="BA47">
        <v>0.47868730172053398</v>
      </c>
      <c r="BB47">
        <v>0.13038207713661601</v>
      </c>
      <c r="BC47">
        <v>2.0123632069803201</v>
      </c>
      <c r="BD47">
        <v>0.37327807637841098</v>
      </c>
      <c r="BE47">
        <v>0.140789847431189</v>
      </c>
      <c r="BF47">
        <v>0.37078787175893102</v>
      </c>
      <c r="BG47">
        <v>1.2475046340589699</v>
      </c>
      <c r="BH47">
        <v>0.38618178681020898</v>
      </c>
      <c r="BI47">
        <v>0.14200248202173699</v>
      </c>
      <c r="BJ47">
        <v>3.44309528060773</v>
      </c>
      <c r="BK47">
        <v>0</v>
      </c>
      <c r="BL47">
        <v>4.0502706360130897E-2</v>
      </c>
      <c r="BM47">
        <v>0.31052558797184598</v>
      </c>
      <c r="BN47">
        <v>0</v>
      </c>
      <c r="BO47">
        <v>2.2321020671683501E-2</v>
      </c>
      <c r="BP47">
        <v>0.17237832993107299</v>
      </c>
      <c r="BQ47">
        <v>0.206099516741336</v>
      </c>
      <c r="BR47">
        <v>2.14537718883637</v>
      </c>
      <c r="BS47">
        <v>3.6707428491304303E-2</v>
      </c>
      <c r="BT47">
        <v>0.87379569914286803</v>
      </c>
      <c r="BU47">
        <v>0.78604576294712503</v>
      </c>
      <c r="BV47">
        <v>3.2781742236951399E-2</v>
      </c>
      <c r="BW47">
        <v>1.6700654222893001E-2</v>
      </c>
      <c r="BX47">
        <v>6.2215273637090196E-3</v>
      </c>
      <c r="BY47">
        <v>5.7374198030970401E-2</v>
      </c>
      <c r="BZ47">
        <v>5.9799703163805298E-2</v>
      </c>
      <c r="CA47">
        <v>5.8611700399491201E-3</v>
      </c>
      <c r="CB47">
        <v>1.9453913033905899E-2</v>
      </c>
      <c r="CC47">
        <v>1.12522648858761E-2</v>
      </c>
      <c r="CD47">
        <v>2.4553171838727499E-2</v>
      </c>
      <c r="CE47">
        <v>0.24878738730101799</v>
      </c>
      <c r="CF47">
        <v>6.3299617106684303E-2</v>
      </c>
      <c r="CG47">
        <v>0.79992408856409702</v>
      </c>
      <c r="CH47">
        <v>0.26178798368317102</v>
      </c>
      <c r="CI47">
        <v>0.51477071813951203</v>
      </c>
      <c r="CJ47">
        <v>0.83380400812081001</v>
      </c>
      <c r="CK47">
        <v>2.5674045860296601E-2</v>
      </c>
      <c r="CL47">
        <v>2.4673842401874001E-2</v>
      </c>
      <c r="CM47">
        <v>2.4841899632357398</v>
      </c>
      <c r="CN47">
        <v>0.34082338587980898</v>
      </c>
      <c r="CO47">
        <v>0.436488076399908</v>
      </c>
      <c r="CP47">
        <v>3.4745103378756498E-2</v>
      </c>
      <c r="CQ47">
        <v>9.7742239806823603E-3</v>
      </c>
      <c r="CR47">
        <v>2.44577994407841</v>
      </c>
      <c r="CS47">
        <v>2.1386437698914001E-2</v>
      </c>
      <c r="CT47">
        <v>2.16205344071633E-2</v>
      </c>
      <c r="CU47">
        <v>0.95443481979654199</v>
      </c>
      <c r="CV47">
        <v>7.4542575516214502E-2</v>
      </c>
      <c r="CW47">
        <v>8.6962042292688894E-3</v>
      </c>
      <c r="CX47">
        <v>0</v>
      </c>
      <c r="CY47">
        <v>0.33938716763274801</v>
      </c>
      <c r="CZ47">
        <v>2.0329985454211101E-2</v>
      </c>
      <c r="DA47">
        <v>7.3928712992540002E-2</v>
      </c>
      <c r="DB47">
        <v>5.0895783171819503E-2</v>
      </c>
      <c r="DC47">
        <v>1.61743955679994</v>
      </c>
      <c r="DD47">
        <v>7.4770874266603697E-3</v>
      </c>
      <c r="DE47">
        <v>1.3478276876534301E-2</v>
      </c>
      <c r="DF47">
        <v>2.5131370979104999E-2</v>
      </c>
      <c r="DG47">
        <v>0.254783605773928</v>
      </c>
      <c r="DH47">
        <v>5.33355454869485E-2</v>
      </c>
      <c r="DI47">
        <v>1.0316186606070901</v>
      </c>
      <c r="DJ47">
        <v>4.6146550497956802E-3</v>
      </c>
      <c r="DK47">
        <v>5.26187633942354E-3</v>
      </c>
      <c r="DL47">
        <v>2.3711389770301999E-2</v>
      </c>
      <c r="DM47">
        <v>1.99247607136353E-2</v>
      </c>
      <c r="DN47">
        <v>0</v>
      </c>
      <c r="DO47">
        <v>1.1021400427860499E-2</v>
      </c>
      <c r="DP47">
        <v>0.30773624598334498</v>
      </c>
      <c r="DQ47">
        <v>1.90174768055576</v>
      </c>
      <c r="DR47">
        <v>0.138090270621052</v>
      </c>
      <c r="DS47">
        <v>2.9352235286132001E-2</v>
      </c>
      <c r="DT47">
        <v>0.84789979146526995</v>
      </c>
      <c r="DU47">
        <v>1.87235378090874E-2</v>
      </c>
      <c r="DV47">
        <v>0.19833640319210899</v>
      </c>
      <c r="DW47">
        <v>0.98154737105829604</v>
      </c>
      <c r="DX47">
        <v>0.47933117834771599</v>
      </c>
      <c r="DY47">
        <v>8.7248621493008799E-2</v>
      </c>
      <c r="DZ47">
        <v>5.4121866965077703E-2</v>
      </c>
      <c r="EA47">
        <v>0.40877091204115201</v>
      </c>
      <c r="EB47">
        <v>0</v>
      </c>
      <c r="EC47">
        <v>1.5807471947486801E-2</v>
      </c>
      <c r="ED47">
        <v>0.127517865337373</v>
      </c>
      <c r="EE47">
        <v>6.7873876392880398E-3</v>
      </c>
      <c r="EF47">
        <v>0.26878686474860702</v>
      </c>
      <c r="EG47">
        <v>2.3121955264413501</v>
      </c>
      <c r="EH47">
        <v>4.8993483314947002E-3</v>
      </c>
      <c r="EI47">
        <v>4.0712074020258998E-3</v>
      </c>
      <c r="EJ47">
        <v>4.6124376855134304E-3</v>
      </c>
      <c r="EK47">
        <v>1.58503584460733</v>
      </c>
      <c r="EL47">
        <v>3.5826889254222401E-2</v>
      </c>
      <c r="EM47">
        <v>0</v>
      </c>
      <c r="EN47">
        <v>9.7271464539706406E-2</v>
      </c>
      <c r="EO47">
        <v>0.20583441434348301</v>
      </c>
      <c r="EP47">
        <v>8.9388392877575197E-3</v>
      </c>
      <c r="EQ47">
        <v>1.5505109423986099E-2</v>
      </c>
      <c r="ER47">
        <v>8.3348163635108899E-3</v>
      </c>
      <c r="ES47">
        <v>4.1911346789828699E-3</v>
      </c>
      <c r="ET47">
        <v>0.108685998609729</v>
      </c>
      <c r="EU47">
        <v>0</v>
      </c>
      <c r="EV47">
        <v>3.1295073916348198E-2</v>
      </c>
      <c r="EW47">
        <v>1.6560410420569702E-2</v>
      </c>
      <c r="EX47">
        <v>0.193056732720297</v>
      </c>
      <c r="EY47">
        <v>9.5588414010003897E-2</v>
      </c>
      <c r="EZ47">
        <v>5.0834045430706402E-2</v>
      </c>
      <c r="FA47">
        <v>0.26548708738541499</v>
      </c>
      <c r="FB47">
        <v>2.0691684603990401E-2</v>
      </c>
      <c r="FC47">
        <v>4.8955121740924701E-2</v>
      </c>
      <c r="FD47">
        <v>0.17360407146609799</v>
      </c>
      <c r="FE47">
        <v>6.8195441463124701E-2</v>
      </c>
      <c r="FF47">
        <v>0.234289718448426</v>
      </c>
      <c r="FG47">
        <v>0.60101033068389198</v>
      </c>
      <c r="FH47">
        <v>0</v>
      </c>
      <c r="FI47">
        <v>0</v>
      </c>
      <c r="FJ47">
        <v>0.219042489393315</v>
      </c>
      <c r="FK47">
        <v>0</v>
      </c>
      <c r="FL47">
        <v>4.59556287221825E-2</v>
      </c>
      <c r="FM47">
        <v>0</v>
      </c>
      <c r="FN47">
        <v>0.57167058990572195</v>
      </c>
      <c r="FO47">
        <v>0</v>
      </c>
      <c r="FP47">
        <v>3.1404156111819598E-2</v>
      </c>
      <c r="FQ47">
        <v>4.6999473930553599E-2</v>
      </c>
      <c r="FR47">
        <v>1.99519388238588E-2</v>
      </c>
      <c r="FS47">
        <v>8.4804532284013402E-3</v>
      </c>
      <c r="FT47">
        <v>0.13480532364026299</v>
      </c>
      <c r="FU47">
        <v>3.7918151397357998E-2</v>
      </c>
      <c r="FV47">
        <v>8.2250426497876103E-2</v>
      </c>
      <c r="FW47">
        <v>4.8924753729765E-2</v>
      </c>
      <c r="FX47">
        <v>0.26254876310313102</v>
      </c>
      <c r="FY47">
        <v>6.1928981971177001E-2</v>
      </c>
      <c r="FZ47">
        <v>5.4760971896525498E-2</v>
      </c>
      <c r="GA47">
        <v>0.11106008449697501</v>
      </c>
      <c r="GB47">
        <v>0.15683270284996101</v>
      </c>
      <c r="GC47">
        <v>0</v>
      </c>
      <c r="GD47">
        <v>0.16477818403786701</v>
      </c>
      <c r="GE47">
        <v>2.9381660557751401E-2</v>
      </c>
      <c r="GF47">
        <v>6.0688688135673401E-2</v>
      </c>
      <c r="GG47">
        <v>0.101430561633997</v>
      </c>
    </row>
    <row r="48" spans="1:189" x14ac:dyDescent="0.2">
      <c r="A48" t="s">
        <v>189</v>
      </c>
      <c r="B48" s="1">
        <v>41690</v>
      </c>
      <c r="C48" s="1">
        <v>41821</v>
      </c>
      <c r="D48">
        <v>1.0357498406051</v>
      </c>
      <c r="E48">
        <v>1.54239069218594</v>
      </c>
      <c r="F48">
        <v>1.19619302387836</v>
      </c>
      <c r="G48">
        <v>1.0364721573337199</v>
      </c>
      <c r="H48">
        <v>1.46927707620392</v>
      </c>
      <c r="I48">
        <v>1.0990038614328601</v>
      </c>
      <c r="J48">
        <v>1.1887210203054399</v>
      </c>
      <c r="K48">
        <v>1.1626256058233999</v>
      </c>
      <c r="L48">
        <v>1.08362627406442</v>
      </c>
      <c r="M48">
        <v>0.98662175654642204</v>
      </c>
      <c r="N48">
        <v>0</v>
      </c>
      <c r="O48">
        <v>0</v>
      </c>
      <c r="P48">
        <v>0</v>
      </c>
      <c r="Q48">
        <v>0.51143898047495195</v>
      </c>
      <c r="R48">
        <v>0.24544161652680299</v>
      </c>
      <c r="S48">
        <v>0.75513851632654505</v>
      </c>
      <c r="T48">
        <v>1.00682555957574</v>
      </c>
      <c r="U48">
        <v>8.4779978623079802E-2</v>
      </c>
      <c r="V48">
        <v>0.61901093878562896</v>
      </c>
      <c r="W48">
        <v>0.20302261100257901</v>
      </c>
      <c r="X48">
        <v>2.37532190437285</v>
      </c>
      <c r="Y48">
        <v>0.181500696633832</v>
      </c>
      <c r="Z48">
        <v>4.6791844561079501E-2</v>
      </c>
      <c r="AA48">
        <v>25.956601124120599</v>
      </c>
      <c r="AB48">
        <v>0.54281370412251695</v>
      </c>
      <c r="AC48">
        <v>9.0977267071818996E-2</v>
      </c>
      <c r="AD48">
        <v>0.67848682212587097</v>
      </c>
      <c r="AE48">
        <v>1.0725682109078301</v>
      </c>
      <c r="AF48">
        <v>1.3416846690464399</v>
      </c>
      <c r="AG48">
        <v>2.8516103594055302</v>
      </c>
      <c r="AH48">
        <v>0.28890758897528201</v>
      </c>
      <c r="AI48">
        <v>3.1698057325260498</v>
      </c>
      <c r="AJ48">
        <v>1.9425603687489399</v>
      </c>
      <c r="AK48">
        <v>1.10164267360917</v>
      </c>
      <c r="AL48">
        <v>2.9234045905992399E-2</v>
      </c>
      <c r="AM48">
        <v>7.2884758695567001E-2</v>
      </c>
      <c r="AN48">
        <v>0.24596106798151099</v>
      </c>
      <c r="AO48">
        <v>0.53095288317095202</v>
      </c>
      <c r="AP48">
        <v>0.177329524970887</v>
      </c>
      <c r="AQ48">
        <v>3.0268447420859101</v>
      </c>
      <c r="AR48">
        <v>0.79642441120743501</v>
      </c>
      <c r="AS48">
        <v>3.7519498199993499E-2</v>
      </c>
      <c r="AT48">
        <v>0.19116927429293501</v>
      </c>
      <c r="AU48">
        <v>0.119706200037518</v>
      </c>
      <c r="AV48">
        <v>0.51623762143438401</v>
      </c>
      <c r="AW48">
        <v>3.9535062494492401E-2</v>
      </c>
      <c r="AX48">
        <v>5.1398591411160599E-2</v>
      </c>
      <c r="AY48">
        <v>2.11709162611043</v>
      </c>
      <c r="AZ48">
        <v>0.19178853005629701</v>
      </c>
      <c r="BA48">
        <v>1.2434512793294199</v>
      </c>
      <c r="BB48">
        <v>0.23928888032995799</v>
      </c>
      <c r="BC48">
        <v>14.467765274552599</v>
      </c>
      <c r="BD48">
        <v>0.47337015050808201</v>
      </c>
      <c r="BE48">
        <v>0.19319857315438399</v>
      </c>
      <c r="BF48">
        <v>0.72134237442147897</v>
      </c>
      <c r="BG48">
        <v>6.6546005356892497</v>
      </c>
      <c r="BH48">
        <v>0.64551774321768796</v>
      </c>
      <c r="BI48">
        <v>0.17184919322451001</v>
      </c>
      <c r="BJ48">
        <v>35.794026972154498</v>
      </c>
      <c r="BK48">
        <v>0</v>
      </c>
      <c r="BL48">
        <v>0.271238011399908</v>
      </c>
      <c r="BM48">
        <v>2.4850870551903999</v>
      </c>
      <c r="BN48">
        <v>8.5963689682661097E-3</v>
      </c>
      <c r="BO48">
        <v>0.117085344618273</v>
      </c>
      <c r="BP48">
        <v>0.252905082449906</v>
      </c>
      <c r="BQ48">
        <v>1.22092042750209</v>
      </c>
      <c r="BR48">
        <v>34.987717967294998</v>
      </c>
      <c r="BS48">
        <v>0.21330468674893299</v>
      </c>
      <c r="BT48">
        <v>4.6182417295591396</v>
      </c>
      <c r="BU48">
        <v>7.3461278817567797</v>
      </c>
      <c r="BV48">
        <v>4.9718039687929198E-2</v>
      </c>
      <c r="BW48">
        <v>4.0581268651466398E-2</v>
      </c>
      <c r="BX48">
        <v>2.2654670370096899E-2</v>
      </c>
      <c r="BY48">
        <v>9.7149316308588807E-2</v>
      </c>
      <c r="BZ48">
        <v>0.24309332079604001</v>
      </c>
      <c r="CA48">
        <v>7.3950178437042199E-2</v>
      </c>
      <c r="CB48">
        <v>0.196152014455828</v>
      </c>
      <c r="CC48">
        <v>2.06226999362496E-2</v>
      </c>
      <c r="CD48">
        <v>5.5078235033949402E-2</v>
      </c>
      <c r="CE48">
        <v>4.47590816142002</v>
      </c>
      <c r="CF48">
        <v>1.4495784050165099</v>
      </c>
      <c r="CG48">
        <v>12.1180513357493</v>
      </c>
      <c r="CH48">
        <v>5.68795839267709</v>
      </c>
      <c r="CI48">
        <v>11.4644359623515</v>
      </c>
      <c r="CJ48">
        <v>17.8148016808839</v>
      </c>
      <c r="CK48">
        <v>2.4528132487830898E-2</v>
      </c>
      <c r="CL48">
        <v>0.243325384543817</v>
      </c>
      <c r="CM48">
        <v>47.0636212529067</v>
      </c>
      <c r="CN48">
        <v>4.8030643865342402</v>
      </c>
      <c r="CO48">
        <v>6.7708230997829197</v>
      </c>
      <c r="CP48">
        <v>0.28069595307989598</v>
      </c>
      <c r="CQ48">
        <v>9.5303585953847303E-2</v>
      </c>
      <c r="CR48">
        <v>35.010775053576197</v>
      </c>
      <c r="CS48">
        <v>0.12730342059159</v>
      </c>
      <c r="CT48">
        <v>0.421288140227085</v>
      </c>
      <c r="CU48">
        <v>18.002003055445499</v>
      </c>
      <c r="CV48">
        <v>0.42966261910807202</v>
      </c>
      <c r="CW48">
        <v>0.14554930828177201</v>
      </c>
      <c r="CX48">
        <v>0</v>
      </c>
      <c r="CY48">
        <v>9.6045493532866004</v>
      </c>
      <c r="CZ48">
        <v>5.12226032676052E-2</v>
      </c>
      <c r="DA48">
        <v>1.4364532010553399</v>
      </c>
      <c r="DB48">
        <v>1.00188790796923</v>
      </c>
      <c r="DC48">
        <v>36.7125996363946</v>
      </c>
      <c r="DD48">
        <v>8.6354184161715697E-2</v>
      </c>
      <c r="DE48">
        <v>0.23504368811972901</v>
      </c>
      <c r="DF48">
        <v>0.59361204838623405</v>
      </c>
      <c r="DG48">
        <v>2.1499363904566802</v>
      </c>
      <c r="DH48">
        <v>0.65172504424826705</v>
      </c>
      <c r="DI48">
        <v>31.1250368868122</v>
      </c>
      <c r="DJ48">
        <v>3.0522445646132799E-2</v>
      </c>
      <c r="DK48">
        <v>1.75290009631725E-2</v>
      </c>
      <c r="DL48">
        <v>0.551910610970335</v>
      </c>
      <c r="DM48">
        <v>0.55945491431764605</v>
      </c>
      <c r="DN48">
        <v>4.2375306029649703E-3</v>
      </c>
      <c r="DO48">
        <v>5.5912439692716698E-2</v>
      </c>
      <c r="DP48">
        <v>4.1627575296925698</v>
      </c>
      <c r="DQ48">
        <v>31.155191739310599</v>
      </c>
      <c r="DR48">
        <v>1.60505767364184</v>
      </c>
      <c r="DS48">
        <v>0.68042596514884701</v>
      </c>
      <c r="DT48">
        <v>11.248010283463699</v>
      </c>
      <c r="DU48">
        <v>0.240234210136996</v>
      </c>
      <c r="DV48">
        <v>0.77757513398873401</v>
      </c>
      <c r="DW48">
        <v>7.04745833193802</v>
      </c>
      <c r="DX48">
        <v>3.44875159159331</v>
      </c>
      <c r="DY48">
        <v>1.7347174925055899</v>
      </c>
      <c r="DZ48">
        <v>0.75599785697257804</v>
      </c>
      <c r="EA48">
        <v>4.0596498578398599</v>
      </c>
      <c r="EB48">
        <v>1.6876796822726501E-2</v>
      </c>
      <c r="EC48">
        <v>1.0643860692698099</v>
      </c>
      <c r="ED48">
        <v>1.2895707879856499</v>
      </c>
      <c r="EE48">
        <v>1.9629929424277302E-2</v>
      </c>
      <c r="EF48">
        <v>2.77674386327906</v>
      </c>
      <c r="EG48">
        <v>22.894492930586601</v>
      </c>
      <c r="EH48">
        <v>7.0623279089581398E-3</v>
      </c>
      <c r="EI48">
        <v>3.2623267620331298E-2</v>
      </c>
      <c r="EJ48">
        <v>2.5507026780034501E-2</v>
      </c>
      <c r="EK48">
        <v>19.952032285583002</v>
      </c>
      <c r="EL48">
        <v>0.25546989500753597</v>
      </c>
      <c r="EM48">
        <v>0.13094593333014701</v>
      </c>
      <c r="EN48">
        <v>1.7538812590738699</v>
      </c>
      <c r="EO48">
        <v>3.2120647341747199</v>
      </c>
      <c r="EP48">
        <v>1.59530873389928E-2</v>
      </c>
      <c r="EQ48">
        <v>0.31819845345064202</v>
      </c>
      <c r="ER48">
        <v>4.52787311621584E-2</v>
      </c>
      <c r="ES48">
        <v>4.8458787498139498E-2</v>
      </c>
      <c r="ET48">
        <v>1.4437605193669001</v>
      </c>
      <c r="EU48">
        <v>8.9979102507871892E-3</v>
      </c>
      <c r="EV48">
        <v>0.64301834848724204</v>
      </c>
      <c r="EW48">
        <v>1.73512081172391E-2</v>
      </c>
      <c r="EX48">
        <v>0.71482639431449302</v>
      </c>
      <c r="EY48">
        <v>0.43519459158324503</v>
      </c>
      <c r="EZ48">
        <v>0.14321848171821</v>
      </c>
      <c r="FA48">
        <v>0.79988910809530001</v>
      </c>
      <c r="FB48">
        <v>5.0604550582517699E-2</v>
      </c>
      <c r="FC48">
        <v>0.178137590907674</v>
      </c>
      <c r="FD48">
        <v>0.56763061705538798</v>
      </c>
      <c r="FE48">
        <v>0.14502433500317399</v>
      </c>
      <c r="FF48">
        <v>0.503337284939119</v>
      </c>
      <c r="FG48">
        <v>1.59623552612231</v>
      </c>
      <c r="FH48">
        <v>3.1673257732488601E-2</v>
      </c>
      <c r="FI48">
        <v>0</v>
      </c>
      <c r="FJ48">
        <v>0.66748036069059302</v>
      </c>
      <c r="FK48">
        <v>8.2940120175864399E-2</v>
      </c>
      <c r="FL48">
        <v>0.10283491430573501</v>
      </c>
      <c r="FM48">
        <v>0</v>
      </c>
      <c r="FN48">
        <v>1.0644654442097801</v>
      </c>
      <c r="FO48">
        <v>0</v>
      </c>
      <c r="FP48">
        <v>2.1210966999980398E-2</v>
      </c>
      <c r="FQ48">
        <v>0.151275873725249</v>
      </c>
      <c r="FR48">
        <v>4.3446956565162197E-2</v>
      </c>
      <c r="FS48">
        <v>0</v>
      </c>
      <c r="FT48">
        <v>7.1028644307467206E-2</v>
      </c>
      <c r="FU48">
        <v>4.0197190659694203E-2</v>
      </c>
      <c r="FV48">
        <v>6.2763250621056296E-2</v>
      </c>
      <c r="FW48">
        <v>0</v>
      </c>
      <c r="FX48">
        <v>0.12584978200965299</v>
      </c>
      <c r="FY48">
        <v>3.4652428884660198E-2</v>
      </c>
      <c r="FZ48">
        <v>3.5529761847363603E-2</v>
      </c>
      <c r="GA48">
        <v>5.9652788401316499E-2</v>
      </c>
      <c r="GB48">
        <v>8.9353567631257305E-2</v>
      </c>
      <c r="GC48">
        <v>0</v>
      </c>
      <c r="GD48">
        <v>1.7041754389188101E-2</v>
      </c>
      <c r="GE48">
        <v>1.3813172052521E-2</v>
      </c>
      <c r="GF48">
        <v>1.56950443105487E-2</v>
      </c>
      <c r="GG48">
        <v>0</v>
      </c>
    </row>
    <row r="49" spans="1:189" x14ac:dyDescent="0.2">
      <c r="A49" t="s">
        <v>191</v>
      </c>
      <c r="B49" s="1">
        <v>41690</v>
      </c>
      <c r="C49" s="1">
        <v>41821</v>
      </c>
      <c r="D49">
        <v>0.96258245953577404</v>
      </c>
      <c r="E49">
        <v>1.38355567163157</v>
      </c>
      <c r="F49">
        <v>1.0991935291483701</v>
      </c>
      <c r="G49">
        <v>0.953635277727922</v>
      </c>
      <c r="H49">
        <v>1.2998770217826301</v>
      </c>
      <c r="I49">
        <v>1.0031721347857101</v>
      </c>
      <c r="J49">
        <v>1.1105792102179299</v>
      </c>
      <c r="K49">
        <v>1.0917765482888699</v>
      </c>
      <c r="L49">
        <v>0.97916814574590005</v>
      </c>
      <c r="M49">
        <v>0.92570451643423102</v>
      </c>
      <c r="N49">
        <v>0</v>
      </c>
      <c r="O49">
        <v>0</v>
      </c>
      <c r="P49">
        <v>0</v>
      </c>
      <c r="Q49">
        <v>0.21315327236186399</v>
      </c>
      <c r="R49">
        <v>8.1509715445570299E-2</v>
      </c>
      <c r="S49">
        <v>0.33862396610066198</v>
      </c>
      <c r="T49">
        <v>0.84289189938620201</v>
      </c>
      <c r="U49">
        <v>4.9698448960462403E-2</v>
      </c>
      <c r="V49">
        <v>0.36959391637601402</v>
      </c>
      <c r="W49">
        <v>7.5382625928583497E-2</v>
      </c>
      <c r="X49">
        <v>1.6107512059337701</v>
      </c>
      <c r="Y49">
        <v>0.111950563945773</v>
      </c>
      <c r="Z49">
        <v>5.6267677547543901E-2</v>
      </c>
      <c r="AA49">
        <v>4.4477644183388199</v>
      </c>
      <c r="AB49">
        <v>0.29353458506534802</v>
      </c>
      <c r="AC49">
        <v>3.29490784266828E-2</v>
      </c>
      <c r="AD49">
        <v>0.60362100335941204</v>
      </c>
      <c r="AE49">
        <v>1.18219025926329</v>
      </c>
      <c r="AF49">
        <v>1.3907199074038601</v>
      </c>
      <c r="AG49">
        <v>3.1879148014887102</v>
      </c>
      <c r="AH49">
        <v>0.37020165510430098</v>
      </c>
      <c r="AI49">
        <v>3.2048359377995599</v>
      </c>
      <c r="AJ49">
        <v>1.7627353489836199</v>
      </c>
      <c r="AK49">
        <v>1.1218525020105801</v>
      </c>
      <c r="AL49">
        <v>9.5830268691657096E-3</v>
      </c>
      <c r="AM49">
        <v>7.4130824731699102E-2</v>
      </c>
      <c r="AN49">
        <v>0.27711431450656199</v>
      </c>
      <c r="AO49">
        <v>0.59660713883923899</v>
      </c>
      <c r="AP49">
        <v>0.22373187342574299</v>
      </c>
      <c r="AQ49">
        <v>2.7208938566507501</v>
      </c>
      <c r="AR49">
        <v>0.93741046092920599</v>
      </c>
      <c r="AS49">
        <v>1.7003916790947898E-2</v>
      </c>
      <c r="AT49">
        <v>0.126681404787364</v>
      </c>
      <c r="AU49">
        <v>5.0791338365543899E-2</v>
      </c>
      <c r="AV49">
        <v>0.51555908094180303</v>
      </c>
      <c r="AW49">
        <v>1.6381673048818698E-2</v>
      </c>
      <c r="AX49">
        <v>1.43489931453841E-2</v>
      </c>
      <c r="AY49">
        <v>1.1807886339353</v>
      </c>
      <c r="AZ49">
        <v>0.27290510700336201</v>
      </c>
      <c r="BA49">
        <v>0.79481099258037202</v>
      </c>
      <c r="BB49">
        <v>0.14636222516668401</v>
      </c>
      <c r="BC49">
        <v>3.1841160253214502</v>
      </c>
      <c r="BD49">
        <v>0.70475061957723695</v>
      </c>
      <c r="BE49">
        <v>0.25888551788594699</v>
      </c>
      <c r="BF49">
        <v>0.61735753397575899</v>
      </c>
      <c r="BG49">
        <v>1.8376276361683599</v>
      </c>
      <c r="BH49">
        <v>0.56050287867705995</v>
      </c>
      <c r="BI49">
        <v>0.17361237052252501</v>
      </c>
      <c r="BJ49">
        <v>4.7136722810998197</v>
      </c>
      <c r="BK49">
        <v>1.36435285835406E-2</v>
      </c>
      <c r="BL49">
        <v>0.120499613148565</v>
      </c>
      <c r="BM49">
        <v>0.54798574909569997</v>
      </c>
      <c r="BN49">
        <v>8.2496334831887695E-3</v>
      </c>
      <c r="BO49">
        <v>1.02610186419089E-2</v>
      </c>
      <c r="BP49">
        <v>0.29152971451913201</v>
      </c>
      <c r="BQ49">
        <v>0.36993392850277101</v>
      </c>
      <c r="BR49">
        <v>3.0767980207905499</v>
      </c>
      <c r="BS49">
        <v>6.0447519252860502E-2</v>
      </c>
      <c r="BT49">
        <v>1.36577183064964</v>
      </c>
      <c r="BU49">
        <v>1.2664790569223101</v>
      </c>
      <c r="BV49">
        <v>6.3436619079870499E-2</v>
      </c>
      <c r="BW49">
        <v>1.8336074599149099E-2</v>
      </c>
      <c r="BX49">
        <v>1.5682266329215402E-2</v>
      </c>
      <c r="BY49">
        <v>5.8148385060451599E-2</v>
      </c>
      <c r="BZ49">
        <v>6.3476307423349504E-2</v>
      </c>
      <c r="CA49">
        <v>0</v>
      </c>
      <c r="CB49">
        <v>2.05890205589042E-2</v>
      </c>
      <c r="CC49">
        <v>2.4179293832275399E-2</v>
      </c>
      <c r="CD49">
        <v>1.1886802485059E-2</v>
      </c>
      <c r="CE49">
        <v>0.37455537112745602</v>
      </c>
      <c r="CF49">
        <v>0.14041081385429099</v>
      </c>
      <c r="CG49">
        <v>0.993544854725394</v>
      </c>
      <c r="CH49">
        <v>0.38856949424613901</v>
      </c>
      <c r="CI49">
        <v>0.75853707073659504</v>
      </c>
      <c r="CJ49">
        <v>1.1372131507307099</v>
      </c>
      <c r="CK49">
        <v>0</v>
      </c>
      <c r="CL49">
        <v>4.3972710801954501E-2</v>
      </c>
      <c r="CM49">
        <v>3.3190102658166101</v>
      </c>
      <c r="CN49">
        <v>0.48951306820805601</v>
      </c>
      <c r="CO49">
        <v>0.54221795817514196</v>
      </c>
      <c r="CP49">
        <v>5.19837179795299E-2</v>
      </c>
      <c r="CQ49">
        <v>1.4717986235323799E-2</v>
      </c>
      <c r="CR49">
        <v>3.27022875718718</v>
      </c>
      <c r="CS49">
        <v>3.60259231732716E-2</v>
      </c>
      <c r="CT49">
        <v>1.8548782068363499E-2</v>
      </c>
      <c r="CU49">
        <v>1.1800376695010499</v>
      </c>
      <c r="CV49">
        <v>0.105433300626303</v>
      </c>
      <c r="CW49">
        <v>1.9533391924687799E-2</v>
      </c>
      <c r="CX49">
        <v>0</v>
      </c>
      <c r="CY49">
        <v>0.56301213918193904</v>
      </c>
      <c r="CZ49">
        <v>1.6060796305511101E-2</v>
      </c>
      <c r="DA49">
        <v>0.119839629663337</v>
      </c>
      <c r="DB49">
        <v>6.9625552639626304E-2</v>
      </c>
      <c r="DC49">
        <v>2.3056995758397498</v>
      </c>
      <c r="DD49">
        <v>1.2732328165412801E-2</v>
      </c>
      <c r="DE49">
        <v>3.9837343273723097E-2</v>
      </c>
      <c r="DF49">
        <v>4.2428253430907101E-2</v>
      </c>
      <c r="DG49">
        <v>0.26095536159752503</v>
      </c>
      <c r="DH49">
        <v>6.6275347031529805E-2</v>
      </c>
      <c r="DI49">
        <v>1.5938709770514601</v>
      </c>
      <c r="DJ49">
        <v>1.02654058428345E-2</v>
      </c>
      <c r="DK49">
        <v>4.51864425186989E-3</v>
      </c>
      <c r="DL49">
        <v>4.1810710923472598E-2</v>
      </c>
      <c r="DM49">
        <v>4.16616729219704E-2</v>
      </c>
      <c r="DN49">
        <v>2.2217459502363299E-2</v>
      </c>
      <c r="DO49">
        <v>4.6635964232977899E-3</v>
      </c>
      <c r="DP49">
        <v>0.47690172282686499</v>
      </c>
      <c r="DQ49">
        <v>3.6561346791668301</v>
      </c>
      <c r="DR49">
        <v>0.23835266899771099</v>
      </c>
      <c r="DS49">
        <v>5.2540898015795201E-2</v>
      </c>
      <c r="DT49">
        <v>1.4740337148839899</v>
      </c>
      <c r="DU49">
        <v>2.77161080150875E-2</v>
      </c>
      <c r="DV49">
        <v>0.33104824268382099</v>
      </c>
      <c r="DW49">
        <v>1.9297008105643401</v>
      </c>
      <c r="DX49">
        <v>0.80861024486327904</v>
      </c>
      <c r="DY49">
        <v>8.6974573501840499E-2</v>
      </c>
      <c r="DZ49">
        <v>6.3864265004795404E-2</v>
      </c>
      <c r="EA49">
        <v>0.842469998423794</v>
      </c>
      <c r="EB49">
        <v>0</v>
      </c>
      <c r="EC49">
        <v>3.0966928720067802E-2</v>
      </c>
      <c r="ED49">
        <v>0.22242526742150001</v>
      </c>
      <c r="EE49">
        <v>0</v>
      </c>
      <c r="EF49">
        <v>0.56298962834247601</v>
      </c>
      <c r="EG49">
        <v>4.2696641881216104</v>
      </c>
      <c r="EH49">
        <v>6.5889506770933004E-3</v>
      </c>
      <c r="EI49">
        <v>1.6301299028445199E-2</v>
      </c>
      <c r="EJ49">
        <v>0</v>
      </c>
      <c r="EK49">
        <v>3.6341177973199099</v>
      </c>
      <c r="EL49">
        <v>8.5093906893982996E-2</v>
      </c>
      <c r="EM49">
        <v>5.5330616554224998E-3</v>
      </c>
      <c r="EN49">
        <v>0.21149978854274101</v>
      </c>
      <c r="EO49">
        <v>0.32162355617585298</v>
      </c>
      <c r="EP49">
        <v>1.29537917346884E-2</v>
      </c>
      <c r="EQ49">
        <v>4.7160561283172801E-2</v>
      </c>
      <c r="ER49">
        <v>8.64322574376576E-3</v>
      </c>
      <c r="ES49">
        <v>1.17985094714139E-2</v>
      </c>
      <c r="ET49">
        <v>0.26471336686633701</v>
      </c>
      <c r="EU49">
        <v>0</v>
      </c>
      <c r="EV49">
        <v>9.8833022116494598E-2</v>
      </c>
      <c r="EW49">
        <v>0.19966879792971801</v>
      </c>
      <c r="EX49">
        <v>0.59465304153527598</v>
      </c>
      <c r="EY49">
        <v>0.26218692294741502</v>
      </c>
      <c r="EZ49">
        <v>0.202480886109037</v>
      </c>
      <c r="FA49">
        <v>1.00956534488436</v>
      </c>
      <c r="FB49">
        <v>6.2991107915408601E-2</v>
      </c>
      <c r="FC49">
        <v>0.17369956349030499</v>
      </c>
      <c r="FD49">
        <v>0.60767868745855402</v>
      </c>
      <c r="FE49">
        <v>0.35390153647667999</v>
      </c>
      <c r="FF49">
        <v>1.0340703409070799</v>
      </c>
      <c r="FG49">
        <v>2.8865976646414202</v>
      </c>
      <c r="FH49">
        <v>1.8295509335749801E-2</v>
      </c>
      <c r="FI49">
        <v>4.55519700767184E-2</v>
      </c>
      <c r="FJ49">
        <v>0.92626893190026904</v>
      </c>
      <c r="FK49">
        <v>0</v>
      </c>
      <c r="FL49">
        <v>0.20799479702617399</v>
      </c>
      <c r="FM49">
        <v>0</v>
      </c>
      <c r="FN49">
        <v>3.1210561225621198</v>
      </c>
      <c r="FO49">
        <v>0</v>
      </c>
      <c r="FP49">
        <v>0.105060418375741</v>
      </c>
      <c r="FQ49">
        <v>0.160270997958011</v>
      </c>
      <c r="FR49">
        <v>4.96133389077009E-2</v>
      </c>
      <c r="FS49">
        <v>1.26227264623467E-2</v>
      </c>
      <c r="FT49">
        <v>1.16468145918128</v>
      </c>
      <c r="FU49">
        <v>0.25841673598551901</v>
      </c>
      <c r="FV49">
        <v>0.69402872861445497</v>
      </c>
      <c r="FW49">
        <v>0.11028843033793</v>
      </c>
      <c r="FX49">
        <v>2.2896527323164499</v>
      </c>
      <c r="FY49">
        <v>0.31459162570878302</v>
      </c>
      <c r="FZ49">
        <v>0.44423501233506602</v>
      </c>
      <c r="GA49">
        <v>0.83211924180390096</v>
      </c>
      <c r="GB49">
        <v>1.5985062936221099</v>
      </c>
      <c r="GC49">
        <v>5.3898374913205101E-2</v>
      </c>
      <c r="GD49">
        <v>1.5335045846909801</v>
      </c>
      <c r="GE49">
        <v>0.24483385429201701</v>
      </c>
      <c r="GF49">
        <v>0.47947545298146799</v>
      </c>
      <c r="GG49">
        <v>0.26321272481739499</v>
      </c>
    </row>
    <row r="50" spans="1:189" x14ac:dyDescent="0.2">
      <c r="A50" t="s">
        <v>189</v>
      </c>
      <c r="B50" s="1">
        <v>41363</v>
      </c>
      <c r="C50" s="1">
        <v>41452</v>
      </c>
      <c r="D50">
        <v>1.05760168425168</v>
      </c>
      <c r="E50">
        <v>1.65254314526994</v>
      </c>
      <c r="F50">
        <v>1.17916549024685</v>
      </c>
      <c r="G50">
        <v>1.01312369867265</v>
      </c>
      <c r="H50">
        <v>1.4291110366884201</v>
      </c>
      <c r="I50">
        <v>1.0524224423826301</v>
      </c>
      <c r="J50">
        <v>1.12931897372034</v>
      </c>
      <c r="K50">
        <v>1.14453247466532</v>
      </c>
      <c r="L50">
        <v>1.0255585964924601</v>
      </c>
      <c r="M50">
        <v>0.93736886889381699</v>
      </c>
      <c r="N50">
        <v>0</v>
      </c>
      <c r="O50">
        <v>0</v>
      </c>
      <c r="P50">
        <v>0</v>
      </c>
      <c r="Q50">
        <v>0.39090594660292599</v>
      </c>
      <c r="R50">
        <v>0.25753670042114202</v>
      </c>
      <c r="S50">
        <v>0.55122310497199201</v>
      </c>
      <c r="T50">
        <v>2.0179564242181698</v>
      </c>
      <c r="U50">
        <v>0.12031302251334799</v>
      </c>
      <c r="V50">
        <v>1.0144547667164101</v>
      </c>
      <c r="W50">
        <v>0.22386614852909001</v>
      </c>
      <c r="X50">
        <v>4.0715299958276896</v>
      </c>
      <c r="Y50">
        <v>0.26740450037035202</v>
      </c>
      <c r="Z50">
        <v>8.9461346793594201E-2</v>
      </c>
      <c r="AA50">
        <v>23.507234400715301</v>
      </c>
      <c r="AB50">
        <v>0.53155850325666998</v>
      </c>
      <c r="AC50">
        <v>4.9432829993194698E-2</v>
      </c>
      <c r="AD50">
        <v>0.91851880123872198</v>
      </c>
      <c r="AE50">
        <v>1.46313587159309</v>
      </c>
      <c r="AF50">
        <v>1.9512563502709299</v>
      </c>
      <c r="AG50">
        <v>4.22450436361403</v>
      </c>
      <c r="AH50">
        <v>0.473432571869084</v>
      </c>
      <c r="AI50">
        <v>3.2832100585930299</v>
      </c>
      <c r="AJ50">
        <v>1.9572543405126299</v>
      </c>
      <c r="AK50">
        <v>1.0122364066636</v>
      </c>
      <c r="AL50">
        <v>2.6934472192899999E-2</v>
      </c>
      <c r="AM50">
        <v>8.5176891236143207E-2</v>
      </c>
      <c r="AN50">
        <v>0.29581615433144498</v>
      </c>
      <c r="AO50">
        <v>0.61874255038897197</v>
      </c>
      <c r="AP50">
        <v>0.27400015693909002</v>
      </c>
      <c r="AQ50">
        <v>2.8806618093777199</v>
      </c>
      <c r="AR50">
        <v>1.0238974615883001</v>
      </c>
      <c r="AS50">
        <v>4.8265636839279299E-2</v>
      </c>
      <c r="AT50">
        <v>0.217421719338417</v>
      </c>
      <c r="AU50">
        <v>0.111751006951035</v>
      </c>
      <c r="AV50">
        <v>0.410700976649158</v>
      </c>
      <c r="AW50">
        <v>5.5711585202641599E-2</v>
      </c>
      <c r="AX50">
        <v>7.8682233456669096E-2</v>
      </c>
      <c r="AY50">
        <v>0.53162056358035303</v>
      </c>
      <c r="AZ50">
        <v>0.15040091861754101</v>
      </c>
      <c r="BA50">
        <v>0.37484193250390402</v>
      </c>
      <c r="BB50">
        <v>7.8975414568046701E-2</v>
      </c>
      <c r="BC50">
        <v>1.69811412072872</v>
      </c>
      <c r="BD50">
        <v>2.84714822081314E-2</v>
      </c>
      <c r="BE50">
        <v>0.12050754288113801</v>
      </c>
      <c r="BF50">
        <v>0.35576561444344601</v>
      </c>
      <c r="BG50">
        <v>1.02218934256685</v>
      </c>
      <c r="BH50">
        <v>0.32588301244400097</v>
      </c>
      <c r="BI50">
        <v>0.36371623931326202</v>
      </c>
      <c r="BJ50">
        <v>2.8807761074389902</v>
      </c>
      <c r="BK50">
        <v>0</v>
      </c>
      <c r="BL50">
        <v>0.106673262273624</v>
      </c>
      <c r="BM50">
        <v>0.26146373615508001</v>
      </c>
      <c r="BN50">
        <v>8.5694753771907196E-3</v>
      </c>
      <c r="BO50">
        <v>0</v>
      </c>
      <c r="BP50">
        <v>0.120448550989623</v>
      </c>
      <c r="BQ50">
        <v>0.18185182999587701</v>
      </c>
      <c r="BR50">
        <v>1.5885673103679001</v>
      </c>
      <c r="BS50">
        <v>5.9835748753990399E-2</v>
      </c>
      <c r="BT50">
        <v>0.57422528186006905</v>
      </c>
      <c r="BU50">
        <v>0.57252674833685802</v>
      </c>
      <c r="BV50">
        <v>2.6452751243672499E-2</v>
      </c>
      <c r="BW50">
        <v>2.8132136952202399E-2</v>
      </c>
      <c r="BX50">
        <v>7.3771063769686798E-3</v>
      </c>
      <c r="BY50">
        <v>2.27879826446892E-2</v>
      </c>
      <c r="BZ50">
        <v>4.56808339393526E-2</v>
      </c>
      <c r="CA50">
        <v>1.0652110018576799E-2</v>
      </c>
      <c r="CB50">
        <v>9.1306259600097105E-3</v>
      </c>
      <c r="CC50">
        <v>1.0185170459527699E-2</v>
      </c>
      <c r="CD50">
        <v>7.63927361208436E-3</v>
      </c>
      <c r="CE50">
        <v>0.12191772729943599</v>
      </c>
      <c r="CF50">
        <v>4.6338731870782301E-2</v>
      </c>
      <c r="CG50">
        <v>0.38165763085502802</v>
      </c>
      <c r="CH50">
        <v>0.13449498269819199</v>
      </c>
      <c r="CI50">
        <v>0.29039663078174399</v>
      </c>
      <c r="CJ50">
        <v>0.31847959284821398</v>
      </c>
      <c r="CK50">
        <v>0</v>
      </c>
      <c r="CL50">
        <v>1.5185241414761699E-2</v>
      </c>
      <c r="CM50">
        <v>1.15553894992883</v>
      </c>
      <c r="CN50">
        <v>0.172697750162458</v>
      </c>
      <c r="CO50">
        <v>0.232377141595874</v>
      </c>
      <c r="CP50">
        <v>2.5615635203994399E-2</v>
      </c>
      <c r="CQ50">
        <v>3.5913058234059501E-3</v>
      </c>
      <c r="CR50">
        <v>1.1264375546535399</v>
      </c>
      <c r="CS50">
        <v>1.0298695409739799E-2</v>
      </c>
      <c r="CT50">
        <v>2.2645518974112801E-2</v>
      </c>
      <c r="CU50">
        <v>0.42735086658703902</v>
      </c>
      <c r="CV50">
        <v>1.8693268980116601E-2</v>
      </c>
      <c r="CW50">
        <v>9.9205802648959906E-3</v>
      </c>
      <c r="CX50">
        <v>0</v>
      </c>
      <c r="CY50">
        <v>0.17076757332348899</v>
      </c>
      <c r="CZ50">
        <v>3.35584768041714E-2</v>
      </c>
      <c r="DA50">
        <v>5.60862261910373E-2</v>
      </c>
      <c r="DB50">
        <v>7.6433832213197897E-2</v>
      </c>
      <c r="DC50">
        <v>0.44998370636846302</v>
      </c>
      <c r="DD50">
        <v>1.9785601777968499E-2</v>
      </c>
      <c r="DE50">
        <v>1.83734124840743E-2</v>
      </c>
      <c r="DF50">
        <v>1.8706739535380799E-2</v>
      </c>
      <c r="DG50">
        <v>0.39578374848584502</v>
      </c>
      <c r="DH50">
        <v>2.3508785693500501E-2</v>
      </c>
      <c r="DI50">
        <v>0.44279612724701001</v>
      </c>
      <c r="DJ50">
        <v>2.0677802541021199E-2</v>
      </c>
      <c r="DK50">
        <v>4.5370219940786801E-3</v>
      </c>
      <c r="DL50">
        <v>4.2327009152877099E-2</v>
      </c>
      <c r="DM50">
        <v>3.5096144878307901E-2</v>
      </c>
      <c r="DN50">
        <v>0</v>
      </c>
      <c r="DO50">
        <v>4.6392054541686101E-2</v>
      </c>
      <c r="DP50">
        <v>6.8419958332749997E-2</v>
      </c>
      <c r="DQ50">
        <v>0.57908693221819496</v>
      </c>
      <c r="DR50">
        <v>1.24681478947972E-2</v>
      </c>
      <c r="DS50">
        <v>1.12273289162928E-2</v>
      </c>
      <c r="DT50">
        <v>0.23783118753667601</v>
      </c>
      <c r="DU50">
        <v>0</v>
      </c>
      <c r="DV50">
        <v>0</v>
      </c>
      <c r="DW50">
        <v>0.36287561583049999</v>
      </c>
      <c r="DX50">
        <v>0.17926312066410699</v>
      </c>
      <c r="DY50">
        <v>9.0549644219653294E-3</v>
      </c>
      <c r="DZ50">
        <v>8.8767655244070699E-3</v>
      </c>
      <c r="EA50">
        <v>0.13052378830858999</v>
      </c>
      <c r="EB50">
        <v>0</v>
      </c>
      <c r="EC50">
        <v>2.54819277201364E-2</v>
      </c>
      <c r="ED50">
        <v>4.4786719942599203E-2</v>
      </c>
      <c r="EE50">
        <v>0</v>
      </c>
      <c r="EF50">
        <v>6.1311096349299501E-2</v>
      </c>
      <c r="EG50">
        <v>0.78934968031861497</v>
      </c>
      <c r="EH50">
        <v>0</v>
      </c>
      <c r="EI50">
        <v>0</v>
      </c>
      <c r="EJ50">
        <v>0</v>
      </c>
      <c r="EK50">
        <v>0.58746019512377801</v>
      </c>
      <c r="EL50">
        <v>5.3961882556551599E-3</v>
      </c>
      <c r="EM50">
        <v>2.3710071691011001E-2</v>
      </c>
      <c r="EN50">
        <v>2.23527508740833E-2</v>
      </c>
      <c r="EO50">
        <v>7.1956423410770201E-2</v>
      </c>
      <c r="EP50">
        <v>5.7288717443114501E-3</v>
      </c>
      <c r="EQ50">
        <v>2.31867346115175E-2</v>
      </c>
      <c r="ER50">
        <v>3.96448360248645E-3</v>
      </c>
      <c r="ES50">
        <v>1.0951682766492599E-2</v>
      </c>
      <c r="ET50">
        <v>4.7150640511201797E-2</v>
      </c>
      <c r="EU50">
        <v>2.4979981043410301E-3</v>
      </c>
      <c r="EV50">
        <v>1.5764024835483802E-2</v>
      </c>
      <c r="EW50">
        <v>7.6983331679495804E-3</v>
      </c>
      <c r="EX50">
        <v>0.141273125923087</v>
      </c>
      <c r="EY50">
        <v>4.7826572763401201E-2</v>
      </c>
      <c r="EZ50">
        <v>3.1626341184079997E-2</v>
      </c>
      <c r="FA50">
        <v>0.12085502806461899</v>
      </c>
      <c r="FB50">
        <v>1.2556527331715099E-2</v>
      </c>
      <c r="FC50">
        <v>3.33196344834224E-2</v>
      </c>
      <c r="FD50">
        <v>7.4974503325731801E-2</v>
      </c>
      <c r="FE50">
        <v>6.5143881845286704E-3</v>
      </c>
      <c r="FF50">
        <v>0.12751328148124999</v>
      </c>
      <c r="FG50">
        <v>0.21172832902205899</v>
      </c>
      <c r="FH50">
        <v>0</v>
      </c>
      <c r="FI50">
        <v>0</v>
      </c>
      <c r="FJ50">
        <v>0.106621083206677</v>
      </c>
      <c r="FK50">
        <v>0</v>
      </c>
      <c r="FL50">
        <v>3.1936990657470903E-2</v>
      </c>
      <c r="FM50">
        <v>0</v>
      </c>
      <c r="FN50">
        <v>0.25049444563627599</v>
      </c>
      <c r="FO50">
        <v>0</v>
      </c>
      <c r="FP50">
        <v>6.0086506589073198E-2</v>
      </c>
      <c r="FQ50">
        <v>5.7226963662048103E-2</v>
      </c>
      <c r="FR50">
        <v>1.55847722193277E-2</v>
      </c>
      <c r="FS50">
        <v>1.5978148532651702E-2</v>
      </c>
      <c r="FT50">
        <v>9.4090793139167198E-2</v>
      </c>
      <c r="FU50">
        <v>6.8756496053213198E-2</v>
      </c>
      <c r="FV50">
        <v>3.4567854858355597E-2</v>
      </c>
      <c r="FW50">
        <v>0</v>
      </c>
      <c r="FX50">
        <v>9.3948425250605705E-2</v>
      </c>
      <c r="FY50">
        <v>3.1752059393622099E-2</v>
      </c>
      <c r="FZ50">
        <v>3.5581365035514803E-2</v>
      </c>
      <c r="GA50">
        <v>5.3740740368777101E-2</v>
      </c>
      <c r="GB50">
        <v>6.0145842810996698E-2</v>
      </c>
      <c r="GC50">
        <v>5.0800270254248103E-2</v>
      </c>
      <c r="GD50">
        <v>3.8565084198836398E-2</v>
      </c>
      <c r="GE50">
        <v>2.6154002606716301E-2</v>
      </c>
      <c r="GF50">
        <v>2.2308591496275801E-2</v>
      </c>
      <c r="GG50">
        <v>0</v>
      </c>
    </row>
    <row r="51" spans="1:189" x14ac:dyDescent="0.2">
      <c r="A51" t="s">
        <v>191</v>
      </c>
      <c r="B51" s="1">
        <v>41363</v>
      </c>
      <c r="C51" s="1">
        <v>41452</v>
      </c>
      <c r="D51">
        <v>1.0724091221538301</v>
      </c>
      <c r="E51">
        <v>1.6096620576865699</v>
      </c>
      <c r="F51">
        <v>1.1676316830522799</v>
      </c>
      <c r="G51">
        <v>1.0106794711618801</v>
      </c>
      <c r="H51">
        <v>1.39724844327374</v>
      </c>
      <c r="I51">
        <v>1.1194384760768801</v>
      </c>
      <c r="J51">
        <v>1.18643741075993</v>
      </c>
      <c r="K51">
        <v>1.1775772275624501</v>
      </c>
      <c r="L51">
        <v>1.0247069875627799</v>
      </c>
      <c r="M51">
        <v>0.98122679139373203</v>
      </c>
      <c r="N51">
        <v>0</v>
      </c>
      <c r="O51">
        <v>0</v>
      </c>
      <c r="P51">
        <v>0</v>
      </c>
      <c r="Q51">
        <v>0.34338476580764299</v>
      </c>
      <c r="R51">
        <v>0.23510997844175699</v>
      </c>
      <c r="S51">
        <v>0.51838057414923899</v>
      </c>
      <c r="T51">
        <v>1.8332629463589001</v>
      </c>
      <c r="U51">
        <v>9.1970864923592299E-2</v>
      </c>
      <c r="V51">
        <v>0.90923999857935001</v>
      </c>
      <c r="W51">
        <v>0.19352814357123899</v>
      </c>
      <c r="X51">
        <v>3.5668302467606998</v>
      </c>
      <c r="Y51">
        <v>0.248915754191949</v>
      </c>
      <c r="Z51">
        <v>8.1120117574377398E-2</v>
      </c>
      <c r="AA51">
        <v>23.2927471901906</v>
      </c>
      <c r="AB51">
        <v>0.61036225849439196</v>
      </c>
      <c r="AC51">
        <v>4.1940837505863401E-2</v>
      </c>
      <c r="AD51">
        <v>0.84978431380128705</v>
      </c>
      <c r="AE51">
        <v>1.29446780746386</v>
      </c>
      <c r="AF51">
        <v>1.7890561999338901</v>
      </c>
      <c r="AG51">
        <v>3.8929966630146802</v>
      </c>
      <c r="AH51">
        <v>0.42267664145260903</v>
      </c>
      <c r="AI51">
        <v>3.04130811980506</v>
      </c>
      <c r="AJ51">
        <v>1.85656829860707</v>
      </c>
      <c r="AK51">
        <v>0.94541724330881405</v>
      </c>
      <c r="AL51">
        <v>2.7498032177197498E-2</v>
      </c>
      <c r="AM51">
        <v>7.3562436549859098E-2</v>
      </c>
      <c r="AN51">
        <v>0.28084580724181102</v>
      </c>
      <c r="AO51">
        <v>0.57277973378123304</v>
      </c>
      <c r="AP51">
        <v>0.25908920873138003</v>
      </c>
      <c r="AQ51">
        <v>2.66691263609995</v>
      </c>
      <c r="AR51">
        <v>0.92492260246694202</v>
      </c>
      <c r="AS51">
        <v>2.8457761618412701E-2</v>
      </c>
      <c r="AT51">
        <v>0.25237354027457798</v>
      </c>
      <c r="AU51">
        <v>7.7577383862120305E-2</v>
      </c>
      <c r="AV51">
        <v>0.36882477145416898</v>
      </c>
      <c r="AW51">
        <v>3.8450161519609699E-2</v>
      </c>
      <c r="AX51">
        <v>4.3904846906982202E-2</v>
      </c>
      <c r="AY51">
        <v>0.50431984262138796</v>
      </c>
      <c r="AZ51">
        <v>0.15324200561898199</v>
      </c>
      <c r="BA51">
        <v>0.33533176324972003</v>
      </c>
      <c r="BB51">
        <v>8.1490114432153898E-2</v>
      </c>
      <c r="BC51">
        <v>1.6160704133145101</v>
      </c>
      <c r="BD51">
        <v>0.203462979763744</v>
      </c>
      <c r="BE51">
        <v>0.12795543721747299</v>
      </c>
      <c r="BF51">
        <v>0.34073767417265499</v>
      </c>
      <c r="BG51">
        <v>0.95522908553209596</v>
      </c>
      <c r="BH51">
        <v>0.30441011248162603</v>
      </c>
      <c r="BI51">
        <v>0.24645392569456201</v>
      </c>
      <c r="BJ51">
        <v>2.70357876541284</v>
      </c>
      <c r="BK51">
        <v>0</v>
      </c>
      <c r="BL51">
        <v>6.3089522871087794E-2</v>
      </c>
      <c r="BM51">
        <v>0.24962839985382901</v>
      </c>
      <c r="BN51">
        <v>4.85475928486611E-3</v>
      </c>
      <c r="BO51">
        <v>0</v>
      </c>
      <c r="BP51">
        <v>0.12527587772444199</v>
      </c>
      <c r="BQ51">
        <v>0.173383342961661</v>
      </c>
      <c r="BR51">
        <v>1.45656939658128</v>
      </c>
      <c r="BS51">
        <v>3.16043920363627E-2</v>
      </c>
      <c r="BT51">
        <v>0.55645214569165902</v>
      </c>
      <c r="BU51">
        <v>0.58025716711225495</v>
      </c>
      <c r="BV51">
        <v>1.8124273948587399E-2</v>
      </c>
      <c r="BW51">
        <v>2.92299175338879E-2</v>
      </c>
      <c r="BX51">
        <v>6.5221042002084001E-3</v>
      </c>
      <c r="BY51">
        <v>2.5688708384998701E-2</v>
      </c>
      <c r="BZ51">
        <v>3.5170842139243597E-2</v>
      </c>
      <c r="CA51">
        <v>6.6804202614349001E-3</v>
      </c>
      <c r="CB51">
        <v>3.08206720229369E-3</v>
      </c>
      <c r="CC51">
        <v>7.8838344458093193E-3</v>
      </c>
      <c r="CD51">
        <v>8.5151557438095903E-3</v>
      </c>
      <c r="CE51">
        <v>0.131485927023581</v>
      </c>
      <c r="CF51">
        <v>5.8143806392863803E-2</v>
      </c>
      <c r="CG51">
        <v>0.36672260469788798</v>
      </c>
      <c r="CH51">
        <v>0.121811872288917</v>
      </c>
      <c r="CI51">
        <v>0.253590972172972</v>
      </c>
      <c r="CJ51">
        <v>0.31079741638237302</v>
      </c>
      <c r="CK51">
        <v>9.8371843449058301E-3</v>
      </c>
      <c r="CL51">
        <v>2.80213858382285E-2</v>
      </c>
      <c r="CM51">
        <v>1.11293888094694</v>
      </c>
      <c r="CN51">
        <v>0.16243287982291199</v>
      </c>
      <c r="CO51">
        <v>0.19748292927884101</v>
      </c>
      <c r="CP51">
        <v>1.8695613687514798E-2</v>
      </c>
      <c r="CQ51">
        <v>0</v>
      </c>
      <c r="CR51">
        <v>1.15643718717379</v>
      </c>
      <c r="CS51">
        <v>1.4289049525233201E-2</v>
      </c>
      <c r="CT51">
        <v>2.1323945387595002E-2</v>
      </c>
      <c r="CU51">
        <v>0.406239994559562</v>
      </c>
      <c r="CV51">
        <v>2.8657187666707301E-2</v>
      </c>
      <c r="CW51">
        <v>9.7648835062332604E-3</v>
      </c>
      <c r="CX51">
        <v>0</v>
      </c>
      <c r="CY51">
        <v>0.11495462364840101</v>
      </c>
      <c r="CZ51">
        <v>3.2842609027376103E-2</v>
      </c>
      <c r="DA51">
        <v>3.51283639387222E-2</v>
      </c>
      <c r="DB51">
        <v>4.8215437559515302E-2</v>
      </c>
      <c r="DC51">
        <v>0.59467129955248799</v>
      </c>
      <c r="DD51">
        <v>1.9417039637901898E-2</v>
      </c>
      <c r="DE51">
        <v>2.4300803746195299E-2</v>
      </c>
      <c r="DF51">
        <v>3.5854965772115902E-2</v>
      </c>
      <c r="DG51">
        <v>9.2350734266039999E-2</v>
      </c>
      <c r="DH51">
        <v>2.8030706246079101E-2</v>
      </c>
      <c r="DI51">
        <v>0.42394506899961398</v>
      </c>
      <c r="DJ51">
        <v>2.34917475302053E-2</v>
      </c>
      <c r="DK51">
        <v>8.7528041961393403E-3</v>
      </c>
      <c r="DL51">
        <v>2.9828332325418601E-2</v>
      </c>
      <c r="DM51">
        <v>3.9220643222647102E-2</v>
      </c>
      <c r="DN51">
        <v>5.32882228845993E-3</v>
      </c>
      <c r="DO51">
        <v>3.4983365123476898E-2</v>
      </c>
      <c r="DP51">
        <v>6.9555929793538404E-2</v>
      </c>
      <c r="DQ51">
        <v>0.45755584230522101</v>
      </c>
      <c r="DR51">
        <v>1.2351788631210499E-2</v>
      </c>
      <c r="DS51">
        <v>1.04483204005958E-2</v>
      </c>
      <c r="DT51">
        <v>0.221584105092963</v>
      </c>
      <c r="DU51">
        <v>5.1218636353614804E-3</v>
      </c>
      <c r="DV51">
        <v>4.1341302838877499E-2</v>
      </c>
      <c r="DW51">
        <v>0.33128452065083402</v>
      </c>
      <c r="DX51">
        <v>0.168861455392632</v>
      </c>
      <c r="DY51">
        <v>1.9756550699957399E-2</v>
      </c>
      <c r="DZ51">
        <v>0</v>
      </c>
      <c r="EA51">
        <v>9.4466332590463803E-2</v>
      </c>
      <c r="EB51">
        <v>0</v>
      </c>
      <c r="EC51">
        <v>6.65028360005206E-3</v>
      </c>
      <c r="ED51">
        <v>4.35577615466878E-2</v>
      </c>
      <c r="EE51">
        <v>0</v>
      </c>
      <c r="EF51">
        <v>8.8122687526181506E-2</v>
      </c>
      <c r="EG51">
        <v>0.84460081184603397</v>
      </c>
      <c r="EH51">
        <v>0</v>
      </c>
      <c r="EI51">
        <v>0</v>
      </c>
      <c r="EJ51">
        <v>0</v>
      </c>
      <c r="EK51">
        <v>0.52070780732880795</v>
      </c>
      <c r="EL51">
        <v>4.66859390885684E-3</v>
      </c>
      <c r="EM51">
        <v>2.26088502005659E-2</v>
      </c>
      <c r="EN51">
        <v>2.5524638631410801E-2</v>
      </c>
      <c r="EO51">
        <v>3.9844660402787099E-2</v>
      </c>
      <c r="EP51">
        <v>4.5688810450553903E-3</v>
      </c>
      <c r="EQ51">
        <v>2.9425763291054501E-2</v>
      </c>
      <c r="ER51">
        <v>0</v>
      </c>
      <c r="ES51">
        <v>0</v>
      </c>
      <c r="ET51">
        <v>3.5204188355006098E-2</v>
      </c>
      <c r="EU51">
        <v>5.1607145111778104E-3</v>
      </c>
      <c r="EV51">
        <v>1.35542964055099E-2</v>
      </c>
      <c r="EW51">
        <v>8.2528591534464808E-3</v>
      </c>
      <c r="EX51">
        <v>0.206005573595823</v>
      </c>
      <c r="EY51">
        <v>3.3636117904720098E-2</v>
      </c>
      <c r="EZ51">
        <v>2.4902382646119301E-2</v>
      </c>
      <c r="FA51">
        <v>7.9340584466792402E-2</v>
      </c>
      <c r="FB51">
        <v>8.8517159622244195E-3</v>
      </c>
      <c r="FC51">
        <v>2.2921801478854999E-2</v>
      </c>
      <c r="FD51">
        <v>4.8396251161408901E-2</v>
      </c>
      <c r="FE51">
        <v>1.07849794034026E-2</v>
      </c>
      <c r="FF51">
        <v>6.2601661502572695E-2</v>
      </c>
      <c r="FG51">
        <v>0.14370767206080101</v>
      </c>
      <c r="FH51">
        <v>0</v>
      </c>
      <c r="FI51">
        <v>0</v>
      </c>
      <c r="FJ51">
        <v>7.2852030845744806E-2</v>
      </c>
      <c r="FK51">
        <v>0</v>
      </c>
      <c r="FL51">
        <v>2.5494972842684201E-2</v>
      </c>
      <c r="FM51">
        <v>0</v>
      </c>
      <c r="FN51">
        <v>0.191738723943846</v>
      </c>
      <c r="FO51">
        <v>0</v>
      </c>
      <c r="FP51">
        <v>6.23180226127159E-2</v>
      </c>
      <c r="FQ51">
        <v>3.11561001976772E-2</v>
      </c>
      <c r="FR51">
        <v>1.6788543252271498E-2</v>
      </c>
      <c r="FS51">
        <v>1.30366670828659E-2</v>
      </c>
      <c r="FT51">
        <v>6.1455621334496301E-2</v>
      </c>
      <c r="FU51">
        <v>4.0608815795184001E-2</v>
      </c>
      <c r="FV51">
        <v>1.9896910516415199E-2</v>
      </c>
      <c r="FW51">
        <v>0</v>
      </c>
      <c r="FX51">
        <v>6.2675364833915406E-2</v>
      </c>
      <c r="FY51">
        <v>3.8543675820424103E-2</v>
      </c>
      <c r="FZ51">
        <v>2.0895366315315501E-2</v>
      </c>
      <c r="GA51">
        <v>3.5735782100316797E-2</v>
      </c>
      <c r="GB51">
        <v>3.2429896814745597E-2</v>
      </c>
      <c r="GC51">
        <v>4.6000950450082602E-2</v>
      </c>
      <c r="GD51">
        <v>5.5784726029213298E-2</v>
      </c>
      <c r="GE51">
        <v>3.3007491364017302E-2</v>
      </c>
      <c r="GF51">
        <v>2.37196115700553E-2</v>
      </c>
      <c r="GG51">
        <v>0</v>
      </c>
    </row>
    <row r="52" spans="1:189" x14ac:dyDescent="0.2">
      <c r="A52" t="s">
        <v>189</v>
      </c>
      <c r="B52" s="1">
        <v>41442</v>
      </c>
      <c r="C52" s="1">
        <v>41529</v>
      </c>
      <c r="D52">
        <v>0.71977358668694402</v>
      </c>
      <c r="E52">
        <v>0.89352256327719604</v>
      </c>
      <c r="F52">
        <v>0.79409165730530296</v>
      </c>
      <c r="G52">
        <v>0.77423143728982002</v>
      </c>
      <c r="H52">
        <v>0.80902182199101502</v>
      </c>
      <c r="I52">
        <v>0.77232880831120898</v>
      </c>
      <c r="J52">
        <v>0.77750317781049905</v>
      </c>
      <c r="K52">
        <v>0.68543529902336797</v>
      </c>
      <c r="L52">
        <v>0.70280977904572295</v>
      </c>
      <c r="M52">
        <v>0.67680134389255198</v>
      </c>
      <c r="N52">
        <v>0</v>
      </c>
      <c r="O52">
        <v>0</v>
      </c>
      <c r="P52">
        <v>0</v>
      </c>
      <c r="Q52">
        <v>0.114062178205842</v>
      </c>
      <c r="R52">
        <v>0.10028343691345</v>
      </c>
      <c r="S52">
        <v>0.24153543621280399</v>
      </c>
      <c r="T52">
        <v>0.40903298448696401</v>
      </c>
      <c r="U52">
        <v>3.7291387303211701E-2</v>
      </c>
      <c r="V52">
        <v>0.242489064802999</v>
      </c>
      <c r="W52">
        <v>6.66595414187338E-2</v>
      </c>
      <c r="X52">
        <v>1.0755797689126401</v>
      </c>
      <c r="Y52">
        <v>7.6012705199236294E-2</v>
      </c>
      <c r="Z52">
        <v>2.1706086558326801E-2</v>
      </c>
      <c r="AA52">
        <v>4.0413559879691796</v>
      </c>
      <c r="AB52">
        <v>0.19710282831961601</v>
      </c>
      <c r="AC52">
        <v>0</v>
      </c>
      <c r="AD52">
        <v>0.363708887354383</v>
      </c>
      <c r="AE52">
        <v>0.61725131287026902</v>
      </c>
      <c r="AF52">
        <v>0.70021846518119801</v>
      </c>
      <c r="AG52">
        <v>1.52321059683452</v>
      </c>
      <c r="AH52">
        <v>0.13466196667365701</v>
      </c>
      <c r="AI52">
        <v>1.7728568347801901</v>
      </c>
      <c r="AJ52">
        <v>1.1597640190271099</v>
      </c>
      <c r="AK52">
        <v>0.62256037466134695</v>
      </c>
      <c r="AL52">
        <v>1.69142413223662E-2</v>
      </c>
      <c r="AM52">
        <v>2.5620329283464399E-2</v>
      </c>
      <c r="AN52">
        <v>0.158280617865067</v>
      </c>
      <c r="AO52">
        <v>0.30985093010588299</v>
      </c>
      <c r="AP52">
        <v>0.103479272782556</v>
      </c>
      <c r="AQ52">
        <v>1.5874216020015599</v>
      </c>
      <c r="AR52">
        <v>0.41081082460495399</v>
      </c>
      <c r="AS52">
        <v>2.2018914216502601E-2</v>
      </c>
      <c r="AT52">
        <v>4.7114245271733302E-2</v>
      </c>
      <c r="AU52">
        <v>5.1606505728900097E-2</v>
      </c>
      <c r="AV52">
        <v>0.240577531338413</v>
      </c>
      <c r="AW52">
        <v>1.70195674554919E-2</v>
      </c>
      <c r="AX52">
        <v>1.9218105005338E-2</v>
      </c>
      <c r="AY52">
        <v>0.42536746568142397</v>
      </c>
      <c r="AZ52">
        <v>0.109178571139398</v>
      </c>
      <c r="BA52">
        <v>0.318645717168896</v>
      </c>
      <c r="BB52">
        <v>6.2076757493825699E-2</v>
      </c>
      <c r="BC52">
        <v>1.2529016445992001</v>
      </c>
      <c r="BD52">
        <v>0.249203177719207</v>
      </c>
      <c r="BE52">
        <v>9.5937541990571806E-2</v>
      </c>
      <c r="BF52">
        <v>0.26677447333051502</v>
      </c>
      <c r="BG52">
        <v>0.760642734638731</v>
      </c>
      <c r="BH52">
        <v>0.21399505816546999</v>
      </c>
      <c r="BI52">
        <v>4.7661889950460598E-2</v>
      </c>
      <c r="BJ52">
        <v>1.62642090154585</v>
      </c>
      <c r="BK52">
        <v>0</v>
      </c>
      <c r="BL52">
        <v>5.4712970558185997E-2</v>
      </c>
      <c r="BM52">
        <v>0.26120109481447801</v>
      </c>
      <c r="BN52">
        <v>9.2873297476203306E-3</v>
      </c>
      <c r="BO52">
        <v>8.4579968965839501E-3</v>
      </c>
      <c r="BP52">
        <v>0.116886660020002</v>
      </c>
      <c r="BQ52">
        <v>0.20008896956628899</v>
      </c>
      <c r="BR52">
        <v>1.4787876886481901</v>
      </c>
      <c r="BS52">
        <v>3.6878663203188201E-2</v>
      </c>
      <c r="BT52">
        <v>0.50769238294290397</v>
      </c>
      <c r="BU52">
        <v>0.63155707751909196</v>
      </c>
      <c r="BV52">
        <v>3.15938848430782E-2</v>
      </c>
      <c r="BW52">
        <v>1.6474220999277901E-2</v>
      </c>
      <c r="BX52">
        <v>1.51012536315793E-2</v>
      </c>
      <c r="BY52">
        <v>0.27465536127555001</v>
      </c>
      <c r="BZ52">
        <v>5.8812817235101997E-2</v>
      </c>
      <c r="CA52">
        <v>1.0623432909463101E-2</v>
      </c>
      <c r="CB52">
        <v>1.6133354626554099E-2</v>
      </c>
      <c r="CC52">
        <v>1.40910323390232E-2</v>
      </c>
      <c r="CD52">
        <v>2.5776978891167202E-2</v>
      </c>
      <c r="CE52">
        <v>0.113486942999313</v>
      </c>
      <c r="CF52">
        <v>8.3503590572329506E-2</v>
      </c>
      <c r="CG52">
        <v>0.35778026327393803</v>
      </c>
      <c r="CH52">
        <v>0.11949930843019101</v>
      </c>
      <c r="CI52">
        <v>0.22313345303062401</v>
      </c>
      <c r="CJ52">
        <v>0.43893166251431498</v>
      </c>
      <c r="CK52">
        <v>4.0360168218273804E-3</v>
      </c>
      <c r="CL52">
        <v>1.91187168803175E-2</v>
      </c>
      <c r="CM52">
        <v>1.2670719845035201</v>
      </c>
      <c r="CN52">
        <v>0.15538511232650601</v>
      </c>
      <c r="CO52">
        <v>0.206595852706562</v>
      </c>
      <c r="CP52">
        <v>2.4948122673604502E-2</v>
      </c>
      <c r="CQ52">
        <v>9.7721612025236694E-3</v>
      </c>
      <c r="CR52">
        <v>1.26807401064957</v>
      </c>
      <c r="CS52">
        <v>1.6881562418525699E-2</v>
      </c>
      <c r="CT52">
        <v>0</v>
      </c>
      <c r="CU52">
        <v>0.355501073388093</v>
      </c>
      <c r="CV52">
        <v>4.1618386788233201E-2</v>
      </c>
      <c r="CW52">
        <v>1.2131806434278899E-2</v>
      </c>
      <c r="CX52">
        <v>0</v>
      </c>
      <c r="CY52">
        <v>0.13920931326584199</v>
      </c>
      <c r="CZ52">
        <v>9.8234646449517401E-3</v>
      </c>
      <c r="DA52">
        <v>3.9491274024370797E-2</v>
      </c>
      <c r="DB52">
        <v>4.0574210831106801E-2</v>
      </c>
      <c r="DC52">
        <v>0.38302942431741599</v>
      </c>
      <c r="DD52">
        <v>1.1835979858322E-2</v>
      </c>
      <c r="DE52">
        <v>9.9464396389774504E-3</v>
      </c>
      <c r="DF52">
        <v>3.35051344593972E-2</v>
      </c>
      <c r="DG52">
        <v>0.472031237976136</v>
      </c>
      <c r="DH52">
        <v>1.9365465458349902E-2</v>
      </c>
      <c r="DI52">
        <v>0.44396156989244401</v>
      </c>
      <c r="DJ52">
        <v>8.8053181161937104E-3</v>
      </c>
      <c r="DK52">
        <v>8.2993278332500892E-3</v>
      </c>
      <c r="DL52">
        <v>2.7344847423826799E-2</v>
      </c>
      <c r="DM52">
        <v>1.14443123893245E-2</v>
      </c>
      <c r="DN52">
        <v>5.2655618482462599E-3</v>
      </c>
      <c r="DO52">
        <v>7.8675889114468503E-3</v>
      </c>
      <c r="DP52">
        <v>0.108748003492721</v>
      </c>
      <c r="DQ52">
        <v>0.89715127725840704</v>
      </c>
      <c r="DR52">
        <v>5.4361897760921297E-2</v>
      </c>
      <c r="DS52">
        <v>3.5166848884986002E-2</v>
      </c>
      <c r="DT52">
        <v>0.407910953713713</v>
      </c>
      <c r="DU52">
        <v>2.52903467032871E-2</v>
      </c>
      <c r="DV52">
        <v>6.8190034926692095E-2</v>
      </c>
      <c r="DW52">
        <v>1.37154524779174</v>
      </c>
      <c r="DX52">
        <v>0.46630184728617202</v>
      </c>
      <c r="DY52">
        <v>4.1340629766136699E-2</v>
      </c>
      <c r="DZ52">
        <v>3.64902967029688E-2</v>
      </c>
      <c r="EA52">
        <v>0.36822234396582398</v>
      </c>
      <c r="EB52">
        <v>3.66937732371715E-3</v>
      </c>
      <c r="EC52">
        <v>5.2990958544394E-2</v>
      </c>
      <c r="ED52">
        <v>0.16784805198101399</v>
      </c>
      <c r="EE52">
        <v>0</v>
      </c>
      <c r="EF52">
        <v>0.19059088599371099</v>
      </c>
      <c r="EG52">
        <v>2.2458101462882101</v>
      </c>
      <c r="EH52">
        <v>0</v>
      </c>
      <c r="EI52">
        <v>5.9638962467531802E-3</v>
      </c>
      <c r="EJ52">
        <v>1.42255421069782E-2</v>
      </c>
      <c r="EK52">
        <v>1.5701000301369401</v>
      </c>
      <c r="EL52">
        <v>7.4596867444193899E-3</v>
      </c>
      <c r="EM52">
        <v>3.0250140332948101E-2</v>
      </c>
      <c r="EN52">
        <v>2.4299119386104E-2</v>
      </c>
      <c r="EO52">
        <v>9.34706840896843E-2</v>
      </c>
      <c r="EP52">
        <v>2.1220646885007001E-2</v>
      </c>
      <c r="EQ52">
        <v>1.38263301327831E-2</v>
      </c>
      <c r="ER52">
        <v>0</v>
      </c>
      <c r="ES52">
        <v>4.5719490766528998E-3</v>
      </c>
      <c r="ET52">
        <v>5.76894769006637E-2</v>
      </c>
      <c r="EU52">
        <v>6.46040483715404E-3</v>
      </c>
      <c r="EV52">
        <v>1.13553496502545E-2</v>
      </c>
      <c r="EW52">
        <v>2.3118773434228902E-2</v>
      </c>
      <c r="EX52">
        <v>8.2618226880768794E-2</v>
      </c>
      <c r="EY52">
        <v>8.6810639461097197E-2</v>
      </c>
      <c r="EZ52">
        <v>4.0202442174312798E-2</v>
      </c>
      <c r="FA52">
        <v>0.40556591980115603</v>
      </c>
      <c r="FB52">
        <v>2.90645973539135E-2</v>
      </c>
      <c r="FC52">
        <v>0.15431720979956801</v>
      </c>
      <c r="FD52">
        <v>0.209933347143132</v>
      </c>
      <c r="FE52">
        <v>0.18327489193211099</v>
      </c>
      <c r="FF52">
        <v>0.73989631923648602</v>
      </c>
      <c r="FG52">
        <v>0.57328729032436598</v>
      </c>
      <c r="FH52">
        <v>0</v>
      </c>
      <c r="FI52">
        <v>0</v>
      </c>
      <c r="FJ52">
        <v>0.413135515473746</v>
      </c>
      <c r="FK52">
        <v>0</v>
      </c>
      <c r="FL52">
        <v>8.5803026244655398E-2</v>
      </c>
      <c r="FM52">
        <v>0</v>
      </c>
      <c r="FN52">
        <v>1.2731127038805301</v>
      </c>
      <c r="FO52">
        <v>0</v>
      </c>
      <c r="FP52">
        <v>1.0306576683307801E-2</v>
      </c>
      <c r="FQ52">
        <v>3.1382806689679903E-2</v>
      </c>
      <c r="FR52">
        <v>2.0954967855282901E-2</v>
      </c>
      <c r="FS52">
        <v>5.8274506032251596E-3</v>
      </c>
      <c r="FT52">
        <v>6.3634726778084294E-2</v>
      </c>
      <c r="FU52">
        <v>3.2583893671712202E-2</v>
      </c>
      <c r="FV52">
        <v>9.4344208030128301E-2</v>
      </c>
      <c r="FW52">
        <v>5.3848766619041102E-2</v>
      </c>
      <c r="FX52">
        <v>0.29068515080752</v>
      </c>
      <c r="FY52">
        <v>9.8774861386616994E-2</v>
      </c>
      <c r="FZ52">
        <v>0.144321554313915</v>
      </c>
      <c r="GA52">
        <v>0.31286794326364098</v>
      </c>
      <c r="GB52">
        <v>0.22371745986892799</v>
      </c>
      <c r="GC52">
        <v>0</v>
      </c>
      <c r="GD52">
        <v>5.5059973930348199E-2</v>
      </c>
      <c r="GE52">
        <v>2.5731314335037701E-2</v>
      </c>
      <c r="GF52">
        <v>6.4067901147289594E-2</v>
      </c>
      <c r="GG52">
        <v>0</v>
      </c>
    </row>
    <row r="53" spans="1:189" x14ac:dyDescent="0.2">
      <c r="A53" t="s">
        <v>191</v>
      </c>
      <c r="B53" s="1">
        <v>41442</v>
      </c>
      <c r="C53" s="1">
        <v>41529</v>
      </c>
      <c r="D53">
        <v>0.82154774768309502</v>
      </c>
      <c r="E53">
        <v>1.00048264578748</v>
      </c>
      <c r="F53">
        <v>0.86722091766291998</v>
      </c>
      <c r="G53">
        <v>0.85122249838710695</v>
      </c>
      <c r="H53">
        <v>0.92865931857889905</v>
      </c>
      <c r="I53">
        <v>0.84475926056375295</v>
      </c>
      <c r="J53">
        <v>0.86393217218649498</v>
      </c>
      <c r="K53">
        <v>0.78044446281750501</v>
      </c>
      <c r="L53">
        <v>0.813863245171913</v>
      </c>
      <c r="M53">
        <v>0.76751618153694101</v>
      </c>
      <c r="N53">
        <v>0</v>
      </c>
      <c r="O53">
        <v>0</v>
      </c>
      <c r="P53">
        <v>0</v>
      </c>
      <c r="Q53">
        <v>5.1571458055356997E-2</v>
      </c>
      <c r="R53">
        <v>3.68033339334113E-2</v>
      </c>
      <c r="S53">
        <v>5.6486668246127102E-2</v>
      </c>
      <c r="T53">
        <v>0.235156595464834</v>
      </c>
      <c r="U53">
        <v>1.43607530526679E-2</v>
      </c>
      <c r="V53">
        <v>9.8403784351875898E-2</v>
      </c>
      <c r="W53">
        <v>2.4057307206407499E-2</v>
      </c>
      <c r="X53">
        <v>0.40532997859919101</v>
      </c>
      <c r="Y53">
        <v>3.4142564577246098E-2</v>
      </c>
      <c r="Z53">
        <v>1.57383891605824E-2</v>
      </c>
      <c r="AA53">
        <v>2.7689386514777099</v>
      </c>
      <c r="AB53">
        <v>0.110778728420541</v>
      </c>
      <c r="AC53">
        <v>0</v>
      </c>
      <c r="AD53">
        <v>0.141124456116835</v>
      </c>
      <c r="AE53">
        <v>0.281743587056134</v>
      </c>
      <c r="AF53">
        <v>0.31042858313656002</v>
      </c>
      <c r="AG53">
        <v>0.67280451401571095</v>
      </c>
      <c r="AH53">
        <v>8.8246247274886003E-2</v>
      </c>
      <c r="AI53">
        <v>0.60303458114308295</v>
      </c>
      <c r="AJ53">
        <v>0.37471410164241398</v>
      </c>
      <c r="AK53">
        <v>0.22735226619096899</v>
      </c>
      <c r="AL53">
        <v>0</v>
      </c>
      <c r="AM53">
        <v>1.6419497531458702E-2</v>
      </c>
      <c r="AN53">
        <v>6.52882813593402E-2</v>
      </c>
      <c r="AO53">
        <v>0.12518221494892301</v>
      </c>
      <c r="AP53">
        <v>5.2567094863903797E-2</v>
      </c>
      <c r="AQ53">
        <v>0.53211357220957001</v>
      </c>
      <c r="AR53">
        <v>0.19898973615356899</v>
      </c>
      <c r="AS53">
        <v>6.68519280560764E-3</v>
      </c>
      <c r="AT53">
        <v>3.5951157441299099E-2</v>
      </c>
      <c r="AU53">
        <v>1.5997291011703701E-2</v>
      </c>
      <c r="AV53">
        <v>9.2811919716266303E-2</v>
      </c>
      <c r="AW53">
        <v>5.6847188992958401E-3</v>
      </c>
      <c r="AX53">
        <v>8.4890501536180798E-3</v>
      </c>
      <c r="AY53">
        <v>0.205411411260842</v>
      </c>
      <c r="AZ53">
        <v>5.6813434875074502E-2</v>
      </c>
      <c r="BA53">
        <v>0.14644825743593801</v>
      </c>
      <c r="BB53">
        <v>4.0490914899839699E-2</v>
      </c>
      <c r="BC53">
        <v>0.54838900166536897</v>
      </c>
      <c r="BD53">
        <v>0.11244216025013</v>
      </c>
      <c r="BE53">
        <v>5.5618155221351599E-2</v>
      </c>
      <c r="BF53">
        <v>0.116507032418477</v>
      </c>
      <c r="BG53">
        <v>0.34973635405777698</v>
      </c>
      <c r="BH53">
        <v>0.12802879212030699</v>
      </c>
      <c r="BI53">
        <v>3.5513917812164897E-2</v>
      </c>
      <c r="BJ53">
        <v>0.79758924193019898</v>
      </c>
      <c r="BK53">
        <v>0</v>
      </c>
      <c r="BL53">
        <v>2.3642209013589901E-2</v>
      </c>
      <c r="BM53">
        <v>9.3391836510795606E-2</v>
      </c>
      <c r="BN53">
        <v>5.3246989165300802E-3</v>
      </c>
      <c r="BO53">
        <v>7.0018073884030203E-3</v>
      </c>
      <c r="BP53">
        <v>6.4789950588776402E-2</v>
      </c>
      <c r="BQ53">
        <v>5.9246059106907403E-2</v>
      </c>
      <c r="BR53">
        <v>0.54592415098203095</v>
      </c>
      <c r="BS53">
        <v>1.5965714827863301E-2</v>
      </c>
      <c r="BT53">
        <v>0.234459588329613</v>
      </c>
      <c r="BU53">
        <v>0.205838421017117</v>
      </c>
      <c r="BV53">
        <v>1.25015912332644E-2</v>
      </c>
      <c r="BW53">
        <v>0</v>
      </c>
      <c r="BX53">
        <v>9.2423289064904202E-3</v>
      </c>
      <c r="BY53">
        <v>6.0215058171043799E-2</v>
      </c>
      <c r="BZ53">
        <v>1.6236151778782699E-2</v>
      </c>
      <c r="CA53">
        <v>4.7128584903769997E-3</v>
      </c>
      <c r="CB53">
        <v>8.1327254122262899E-3</v>
      </c>
      <c r="CC53">
        <v>6.7364796294619904E-3</v>
      </c>
      <c r="CD53">
        <v>5.4811601881077504E-3</v>
      </c>
      <c r="CE53">
        <v>6.1047257256222801E-2</v>
      </c>
      <c r="CF53">
        <v>2.1581551718497901E-2</v>
      </c>
      <c r="CG53">
        <v>0.178470943717529</v>
      </c>
      <c r="CH53">
        <v>6.6205583167384702E-2</v>
      </c>
      <c r="CI53">
        <v>0.109849795225732</v>
      </c>
      <c r="CJ53">
        <v>0.228759332872155</v>
      </c>
      <c r="CK53">
        <v>0</v>
      </c>
      <c r="CL53">
        <v>5.5775210407484899E-3</v>
      </c>
      <c r="CM53">
        <v>0.54255776599261796</v>
      </c>
      <c r="CN53">
        <v>8.3521571153944096E-2</v>
      </c>
      <c r="CO53">
        <v>9.2706249764045304E-2</v>
      </c>
      <c r="CP53">
        <v>1.7171279339463101E-2</v>
      </c>
      <c r="CQ53">
        <v>5.9898003130365004E-3</v>
      </c>
      <c r="CR53">
        <v>0.55044260013235702</v>
      </c>
      <c r="CS53">
        <v>1.15692998787057E-2</v>
      </c>
      <c r="CT53">
        <v>0</v>
      </c>
      <c r="CU53">
        <v>0.18309140898946799</v>
      </c>
      <c r="CV53">
        <v>2.5043316084477501E-2</v>
      </c>
      <c r="CW53">
        <v>6.8894121895583197E-3</v>
      </c>
      <c r="CX53">
        <v>0</v>
      </c>
      <c r="CY53">
        <v>8.1869483620081507E-2</v>
      </c>
      <c r="CZ53">
        <v>0</v>
      </c>
      <c r="DA53">
        <v>2.09396050993216E-2</v>
      </c>
      <c r="DB53">
        <v>1.8829691987549399E-2</v>
      </c>
      <c r="DC53">
        <v>0.37758377211327998</v>
      </c>
      <c r="DD53">
        <v>5.3266977595072297E-3</v>
      </c>
      <c r="DE53">
        <v>0</v>
      </c>
      <c r="DF53">
        <v>1.10418604050999E-2</v>
      </c>
      <c r="DG53">
        <v>0</v>
      </c>
      <c r="DH53">
        <v>0</v>
      </c>
      <c r="DI53">
        <v>0.24837958250928299</v>
      </c>
      <c r="DJ53">
        <v>4.2633173790823696E-3</v>
      </c>
      <c r="DK53">
        <v>0</v>
      </c>
      <c r="DL53">
        <v>1.30487420035416E-2</v>
      </c>
      <c r="DM53">
        <v>7.2858138627894201E-3</v>
      </c>
      <c r="DN53">
        <v>0</v>
      </c>
      <c r="DO53">
        <v>2.7186648850054201E-3</v>
      </c>
      <c r="DP53">
        <v>5.1067144587422203E-2</v>
      </c>
      <c r="DQ53">
        <v>0.41458346386127998</v>
      </c>
      <c r="DR53">
        <v>3.4234614204128398E-2</v>
      </c>
      <c r="DS53">
        <v>1.57999341063042E-2</v>
      </c>
      <c r="DT53">
        <v>0.20170573426897001</v>
      </c>
      <c r="DU53">
        <v>1.13386098070662E-2</v>
      </c>
      <c r="DV53">
        <v>5.4973642792036197E-2</v>
      </c>
      <c r="DW53">
        <v>0.29449995272677498</v>
      </c>
      <c r="DX53">
        <v>0.13656850873274901</v>
      </c>
      <c r="DY53">
        <v>2.8341194722527701E-2</v>
      </c>
      <c r="DZ53">
        <v>2.2635339968026399E-2</v>
      </c>
      <c r="EA53">
        <v>0.105602434785193</v>
      </c>
      <c r="EB53">
        <v>3.8511102547100998E-3</v>
      </c>
      <c r="EC53">
        <v>1.1040897125027999E-2</v>
      </c>
      <c r="ED53">
        <v>4.3696401544573098E-2</v>
      </c>
      <c r="EE53">
        <v>0</v>
      </c>
      <c r="EF53">
        <v>7.1970316584366104E-2</v>
      </c>
      <c r="EG53">
        <v>0.604501682821177</v>
      </c>
      <c r="EH53">
        <v>0</v>
      </c>
      <c r="EI53">
        <v>0</v>
      </c>
      <c r="EJ53">
        <v>0</v>
      </c>
      <c r="EK53">
        <v>0.48805872053157401</v>
      </c>
      <c r="EL53">
        <v>1.0813409546837301E-2</v>
      </c>
      <c r="EM53">
        <v>5.60867502180623E-3</v>
      </c>
      <c r="EN53">
        <v>2.00384470137808E-2</v>
      </c>
      <c r="EO53">
        <v>5.2429631433458398E-2</v>
      </c>
      <c r="EP53">
        <v>3.8149627274269801E-3</v>
      </c>
      <c r="EQ53">
        <v>9.5615344623042799E-3</v>
      </c>
      <c r="ER53">
        <v>5.7752707768654503E-3</v>
      </c>
      <c r="ES53">
        <v>0</v>
      </c>
      <c r="ET53">
        <v>2.6982882738125699E-2</v>
      </c>
      <c r="EU53">
        <v>3.8609555479606201E-3</v>
      </c>
      <c r="EV53">
        <v>1.2521337754739599E-2</v>
      </c>
      <c r="EW53">
        <v>1.26554714080916E-2</v>
      </c>
      <c r="EX53">
        <v>4.0993564062174997E-2</v>
      </c>
      <c r="EY53">
        <v>3.0327782284832301E-2</v>
      </c>
      <c r="EZ53">
        <v>1.9131300663944101E-2</v>
      </c>
      <c r="FA53">
        <v>0.10348071226236299</v>
      </c>
      <c r="FB53">
        <v>7.5950279366273701E-3</v>
      </c>
      <c r="FC53">
        <v>2.73514501915013E-2</v>
      </c>
      <c r="FD53">
        <v>6.2017238660209098E-2</v>
      </c>
      <c r="FE53">
        <v>5.0265811442970598E-2</v>
      </c>
      <c r="FF53">
        <v>0.14140936511733501</v>
      </c>
      <c r="FG53">
        <v>0.221288528406276</v>
      </c>
      <c r="FH53">
        <v>0</v>
      </c>
      <c r="FI53">
        <v>0</v>
      </c>
      <c r="FJ53">
        <v>0.105702372508648</v>
      </c>
      <c r="FK53">
        <v>0</v>
      </c>
      <c r="FL53">
        <v>1.7859172957295399E-2</v>
      </c>
      <c r="FM53">
        <v>0</v>
      </c>
      <c r="FN53">
        <v>0.33945122424275298</v>
      </c>
      <c r="FO53">
        <v>0</v>
      </c>
      <c r="FP53">
        <v>1.06157426126922E-2</v>
      </c>
      <c r="FQ53">
        <v>1.0947035647349401E-2</v>
      </c>
      <c r="FR53">
        <v>6.8782622788615801E-3</v>
      </c>
      <c r="FS53">
        <v>0</v>
      </c>
      <c r="FT53">
        <v>4.7470390772624903E-2</v>
      </c>
      <c r="FU53">
        <v>1.75287153745066E-2</v>
      </c>
      <c r="FV53">
        <v>4.6975385669320399E-2</v>
      </c>
      <c r="FW53">
        <v>0</v>
      </c>
      <c r="FX53">
        <v>0.18123734437057501</v>
      </c>
      <c r="FY53">
        <v>3.9931200225115503E-2</v>
      </c>
      <c r="FZ53">
        <v>5.30432914936921E-2</v>
      </c>
      <c r="GA53">
        <v>0.105885089982816</v>
      </c>
      <c r="GB53">
        <v>0.109550634199687</v>
      </c>
      <c r="GC53">
        <v>0</v>
      </c>
      <c r="GD53">
        <v>6.5908167215830996E-2</v>
      </c>
      <c r="GE53">
        <v>2.3382317928743099E-2</v>
      </c>
      <c r="GF53">
        <v>3.8987943370146903E-2</v>
      </c>
      <c r="GG53">
        <v>0</v>
      </c>
    </row>
    <row r="54" spans="1:189" x14ac:dyDescent="0.2">
      <c r="A54" t="s">
        <v>189</v>
      </c>
      <c r="B54" s="1">
        <v>41319</v>
      </c>
      <c r="C54" s="1">
        <v>41438</v>
      </c>
      <c r="D54">
        <v>0.63130878138150504</v>
      </c>
      <c r="E54">
        <v>0.76250606213309802</v>
      </c>
      <c r="F54">
        <v>0.68389971005273098</v>
      </c>
      <c r="G54">
        <v>0.69597166176769698</v>
      </c>
      <c r="H54">
        <v>0.73925969271451597</v>
      </c>
      <c r="I54">
        <v>0.69766704387526102</v>
      </c>
      <c r="J54">
        <v>0.69927056007897603</v>
      </c>
      <c r="K54">
        <v>0.63340345428838996</v>
      </c>
      <c r="L54">
        <v>0.64840382540226105</v>
      </c>
      <c r="M54">
        <v>0.61743526216859401</v>
      </c>
      <c r="N54">
        <v>0</v>
      </c>
      <c r="O54">
        <v>0</v>
      </c>
      <c r="P54">
        <v>0</v>
      </c>
      <c r="Q54">
        <v>0.27330395632901799</v>
      </c>
      <c r="R54">
        <v>0.103153525579568</v>
      </c>
      <c r="S54">
        <v>0.22698108629052199</v>
      </c>
      <c r="T54">
        <v>0.82518798390084103</v>
      </c>
      <c r="U54">
        <v>5.1336894411100897E-2</v>
      </c>
      <c r="V54">
        <v>0.444944844220031</v>
      </c>
      <c r="W54">
        <v>0.10566744939846499</v>
      </c>
      <c r="X54">
        <v>1.55691979097288</v>
      </c>
      <c r="Y54">
        <v>0.13810317277933801</v>
      </c>
      <c r="Z54">
        <v>4.7727501708850699E-2</v>
      </c>
      <c r="AA54">
        <v>3.5755165025569999</v>
      </c>
      <c r="AB54">
        <v>0.18153236243489501</v>
      </c>
      <c r="AC54">
        <v>1.95666270988776E-2</v>
      </c>
      <c r="AD54">
        <v>0.31340680009734201</v>
      </c>
      <c r="AE54">
        <v>0.55603145247635399</v>
      </c>
      <c r="AF54">
        <v>0.69652391523378898</v>
      </c>
      <c r="AG54">
        <v>1.4484771341413201</v>
      </c>
      <c r="AH54">
        <v>0.16636954631421</v>
      </c>
      <c r="AI54">
        <v>1.3144892733639799</v>
      </c>
      <c r="AJ54">
        <v>0.864700570491302</v>
      </c>
      <c r="AK54">
        <v>0.481705271762708</v>
      </c>
      <c r="AL54">
        <v>2.3702375101735201E-2</v>
      </c>
      <c r="AM54">
        <v>2.3594155538668601E-2</v>
      </c>
      <c r="AN54">
        <v>0.13873120777963099</v>
      </c>
      <c r="AO54">
        <v>0.24447176586889899</v>
      </c>
      <c r="AP54">
        <v>0.106951643323429</v>
      </c>
      <c r="AQ54">
        <v>1.1513194134846201</v>
      </c>
      <c r="AR54">
        <v>0.379481758602293</v>
      </c>
      <c r="AS54">
        <v>1.9151177500902498E-2</v>
      </c>
      <c r="AT54">
        <v>7.0808929723469E-2</v>
      </c>
      <c r="AU54">
        <v>3.65894296080417E-2</v>
      </c>
      <c r="AV54">
        <v>0.20461287123499</v>
      </c>
      <c r="AW54">
        <v>3.5018447123429802E-2</v>
      </c>
      <c r="AX54">
        <v>2.4903151876859E-2</v>
      </c>
      <c r="AY54">
        <v>0.29166886720214602</v>
      </c>
      <c r="AZ54">
        <v>8.1126870669270296E-2</v>
      </c>
      <c r="BA54">
        <v>0.216847741850863</v>
      </c>
      <c r="BB54">
        <v>6.0853725575641102E-2</v>
      </c>
      <c r="BC54">
        <v>1.16122185960434</v>
      </c>
      <c r="BD54">
        <v>0.127698313938713</v>
      </c>
      <c r="BE54">
        <v>7.3164668328561597E-2</v>
      </c>
      <c r="BF54">
        <v>0.187493202423548</v>
      </c>
      <c r="BG54">
        <v>0.50803511716203897</v>
      </c>
      <c r="BH54">
        <v>0.14872089093389601</v>
      </c>
      <c r="BI54">
        <v>0.18504983322944099</v>
      </c>
      <c r="BJ54">
        <v>1.12495370445249</v>
      </c>
      <c r="BK54">
        <v>0</v>
      </c>
      <c r="BL54">
        <v>3.71720650086192E-2</v>
      </c>
      <c r="BM54">
        <v>0.15442141586369301</v>
      </c>
      <c r="BN54">
        <v>9.3602811160788495E-3</v>
      </c>
      <c r="BO54">
        <v>9.0517848177194792E-3</v>
      </c>
      <c r="BP54">
        <v>7.4498090103492606E-2</v>
      </c>
      <c r="BQ54">
        <v>0.108650404311395</v>
      </c>
      <c r="BR54">
        <v>0.89217542769276503</v>
      </c>
      <c r="BS54">
        <v>2.8030354779944599E-2</v>
      </c>
      <c r="BT54">
        <v>0.32745759833108701</v>
      </c>
      <c r="BU54">
        <v>0.37764330743928398</v>
      </c>
      <c r="BV54">
        <v>2.3875670676358499E-2</v>
      </c>
      <c r="BW54">
        <v>5.4935336961257901E-2</v>
      </c>
      <c r="BX54">
        <v>8.1066473670094001E-3</v>
      </c>
      <c r="BY54">
        <v>2.29353992962649E-2</v>
      </c>
      <c r="BZ54">
        <v>2.2844655595446101E-2</v>
      </c>
      <c r="CA54">
        <v>6.3169457545301398E-3</v>
      </c>
      <c r="CB54">
        <v>1.5374487371900799E-2</v>
      </c>
      <c r="CC54">
        <v>1.2420104748252499E-2</v>
      </c>
      <c r="CD54">
        <v>5.7401587523562801E-3</v>
      </c>
      <c r="CE54">
        <v>9.1281588879764494E-2</v>
      </c>
      <c r="CF54">
        <v>2.0595012516402202E-2</v>
      </c>
      <c r="CG54">
        <v>0.22137318414638399</v>
      </c>
      <c r="CH54">
        <v>8.4876245061931602E-2</v>
      </c>
      <c r="CI54">
        <v>0.14044089601294399</v>
      </c>
      <c r="CJ54">
        <v>0.32530154590968502</v>
      </c>
      <c r="CK54">
        <v>5.5769523505581099E-3</v>
      </c>
      <c r="CL54">
        <v>1.8696053001591599E-2</v>
      </c>
      <c r="CM54">
        <v>0.73259115091022098</v>
      </c>
      <c r="CN54">
        <v>9.5531357468870301E-2</v>
      </c>
      <c r="CO54">
        <v>0.12930763732324899</v>
      </c>
      <c r="CP54">
        <v>1.8156809120609699E-2</v>
      </c>
      <c r="CQ54">
        <v>9.4445987390938697E-3</v>
      </c>
      <c r="CR54">
        <v>0.65388254129128998</v>
      </c>
      <c r="CS54">
        <v>1.4194854344930201E-2</v>
      </c>
      <c r="CT54">
        <v>9.1662737971554796E-3</v>
      </c>
      <c r="CU54">
        <v>0.26066944661945202</v>
      </c>
      <c r="CV54">
        <v>4.2536068037607101E-2</v>
      </c>
      <c r="CW54">
        <v>1.2540920037954E-2</v>
      </c>
      <c r="CX54">
        <v>0</v>
      </c>
      <c r="CY54">
        <v>0.104882587010805</v>
      </c>
      <c r="CZ54">
        <v>4.05562087263793E-3</v>
      </c>
      <c r="DA54">
        <v>3.6983688372867203E-2</v>
      </c>
      <c r="DB54">
        <v>2.67662428061669E-2</v>
      </c>
      <c r="DC54">
        <v>0.25173658074723698</v>
      </c>
      <c r="DD54">
        <v>9.4239155528631196E-3</v>
      </c>
      <c r="DE54">
        <v>7.0389509226780299E-3</v>
      </c>
      <c r="DF54">
        <v>1.34397630015115E-2</v>
      </c>
      <c r="DG54">
        <v>0.37052624888383001</v>
      </c>
      <c r="DH54">
        <v>2.32013241595946E-2</v>
      </c>
      <c r="DI54">
        <v>0.33498718436875502</v>
      </c>
      <c r="DJ54">
        <v>1.6552387568126301E-2</v>
      </c>
      <c r="DK54">
        <v>5.4098400790663498E-3</v>
      </c>
      <c r="DL54">
        <v>2.3469465250623201E-2</v>
      </c>
      <c r="DM54">
        <v>1.29815415522709E-2</v>
      </c>
      <c r="DN54">
        <v>0</v>
      </c>
      <c r="DO54">
        <v>8.2130507769144802E-3</v>
      </c>
      <c r="DP54">
        <v>5.5248653951552998E-2</v>
      </c>
      <c r="DQ54">
        <v>0.49863360661432798</v>
      </c>
      <c r="DR54">
        <v>4.4525721654129498E-2</v>
      </c>
      <c r="DS54">
        <v>2.43038010662796E-2</v>
      </c>
      <c r="DT54">
        <v>0.23449762837034299</v>
      </c>
      <c r="DU54">
        <v>1.16024090201663E-2</v>
      </c>
      <c r="DV54">
        <v>6.9020125876322697E-2</v>
      </c>
      <c r="DW54">
        <v>0.258170268889167</v>
      </c>
      <c r="DX54">
        <v>0.12663849718047299</v>
      </c>
      <c r="DY54">
        <v>5.3308470742469902E-2</v>
      </c>
      <c r="DZ54">
        <v>3.4470549477110403E-2</v>
      </c>
      <c r="EA54">
        <v>0.107764701480241</v>
      </c>
      <c r="EB54">
        <v>0</v>
      </c>
      <c r="EC54">
        <v>8.2268794970847096E-3</v>
      </c>
      <c r="ED54">
        <v>3.7366608945639E-2</v>
      </c>
      <c r="EE54">
        <v>0</v>
      </c>
      <c r="EF54">
        <v>7.2343701843247302E-2</v>
      </c>
      <c r="EG54">
        <v>0.60240132315640804</v>
      </c>
      <c r="EH54">
        <v>5.9574486640085102E-3</v>
      </c>
      <c r="EI54">
        <v>1.1383873755936901E-2</v>
      </c>
      <c r="EJ54">
        <v>6.1980932284969297E-3</v>
      </c>
      <c r="EK54">
        <v>0.43697796650123699</v>
      </c>
      <c r="EL54">
        <v>1.1599622482630301E-2</v>
      </c>
      <c r="EM54">
        <v>2.9245039379845399E-2</v>
      </c>
      <c r="EN54">
        <v>2.88564850297151E-2</v>
      </c>
      <c r="EO54">
        <v>5.9531852971938297E-2</v>
      </c>
      <c r="EP54">
        <v>0</v>
      </c>
      <c r="EQ54">
        <v>5.5375116490108496E-3</v>
      </c>
      <c r="ER54">
        <v>0</v>
      </c>
      <c r="ES54">
        <v>0</v>
      </c>
      <c r="ET54">
        <v>4.0006161497192397E-2</v>
      </c>
      <c r="EU54">
        <v>4.6880234907455401E-3</v>
      </c>
      <c r="EV54">
        <v>1.3837666111516799E-2</v>
      </c>
      <c r="EW54">
        <v>5.5770096268312197E-3</v>
      </c>
      <c r="EX54">
        <v>5.43958198746399E-2</v>
      </c>
      <c r="EY54">
        <v>2.65481368564561E-2</v>
      </c>
      <c r="EZ54">
        <v>2.0367133040130402E-2</v>
      </c>
      <c r="FA54">
        <v>5.4503800296095403E-2</v>
      </c>
      <c r="FB54">
        <v>4.9864768155825001E-3</v>
      </c>
      <c r="FC54">
        <v>1.03313395520162E-2</v>
      </c>
      <c r="FD54">
        <v>3.98302393430994E-2</v>
      </c>
      <c r="FE54">
        <v>3.0505220271156101E-2</v>
      </c>
      <c r="FF54">
        <v>4.8708001701456997E-2</v>
      </c>
      <c r="FG54">
        <v>0.13474140977045301</v>
      </c>
      <c r="FH54">
        <v>0</v>
      </c>
      <c r="FI54">
        <v>0</v>
      </c>
      <c r="FJ54">
        <v>5.2732596557737203E-2</v>
      </c>
      <c r="FK54">
        <v>0</v>
      </c>
      <c r="FL54">
        <v>1.7318740015306301E-2</v>
      </c>
      <c r="FM54">
        <v>0</v>
      </c>
      <c r="FN54">
        <v>0.10555446823690499</v>
      </c>
      <c r="FO54">
        <v>0</v>
      </c>
      <c r="FP54">
        <v>1.0885607692254299E-2</v>
      </c>
      <c r="FQ54">
        <v>2.0884627615565799E-2</v>
      </c>
      <c r="FR54">
        <v>7.7390815010121598E-3</v>
      </c>
      <c r="FS54">
        <v>5.0324208102632802E-3</v>
      </c>
      <c r="FT54">
        <v>2.5727097732416101E-2</v>
      </c>
      <c r="FU54">
        <v>1.62655146430742E-2</v>
      </c>
      <c r="FV54">
        <v>2.6656868801236199E-2</v>
      </c>
      <c r="FW54">
        <v>0</v>
      </c>
      <c r="FX54">
        <v>5.3603511623471899E-2</v>
      </c>
      <c r="FY54">
        <v>0</v>
      </c>
      <c r="FZ54">
        <v>1.461441217787E-2</v>
      </c>
      <c r="GA54">
        <v>1.8564217700835901E-2</v>
      </c>
      <c r="GB54">
        <v>4.8572476888022798E-2</v>
      </c>
      <c r="GC54">
        <v>0</v>
      </c>
      <c r="GD54">
        <v>2.5391242686518201E-2</v>
      </c>
      <c r="GE54">
        <v>9.1725998486322201E-3</v>
      </c>
      <c r="GF54">
        <v>1.3867893853701199E-2</v>
      </c>
      <c r="GG54">
        <v>0</v>
      </c>
    </row>
    <row r="55" spans="1:189" x14ac:dyDescent="0.2">
      <c r="A55" t="s">
        <v>191</v>
      </c>
      <c r="B55" s="1">
        <v>41319</v>
      </c>
      <c r="C55" s="1">
        <v>41438</v>
      </c>
      <c r="D55">
        <v>0.76960138730162497</v>
      </c>
      <c r="E55">
        <v>0.97145392721155199</v>
      </c>
      <c r="F55">
        <v>0.81944910001103699</v>
      </c>
      <c r="G55">
        <v>0.77775352528684405</v>
      </c>
      <c r="H55">
        <v>0.89130052653735703</v>
      </c>
      <c r="I55">
        <v>0.77777812280728598</v>
      </c>
      <c r="J55">
        <v>0.81338959975385605</v>
      </c>
      <c r="K55">
        <v>0.73679065479474903</v>
      </c>
      <c r="L55">
        <v>0.77120640273711805</v>
      </c>
      <c r="M55">
        <v>0.73003240711804296</v>
      </c>
      <c r="N55">
        <v>0</v>
      </c>
      <c r="O55">
        <v>0</v>
      </c>
      <c r="P55">
        <v>0</v>
      </c>
      <c r="Q55">
        <v>0.14203078034205099</v>
      </c>
      <c r="R55">
        <v>0.487686574032763</v>
      </c>
      <c r="S55">
        <v>0.25855016978561701</v>
      </c>
      <c r="T55">
        <v>0.532989622560327</v>
      </c>
      <c r="U55">
        <v>0.17505865795394701</v>
      </c>
      <c r="V55">
        <v>0.235961833052383</v>
      </c>
      <c r="W55">
        <v>0.16206496869251499</v>
      </c>
      <c r="X55">
        <v>0.88934126155044502</v>
      </c>
      <c r="Y55">
        <v>0.15031189610291801</v>
      </c>
      <c r="Z55">
        <v>5.1385266718314102E-2</v>
      </c>
      <c r="AA55">
        <v>1.65054648868733</v>
      </c>
      <c r="AB55">
        <v>0.449795565902812</v>
      </c>
      <c r="AC55">
        <v>0.159123085100881</v>
      </c>
      <c r="AD55">
        <v>0.26307535157459999</v>
      </c>
      <c r="AE55">
        <v>0.64229584670391804</v>
      </c>
      <c r="AF55">
        <v>0.71395374370355702</v>
      </c>
      <c r="AG55">
        <v>1.58589842888299</v>
      </c>
      <c r="AH55">
        <v>0.202530747057479</v>
      </c>
      <c r="AI55">
        <v>1.4082809281667299</v>
      </c>
      <c r="AJ55">
        <v>0.93353008642211299</v>
      </c>
      <c r="AK55">
        <v>0.49684270034856398</v>
      </c>
      <c r="AL55">
        <v>0.118349051365418</v>
      </c>
      <c r="AM55">
        <v>7.2558999012795E-2</v>
      </c>
      <c r="AN55">
        <v>0.160918899626082</v>
      </c>
      <c r="AO55">
        <v>0.40621652930916202</v>
      </c>
      <c r="AP55">
        <v>0.114240704152672</v>
      </c>
      <c r="AQ55">
        <v>1.2077144396092401</v>
      </c>
      <c r="AR55">
        <v>0.46256404048287098</v>
      </c>
      <c r="AS55">
        <v>2.0406880177293502E-2</v>
      </c>
      <c r="AT55">
        <v>6.1501024726701103E-2</v>
      </c>
      <c r="AU55">
        <v>2.9287655530959002E-2</v>
      </c>
      <c r="AV55">
        <v>0.21785467406348299</v>
      </c>
      <c r="AW55">
        <v>0.13775054871106501</v>
      </c>
      <c r="AX55">
        <v>1.29858852386676E-2</v>
      </c>
      <c r="AY55">
        <v>0.48292441272009901</v>
      </c>
      <c r="AZ55">
        <v>0.124596333504497</v>
      </c>
      <c r="BA55">
        <v>0.33856856967130999</v>
      </c>
      <c r="BB55">
        <v>7.1704199484228404E-2</v>
      </c>
      <c r="BC55">
        <v>1.2333392887230199</v>
      </c>
      <c r="BD55">
        <v>0.28642814424289997</v>
      </c>
      <c r="BE55">
        <v>0.12934773438444599</v>
      </c>
      <c r="BF55">
        <v>0.26424308128788898</v>
      </c>
      <c r="BG55">
        <v>0.78151097562632699</v>
      </c>
      <c r="BH55">
        <v>0.27921480741381499</v>
      </c>
      <c r="BI55">
        <v>7.3013648338208406E-2</v>
      </c>
      <c r="BJ55">
        <v>1.5377283904546799</v>
      </c>
      <c r="BK55">
        <v>1.34105721909271E-2</v>
      </c>
      <c r="BL55">
        <v>3.5018307488768503E-2</v>
      </c>
      <c r="BM55">
        <v>0.19142946651641901</v>
      </c>
      <c r="BN55">
        <v>1.04531218102622E-2</v>
      </c>
      <c r="BO55">
        <v>6.0764636044743896E-3</v>
      </c>
      <c r="BP55">
        <v>0.21082458913324301</v>
      </c>
      <c r="BQ55">
        <v>0.12341093071376</v>
      </c>
      <c r="BR55">
        <v>1.20662840605291</v>
      </c>
      <c r="BS55">
        <v>2.8035876234943299E-2</v>
      </c>
      <c r="BT55">
        <v>0.53321386416232897</v>
      </c>
      <c r="BU55">
        <v>0.42674224063523802</v>
      </c>
      <c r="BV55">
        <v>2.5474231912567299E-2</v>
      </c>
      <c r="BW55">
        <v>2.07415976236985E-2</v>
      </c>
      <c r="BX55">
        <v>1.20362588520428E-2</v>
      </c>
      <c r="BY55">
        <v>4.2026037278580501E-2</v>
      </c>
      <c r="BZ55">
        <v>3.5535065430047301E-2</v>
      </c>
      <c r="CA55">
        <v>5.8619517520079696E-3</v>
      </c>
      <c r="CB55">
        <v>7.6778335764849702E-3</v>
      </c>
      <c r="CC55">
        <v>6.5992402884049103E-3</v>
      </c>
      <c r="CD55">
        <v>6.7427795570171199E-3</v>
      </c>
      <c r="CE55">
        <v>0.109602014427559</v>
      </c>
      <c r="CF55">
        <v>3.5466582775368002E-2</v>
      </c>
      <c r="CG55">
        <v>0.28058525242974802</v>
      </c>
      <c r="CH55">
        <v>0.193943867549036</v>
      </c>
      <c r="CI55">
        <v>0.20976298597152099</v>
      </c>
      <c r="CJ55">
        <v>0.37515922044669098</v>
      </c>
      <c r="CK55">
        <v>1.46742414846974E-2</v>
      </c>
      <c r="CL55">
        <v>1.90508161157323E-2</v>
      </c>
      <c r="CM55">
        <v>0.86804258038701698</v>
      </c>
      <c r="CN55">
        <v>0.1387156533268</v>
      </c>
      <c r="CO55">
        <v>0.15325841249254399</v>
      </c>
      <c r="CP55">
        <v>1.8445655794105599E-2</v>
      </c>
      <c r="CQ55">
        <v>1.2481285628726701E-2</v>
      </c>
      <c r="CR55">
        <v>0.87778008935489105</v>
      </c>
      <c r="CS55">
        <v>1.7361090170413401E-2</v>
      </c>
      <c r="CT55">
        <v>0</v>
      </c>
      <c r="CU55">
        <v>0.29323474159468299</v>
      </c>
      <c r="CV55">
        <v>5.5898734652007703E-2</v>
      </c>
      <c r="CW55">
        <v>1.2572603759343E-2</v>
      </c>
      <c r="CX55">
        <v>0</v>
      </c>
      <c r="CY55">
        <v>0.16191859003380599</v>
      </c>
      <c r="CZ55">
        <v>7.0190984310843597E-3</v>
      </c>
      <c r="DA55">
        <v>3.3795973224583803E-2</v>
      </c>
      <c r="DB55">
        <v>2.98093982135107E-2</v>
      </c>
      <c r="DC55">
        <v>0.54015112797173903</v>
      </c>
      <c r="DD55">
        <v>9.0269755299198697E-3</v>
      </c>
      <c r="DE55">
        <v>7.1684161657485602E-3</v>
      </c>
      <c r="DF55">
        <v>1.5248624707405E-2</v>
      </c>
      <c r="DG55">
        <v>0.20765870525306501</v>
      </c>
      <c r="DH55">
        <v>0</v>
      </c>
      <c r="DI55">
        <v>0.46749464611435698</v>
      </c>
      <c r="DJ55">
        <v>5.7852045105149501E-3</v>
      </c>
      <c r="DK55">
        <v>5.1934310147894796E-3</v>
      </c>
      <c r="DL55">
        <v>1.84278725080422E-2</v>
      </c>
      <c r="DM55">
        <v>1.4311973764337699E-2</v>
      </c>
      <c r="DN55">
        <v>0</v>
      </c>
      <c r="DO55">
        <v>7.4347652220182704E-3</v>
      </c>
      <c r="DP55">
        <v>0.12353105761293</v>
      </c>
      <c r="DQ55">
        <v>0.89722694755591403</v>
      </c>
      <c r="DR55">
        <v>6.0812675951445301E-2</v>
      </c>
      <c r="DS55">
        <v>2.3249510872423801E-2</v>
      </c>
      <c r="DT55">
        <v>0.39980745445722499</v>
      </c>
      <c r="DU55">
        <v>1.5088741412529499E-2</v>
      </c>
      <c r="DV55">
        <v>9.7047286074400399E-2</v>
      </c>
      <c r="DW55">
        <v>0.48661587741502099</v>
      </c>
      <c r="DX55">
        <v>0.20512031418504501</v>
      </c>
      <c r="DY55">
        <v>4.8765577423778302E-2</v>
      </c>
      <c r="DZ55">
        <v>3.5360317454337202E-2</v>
      </c>
      <c r="EA55">
        <v>0.20170441148653601</v>
      </c>
      <c r="EB55">
        <v>5.7256681065909398E-3</v>
      </c>
      <c r="EC55">
        <v>1.7915448083815899E-2</v>
      </c>
      <c r="ED55">
        <v>6.6715121445818704E-2</v>
      </c>
      <c r="EE55">
        <v>5.8066867768808697E-3</v>
      </c>
      <c r="EF55">
        <v>0.14585276407950401</v>
      </c>
      <c r="EG55">
        <v>1.04599918204901</v>
      </c>
      <c r="EH55">
        <v>0</v>
      </c>
      <c r="EI55">
        <v>9.7223598934326992E-3</v>
      </c>
      <c r="EJ55">
        <v>4.3621626462102001E-3</v>
      </c>
      <c r="EK55">
        <v>0.80098647473131401</v>
      </c>
      <c r="EL55">
        <v>1.93661358980666E-2</v>
      </c>
      <c r="EM55">
        <v>5.5121531810072904E-3</v>
      </c>
      <c r="EN55">
        <v>5.72292582423998E-2</v>
      </c>
      <c r="EO55">
        <v>0.109677619749684</v>
      </c>
      <c r="EP55">
        <v>0</v>
      </c>
      <c r="EQ55">
        <v>9.0441645428744992E-3</v>
      </c>
      <c r="ER55">
        <v>0</v>
      </c>
      <c r="ES55">
        <v>3.85089730847815E-3</v>
      </c>
      <c r="ET55">
        <v>6.6220830216074694E-2</v>
      </c>
      <c r="EU55">
        <v>4.58362330323526E-3</v>
      </c>
      <c r="EV55">
        <v>1.7889799560840199E-2</v>
      </c>
      <c r="EW55">
        <v>2.2207816615702598E-2</v>
      </c>
      <c r="EX55">
        <v>0.123077129611304</v>
      </c>
      <c r="EY55">
        <v>5.55244995746235E-2</v>
      </c>
      <c r="EZ55">
        <v>3.7116409909366301E-2</v>
      </c>
      <c r="FA55">
        <v>0.17843910124121001</v>
      </c>
      <c r="FB55">
        <v>1.49326911722705E-2</v>
      </c>
      <c r="FC55">
        <v>4.4326953707507499E-2</v>
      </c>
      <c r="FD55">
        <v>0.113036540648255</v>
      </c>
      <c r="FE55">
        <v>8.3898792190680693E-2</v>
      </c>
      <c r="FF55">
        <v>0.18857390585752201</v>
      </c>
      <c r="FG55">
        <v>0.427284109741152</v>
      </c>
      <c r="FH55">
        <v>0</v>
      </c>
      <c r="FI55">
        <v>0</v>
      </c>
      <c r="FJ55">
        <v>0.143241643779869</v>
      </c>
      <c r="FK55">
        <v>0</v>
      </c>
      <c r="FL55">
        <v>2.8896731285657E-2</v>
      </c>
      <c r="FM55">
        <v>0</v>
      </c>
      <c r="FN55">
        <v>0.4573777273595</v>
      </c>
      <c r="FO55">
        <v>0</v>
      </c>
      <c r="FP55">
        <v>2.12309624701939E-2</v>
      </c>
      <c r="FQ55">
        <v>3.1336616645834002E-2</v>
      </c>
      <c r="FR55">
        <v>1.7353066443304099E-2</v>
      </c>
      <c r="FS55">
        <v>5.8861224318657096E-3</v>
      </c>
      <c r="FT55">
        <v>0.120874859647761</v>
      </c>
      <c r="FU55">
        <v>2.4242188766011901E-2</v>
      </c>
      <c r="FV55">
        <v>8.6936675449148001E-2</v>
      </c>
      <c r="FW55">
        <v>0</v>
      </c>
      <c r="FX55">
        <v>0.24472722814221501</v>
      </c>
      <c r="FY55">
        <v>4.89305511184705E-2</v>
      </c>
      <c r="FZ55">
        <v>5.7452536116217499E-2</v>
      </c>
      <c r="GA55">
        <v>0.107636311757039</v>
      </c>
      <c r="GB55">
        <v>0.16825189685974101</v>
      </c>
      <c r="GC55">
        <v>1.2203661428538E-2</v>
      </c>
      <c r="GD55">
        <v>0.12593649453514399</v>
      </c>
      <c r="GE55">
        <v>3.1038438704585201E-2</v>
      </c>
      <c r="GF55">
        <v>4.8103854251407098E-2</v>
      </c>
      <c r="GG55">
        <v>0</v>
      </c>
    </row>
    <row r="56" spans="1:189" x14ac:dyDescent="0.2">
      <c r="A56" t="s">
        <v>189</v>
      </c>
      <c r="B56" s="1">
        <v>41345</v>
      </c>
      <c r="C56" s="1">
        <v>41440</v>
      </c>
      <c r="D56">
        <v>0.87786223339035896</v>
      </c>
      <c r="E56">
        <v>1.1437842569816199</v>
      </c>
      <c r="F56">
        <v>0.98849431394771703</v>
      </c>
      <c r="G56">
        <v>0.97592427083987499</v>
      </c>
      <c r="H56">
        <v>1.0808402274539399</v>
      </c>
      <c r="I56">
        <v>0.93868727564574095</v>
      </c>
      <c r="J56">
        <v>0.95559088492557498</v>
      </c>
      <c r="K56">
        <v>0.88141497757975495</v>
      </c>
      <c r="L56">
        <v>0.87878014516834602</v>
      </c>
      <c r="M56">
        <v>0.84767833904267997</v>
      </c>
      <c r="N56">
        <v>0</v>
      </c>
      <c r="O56">
        <v>0</v>
      </c>
      <c r="P56">
        <v>0</v>
      </c>
      <c r="Q56">
        <v>0.79850473265972699</v>
      </c>
      <c r="R56">
        <v>0.223182224644598</v>
      </c>
      <c r="S56">
        <v>0.83714038018506298</v>
      </c>
      <c r="T56">
        <v>0.90002494178013903</v>
      </c>
      <c r="U56">
        <v>8.8227670786364606E-2</v>
      </c>
      <c r="V56">
        <v>0.54063896354166097</v>
      </c>
      <c r="W56">
        <v>0.14924114766396199</v>
      </c>
      <c r="X56">
        <v>2.4307757806226702</v>
      </c>
      <c r="Y56">
        <v>0.18460831972379901</v>
      </c>
      <c r="Z56">
        <v>5.0364103304642797E-2</v>
      </c>
      <c r="AA56">
        <v>5.5119657352425504</v>
      </c>
      <c r="AB56">
        <v>0.31249664805765898</v>
      </c>
      <c r="AC56">
        <v>2.1919138009263001E-2</v>
      </c>
      <c r="AD56">
        <v>0.65689737103332102</v>
      </c>
      <c r="AE56">
        <v>2.28324446724372</v>
      </c>
      <c r="AF56">
        <v>2.8629202928843802</v>
      </c>
      <c r="AG56">
        <v>8.3100875564859393</v>
      </c>
      <c r="AH56">
        <v>0.451653451366758</v>
      </c>
      <c r="AI56">
        <v>8.0947035870813302</v>
      </c>
      <c r="AJ56">
        <v>4.2978882028366003</v>
      </c>
      <c r="AK56">
        <v>2.3982820650207999</v>
      </c>
      <c r="AL56">
        <v>1.9844792566742101E-2</v>
      </c>
      <c r="AM56">
        <v>3.4566203589806901E-2</v>
      </c>
      <c r="AN56">
        <v>0.26507244845964101</v>
      </c>
      <c r="AO56">
        <v>0.80306604025908201</v>
      </c>
      <c r="AP56">
        <v>0.30693487541534897</v>
      </c>
      <c r="AQ56">
        <v>9.7469253161802794</v>
      </c>
      <c r="AR56">
        <v>2.1414471608694301</v>
      </c>
      <c r="AS56">
        <v>3.0603682944358699E-2</v>
      </c>
      <c r="AT56">
        <v>6.0546608876959097E-2</v>
      </c>
      <c r="AU56">
        <v>4.82495731251553E-2</v>
      </c>
      <c r="AV56">
        <v>0.61927914515639304</v>
      </c>
      <c r="AW56">
        <v>2.3816558343052099E-2</v>
      </c>
      <c r="AX56">
        <v>3.6013388483020999E-2</v>
      </c>
      <c r="AY56">
        <v>3.1441766896518</v>
      </c>
      <c r="AZ56">
        <v>0.609798255413321</v>
      </c>
      <c r="BA56">
        <v>2.0779929302237998</v>
      </c>
      <c r="BB56">
        <v>0.367410388581136</v>
      </c>
      <c r="BC56">
        <v>7.6176616328530704</v>
      </c>
      <c r="BD56">
        <v>1.6744398825298901</v>
      </c>
      <c r="BE56">
        <v>0.63830911756481801</v>
      </c>
      <c r="BF56">
        <v>1.93660612063585</v>
      </c>
      <c r="BG56">
        <v>5.2508609770914401</v>
      </c>
      <c r="BH56">
        <v>1.6707571073932701</v>
      </c>
      <c r="BI56">
        <v>0.36946039660823798</v>
      </c>
      <c r="BJ56">
        <v>8.1154835545180202</v>
      </c>
      <c r="BK56">
        <v>2.2722608736063299E-2</v>
      </c>
      <c r="BL56">
        <v>0.12027046124325701</v>
      </c>
      <c r="BM56">
        <v>1.3307471211197699</v>
      </c>
      <c r="BN56">
        <v>2.6671186311281798E-2</v>
      </c>
      <c r="BO56">
        <v>1.24734422907892E-2</v>
      </c>
      <c r="BP56">
        <v>0.529820984351417</v>
      </c>
      <c r="BQ56">
        <v>1.0084352454510199</v>
      </c>
      <c r="BR56">
        <v>7.0674642492448898</v>
      </c>
      <c r="BS56">
        <v>0.15438861770484999</v>
      </c>
      <c r="BT56">
        <v>3.3828636131810801</v>
      </c>
      <c r="BU56">
        <v>3.4829557532250099</v>
      </c>
      <c r="BV56">
        <v>9.2399551510100597E-2</v>
      </c>
      <c r="BW56">
        <v>3.3613752162258197E-2</v>
      </c>
      <c r="BX56">
        <v>2.8874768511095199E-2</v>
      </c>
      <c r="BY56">
        <v>1.1719047016464099</v>
      </c>
      <c r="BZ56">
        <v>9.6215743381615898E-2</v>
      </c>
      <c r="CA56">
        <v>1.06415338093033E-2</v>
      </c>
      <c r="CB56">
        <v>1.8168163675226001E-2</v>
      </c>
      <c r="CC56">
        <v>2.7256541703314201E-2</v>
      </c>
      <c r="CD56">
        <v>1.6926468600494401E-2</v>
      </c>
      <c r="CE56">
        <v>0.224326127689883</v>
      </c>
      <c r="CF56">
        <v>6.4194019241834002E-2</v>
      </c>
      <c r="CG56">
        <v>0.78525869108566504</v>
      </c>
      <c r="CH56">
        <v>0.253884004168414</v>
      </c>
      <c r="CI56">
        <v>0.47734834903955398</v>
      </c>
      <c r="CJ56">
        <v>0.73735591935324196</v>
      </c>
      <c r="CK56">
        <v>6.8392284267368101E-3</v>
      </c>
      <c r="CL56">
        <v>5.6255555423011902E-2</v>
      </c>
      <c r="CM56">
        <v>1.8904586673696999</v>
      </c>
      <c r="CN56">
        <v>0.40471375242395702</v>
      </c>
      <c r="CO56">
        <v>0.33133295463776102</v>
      </c>
      <c r="CP56">
        <v>5.0535420436444101E-2</v>
      </c>
      <c r="CQ56">
        <v>2.8756165637819402E-2</v>
      </c>
      <c r="CR56">
        <v>2.2672388280595999</v>
      </c>
      <c r="CS56">
        <v>5.67925849312991E-2</v>
      </c>
      <c r="CT56">
        <v>8.3605060601295994E-3</v>
      </c>
      <c r="CU56">
        <v>0.74858961004912306</v>
      </c>
      <c r="CV56">
        <v>0.16598749714817199</v>
      </c>
      <c r="CW56">
        <v>2.3980848348092599E-2</v>
      </c>
      <c r="CX56">
        <v>0</v>
      </c>
      <c r="CY56">
        <v>0.21071767698670801</v>
      </c>
      <c r="CZ56">
        <v>1.1583556253638499E-2</v>
      </c>
      <c r="DA56">
        <v>4.97461977748739E-2</v>
      </c>
      <c r="DB56">
        <v>3.8290470715019301E-2</v>
      </c>
      <c r="DC56">
        <v>0.62090967383027296</v>
      </c>
      <c r="DD56">
        <v>4.2509867372371403E-3</v>
      </c>
      <c r="DE56">
        <v>1.02282983850917E-2</v>
      </c>
      <c r="DF56">
        <v>3.49517921472468E-2</v>
      </c>
      <c r="DG56">
        <v>0.86457153200320302</v>
      </c>
      <c r="DH56">
        <v>3.6367124571704101E-2</v>
      </c>
      <c r="DI56">
        <v>0.62551989572576905</v>
      </c>
      <c r="DJ56">
        <v>9.6788395633599106E-3</v>
      </c>
      <c r="DK56">
        <v>4.3055029970753399E-3</v>
      </c>
      <c r="DL56">
        <v>3.00090931770172E-2</v>
      </c>
      <c r="DM56">
        <v>2.2262615486409999E-2</v>
      </c>
      <c r="DN56">
        <v>8.1037282749461398E-3</v>
      </c>
      <c r="DO56">
        <v>6.0200703377164396E-3</v>
      </c>
      <c r="DP56">
        <v>6.8483675710254294E-2</v>
      </c>
      <c r="DQ56">
        <v>0.78233768320997998</v>
      </c>
      <c r="DR56">
        <v>3.6759325991517502E-2</v>
      </c>
      <c r="DS56">
        <v>2.3829503677714199E-2</v>
      </c>
      <c r="DT56">
        <v>0.41220915645510797</v>
      </c>
      <c r="DU56">
        <v>1.8245286825878899E-2</v>
      </c>
      <c r="DV56">
        <v>0.11195679203533999</v>
      </c>
      <c r="DW56">
        <v>0.74269263287520604</v>
      </c>
      <c r="DX56">
        <v>0.37024489473185401</v>
      </c>
      <c r="DY56">
        <v>4.0289688121097199E-2</v>
      </c>
      <c r="DZ56">
        <v>3.3181718480551799E-2</v>
      </c>
      <c r="EA56">
        <v>0.22495183271050601</v>
      </c>
      <c r="EB56">
        <v>0</v>
      </c>
      <c r="EC56">
        <v>8.8249084547284105E-3</v>
      </c>
      <c r="ED56">
        <v>0.105039287483088</v>
      </c>
      <c r="EE56">
        <v>5.0646284625446803E-3</v>
      </c>
      <c r="EF56">
        <v>0.12260880341713</v>
      </c>
      <c r="EG56">
        <v>1.4754468713645701</v>
      </c>
      <c r="EH56">
        <v>0</v>
      </c>
      <c r="EI56">
        <v>4.6680402067771996E-3</v>
      </c>
      <c r="EJ56">
        <v>0</v>
      </c>
      <c r="EK56">
        <v>0.85726348627980398</v>
      </c>
      <c r="EL56">
        <v>1.5164335589928E-2</v>
      </c>
      <c r="EM56">
        <v>3.3267651289465697E-2</v>
      </c>
      <c r="EN56">
        <v>2.8252647268520101E-2</v>
      </c>
      <c r="EO56">
        <v>9.2704549298254502E-2</v>
      </c>
      <c r="EP56">
        <v>7.4387657837205901E-3</v>
      </c>
      <c r="EQ56">
        <v>1.10929868540201E-2</v>
      </c>
      <c r="ER56">
        <v>0</v>
      </c>
      <c r="ES56">
        <v>0</v>
      </c>
      <c r="ET56">
        <v>4.9295264139236801E-2</v>
      </c>
      <c r="EU56">
        <v>0</v>
      </c>
      <c r="EV56">
        <v>1.8700279011237799E-2</v>
      </c>
      <c r="EW56">
        <v>4.5277859685544201E-3</v>
      </c>
      <c r="EX56">
        <v>6.8292730607518795E-2</v>
      </c>
      <c r="EY56">
        <v>4.7781334324085503E-2</v>
      </c>
      <c r="EZ56">
        <v>2.6068340756093902E-2</v>
      </c>
      <c r="FA56">
        <v>0.138471346587967</v>
      </c>
      <c r="FB56">
        <v>1.3063044483146E-2</v>
      </c>
      <c r="FC56">
        <v>5.0648598788948597E-2</v>
      </c>
      <c r="FD56">
        <v>8.0816686872694304E-2</v>
      </c>
      <c r="FE56">
        <v>4.7340622907011902E-2</v>
      </c>
      <c r="FF56">
        <v>0.20055156853768299</v>
      </c>
      <c r="FG56">
        <v>0.20249158357687499</v>
      </c>
      <c r="FH56">
        <v>0</v>
      </c>
      <c r="FI56">
        <v>0</v>
      </c>
      <c r="FJ56">
        <v>0.11203163703336699</v>
      </c>
      <c r="FK56">
        <v>0</v>
      </c>
      <c r="FL56">
        <v>2.1694421996196998E-2</v>
      </c>
      <c r="FM56">
        <v>0</v>
      </c>
      <c r="FN56">
        <v>0.216336532806923</v>
      </c>
      <c r="FO56">
        <v>0</v>
      </c>
      <c r="FP56">
        <v>8.1073248989926398E-3</v>
      </c>
      <c r="FQ56">
        <v>1.7991392653640598E-2</v>
      </c>
      <c r="FR56">
        <v>9.2894843200686007E-3</v>
      </c>
      <c r="FS56">
        <v>0</v>
      </c>
      <c r="FT56">
        <v>3.9274630741987199E-2</v>
      </c>
      <c r="FU56">
        <v>1.99014218162843E-2</v>
      </c>
      <c r="FV56">
        <v>2.6580585067360801E-2</v>
      </c>
      <c r="FW56">
        <v>0</v>
      </c>
      <c r="FX56">
        <v>4.24922834205501E-2</v>
      </c>
      <c r="FY56">
        <v>0</v>
      </c>
      <c r="FZ56">
        <v>1.6113216884962402E-2</v>
      </c>
      <c r="GA56">
        <v>2.1111920475742701E-2</v>
      </c>
      <c r="GB56">
        <v>2.62006790283516E-2</v>
      </c>
      <c r="GC56">
        <v>0</v>
      </c>
      <c r="GD56">
        <v>0</v>
      </c>
      <c r="GE56">
        <v>0</v>
      </c>
      <c r="GF56">
        <v>8.3488889713922501E-3</v>
      </c>
      <c r="GG56">
        <v>0</v>
      </c>
    </row>
    <row r="57" spans="1:189" x14ac:dyDescent="0.2">
      <c r="A57" t="s">
        <v>191</v>
      </c>
      <c r="B57" s="1">
        <v>41345</v>
      </c>
      <c r="C57" s="1">
        <v>41440</v>
      </c>
      <c r="D57">
        <v>0.93794237911149203</v>
      </c>
      <c r="E57">
        <v>1.1589145598947801</v>
      </c>
      <c r="F57">
        <v>1.0048606009449701</v>
      </c>
      <c r="G57">
        <v>0.959622658401458</v>
      </c>
      <c r="H57">
        <v>1.0770418481449</v>
      </c>
      <c r="I57">
        <v>0.95655241626939103</v>
      </c>
      <c r="J57">
        <v>0.97019902541307301</v>
      </c>
      <c r="K57">
        <v>0.89409786094578603</v>
      </c>
      <c r="L57">
        <v>0.91928900317443596</v>
      </c>
      <c r="M57">
        <v>0.89258660953409896</v>
      </c>
      <c r="N57">
        <v>0</v>
      </c>
      <c r="O57">
        <v>0</v>
      </c>
      <c r="P57">
        <v>0</v>
      </c>
      <c r="Q57">
        <v>5.7298299032731002E-2</v>
      </c>
      <c r="R57">
        <v>2.8881699512042201E-2</v>
      </c>
      <c r="S57">
        <v>4.93838582052612E-2</v>
      </c>
      <c r="T57">
        <v>0.34847405141586002</v>
      </c>
      <c r="U57">
        <v>1.75036303739644E-2</v>
      </c>
      <c r="V57">
        <v>0.13058197032639299</v>
      </c>
      <c r="W57">
        <v>2.7381222468624501E-2</v>
      </c>
      <c r="X57">
        <v>0.53946781700959501</v>
      </c>
      <c r="Y57">
        <v>4.18456055639976E-2</v>
      </c>
      <c r="Z57">
        <v>2.1312152861135199E-2</v>
      </c>
      <c r="AA57">
        <v>0.92858175251102304</v>
      </c>
      <c r="AB57">
        <v>7.12039204253892E-2</v>
      </c>
      <c r="AC57">
        <v>0</v>
      </c>
      <c r="AD57">
        <v>0.172673462153</v>
      </c>
      <c r="AE57">
        <v>0.47266228030651303</v>
      </c>
      <c r="AF57">
        <v>0.53333430372110402</v>
      </c>
      <c r="AG57">
        <v>1.1805330982629301</v>
      </c>
      <c r="AH57">
        <v>0.164919536545104</v>
      </c>
      <c r="AI57">
        <v>1.03945291126932</v>
      </c>
      <c r="AJ57">
        <v>0.56605492231535504</v>
      </c>
      <c r="AK57">
        <v>0.35554567754039001</v>
      </c>
      <c r="AL57">
        <v>7.4928631506881501E-3</v>
      </c>
      <c r="AM57">
        <v>1.12127640642738E-2</v>
      </c>
      <c r="AN57">
        <v>0.111540704357349</v>
      </c>
      <c r="AO57">
        <v>0.195710290423834</v>
      </c>
      <c r="AP57">
        <v>9.1080325836953205E-2</v>
      </c>
      <c r="AQ57">
        <v>0.96091572111603896</v>
      </c>
      <c r="AR57">
        <v>0.33299150059423299</v>
      </c>
      <c r="AS57">
        <v>8.5508973883711894E-3</v>
      </c>
      <c r="AT57">
        <v>2.6639741437593199E-2</v>
      </c>
      <c r="AU57">
        <v>1.34367659919789E-2</v>
      </c>
      <c r="AV57">
        <v>0.16220767476384301</v>
      </c>
      <c r="AW57">
        <v>4.7168408773084498E-3</v>
      </c>
      <c r="AX57">
        <v>9.2028456665176894E-3</v>
      </c>
      <c r="AY57">
        <v>0.384890722030031</v>
      </c>
      <c r="AZ57">
        <v>8.8153700544434693E-2</v>
      </c>
      <c r="BA57">
        <v>0.27413182626492799</v>
      </c>
      <c r="BB57">
        <v>6.2880232298825903E-2</v>
      </c>
      <c r="BC57">
        <v>1.01982435895443</v>
      </c>
      <c r="BD57">
        <v>0.24604949941158</v>
      </c>
      <c r="BE57">
        <v>0.106866034896099</v>
      </c>
      <c r="BF57">
        <v>0.20371763712528701</v>
      </c>
      <c r="BG57">
        <v>0.61916912816951797</v>
      </c>
      <c r="BH57">
        <v>0.22895923970563001</v>
      </c>
      <c r="BI57">
        <v>4.04185425360939E-2</v>
      </c>
      <c r="BJ57">
        <v>1.3938852281160199</v>
      </c>
      <c r="BK57">
        <v>9.9060346968273504E-3</v>
      </c>
      <c r="BL57">
        <v>1.9806886671095401E-2</v>
      </c>
      <c r="BM57">
        <v>0.18294333540199501</v>
      </c>
      <c r="BN57">
        <v>1.00537010417821E-2</v>
      </c>
      <c r="BO57">
        <v>8.0727068357417091E-3</v>
      </c>
      <c r="BP57">
        <v>0.101043370985026</v>
      </c>
      <c r="BQ57">
        <v>0.11504283337495599</v>
      </c>
      <c r="BR57">
        <v>0.93064922579144305</v>
      </c>
      <c r="BS57">
        <v>2.9087757635647499E-2</v>
      </c>
      <c r="BT57">
        <v>0.42327679925420802</v>
      </c>
      <c r="BU57">
        <v>0.37636649131079802</v>
      </c>
      <c r="BV57">
        <v>2.48129024541816E-2</v>
      </c>
      <c r="BW57">
        <v>0</v>
      </c>
      <c r="BX57">
        <v>1.23073362781107E-2</v>
      </c>
      <c r="BY57">
        <v>3.1870297400124599E-2</v>
      </c>
      <c r="BZ57">
        <v>4.1303318488646899E-2</v>
      </c>
      <c r="CA57">
        <v>6.1946403053790896E-3</v>
      </c>
      <c r="CB57">
        <v>6.54497986144267E-3</v>
      </c>
      <c r="CC57">
        <v>7.1081223390800701E-3</v>
      </c>
      <c r="CD57">
        <v>4.3856075794662898E-3</v>
      </c>
      <c r="CE57">
        <v>9.2458753797514406E-2</v>
      </c>
      <c r="CF57">
        <v>2.9641187712338101E-2</v>
      </c>
      <c r="CG57">
        <v>0.297315710228024</v>
      </c>
      <c r="CH57">
        <v>9.4219303854462394E-2</v>
      </c>
      <c r="CI57">
        <v>0.20331956590255401</v>
      </c>
      <c r="CJ57">
        <v>0.35000463943930599</v>
      </c>
      <c r="CK57">
        <v>9.8622557943952305E-3</v>
      </c>
      <c r="CL57">
        <v>1.53576361483608E-2</v>
      </c>
      <c r="CM57">
        <v>0.84706859496935005</v>
      </c>
      <c r="CN57">
        <v>0.128700035561018</v>
      </c>
      <c r="CO57">
        <v>0.147058917164753</v>
      </c>
      <c r="CP57">
        <v>1.94577085807244E-2</v>
      </c>
      <c r="CQ57">
        <v>8.8336275000241698E-3</v>
      </c>
      <c r="CR57">
        <v>0.86733606637329597</v>
      </c>
      <c r="CS57">
        <v>1.49677126403978E-2</v>
      </c>
      <c r="CT57">
        <v>3.5433033485978401E-3</v>
      </c>
      <c r="CU57">
        <v>0.29126310631687202</v>
      </c>
      <c r="CV57">
        <v>4.3047384069549201E-2</v>
      </c>
      <c r="CW57">
        <v>8.4432558185592692E-3</v>
      </c>
      <c r="CX57">
        <v>0</v>
      </c>
      <c r="CY57">
        <v>0.134119331794746</v>
      </c>
      <c r="CZ57">
        <v>4.1400400078853697E-3</v>
      </c>
      <c r="DA57">
        <v>2.8232702294699898E-2</v>
      </c>
      <c r="DB57">
        <v>2.2066771782125599E-2</v>
      </c>
      <c r="DC57">
        <v>0.60888175286229596</v>
      </c>
      <c r="DD57">
        <v>6.4964996925152303E-3</v>
      </c>
      <c r="DE57">
        <v>6.9261005562593703E-3</v>
      </c>
      <c r="DF57">
        <v>1.55257132049901E-2</v>
      </c>
      <c r="DG57">
        <v>6.6066055550248998E-2</v>
      </c>
      <c r="DH57">
        <v>1.9128501901538499E-2</v>
      </c>
      <c r="DI57">
        <v>0.431064276607312</v>
      </c>
      <c r="DJ57">
        <v>9.9531759619201597E-3</v>
      </c>
      <c r="DK57">
        <v>0</v>
      </c>
      <c r="DL57">
        <v>1.6272074353704102E-2</v>
      </c>
      <c r="DM57">
        <v>1.47042834706502E-2</v>
      </c>
      <c r="DN57">
        <v>0</v>
      </c>
      <c r="DO57">
        <v>1.20579274736663E-2</v>
      </c>
      <c r="DP57">
        <v>9.30904774574874E-2</v>
      </c>
      <c r="DQ57">
        <v>0.68285673345957398</v>
      </c>
      <c r="DR57">
        <v>4.5091277260242299E-2</v>
      </c>
      <c r="DS57">
        <v>3.5138742306865103E-2</v>
      </c>
      <c r="DT57">
        <v>0.32595159766511</v>
      </c>
      <c r="DU57">
        <v>1.31153137720876E-2</v>
      </c>
      <c r="DV57">
        <v>7.1206547758981997E-2</v>
      </c>
      <c r="DW57">
        <v>0.435598707776641</v>
      </c>
      <c r="DX57">
        <v>0.20197037831807699</v>
      </c>
      <c r="DY57">
        <v>4.5571500442030698E-2</v>
      </c>
      <c r="DZ57">
        <v>2.33546564086748E-2</v>
      </c>
      <c r="EA57">
        <v>0.17035356148060399</v>
      </c>
      <c r="EB57">
        <v>0</v>
      </c>
      <c r="EC57">
        <v>7.0565816594389897E-3</v>
      </c>
      <c r="ED57">
        <v>6.5156467628526005E-2</v>
      </c>
      <c r="EE57">
        <v>0</v>
      </c>
      <c r="EF57">
        <v>0.128910653503816</v>
      </c>
      <c r="EG57">
        <v>0.91495405324812895</v>
      </c>
      <c r="EH57">
        <v>0</v>
      </c>
      <c r="EI57">
        <v>6.44980559281076E-3</v>
      </c>
      <c r="EJ57">
        <v>7.3829809031692104E-3</v>
      </c>
      <c r="EK57">
        <v>0.67253926108289797</v>
      </c>
      <c r="EL57">
        <v>1.4716328256479399E-2</v>
      </c>
      <c r="EM57">
        <v>0</v>
      </c>
      <c r="EN57">
        <v>4.0720316692353598E-2</v>
      </c>
      <c r="EO57">
        <v>7.9844067111702499E-2</v>
      </c>
      <c r="EP57">
        <v>3.9251352305740101E-3</v>
      </c>
      <c r="EQ57">
        <v>4.9742688991181198E-3</v>
      </c>
      <c r="ER57">
        <v>5.4303781478028997E-3</v>
      </c>
      <c r="ES57">
        <v>4.4190043279623203E-3</v>
      </c>
      <c r="ET57">
        <v>4.8131219489593903E-2</v>
      </c>
      <c r="EU57">
        <v>5.2138488676538404E-3</v>
      </c>
      <c r="EV57">
        <v>1.8753627252206299E-2</v>
      </c>
      <c r="EW57">
        <v>1.52996155593865E-2</v>
      </c>
      <c r="EX57">
        <v>9.2940729899850999E-2</v>
      </c>
      <c r="EY57">
        <v>4.4031886815964101E-2</v>
      </c>
      <c r="EZ57">
        <v>2.4320647086578599E-2</v>
      </c>
      <c r="FA57">
        <v>0.123179370738216</v>
      </c>
      <c r="FB57">
        <v>1.15416476658688E-2</v>
      </c>
      <c r="FC57">
        <v>3.2661784907081902E-2</v>
      </c>
      <c r="FD57">
        <v>7.4371988900505503E-2</v>
      </c>
      <c r="FE57">
        <v>4.64366740652154E-2</v>
      </c>
      <c r="FF57">
        <v>0.12828931194356599</v>
      </c>
      <c r="FG57">
        <v>0.28074642073968098</v>
      </c>
      <c r="FH57">
        <v>0</v>
      </c>
      <c r="FI57">
        <v>0</v>
      </c>
      <c r="FJ57">
        <v>0.112915547709912</v>
      </c>
      <c r="FK57">
        <v>0</v>
      </c>
      <c r="FL57">
        <v>1.8402726404497301E-2</v>
      </c>
      <c r="FM57">
        <v>0</v>
      </c>
      <c r="FN57">
        <v>0.32565901266534297</v>
      </c>
      <c r="FO57">
        <v>0</v>
      </c>
      <c r="FP57">
        <v>2.2189142647924601E-2</v>
      </c>
      <c r="FQ57">
        <v>2.6363903382723E-2</v>
      </c>
      <c r="FR57">
        <v>1.23271527258036E-2</v>
      </c>
      <c r="FS57">
        <v>7.8259334619544402E-3</v>
      </c>
      <c r="FT57">
        <v>7.3529036720721197E-2</v>
      </c>
      <c r="FU57">
        <v>2.2643155877916901E-2</v>
      </c>
      <c r="FV57">
        <v>5.1552487546216698E-2</v>
      </c>
      <c r="FW57">
        <v>0</v>
      </c>
      <c r="FX57">
        <v>0.15832798007033</v>
      </c>
      <c r="FY57">
        <v>4.3705412954198102E-2</v>
      </c>
      <c r="FZ57">
        <v>3.8938520320706202E-2</v>
      </c>
      <c r="GA57">
        <v>7.9316764686259505E-2</v>
      </c>
      <c r="GB57">
        <v>0.10586442532870501</v>
      </c>
      <c r="GC57">
        <v>1.31471281639796E-2</v>
      </c>
      <c r="GD57">
        <v>6.5778769598294595E-2</v>
      </c>
      <c r="GE57">
        <v>1.7819259797953499E-2</v>
      </c>
      <c r="GF57">
        <v>3.0161249296717599E-2</v>
      </c>
      <c r="GG57">
        <v>0</v>
      </c>
    </row>
    <row r="58" spans="1:189" x14ac:dyDescent="0.2">
      <c r="A58" t="s">
        <v>189</v>
      </c>
      <c r="B58" s="1">
        <v>41368</v>
      </c>
      <c r="C58" s="1">
        <v>41530</v>
      </c>
      <c r="D58">
        <v>0.96511329898221898</v>
      </c>
      <c r="E58">
        <v>1.1609451539717199</v>
      </c>
      <c r="F58">
        <v>0.95340626993383104</v>
      </c>
      <c r="G58">
        <v>0.86190532162611</v>
      </c>
      <c r="H58">
        <v>0.87075470824037504</v>
      </c>
      <c r="I58">
        <v>0.82879141444937698</v>
      </c>
      <c r="J58">
        <v>0.93376348552815003</v>
      </c>
      <c r="K58">
        <v>1.02115561705756</v>
      </c>
      <c r="L58">
        <v>1.0994738781057201</v>
      </c>
      <c r="M58">
        <v>1.1288430398930001</v>
      </c>
      <c r="N58">
        <v>0</v>
      </c>
      <c r="O58">
        <v>0</v>
      </c>
      <c r="P58">
        <v>0</v>
      </c>
      <c r="Q58">
        <v>0.29553942915627301</v>
      </c>
      <c r="R58">
        <v>0.21818018751291399</v>
      </c>
      <c r="S58">
        <v>0.57277498155296802</v>
      </c>
      <c r="T58">
        <v>1.1807969451027001</v>
      </c>
      <c r="U58">
        <v>6.0881737215256998E-2</v>
      </c>
      <c r="V58">
        <v>1.2147840710401701</v>
      </c>
      <c r="W58">
        <v>0.244583920212917</v>
      </c>
      <c r="X58">
        <v>4.7374032234824002</v>
      </c>
      <c r="Y58">
        <v>0.22145942477865899</v>
      </c>
      <c r="Z58">
        <v>5.0372395355288598E-2</v>
      </c>
      <c r="AA58">
        <v>24.1116464840809</v>
      </c>
      <c r="AB58">
        <v>0.60578700091815696</v>
      </c>
      <c r="AC58">
        <v>5.9726410379386898E-2</v>
      </c>
      <c r="AD58">
        <v>2.90903737960938</v>
      </c>
      <c r="AE58">
        <v>4.56934817592927</v>
      </c>
      <c r="AF58">
        <v>3.9898224301500602</v>
      </c>
      <c r="AG58">
        <v>8.2681862266036195</v>
      </c>
      <c r="AH58">
        <v>0.67960833494491601</v>
      </c>
      <c r="AI58">
        <v>13.360658613883301</v>
      </c>
      <c r="AJ58">
        <v>9.98429718118655</v>
      </c>
      <c r="AK58">
        <v>5.3361253037962397</v>
      </c>
      <c r="AL58">
        <v>0.11369114729190199</v>
      </c>
      <c r="AM58">
        <v>0.30220276210868902</v>
      </c>
      <c r="AN58">
        <v>1.12482490737533</v>
      </c>
      <c r="AO58">
        <v>2.3546191248067299</v>
      </c>
      <c r="AP58">
        <v>0.28367208941729399</v>
      </c>
      <c r="AQ58">
        <v>12.8402833667778</v>
      </c>
      <c r="AR58">
        <v>2.5194232759741499</v>
      </c>
      <c r="AS58">
        <v>5.6617121019545399E-2</v>
      </c>
      <c r="AT58">
        <v>10.6988584616496</v>
      </c>
      <c r="AU58">
        <v>0.399390648492435</v>
      </c>
      <c r="AV58">
        <v>0.37517839310362</v>
      </c>
      <c r="AW58">
        <v>1.16049114809076</v>
      </c>
      <c r="AX58">
        <v>0.48136211416582297</v>
      </c>
      <c r="AY58">
        <v>14.978284715795199</v>
      </c>
      <c r="AZ58">
        <v>15.059193079485</v>
      </c>
      <c r="BA58">
        <v>8.1622152512972601</v>
      </c>
      <c r="BB58">
        <v>43.529722720345603</v>
      </c>
      <c r="BC58">
        <v>28.852928219718599</v>
      </c>
      <c r="BD58">
        <v>0.13963322230059699</v>
      </c>
      <c r="BE58">
        <v>1.03311927849624</v>
      </c>
      <c r="BF58">
        <v>16.0492961626836</v>
      </c>
      <c r="BG58">
        <v>14.5623109573552</v>
      </c>
      <c r="BH58">
        <v>3.0412761612546801</v>
      </c>
      <c r="BI58">
        <v>3.77365881845778</v>
      </c>
      <c r="BJ58">
        <v>18.289213199446401</v>
      </c>
      <c r="BK58">
        <v>2.2628029577503601E-2</v>
      </c>
      <c r="BL58">
        <v>11.2443549691287</v>
      </c>
      <c r="BM58">
        <v>10.2436097460914</v>
      </c>
      <c r="BN58">
        <v>0.30085322679124599</v>
      </c>
      <c r="BO58">
        <v>0.88894449563515998</v>
      </c>
      <c r="BP58">
        <v>25.941901925269899</v>
      </c>
      <c r="BQ58">
        <v>4.2784272161762802</v>
      </c>
      <c r="BR58">
        <v>107.840129296567</v>
      </c>
      <c r="BS58">
        <v>0.949126972865312</v>
      </c>
      <c r="BT58">
        <v>8.9264128269445706</v>
      </c>
      <c r="BU58">
        <v>11.703881490349501</v>
      </c>
      <c r="BV58">
        <v>0.56186864137364101</v>
      </c>
      <c r="BW58">
        <v>0.32321098128472497</v>
      </c>
      <c r="BX58">
        <v>0.122722153522292</v>
      </c>
      <c r="BY58">
        <v>65.178505090978106</v>
      </c>
      <c r="BZ58">
        <v>14.1900018151112</v>
      </c>
      <c r="CA58">
        <v>0.113307251375578</v>
      </c>
      <c r="CB58">
        <v>0.83401179329330699</v>
      </c>
      <c r="CC58">
        <v>0.14205333690841701</v>
      </c>
      <c r="CD58">
        <v>1.4522651076906801</v>
      </c>
      <c r="CE58">
        <v>14.483782388419099</v>
      </c>
      <c r="CF58">
        <v>6.0754304019075596</v>
      </c>
      <c r="CG58">
        <v>70.080525372757705</v>
      </c>
      <c r="CH58">
        <v>9.5245790389635996</v>
      </c>
      <c r="CI58">
        <v>14.8847978379926</v>
      </c>
      <c r="CJ58">
        <v>135.751232651105</v>
      </c>
      <c r="CK58">
        <v>14.5354314264248</v>
      </c>
      <c r="CL58">
        <v>1.2662927128477599</v>
      </c>
      <c r="CM58">
        <v>225.914356663559</v>
      </c>
      <c r="CN58">
        <v>12.8611344835723</v>
      </c>
      <c r="CO58">
        <v>40.076352680535898</v>
      </c>
      <c r="CP58">
        <v>192.80781013864899</v>
      </c>
      <c r="CQ58">
        <v>0.52952290154502102</v>
      </c>
      <c r="CR58">
        <v>42.838609718682598</v>
      </c>
      <c r="CS58">
        <v>0.99404445410360398</v>
      </c>
      <c r="CT58">
        <v>3.5264563038710799</v>
      </c>
      <c r="CU58">
        <v>30.585709472860199</v>
      </c>
      <c r="CV58">
        <v>2.5711487660904799</v>
      </c>
      <c r="CW58">
        <v>1.1812187408152801</v>
      </c>
      <c r="CX58">
        <v>5.4482436318322301E-2</v>
      </c>
      <c r="CY58">
        <v>18.384373021788399</v>
      </c>
      <c r="CZ58">
        <v>5.6918396647820604</v>
      </c>
      <c r="DA58">
        <v>2.4914353419131601</v>
      </c>
      <c r="DB58">
        <v>0.52147031483849704</v>
      </c>
      <c r="DC58">
        <v>85.502725499312106</v>
      </c>
      <c r="DD58">
        <v>0.29363262153862502</v>
      </c>
      <c r="DE58">
        <v>36.170768584566602</v>
      </c>
      <c r="DF58">
        <v>1.21434519967767</v>
      </c>
      <c r="DG58">
        <v>108.69845179529101</v>
      </c>
      <c r="DH58">
        <v>1.3259050171220801</v>
      </c>
      <c r="DI58">
        <v>61.493549511139101</v>
      </c>
      <c r="DJ58">
        <v>0.14878357435023001</v>
      </c>
      <c r="DK58">
        <v>5.43342426718555E-2</v>
      </c>
      <c r="DL58">
        <v>0.87824473212265397</v>
      </c>
      <c r="DM58">
        <v>1.62175349934283</v>
      </c>
      <c r="DN58">
        <v>3.3429684335703397E-2</v>
      </c>
      <c r="DO58">
        <v>0.123483212891835</v>
      </c>
      <c r="DP58">
        <v>14.533122659817799</v>
      </c>
      <c r="DQ58">
        <v>49.882419950824499</v>
      </c>
      <c r="DR58">
        <v>6.5707366972552501</v>
      </c>
      <c r="DS58">
        <v>2.6861059405829599</v>
      </c>
      <c r="DT58">
        <v>61.328503608374902</v>
      </c>
      <c r="DU58">
        <v>1.82273927461799</v>
      </c>
      <c r="DV58">
        <v>6.9398944043086201</v>
      </c>
      <c r="DW58">
        <v>78.654057834588102</v>
      </c>
      <c r="DX58">
        <v>43.354959688985097</v>
      </c>
      <c r="DY58">
        <v>8.5236683612373199</v>
      </c>
      <c r="DZ58">
        <v>4.6395995277282402</v>
      </c>
      <c r="EA58">
        <v>19.583374300120202</v>
      </c>
      <c r="EB58">
        <v>1.2392324193522399</v>
      </c>
      <c r="EC58">
        <v>3.7458373349704699</v>
      </c>
      <c r="ED58">
        <v>11.2060793498205</v>
      </c>
      <c r="EE58">
        <v>0.14929875990907501</v>
      </c>
      <c r="EF58">
        <v>10.5648778402615</v>
      </c>
      <c r="EG58">
        <v>173.31857566641301</v>
      </c>
      <c r="EH58">
        <v>0.149830889579812</v>
      </c>
      <c r="EI58">
        <v>0.40099567524098401</v>
      </c>
      <c r="EJ58">
        <v>0.50116050044676796</v>
      </c>
      <c r="EK58">
        <v>90.628822381990801</v>
      </c>
      <c r="EL58">
        <v>1.5874588192693699</v>
      </c>
      <c r="EM58">
        <v>0.34458653521176902</v>
      </c>
      <c r="EN58">
        <v>2.42340362631725</v>
      </c>
      <c r="EO58">
        <v>10.619487661612199</v>
      </c>
      <c r="EP58">
        <v>0.15375938521219401</v>
      </c>
      <c r="EQ58">
        <v>34.701915420624204</v>
      </c>
      <c r="ER58">
        <v>3.6064117358427699</v>
      </c>
      <c r="ES58">
        <v>0.19322194231501899</v>
      </c>
      <c r="ET58">
        <v>4.1043642063363999</v>
      </c>
      <c r="EU58">
        <v>0.114751856375023</v>
      </c>
      <c r="EV58">
        <v>1.4003403760447799</v>
      </c>
      <c r="EW58">
        <v>0.33356328167532001</v>
      </c>
      <c r="EX58">
        <v>2.9676340757341002</v>
      </c>
      <c r="EY58">
        <v>2.6686572089981402</v>
      </c>
      <c r="EZ58">
        <v>0.94870302950714902</v>
      </c>
      <c r="FA58">
        <v>9.6098206161781601</v>
      </c>
      <c r="FB58">
        <v>0.61317630029833003</v>
      </c>
      <c r="FC58">
        <v>3.2169735248934299</v>
      </c>
      <c r="FD58">
        <v>5.0665319049524298</v>
      </c>
      <c r="FE58">
        <v>3.5973479504953998</v>
      </c>
      <c r="FF58">
        <v>12.027932424844501</v>
      </c>
      <c r="FG58">
        <v>11.7790764635544</v>
      </c>
      <c r="FH58">
        <v>0.14615978031393001</v>
      </c>
      <c r="FI58">
        <v>0.12697666478431099</v>
      </c>
      <c r="FJ58">
        <v>3.4522834625175598</v>
      </c>
      <c r="FK58">
        <v>0.40862339630503403</v>
      </c>
      <c r="FL58">
        <v>6.3435014520787396</v>
      </c>
      <c r="FM58">
        <v>2.3591375119828398E-2</v>
      </c>
      <c r="FN58">
        <v>71.169133864201697</v>
      </c>
      <c r="FO58">
        <v>0.336544354639988</v>
      </c>
      <c r="FP58">
        <v>0.30962403915738401</v>
      </c>
      <c r="FQ58">
        <v>0.91023176477881496</v>
      </c>
      <c r="FR58">
        <v>0.247070467976861</v>
      </c>
      <c r="FS58">
        <v>5.7543819893726603E-2</v>
      </c>
      <c r="FT58">
        <v>1.52196136289415</v>
      </c>
      <c r="FU58">
        <v>0.70708158210099303</v>
      </c>
      <c r="FV58">
        <v>1.4489063506547299</v>
      </c>
      <c r="FW58">
        <v>0.120251331566108</v>
      </c>
      <c r="FX58">
        <v>4.0334971109771303</v>
      </c>
      <c r="FY58">
        <v>0.97611446254260104</v>
      </c>
      <c r="FZ58">
        <v>1.2691521702767501</v>
      </c>
      <c r="GA58">
        <v>2.77892510241402</v>
      </c>
      <c r="GB58">
        <v>2.7866366230992701</v>
      </c>
      <c r="GC58">
        <v>0.15703993907894501</v>
      </c>
      <c r="GD58">
        <v>0.79479264053381404</v>
      </c>
      <c r="GE58">
        <v>0.19000488446149799</v>
      </c>
      <c r="GF58">
        <v>0.36569470768087697</v>
      </c>
      <c r="GG58">
        <v>0.148397693122647</v>
      </c>
    </row>
    <row r="59" spans="1:189" x14ac:dyDescent="0.2">
      <c r="A59" t="s">
        <v>191</v>
      </c>
      <c r="B59" s="1">
        <v>41368</v>
      </c>
      <c r="C59" s="1">
        <v>41530</v>
      </c>
      <c r="D59">
        <v>0.99378119544354804</v>
      </c>
      <c r="E59">
        <v>1.13639429703613</v>
      </c>
      <c r="F59">
        <v>1.05429152577931</v>
      </c>
      <c r="G59">
        <v>0.99345051351639502</v>
      </c>
      <c r="H59">
        <v>1.17484507117226</v>
      </c>
      <c r="I59">
        <v>0.98428775802689905</v>
      </c>
      <c r="J59">
        <v>1.1029328745895699</v>
      </c>
      <c r="K59">
        <v>1.16060172126109</v>
      </c>
      <c r="L59">
        <v>1.15614164549389</v>
      </c>
      <c r="M59">
        <v>1.1843405704669001</v>
      </c>
      <c r="N59">
        <v>0</v>
      </c>
      <c r="O59">
        <v>0</v>
      </c>
      <c r="P59">
        <v>0</v>
      </c>
      <c r="Q59">
        <v>7.6982795266871004E-2</v>
      </c>
      <c r="R59">
        <v>4.4413068818401798E-2</v>
      </c>
      <c r="S59">
        <v>7.6490363115855303E-2</v>
      </c>
      <c r="T59">
        <v>0.32313233071227299</v>
      </c>
      <c r="U59">
        <v>2.0470499469843102E-2</v>
      </c>
      <c r="V59">
        <v>0.16683565899958899</v>
      </c>
      <c r="W59">
        <v>2.94383467042235E-2</v>
      </c>
      <c r="X59">
        <v>0.84174457534771596</v>
      </c>
      <c r="Y59">
        <v>4.3671548760226997E-2</v>
      </c>
      <c r="Z59">
        <v>1.7850373124011502E-2</v>
      </c>
      <c r="AA59">
        <v>1.5934379156014999</v>
      </c>
      <c r="AB59">
        <v>0.127488134900827</v>
      </c>
      <c r="AC59">
        <v>0</v>
      </c>
      <c r="AD59">
        <v>0.435716717593777</v>
      </c>
      <c r="AE59">
        <v>0.98319400306029503</v>
      </c>
      <c r="AF59">
        <v>0.88691912342892099</v>
      </c>
      <c r="AG59">
        <v>1.98052616328503</v>
      </c>
      <c r="AH59">
        <v>0.210604433602707</v>
      </c>
      <c r="AI59">
        <v>2.5608876453266798</v>
      </c>
      <c r="AJ59">
        <v>1.4448712853139301</v>
      </c>
      <c r="AK59">
        <v>0.99575829803150295</v>
      </c>
      <c r="AL59">
        <v>9.9891285128614806E-3</v>
      </c>
      <c r="AM59">
        <v>2.2687397388322799E-2</v>
      </c>
      <c r="AN59">
        <v>0.22324404358571201</v>
      </c>
      <c r="AO59">
        <v>0.45423039699949602</v>
      </c>
      <c r="AP59">
        <v>0.146224471910714</v>
      </c>
      <c r="AQ59">
        <v>2.28305047328235</v>
      </c>
      <c r="AR59">
        <v>0.70100340545616702</v>
      </c>
      <c r="AS59">
        <v>1.40606558910588E-2</v>
      </c>
      <c r="AT59">
        <v>8.6924466704839998E-2</v>
      </c>
      <c r="AU59">
        <v>1.28247664268975E-2</v>
      </c>
      <c r="AV59">
        <v>0.52308658979098399</v>
      </c>
      <c r="AW59">
        <v>1.53059611596716E-2</v>
      </c>
      <c r="AX59">
        <v>1.65261438608128E-2</v>
      </c>
      <c r="AY59">
        <v>1.2084406152326199</v>
      </c>
      <c r="AZ59">
        <v>0.22137310665751</v>
      </c>
      <c r="BA59">
        <v>0.78609913334997605</v>
      </c>
      <c r="BB59">
        <v>0.107179010848892</v>
      </c>
      <c r="BC59">
        <v>2.97196971569829</v>
      </c>
      <c r="BD59">
        <v>0.58981413069646804</v>
      </c>
      <c r="BE59">
        <v>0.23873780852599799</v>
      </c>
      <c r="BF59">
        <v>0.49968272221850901</v>
      </c>
      <c r="BG59">
        <v>1.8367154839464199</v>
      </c>
      <c r="BH59">
        <v>0.50969758097195506</v>
      </c>
      <c r="BI59">
        <v>0.112722086355544</v>
      </c>
      <c r="BJ59">
        <v>4.5691269972954496</v>
      </c>
      <c r="BK59">
        <v>1.12244806518962E-2</v>
      </c>
      <c r="BL59">
        <v>4.0209188354549501E-2</v>
      </c>
      <c r="BM59">
        <v>0.66652572922672404</v>
      </c>
      <c r="BN59">
        <v>1.7440518756472002E-2</v>
      </c>
      <c r="BO59">
        <v>9.8238785039634104E-3</v>
      </c>
      <c r="BP59">
        <v>0.23002505979448601</v>
      </c>
      <c r="BQ59">
        <v>0.40452243441504898</v>
      </c>
      <c r="BR59">
        <v>3.68911986506046</v>
      </c>
      <c r="BS59">
        <v>7.6072946557534799E-2</v>
      </c>
      <c r="BT59">
        <v>1.3920261741072499</v>
      </c>
      <c r="BU59">
        <v>1.4168139314869399</v>
      </c>
      <c r="BV59">
        <v>5.73970683771114E-2</v>
      </c>
      <c r="BW59">
        <v>1.9522842886058E-2</v>
      </c>
      <c r="BX59">
        <v>1.94591280414795E-2</v>
      </c>
      <c r="BY59">
        <v>6.6975102515822504E-2</v>
      </c>
      <c r="BZ59">
        <v>0.13273974152878701</v>
      </c>
      <c r="CA59">
        <v>1.87988082433246E-2</v>
      </c>
      <c r="CB59">
        <v>4.3623403650152798E-2</v>
      </c>
      <c r="CC59">
        <v>1.3360078880908699E-2</v>
      </c>
      <c r="CD59">
        <v>1.50998294262543E-2</v>
      </c>
      <c r="CE59">
        <v>0.38509422342032601</v>
      </c>
      <c r="CF59">
        <v>0.111156290658288</v>
      </c>
      <c r="CG59">
        <v>1.22757815529896</v>
      </c>
      <c r="CH59">
        <v>0.42492024939688</v>
      </c>
      <c r="CI59">
        <v>0.70033150803428901</v>
      </c>
      <c r="CJ59">
        <v>2.1292528199718301</v>
      </c>
      <c r="CK59">
        <v>5.7055702607580402E-2</v>
      </c>
      <c r="CL59">
        <v>4.7422393858678601E-2</v>
      </c>
      <c r="CM59">
        <v>3.8512009074599902</v>
      </c>
      <c r="CN59">
        <v>0.47886293821268999</v>
      </c>
      <c r="CO59">
        <v>0.62813393230705195</v>
      </c>
      <c r="CP59">
        <v>5.3723928587711203E-2</v>
      </c>
      <c r="CQ59">
        <v>2.73008523374422E-2</v>
      </c>
      <c r="CR59">
        <v>3.71925830854298</v>
      </c>
      <c r="CS59">
        <v>3.9950378690369097E-2</v>
      </c>
      <c r="CT59">
        <v>1.18839704009255E-2</v>
      </c>
      <c r="CU59">
        <v>1.40162088775198</v>
      </c>
      <c r="CV59">
        <v>0.118805690197667</v>
      </c>
      <c r="CW59">
        <v>3.39626775500287E-2</v>
      </c>
      <c r="CX59">
        <v>1.2412466767728E-2</v>
      </c>
      <c r="CY59">
        <v>0.73927126628307205</v>
      </c>
      <c r="CZ59">
        <v>8.3977195372652094E-3</v>
      </c>
      <c r="DA59">
        <v>0.150006335985988</v>
      </c>
      <c r="DB59">
        <v>9.9117791568866201E-2</v>
      </c>
      <c r="DC59">
        <v>3.0866900419683398</v>
      </c>
      <c r="DD59">
        <v>1.24715713356805E-2</v>
      </c>
      <c r="DE59">
        <v>9.3858921525274905E-2</v>
      </c>
      <c r="DF59">
        <v>5.6884926377369097E-2</v>
      </c>
      <c r="DG59">
        <v>0.11387745658458399</v>
      </c>
      <c r="DH59">
        <v>7.3751405855895305E-2</v>
      </c>
      <c r="DI59">
        <v>2.3208823349757401</v>
      </c>
      <c r="DJ59">
        <v>1.1729620055394401E-2</v>
      </c>
      <c r="DK59">
        <v>1.5223686923166601E-2</v>
      </c>
      <c r="DL59">
        <v>4.1065795612318899E-2</v>
      </c>
      <c r="DM59">
        <v>4.05858647085027E-2</v>
      </c>
      <c r="DN59">
        <v>1.8063173624518598E-2</v>
      </c>
      <c r="DO59">
        <v>1.6976919448571898E-2</v>
      </c>
      <c r="DP59">
        <v>0.35977864848201302</v>
      </c>
      <c r="DQ59">
        <v>3.0368992147145599</v>
      </c>
      <c r="DR59">
        <v>0.18263801079773401</v>
      </c>
      <c r="DS59">
        <v>8.0415697870002495E-2</v>
      </c>
      <c r="DT59">
        <v>1.2388310166560601</v>
      </c>
      <c r="DU59">
        <v>6.0236132966299497E-2</v>
      </c>
      <c r="DV59">
        <v>0.27962308217998899</v>
      </c>
      <c r="DW59">
        <v>1.32719406336568</v>
      </c>
      <c r="DX59">
        <v>0.66433560167405503</v>
      </c>
      <c r="DY59">
        <v>0.17063588907500599</v>
      </c>
      <c r="DZ59">
        <v>9.4866238117661594E-2</v>
      </c>
      <c r="EA59">
        <v>0.54705433394030101</v>
      </c>
      <c r="EB59">
        <v>1.1548748606363001E-2</v>
      </c>
      <c r="EC59">
        <v>2.4351615797257399E-2</v>
      </c>
      <c r="ED59">
        <v>0.21546944827439801</v>
      </c>
      <c r="EE59">
        <v>1.3386538873430699E-2</v>
      </c>
      <c r="EF59">
        <v>0.42197781849354898</v>
      </c>
      <c r="EG59">
        <v>3.36928096302224</v>
      </c>
      <c r="EH59">
        <v>2.07972125313978E-2</v>
      </c>
      <c r="EI59">
        <v>2.23637237877173E-2</v>
      </c>
      <c r="EJ59">
        <v>1.03322509866663E-2</v>
      </c>
      <c r="EK59">
        <v>2.6642649747683702</v>
      </c>
      <c r="EL59">
        <v>4.8846056370357299E-2</v>
      </c>
      <c r="EM59">
        <v>0.10465739522736001</v>
      </c>
      <c r="EN59">
        <v>0.20479717220107799</v>
      </c>
      <c r="EO59">
        <v>0.32077234878957001</v>
      </c>
      <c r="EP59">
        <v>1.97127831723861E-2</v>
      </c>
      <c r="EQ59">
        <v>1.30072558049541E-2</v>
      </c>
      <c r="ER59">
        <v>8.2116628573701504E-3</v>
      </c>
      <c r="ES59">
        <v>1.77353333401171E-2</v>
      </c>
      <c r="ET59">
        <v>0.167185801766148</v>
      </c>
      <c r="EU59">
        <v>1.1266890968439301E-2</v>
      </c>
      <c r="EV59">
        <v>8.6146164511239895E-2</v>
      </c>
      <c r="EW59">
        <v>7.7473835564432797E-2</v>
      </c>
      <c r="EX59">
        <v>0.34292343733650699</v>
      </c>
      <c r="EY59">
        <v>0.22265526868958399</v>
      </c>
      <c r="EZ59">
        <v>0.171304246093817</v>
      </c>
      <c r="FA59">
        <v>0.53481352381034797</v>
      </c>
      <c r="FB59">
        <v>5.0839894090907702E-2</v>
      </c>
      <c r="FC59">
        <v>0.12612444641443299</v>
      </c>
      <c r="FD59">
        <v>0.33106109471373701</v>
      </c>
      <c r="FE59">
        <v>0.19634227200133</v>
      </c>
      <c r="FF59">
        <v>0.50438689370553003</v>
      </c>
      <c r="FG59">
        <v>1.2179455851238301</v>
      </c>
      <c r="FH59">
        <v>6.3518194035305703E-2</v>
      </c>
      <c r="FI59">
        <v>8.3949665637942594E-2</v>
      </c>
      <c r="FJ59">
        <v>0.50749310240858803</v>
      </c>
      <c r="FK59">
        <v>6.3957280284486107E-2</v>
      </c>
      <c r="FL59">
        <v>8.8045562003300007E-2</v>
      </c>
      <c r="FM59">
        <v>7.1992772177036602E-3</v>
      </c>
      <c r="FN59">
        <v>2.2295433476924602</v>
      </c>
      <c r="FO59">
        <v>0</v>
      </c>
      <c r="FP59">
        <v>0.19902611031123299</v>
      </c>
      <c r="FQ59">
        <v>0.20301802252102799</v>
      </c>
      <c r="FR59">
        <v>0.10801637755804699</v>
      </c>
      <c r="FS59">
        <v>8.2154382936417802E-2</v>
      </c>
      <c r="FT59">
        <v>0.28712679414656</v>
      </c>
      <c r="FU59">
        <v>0.34484060688336798</v>
      </c>
      <c r="FV59">
        <v>0.37433217113850598</v>
      </c>
      <c r="FW59">
        <v>7.1304997965505504E-2</v>
      </c>
      <c r="FX59">
        <v>1.0474985939111801</v>
      </c>
      <c r="FY59">
        <v>0.18592980432527001</v>
      </c>
      <c r="FZ59">
        <v>0.26955819055848101</v>
      </c>
      <c r="GA59">
        <v>0.45515239960966902</v>
      </c>
      <c r="GB59">
        <v>0.75550505253892197</v>
      </c>
      <c r="GC59">
        <v>3.3179908357442098E-2</v>
      </c>
      <c r="GD59">
        <v>1.31681602764512</v>
      </c>
      <c r="GE59">
        <v>0.28517932981584498</v>
      </c>
      <c r="GF59">
        <v>0.18394119365662301</v>
      </c>
      <c r="GG59">
        <v>0.19657574164059299</v>
      </c>
    </row>
    <row r="60" spans="1:189" x14ac:dyDescent="0.2">
      <c r="A60" t="s">
        <v>189</v>
      </c>
      <c r="B60" s="1">
        <v>41310</v>
      </c>
      <c r="C60" s="1">
        <v>41443</v>
      </c>
      <c r="D60">
        <v>0.87002945082115402</v>
      </c>
      <c r="E60">
        <v>1.14076796511529</v>
      </c>
      <c r="F60">
        <v>1.0354948832030499</v>
      </c>
      <c r="G60">
        <v>1.03181876144813</v>
      </c>
      <c r="H60">
        <v>1.11056821923608</v>
      </c>
      <c r="I60">
        <v>1.0181293883792699</v>
      </c>
      <c r="J60">
        <v>1.1017286380493301</v>
      </c>
      <c r="K60">
        <v>1.33546356228634</v>
      </c>
      <c r="L60">
        <v>1.1480168965223201</v>
      </c>
      <c r="M60">
        <v>1.1954581303542799</v>
      </c>
      <c r="N60">
        <v>0</v>
      </c>
      <c r="O60">
        <v>0</v>
      </c>
      <c r="P60">
        <v>0</v>
      </c>
      <c r="Q60">
        <v>0.31428230268610302</v>
      </c>
      <c r="R60">
        <v>0.154002103772305</v>
      </c>
      <c r="S60">
        <v>0.40019499546710502</v>
      </c>
      <c r="T60">
        <v>0.98658977705129203</v>
      </c>
      <c r="U60">
        <v>6.0394967978888298E-2</v>
      </c>
      <c r="V60">
        <v>0.84996693267721501</v>
      </c>
      <c r="W60">
        <v>0.13124082687531999</v>
      </c>
      <c r="X60">
        <v>2.10332744059835</v>
      </c>
      <c r="Y60">
        <v>0.139143448713931</v>
      </c>
      <c r="Z60">
        <v>3.9830413043184902E-2</v>
      </c>
      <c r="AA60">
        <v>7.9552064949948402</v>
      </c>
      <c r="AB60">
        <v>0.21687593393377799</v>
      </c>
      <c r="AC60">
        <v>2.7390362155087899E-2</v>
      </c>
      <c r="AD60">
        <v>0.46933081506468299</v>
      </c>
      <c r="AE60">
        <v>0.948255430975675</v>
      </c>
      <c r="AF60">
        <v>1.00332367993225</v>
      </c>
      <c r="AG60">
        <v>2.0303627879280399</v>
      </c>
      <c r="AH60">
        <v>0.23689245856570401</v>
      </c>
      <c r="AI60">
        <v>1.8462903200671399</v>
      </c>
      <c r="AJ60">
        <v>1.1576761143681</v>
      </c>
      <c r="AK60">
        <v>0.63372197448198997</v>
      </c>
      <c r="AL60">
        <v>4.3412951091497197E-2</v>
      </c>
      <c r="AM60">
        <v>2.2214824304226E-2</v>
      </c>
      <c r="AN60">
        <v>0.18965434429727099</v>
      </c>
      <c r="AO60">
        <v>0.36030746467347302</v>
      </c>
      <c r="AP60">
        <v>0.138499552036737</v>
      </c>
      <c r="AQ60">
        <v>1.7504836783055899</v>
      </c>
      <c r="AR60">
        <v>0.53525624941319205</v>
      </c>
      <c r="AS60">
        <v>3.6777096011592701E-2</v>
      </c>
      <c r="AT60">
        <v>0.17912483305684301</v>
      </c>
      <c r="AU60">
        <v>0.112513579109005</v>
      </c>
      <c r="AV60">
        <v>0.39152857289147103</v>
      </c>
      <c r="AW60">
        <v>5.6133886743551901E-2</v>
      </c>
      <c r="AX60">
        <v>6.7594545918420498E-2</v>
      </c>
      <c r="AY60">
        <v>0.48974243770787401</v>
      </c>
      <c r="AZ60">
        <v>5.9306406359936503E-2</v>
      </c>
      <c r="BA60">
        <v>0.32678088054841598</v>
      </c>
      <c r="BB60">
        <v>6.5021463480608305E-2</v>
      </c>
      <c r="BC60">
        <v>2.0301073770289499</v>
      </c>
      <c r="BD60">
        <v>0.243348649064969</v>
      </c>
      <c r="BE60">
        <v>8.7220667454336001E-2</v>
      </c>
      <c r="BF60">
        <v>0.24898079435008699</v>
      </c>
      <c r="BG60">
        <v>1.2165352428764</v>
      </c>
      <c r="BH60">
        <v>0.27870759444471299</v>
      </c>
      <c r="BI60">
        <v>0.12366015020459099</v>
      </c>
      <c r="BJ60">
        <v>2.7031631920945598</v>
      </c>
      <c r="BK60">
        <v>0</v>
      </c>
      <c r="BL60">
        <v>2.8748415567776998E-2</v>
      </c>
      <c r="BM60">
        <v>0.23790788268803401</v>
      </c>
      <c r="BN60">
        <v>1.2784621250183901E-2</v>
      </c>
      <c r="BO60">
        <v>2.29743072870803E-2</v>
      </c>
      <c r="BP60">
        <v>9.5770741298487103E-2</v>
      </c>
      <c r="BQ60">
        <v>0.169233275330535</v>
      </c>
      <c r="BR60">
        <v>2.0653325793204198</v>
      </c>
      <c r="BS60">
        <v>4.4659297864607303E-2</v>
      </c>
      <c r="BT60">
        <v>0.65694829846430003</v>
      </c>
      <c r="BU60">
        <v>0.63743950113523695</v>
      </c>
      <c r="BV60">
        <v>3.4409150235540503E-2</v>
      </c>
      <c r="BW60">
        <v>4.1514176284669302E-2</v>
      </c>
      <c r="BX60">
        <v>1.40788109759113E-2</v>
      </c>
      <c r="BY60">
        <v>1.5068418454624599</v>
      </c>
      <c r="BZ60">
        <v>3.7654318237879097E-2</v>
      </c>
      <c r="CA60">
        <v>1.99431467708561E-2</v>
      </c>
      <c r="CB60">
        <v>2.8478721467121201E-2</v>
      </c>
      <c r="CC60">
        <v>1.2498521386975801E-2</v>
      </c>
      <c r="CD60">
        <v>3.2669036714970297E-2</v>
      </c>
      <c r="CE60">
        <v>0.17134873024932501</v>
      </c>
      <c r="CF60">
        <v>6.8784733520607697E-2</v>
      </c>
      <c r="CG60">
        <v>0.74538401203697802</v>
      </c>
      <c r="CH60">
        <v>0.18199444572881901</v>
      </c>
      <c r="CI60">
        <v>0.344328400341255</v>
      </c>
      <c r="CJ60">
        <v>0.87445909945787004</v>
      </c>
      <c r="CK60">
        <v>0.19090822357946499</v>
      </c>
      <c r="CL60">
        <v>3.3620009547351601E-2</v>
      </c>
      <c r="CM60">
        <v>2.0230899222476402</v>
      </c>
      <c r="CN60">
        <v>0.16963971289860699</v>
      </c>
      <c r="CO60">
        <v>0.35108750930212901</v>
      </c>
      <c r="CP60">
        <v>2.9638358579208799E-2</v>
      </c>
      <c r="CQ60">
        <v>1.8176697456009101E-2</v>
      </c>
      <c r="CR60">
        <v>2.6296182529861998</v>
      </c>
      <c r="CS60">
        <v>2.6549840990428501E-2</v>
      </c>
      <c r="CT60">
        <v>1.2461844662562799E-2</v>
      </c>
      <c r="CU60">
        <v>0.77727247977880398</v>
      </c>
      <c r="CV60">
        <v>8.4199866015087194E-2</v>
      </c>
      <c r="CW60">
        <v>2.5706225089149201E-2</v>
      </c>
      <c r="CX60">
        <v>9.7380306318932807E-3</v>
      </c>
      <c r="CY60">
        <v>0.209092958568972</v>
      </c>
      <c r="CZ60">
        <v>1.4740529023579601E-2</v>
      </c>
      <c r="DA60">
        <v>6.4425229390099703E-2</v>
      </c>
      <c r="DB60">
        <v>5.7714004863874999E-2</v>
      </c>
      <c r="DC60">
        <v>0.56974486695039195</v>
      </c>
      <c r="DD60">
        <v>1.7785868162056798E-2</v>
      </c>
      <c r="DE60">
        <v>2.0185224140508499E-2</v>
      </c>
      <c r="DF60">
        <v>4.4632274619473701E-2</v>
      </c>
      <c r="DG60">
        <v>1.0242615573234</v>
      </c>
      <c r="DH60">
        <v>3.6013252096731799E-2</v>
      </c>
      <c r="DI60">
        <v>0.70612195338591699</v>
      </c>
      <c r="DJ60">
        <v>4.2632545897526797E-2</v>
      </c>
      <c r="DK60">
        <v>1.3404289132385699E-2</v>
      </c>
      <c r="DL60">
        <v>3.6437517015722003E-2</v>
      </c>
      <c r="DM60">
        <v>2.7989598281768099E-2</v>
      </c>
      <c r="DN60">
        <v>1.3020779968913401E-2</v>
      </c>
      <c r="DO60">
        <v>2.0566784293170201E-2</v>
      </c>
      <c r="DP60">
        <v>8.2162038067039506E-2</v>
      </c>
      <c r="DQ60">
        <v>0.581489831482776</v>
      </c>
      <c r="DR60">
        <v>4.5785292880923797E-2</v>
      </c>
      <c r="DS60">
        <v>3.3494693806980697E-2</v>
      </c>
      <c r="DT60">
        <v>0.32074562119544398</v>
      </c>
      <c r="DU60">
        <v>2.08471378570536E-2</v>
      </c>
      <c r="DV60">
        <v>4.9899544442131599E-2</v>
      </c>
      <c r="DW60">
        <v>0.421698265092319</v>
      </c>
      <c r="DX60">
        <v>0.26293303137287199</v>
      </c>
      <c r="DY60">
        <v>4.51814646352054E-2</v>
      </c>
      <c r="DZ60">
        <v>3.8825003519806202E-2</v>
      </c>
      <c r="EA60">
        <v>0.12524549261380299</v>
      </c>
      <c r="EB60">
        <v>8.29075667215428E-3</v>
      </c>
      <c r="EC60">
        <v>2.94064307271476E-2</v>
      </c>
      <c r="ED60">
        <v>7.1756299542035204E-2</v>
      </c>
      <c r="EE60">
        <v>7.1191627271639897E-3</v>
      </c>
      <c r="EF60">
        <v>0.147964115312229</v>
      </c>
      <c r="EG60">
        <v>0.99110296060352598</v>
      </c>
      <c r="EH60">
        <v>9.5558123995259907E-3</v>
      </c>
      <c r="EI60">
        <v>1.18560588851165E-2</v>
      </c>
      <c r="EJ60">
        <v>7.4180353751173997E-3</v>
      </c>
      <c r="EK60">
        <v>0.55340049466959296</v>
      </c>
      <c r="EL60">
        <v>1.9343678863548298E-2</v>
      </c>
      <c r="EM60">
        <v>6.7317717380299E-2</v>
      </c>
      <c r="EN60">
        <v>4.4824922985869001E-2</v>
      </c>
      <c r="EO60">
        <v>7.2782271032013499E-2</v>
      </c>
      <c r="EP60">
        <v>1.30315754961223E-2</v>
      </c>
      <c r="EQ60">
        <v>2.29207199838703E-2</v>
      </c>
      <c r="ER60">
        <v>5.39753143630845E-3</v>
      </c>
      <c r="ES60">
        <v>1.15373321883224E-2</v>
      </c>
      <c r="ET60">
        <v>3.5874183770150302E-2</v>
      </c>
      <c r="EU60">
        <v>8.0710743273999103E-3</v>
      </c>
      <c r="EV60">
        <v>4.0606631350475E-2</v>
      </c>
      <c r="EW60">
        <v>2.21357409570546E-2</v>
      </c>
      <c r="EX60">
        <v>0.101844493668476</v>
      </c>
      <c r="EY60">
        <v>4.5746291783873898E-2</v>
      </c>
      <c r="EZ60">
        <v>6.4959289862670203E-2</v>
      </c>
      <c r="FA60">
        <v>6.4816040644847597E-2</v>
      </c>
      <c r="FB60">
        <v>1.1529666112221299E-2</v>
      </c>
      <c r="FC60">
        <v>2.6616497537394E-2</v>
      </c>
      <c r="FD60">
        <v>5.7771512875609797E-2</v>
      </c>
      <c r="FE60">
        <v>3.0969312688012E-2</v>
      </c>
      <c r="FF60">
        <v>8.0330906368657501E-2</v>
      </c>
      <c r="FG60">
        <v>0.12039761496919101</v>
      </c>
      <c r="FH60">
        <v>0</v>
      </c>
      <c r="FI60">
        <v>0</v>
      </c>
      <c r="FJ60">
        <v>6.3204467362941094E-2</v>
      </c>
      <c r="FK60">
        <v>0</v>
      </c>
      <c r="FL60">
        <v>1.92710490552645E-2</v>
      </c>
      <c r="FM60">
        <v>7.0453738978957098E-3</v>
      </c>
      <c r="FN60">
        <v>0.27172056136256101</v>
      </c>
      <c r="FO60">
        <v>0</v>
      </c>
      <c r="FP60">
        <v>5.83434155185222E-2</v>
      </c>
      <c r="FQ60">
        <v>3.2079595743212799E-2</v>
      </c>
      <c r="FR60">
        <v>3.6484327365729999E-2</v>
      </c>
      <c r="FS60">
        <v>3.2752623843258603E-2</v>
      </c>
      <c r="FT60">
        <v>0.158877480194003</v>
      </c>
      <c r="FU60">
        <v>4.9762797571868703E-2</v>
      </c>
      <c r="FV60">
        <v>6.6424223187640796E-2</v>
      </c>
      <c r="FW60">
        <v>0</v>
      </c>
      <c r="FX60">
        <v>0.14317016471118299</v>
      </c>
      <c r="FY60">
        <v>3.3060682639070298E-2</v>
      </c>
      <c r="FZ60">
        <v>3.03670825826719E-2</v>
      </c>
      <c r="GA60">
        <v>4.1844354877239899E-2</v>
      </c>
      <c r="GB60">
        <v>8.6107965250853305E-2</v>
      </c>
      <c r="GC60">
        <v>0.17768205091291001</v>
      </c>
      <c r="GD60">
        <v>0.19857340832342699</v>
      </c>
      <c r="GE60">
        <v>3.82657848494228E-2</v>
      </c>
      <c r="GF60">
        <v>1.13327380538543E-2</v>
      </c>
      <c r="GG60">
        <v>7.1301966214011997E-2</v>
      </c>
    </row>
    <row r="61" spans="1:189" x14ac:dyDescent="0.2">
      <c r="A61" t="s">
        <v>191</v>
      </c>
      <c r="B61" s="1">
        <v>41310</v>
      </c>
      <c r="C61" s="1">
        <v>41443</v>
      </c>
      <c r="D61">
        <v>0.94287334581581095</v>
      </c>
      <c r="E61">
        <v>1.1334873377942201</v>
      </c>
      <c r="F61">
        <v>1.0603056992322999</v>
      </c>
      <c r="G61">
        <v>1.0483489526408001</v>
      </c>
      <c r="H61">
        <v>1.15613655545313</v>
      </c>
      <c r="I61">
        <v>1.0063432345515499</v>
      </c>
      <c r="J61">
        <v>1.09268654837379</v>
      </c>
      <c r="K61">
        <v>1.1350278353054499</v>
      </c>
      <c r="L61">
        <v>1.22929040101093</v>
      </c>
      <c r="M61">
        <v>1.2595471409023999</v>
      </c>
      <c r="N61">
        <v>0</v>
      </c>
      <c r="O61">
        <v>0</v>
      </c>
      <c r="P61">
        <v>0</v>
      </c>
      <c r="Q61">
        <v>9.3863022424488199E-2</v>
      </c>
      <c r="R61">
        <v>2.6073532533937599E-2</v>
      </c>
      <c r="S61">
        <v>8.5469084287350505E-2</v>
      </c>
      <c r="T61">
        <v>0.42101030544790302</v>
      </c>
      <c r="U61">
        <v>2.1860366252643398E-2</v>
      </c>
      <c r="V61">
        <v>0.18921122746897601</v>
      </c>
      <c r="W61">
        <v>3.19246431572318E-2</v>
      </c>
      <c r="X61">
        <v>0.77607866986032104</v>
      </c>
      <c r="Y61">
        <v>4.5433499095155698E-2</v>
      </c>
      <c r="Z61">
        <v>1.8296114270764299E-2</v>
      </c>
      <c r="AA61">
        <v>1.9634905827709599</v>
      </c>
      <c r="AB61">
        <v>8.5027908600400506E-2</v>
      </c>
      <c r="AC61">
        <v>0</v>
      </c>
      <c r="AD61">
        <v>0.245794653660181</v>
      </c>
      <c r="AE61">
        <v>0.53569260041616396</v>
      </c>
      <c r="AF61">
        <v>0.57035023769679105</v>
      </c>
      <c r="AG61">
        <v>1.2266866577406601</v>
      </c>
      <c r="AH61">
        <v>0.15803129841684299</v>
      </c>
      <c r="AI61">
        <v>1.1903745942626101</v>
      </c>
      <c r="AJ61">
        <v>0.65466915526171199</v>
      </c>
      <c r="AK61">
        <v>0.42727566928409899</v>
      </c>
      <c r="AL61">
        <v>0</v>
      </c>
      <c r="AM61">
        <v>1.6559857840498699E-2</v>
      </c>
      <c r="AN61">
        <v>0.107696481971327</v>
      </c>
      <c r="AO61">
        <v>0.22054556843054701</v>
      </c>
      <c r="AP61">
        <v>8.26739330768268E-2</v>
      </c>
      <c r="AQ61">
        <v>1.0627121387723899</v>
      </c>
      <c r="AR61">
        <v>0.38344198716205302</v>
      </c>
      <c r="AS61">
        <v>8.7765759170151097E-3</v>
      </c>
      <c r="AT61">
        <v>4.6865559974425999E-2</v>
      </c>
      <c r="AU61">
        <v>1.6480248426039599E-2</v>
      </c>
      <c r="AV61">
        <v>0.18902422572331501</v>
      </c>
      <c r="AW61">
        <v>1.22685764314004E-2</v>
      </c>
      <c r="AX61">
        <v>1.28330692425224E-2</v>
      </c>
      <c r="AY61">
        <v>0.40211216256108701</v>
      </c>
      <c r="AZ61">
        <v>9.3004347462526296E-2</v>
      </c>
      <c r="BA61">
        <v>0.27677094489314802</v>
      </c>
      <c r="BB61">
        <v>4.6553613249524103E-2</v>
      </c>
      <c r="BC61">
        <v>1.01704414997166</v>
      </c>
      <c r="BD61">
        <v>0.26886712532080298</v>
      </c>
      <c r="BE61">
        <v>9.4047999197863399E-2</v>
      </c>
      <c r="BF61">
        <v>0.19579346440939799</v>
      </c>
      <c r="BG61">
        <v>0.67555145688002205</v>
      </c>
      <c r="BH61">
        <v>0.221172105500097</v>
      </c>
      <c r="BI61">
        <v>3.4812490203521201E-2</v>
      </c>
      <c r="BJ61">
        <v>1.6029227329376801</v>
      </c>
      <c r="BK61">
        <v>0</v>
      </c>
      <c r="BL61">
        <v>1.77040275381714E-2</v>
      </c>
      <c r="BM61">
        <v>0.17806848539001599</v>
      </c>
      <c r="BN61">
        <v>8.6311412863284993E-3</v>
      </c>
      <c r="BO61">
        <v>7.7448813319807297E-3</v>
      </c>
      <c r="BP61">
        <v>8.5794627179990396E-2</v>
      </c>
      <c r="BQ61">
        <v>0.11103629362834801</v>
      </c>
      <c r="BR61">
        <v>1.0265340628086399</v>
      </c>
      <c r="BS61">
        <v>3.01746764225258E-2</v>
      </c>
      <c r="BT61">
        <v>0.46407108425805299</v>
      </c>
      <c r="BU61">
        <v>0.40478955021046797</v>
      </c>
      <c r="BV61">
        <v>2.5305721580385999E-2</v>
      </c>
      <c r="BW61">
        <v>0</v>
      </c>
      <c r="BX61">
        <v>1.0796102137280199E-2</v>
      </c>
      <c r="BY61">
        <v>0</v>
      </c>
      <c r="BZ61">
        <v>3.9580882298522101E-2</v>
      </c>
      <c r="CA61">
        <v>1.6543622938707699E-2</v>
      </c>
      <c r="CB61">
        <v>1.6177970447333601E-2</v>
      </c>
      <c r="CC61">
        <v>7.6535336662534297E-3</v>
      </c>
      <c r="CD61">
        <v>2.3583242957592801E-2</v>
      </c>
      <c r="CE61">
        <v>9.1418505354951995E-2</v>
      </c>
      <c r="CF61">
        <v>2.6434005625163699E-2</v>
      </c>
      <c r="CG61">
        <v>0.30271479464767398</v>
      </c>
      <c r="CH61">
        <v>0.11205765904396101</v>
      </c>
      <c r="CI61">
        <v>0.19098757343442899</v>
      </c>
      <c r="CJ61">
        <v>0.44276063502990298</v>
      </c>
      <c r="CK61">
        <v>7.5414518555070295E-2</v>
      </c>
      <c r="CL61">
        <v>1.60542573797193E-2</v>
      </c>
      <c r="CM61">
        <v>0.94848396419040903</v>
      </c>
      <c r="CN61">
        <v>8.1542654642668994E-2</v>
      </c>
      <c r="CO61">
        <v>0.15965703663731201</v>
      </c>
      <c r="CP61">
        <v>1.1984636353908401E-2</v>
      </c>
      <c r="CQ61">
        <v>9.5586440753918402E-3</v>
      </c>
      <c r="CR61">
        <v>1.0068111052249</v>
      </c>
      <c r="CS61">
        <v>1.5124195437614099E-2</v>
      </c>
      <c r="CT61">
        <v>4.0782326429555796E-3</v>
      </c>
      <c r="CU61">
        <v>0.37551439798368502</v>
      </c>
      <c r="CV61">
        <v>3.98000793811462E-2</v>
      </c>
      <c r="CW61">
        <v>8.6560399973675192E-3</v>
      </c>
      <c r="CX61">
        <v>0</v>
      </c>
      <c r="CY61">
        <v>0.1607071309308</v>
      </c>
      <c r="CZ61">
        <v>3.4543568224134299E-3</v>
      </c>
      <c r="DA61">
        <v>4.1133867138218101E-2</v>
      </c>
      <c r="DB61">
        <v>2.9642041692005499E-2</v>
      </c>
      <c r="DC61">
        <v>0.706408577482601</v>
      </c>
      <c r="DD61">
        <v>3.64163047365792E-3</v>
      </c>
      <c r="DE61">
        <v>0</v>
      </c>
      <c r="DF61">
        <v>2.0845342418638502E-2</v>
      </c>
      <c r="DG61">
        <v>2.9784938619867599E-2</v>
      </c>
      <c r="DH61">
        <v>0</v>
      </c>
      <c r="DI61">
        <v>0.49256934606909702</v>
      </c>
      <c r="DJ61">
        <v>7.7931974745159699E-3</v>
      </c>
      <c r="DK61">
        <v>3.2979805195439099E-3</v>
      </c>
      <c r="DL61">
        <v>1.7686068044598401E-2</v>
      </c>
      <c r="DM61">
        <v>1.2361033067805E-2</v>
      </c>
      <c r="DN61">
        <v>8.7214888565712995E-3</v>
      </c>
      <c r="DO61">
        <v>7.5493131859988996E-3</v>
      </c>
      <c r="DP61">
        <v>0.114562719185988</v>
      </c>
      <c r="DQ61">
        <v>0.76895101756139095</v>
      </c>
      <c r="DR61">
        <v>4.9572325323739001E-2</v>
      </c>
      <c r="DS61">
        <v>2.0821655450214999E-2</v>
      </c>
      <c r="DT61">
        <v>0.30806952143347699</v>
      </c>
      <c r="DU61">
        <v>1.5433040611080201E-2</v>
      </c>
      <c r="DV61">
        <v>6.9687106244795904E-2</v>
      </c>
      <c r="DW61">
        <v>0.39053818976523602</v>
      </c>
      <c r="DX61">
        <v>0.18173217262098601</v>
      </c>
      <c r="DY61">
        <v>4.7845148934468097E-2</v>
      </c>
      <c r="DZ61">
        <v>2.9073434238047501E-2</v>
      </c>
      <c r="EA61">
        <v>0.13943896748118001</v>
      </c>
      <c r="EB61">
        <v>5.6800965683296801E-3</v>
      </c>
      <c r="EC61">
        <v>7.5677531548970804E-3</v>
      </c>
      <c r="ED61">
        <v>5.6677902039211497E-2</v>
      </c>
      <c r="EE61">
        <v>5.2791642711922998E-3</v>
      </c>
      <c r="EF61">
        <v>0.120899138175669</v>
      </c>
      <c r="EG61">
        <v>0.89289013788851901</v>
      </c>
      <c r="EH61">
        <v>5.1841864735292396E-3</v>
      </c>
      <c r="EI61">
        <v>5.71210987601247E-3</v>
      </c>
      <c r="EJ61">
        <v>0</v>
      </c>
      <c r="EK61">
        <v>0.68685434239036602</v>
      </c>
      <c r="EL61">
        <v>1.3523214932014201E-2</v>
      </c>
      <c r="EM61">
        <v>0</v>
      </c>
      <c r="EN61">
        <v>5.8164080161866201E-2</v>
      </c>
      <c r="EO61">
        <v>8.61538738315515E-2</v>
      </c>
      <c r="EP61">
        <v>8.3233260860038107E-3</v>
      </c>
      <c r="EQ61">
        <v>6.20446028608949E-3</v>
      </c>
      <c r="ER61">
        <v>4.3358586043386101E-3</v>
      </c>
      <c r="ES61">
        <v>7.57515884513019E-3</v>
      </c>
      <c r="ET61">
        <v>4.6915665251358499E-2</v>
      </c>
      <c r="EU61">
        <v>3.5805485473419801E-3</v>
      </c>
      <c r="EV61">
        <v>3.1565191194634003E-2</v>
      </c>
      <c r="EW61">
        <v>2.70008590477329E-2</v>
      </c>
      <c r="EX61">
        <v>0.123148144226669</v>
      </c>
      <c r="EY61">
        <v>6.2463566296187899E-2</v>
      </c>
      <c r="EZ61">
        <v>5.12970481429144E-2</v>
      </c>
      <c r="FA61">
        <v>0.16856132112733499</v>
      </c>
      <c r="FB61">
        <v>1.32914990773964E-2</v>
      </c>
      <c r="FC61">
        <v>3.8602496559116198E-2</v>
      </c>
      <c r="FD61">
        <v>0.113908070845941</v>
      </c>
      <c r="FE61">
        <v>5.9157385165434999E-2</v>
      </c>
      <c r="FF61">
        <v>0.181936271604555</v>
      </c>
      <c r="FG61">
        <v>0.387502045873302</v>
      </c>
      <c r="FH61">
        <v>1.8977119401626701E-2</v>
      </c>
      <c r="FI61">
        <v>0</v>
      </c>
      <c r="FJ61">
        <v>0.14237478904032</v>
      </c>
      <c r="FK61">
        <v>0</v>
      </c>
      <c r="FL61">
        <v>2.8148572885250599E-2</v>
      </c>
      <c r="FM61">
        <v>4.4411482573410996E-3</v>
      </c>
      <c r="FN61">
        <v>0.41047056331562398</v>
      </c>
      <c r="FO61">
        <v>0</v>
      </c>
      <c r="FP61">
        <v>6.4438230676373096E-2</v>
      </c>
      <c r="FQ61">
        <v>7.5233201480678594E-2</v>
      </c>
      <c r="FR61">
        <v>2.2084388664925202E-2</v>
      </c>
      <c r="FS61">
        <v>1.2978133648890999E-2</v>
      </c>
      <c r="FT61">
        <v>0.13710389159865799</v>
      </c>
      <c r="FU61">
        <v>5.2162388691615699E-2</v>
      </c>
      <c r="FV61">
        <v>8.6371981833001807E-2</v>
      </c>
      <c r="FW61">
        <v>0</v>
      </c>
      <c r="FX61">
        <v>0.26447456614757903</v>
      </c>
      <c r="FY61">
        <v>4.8809302540619499E-2</v>
      </c>
      <c r="FZ61">
        <v>6.2518001547160695E-2</v>
      </c>
      <c r="GA61">
        <v>0.115967004018642</v>
      </c>
      <c r="GB61">
        <v>0.178907666891853</v>
      </c>
      <c r="GC61">
        <v>2.5919310771164598E-2</v>
      </c>
      <c r="GD61">
        <v>89.917186459350503</v>
      </c>
      <c r="GE61">
        <v>87.547929848689705</v>
      </c>
      <c r="GF61">
        <v>5.45061941637923E-2</v>
      </c>
      <c r="GG61">
        <v>0.145541029433604</v>
      </c>
    </row>
    <row r="62" spans="1:189" x14ac:dyDescent="0.2">
      <c r="A62" t="s">
        <v>189</v>
      </c>
      <c r="B62" s="1">
        <v>41298</v>
      </c>
      <c r="C62" s="1">
        <v>41438</v>
      </c>
      <c r="D62">
        <v>0.89078686430390597</v>
      </c>
      <c r="E62">
        <v>1.2213073754452299</v>
      </c>
      <c r="F62">
        <v>1.12682754113109</v>
      </c>
      <c r="G62">
        <v>1.09600791095643</v>
      </c>
      <c r="H62">
        <v>1.2013214851409699</v>
      </c>
      <c r="I62">
        <v>1.0447756448674099</v>
      </c>
      <c r="J62">
        <v>1.1240566187935199</v>
      </c>
      <c r="K62">
        <v>1.16693816033332</v>
      </c>
      <c r="L62">
        <v>1.2450831920205501</v>
      </c>
      <c r="M62">
        <v>1.29483833909699</v>
      </c>
      <c r="N62">
        <v>0</v>
      </c>
      <c r="O62">
        <v>0</v>
      </c>
      <c r="P62">
        <v>0</v>
      </c>
      <c r="Q62">
        <v>0.27926817308197999</v>
      </c>
      <c r="R62">
        <v>0.10434393477123</v>
      </c>
      <c r="S62">
        <v>0.41462600569763303</v>
      </c>
      <c r="T62">
        <v>0.57424701805296097</v>
      </c>
      <c r="U62">
        <v>4.4214592647612197E-2</v>
      </c>
      <c r="V62">
        <v>0.38917973601786299</v>
      </c>
      <c r="W62">
        <v>0.11388942153611099</v>
      </c>
      <c r="X62">
        <v>1.4579861177012201</v>
      </c>
      <c r="Y62">
        <v>0.10012503702172</v>
      </c>
      <c r="Z62">
        <v>2.8427026833881E-2</v>
      </c>
      <c r="AA62">
        <v>8.6316777030146898</v>
      </c>
      <c r="AB62">
        <v>0.147980159028931</v>
      </c>
      <c r="AC62">
        <v>3.05202637883593E-2</v>
      </c>
      <c r="AD62">
        <v>0.37267966512379602</v>
      </c>
      <c r="AE62">
        <v>0.69673655433885096</v>
      </c>
      <c r="AF62">
        <v>0.71955139117450595</v>
      </c>
      <c r="AG62">
        <v>1.4825980819239399</v>
      </c>
      <c r="AH62">
        <v>0.15286085103859101</v>
      </c>
      <c r="AI62">
        <v>1.53870722940157</v>
      </c>
      <c r="AJ62">
        <v>1.0430235165336701</v>
      </c>
      <c r="AK62">
        <v>0.579680667438357</v>
      </c>
      <c r="AL62">
        <v>2.8961124887222699E-2</v>
      </c>
      <c r="AM62">
        <v>2.0912827079185799E-2</v>
      </c>
      <c r="AN62">
        <v>0.14512553575883499</v>
      </c>
      <c r="AO62">
        <v>0.284171380518351</v>
      </c>
      <c r="AP62">
        <v>9.4640127559098605E-2</v>
      </c>
      <c r="AQ62">
        <v>1.5402311986358399</v>
      </c>
      <c r="AR62">
        <v>0.41693017960329598</v>
      </c>
      <c r="AS62">
        <v>2.6883433552455399E-2</v>
      </c>
      <c r="AT62">
        <v>0.103253195714871</v>
      </c>
      <c r="AU62">
        <v>3.8149544674988101E-2</v>
      </c>
      <c r="AV62">
        <v>0.32111120191294601</v>
      </c>
      <c r="AW62">
        <v>3.3435123068157102E-2</v>
      </c>
      <c r="AX62">
        <v>3.9619587476407599E-2</v>
      </c>
      <c r="AY62">
        <v>0.89820094006282403</v>
      </c>
      <c r="AZ62">
        <v>0.10946252416195</v>
      </c>
      <c r="BA62">
        <v>0.56059754729315203</v>
      </c>
      <c r="BB62">
        <v>6.5832336956034798E-2</v>
      </c>
      <c r="BC62">
        <v>5.7003220788302604</v>
      </c>
      <c r="BD62">
        <v>0.258427544694672</v>
      </c>
      <c r="BE62">
        <v>9.0266340762906905E-2</v>
      </c>
      <c r="BF62">
        <v>0.30313717983177002</v>
      </c>
      <c r="BG62">
        <v>2.7519622864170499</v>
      </c>
      <c r="BH62">
        <v>0.28404021897721698</v>
      </c>
      <c r="BI62">
        <v>5.6434155313571599E-2</v>
      </c>
      <c r="BJ62">
        <v>7.8749113162877604</v>
      </c>
      <c r="BK62">
        <v>0</v>
      </c>
      <c r="BL62">
        <v>4.1329615299483202E-2</v>
      </c>
      <c r="BM62">
        <v>1.13247563008125</v>
      </c>
      <c r="BN62">
        <v>9.6241467048901307E-3</v>
      </c>
      <c r="BO62">
        <v>7.2946625846239899E-2</v>
      </c>
      <c r="BP62">
        <v>0.107393204276319</v>
      </c>
      <c r="BQ62">
        <v>0.529264565859908</v>
      </c>
      <c r="BR62">
        <v>14.431437904078701</v>
      </c>
      <c r="BS62">
        <v>0.108216741013861</v>
      </c>
      <c r="BT62">
        <v>1.9715787666235001</v>
      </c>
      <c r="BU62">
        <v>3.2245424654818202</v>
      </c>
      <c r="BV62">
        <v>3.0549125586920502E-2</v>
      </c>
      <c r="BW62">
        <v>3.1389117996808602E-2</v>
      </c>
      <c r="BX62">
        <v>1.37337808959312E-2</v>
      </c>
      <c r="BY62">
        <v>3.9062093787692902</v>
      </c>
      <c r="BZ62">
        <v>5.8012919771106897E-2</v>
      </c>
      <c r="CA62">
        <v>3.9741902341671999E-2</v>
      </c>
      <c r="CB62">
        <v>4.5693891948808199E-2</v>
      </c>
      <c r="CC62">
        <v>1.43932436451043E-2</v>
      </c>
      <c r="CD62">
        <v>3.1983965343810303E-2</v>
      </c>
      <c r="CE62">
        <v>2.0305140699652999</v>
      </c>
      <c r="CF62">
        <v>0.65590931393646901</v>
      </c>
      <c r="CG62">
        <v>5.23741578027379</v>
      </c>
      <c r="CH62">
        <v>2.2964065200539601</v>
      </c>
      <c r="CI62">
        <v>3.8965899361146601</v>
      </c>
      <c r="CJ62">
        <v>11.4172507923711</v>
      </c>
      <c r="CK62">
        <v>1.3029627025803401</v>
      </c>
      <c r="CL62">
        <v>8.3986485869301297E-2</v>
      </c>
      <c r="CM62">
        <v>18.533108933788601</v>
      </c>
      <c r="CN62">
        <v>0.86012925512606098</v>
      </c>
      <c r="CO62">
        <v>2.7928724556203002</v>
      </c>
      <c r="CP62">
        <v>6.75901358638233E-2</v>
      </c>
      <c r="CQ62">
        <v>3.1854553823541701E-2</v>
      </c>
      <c r="CR62">
        <v>13.836476737943499</v>
      </c>
      <c r="CS62">
        <v>5.2246857414723701E-2</v>
      </c>
      <c r="CT62">
        <v>1.44488878139412E-2</v>
      </c>
      <c r="CU62">
        <v>4.58924515483859</v>
      </c>
      <c r="CV62">
        <v>0.31277634161203499</v>
      </c>
      <c r="CW62">
        <v>5.7138549431391197E-2</v>
      </c>
      <c r="CX62">
        <v>0</v>
      </c>
      <c r="CY62">
        <v>4.9203093694301003</v>
      </c>
      <c r="CZ62">
        <v>9.3149489980699999E-3</v>
      </c>
      <c r="DA62">
        <v>0.80246374680022303</v>
      </c>
      <c r="DB62">
        <v>0.48299737352370797</v>
      </c>
      <c r="DC62">
        <v>9.3419868185393398</v>
      </c>
      <c r="DD62">
        <v>2.6638891082419101E-2</v>
      </c>
      <c r="DE62">
        <v>2.64399552332147</v>
      </c>
      <c r="DF62">
        <v>0.27765549620173402</v>
      </c>
      <c r="DG62">
        <v>13.395367150404599</v>
      </c>
      <c r="DH62">
        <v>0.25686540607241498</v>
      </c>
      <c r="DI62">
        <v>14.9279346900486</v>
      </c>
      <c r="DJ62">
        <v>2.12833458634803E-2</v>
      </c>
      <c r="DK62">
        <v>4.0752120223202402E-3</v>
      </c>
      <c r="DL62">
        <v>0.14584255848491801</v>
      </c>
      <c r="DM62">
        <v>0.15290876460491601</v>
      </c>
      <c r="DN62">
        <v>5.8965907751996399E-3</v>
      </c>
      <c r="DO62">
        <v>2.0522109213338399E-2</v>
      </c>
      <c r="DP62">
        <v>1.89236978912742</v>
      </c>
      <c r="DQ62">
        <v>13.1502568297499</v>
      </c>
      <c r="DR62">
        <v>0.72322203338177904</v>
      </c>
      <c r="DS62">
        <v>0.27459747088783498</v>
      </c>
      <c r="DT62">
        <v>4.9104237328138698</v>
      </c>
      <c r="DU62">
        <v>0.111872452709597</v>
      </c>
      <c r="DV62">
        <v>0.94156670171394796</v>
      </c>
      <c r="DW62">
        <v>2.86738612341252</v>
      </c>
      <c r="DX62">
        <v>1.4470127251561</v>
      </c>
      <c r="DY62">
        <v>0.86227015600114998</v>
      </c>
      <c r="DZ62">
        <v>0.30867388236701299</v>
      </c>
      <c r="EA62">
        <v>1.66112742243544</v>
      </c>
      <c r="EB62">
        <v>1.2939363597193601E-2</v>
      </c>
      <c r="EC62">
        <v>4.0102612026499597E-2</v>
      </c>
      <c r="ED62">
        <v>0.51367759426377302</v>
      </c>
      <c r="EE62">
        <v>1.4096476583541399E-2</v>
      </c>
      <c r="EF62">
        <v>1.18803891852576</v>
      </c>
      <c r="EG62">
        <v>9.4423650309838507</v>
      </c>
      <c r="EH62">
        <v>1.7974417186972201E-2</v>
      </c>
      <c r="EI62">
        <v>1.8359183126104201E-2</v>
      </c>
      <c r="EJ62">
        <v>1.38691440705169E-2</v>
      </c>
      <c r="EK62">
        <v>8.3007932533657094</v>
      </c>
      <c r="EL62">
        <v>8.77980315382655E-2</v>
      </c>
      <c r="EM62">
        <v>5.2666260333820998E-2</v>
      </c>
      <c r="EN62">
        <v>0.93982852234279202</v>
      </c>
      <c r="EO62">
        <v>1.3730313528682401</v>
      </c>
      <c r="EP62">
        <v>1.40663219515416E-2</v>
      </c>
      <c r="EQ62">
        <v>1.16261640634246E-2</v>
      </c>
      <c r="ER62">
        <v>6.6388831687399204E-3</v>
      </c>
      <c r="ES62">
        <v>3.19809091477989E-2</v>
      </c>
      <c r="ET62">
        <v>0.59433885080893301</v>
      </c>
      <c r="EU62">
        <v>9.1135852596206605E-3</v>
      </c>
      <c r="EV62">
        <v>0.30288474691452699</v>
      </c>
      <c r="EW62">
        <v>2.0540306973656101E-2</v>
      </c>
      <c r="EX62">
        <v>0.36221585349965302</v>
      </c>
      <c r="EY62">
        <v>0.219366710093057</v>
      </c>
      <c r="EZ62">
        <v>8.6648877471215899E-2</v>
      </c>
      <c r="FA62">
        <v>0.35127000960188298</v>
      </c>
      <c r="FB62">
        <v>3.2161935491204802E-2</v>
      </c>
      <c r="FC62">
        <v>8.1972673912090704E-2</v>
      </c>
      <c r="FD62">
        <v>0.26064373439391902</v>
      </c>
      <c r="FE62">
        <v>7.5638762502656207E-2</v>
      </c>
      <c r="FF62">
        <v>0.20279839452488599</v>
      </c>
      <c r="FG62">
        <v>0.70446262004087601</v>
      </c>
      <c r="FH62">
        <v>3.9016004889936701E-2</v>
      </c>
      <c r="FI62">
        <v>0</v>
      </c>
      <c r="FJ62">
        <v>0.29260798739031302</v>
      </c>
      <c r="FK62">
        <v>4.4193775020064198E-2</v>
      </c>
      <c r="FL62">
        <v>3.7632064642944198E-2</v>
      </c>
      <c r="FM62">
        <v>5.8491960777280897E-3</v>
      </c>
      <c r="FN62">
        <v>0.45094419802901597</v>
      </c>
      <c r="FO62">
        <v>0</v>
      </c>
      <c r="FP62">
        <v>4.8682471770809303E-2</v>
      </c>
      <c r="FQ62">
        <v>0.103893750421047</v>
      </c>
      <c r="FR62">
        <v>4.22068531214509E-2</v>
      </c>
      <c r="FS62">
        <v>1.8849216922302701E-2</v>
      </c>
      <c r="FT62">
        <v>7.6925152189878401E-2</v>
      </c>
      <c r="FU62">
        <v>7.8943455616373004E-2</v>
      </c>
      <c r="FV62">
        <v>5.6943065820023703E-2</v>
      </c>
      <c r="FW62">
        <v>0</v>
      </c>
      <c r="FX62">
        <v>8.5861241962697898E-2</v>
      </c>
      <c r="FY62">
        <v>0</v>
      </c>
      <c r="FZ62">
        <v>3.2337247459038203E-2</v>
      </c>
      <c r="GA62">
        <v>3.9351548095100997E-2</v>
      </c>
      <c r="GB62">
        <v>7.1690236009263594E-2</v>
      </c>
      <c r="GC62">
        <v>4.9763677795180102E-2</v>
      </c>
      <c r="GD62">
        <v>5.1063343293407698E-2</v>
      </c>
      <c r="GE62">
        <v>2.0911427160077802E-2</v>
      </c>
      <c r="GF62">
        <v>8.8459818123680003E-3</v>
      </c>
      <c r="GG62">
        <v>0</v>
      </c>
    </row>
    <row r="63" spans="1:189" x14ac:dyDescent="0.2">
      <c r="A63" t="s">
        <v>191</v>
      </c>
      <c r="B63" s="1">
        <v>41298</v>
      </c>
      <c r="C63" s="1">
        <v>41438</v>
      </c>
      <c r="D63">
        <v>1.01250999686522</v>
      </c>
      <c r="E63">
        <v>1.17128550321953</v>
      </c>
      <c r="F63">
        <v>1.1180641793537101</v>
      </c>
      <c r="G63">
        <v>1.09003422446478</v>
      </c>
      <c r="H63">
        <v>1.19049774053044</v>
      </c>
      <c r="I63">
        <v>1.02132395142814</v>
      </c>
      <c r="J63">
        <v>1.0899191875918</v>
      </c>
      <c r="K63">
        <v>1.1645739614022499</v>
      </c>
      <c r="L63">
        <v>1.1842693215382101</v>
      </c>
      <c r="M63">
        <v>1.25272938528323</v>
      </c>
      <c r="N63">
        <v>0</v>
      </c>
      <c r="O63">
        <v>0</v>
      </c>
      <c r="P63">
        <v>0</v>
      </c>
      <c r="Q63">
        <v>0.15384477304081201</v>
      </c>
      <c r="R63">
        <v>3.2000660735869997E-2</v>
      </c>
      <c r="S63">
        <v>0.10329895459673701</v>
      </c>
      <c r="T63">
        <v>0.54298045432664899</v>
      </c>
      <c r="U63">
        <v>2.2282189386086799E-2</v>
      </c>
      <c r="V63">
        <v>0.20645978111529401</v>
      </c>
      <c r="W63">
        <v>3.4173385436581098E-2</v>
      </c>
      <c r="X63">
        <v>0.80771542002512597</v>
      </c>
      <c r="Y63">
        <v>5.3586375533902601E-2</v>
      </c>
      <c r="Z63">
        <v>2.6581674136804099E-2</v>
      </c>
      <c r="AA63">
        <v>1.26079786532862</v>
      </c>
      <c r="AB63">
        <v>7.9270412524460904E-2</v>
      </c>
      <c r="AC63">
        <v>0</v>
      </c>
      <c r="AD63">
        <v>0.23239487825472099</v>
      </c>
      <c r="AE63">
        <v>0.53555482595165205</v>
      </c>
      <c r="AF63">
        <v>0.56470699778579703</v>
      </c>
      <c r="AG63">
        <v>1.2497785139734301</v>
      </c>
      <c r="AH63">
        <v>0.16873063385315801</v>
      </c>
      <c r="AI63">
        <v>1.15888033012075</v>
      </c>
      <c r="AJ63">
        <v>0.60809294504121203</v>
      </c>
      <c r="AK63">
        <v>0.40409904230345101</v>
      </c>
      <c r="AL63">
        <v>0</v>
      </c>
      <c r="AM63">
        <v>1.7745258515768299E-2</v>
      </c>
      <c r="AN63">
        <v>0.11125615023586501</v>
      </c>
      <c r="AO63">
        <v>0.226980858560759</v>
      </c>
      <c r="AP63">
        <v>8.6001454520350795E-2</v>
      </c>
      <c r="AQ63">
        <v>1.0333068655755899</v>
      </c>
      <c r="AR63">
        <v>0.37720307568911798</v>
      </c>
      <c r="AS63">
        <v>8.2933573158180795E-3</v>
      </c>
      <c r="AT63">
        <v>4.4538983781446002E-2</v>
      </c>
      <c r="AU63">
        <v>1.2176369095886E-2</v>
      </c>
      <c r="AV63">
        <v>0.17693093657911299</v>
      </c>
      <c r="AW63">
        <v>1.0201186685385199E-2</v>
      </c>
      <c r="AX63">
        <v>1.1446266130049799E-2</v>
      </c>
      <c r="AY63">
        <v>0.40832619331106501</v>
      </c>
      <c r="AZ63">
        <v>7.6367415232663605E-2</v>
      </c>
      <c r="BA63">
        <v>0.27930469089453003</v>
      </c>
      <c r="BB63">
        <v>4.7448164832864403E-2</v>
      </c>
      <c r="BC63">
        <v>1.03063732969749</v>
      </c>
      <c r="BD63">
        <v>0.251517353704381</v>
      </c>
      <c r="BE63">
        <v>0.10219402296807401</v>
      </c>
      <c r="BF63">
        <v>0.19924393384781</v>
      </c>
      <c r="BG63">
        <v>0.679544596601659</v>
      </c>
      <c r="BH63">
        <v>0.24148029801425799</v>
      </c>
      <c r="BI63">
        <v>5.8186795130407698E-2</v>
      </c>
      <c r="BJ63">
        <v>1.5627168284230399</v>
      </c>
      <c r="BK63">
        <v>0</v>
      </c>
      <c r="BL63">
        <v>1.65460136945581E-2</v>
      </c>
      <c r="BM63">
        <v>0.16925611179417599</v>
      </c>
      <c r="BN63">
        <v>9.5068214948658691E-3</v>
      </c>
      <c r="BO63">
        <v>7.8519037195234898E-3</v>
      </c>
      <c r="BP63">
        <v>9.2523607874646793E-2</v>
      </c>
      <c r="BQ63">
        <v>0.111393188777828</v>
      </c>
      <c r="BR63">
        <v>0.98843446711132599</v>
      </c>
      <c r="BS63">
        <v>2.97067506165151E-2</v>
      </c>
      <c r="BT63">
        <v>0.46444205833447499</v>
      </c>
      <c r="BU63">
        <v>0.41397512886547599</v>
      </c>
      <c r="BV63">
        <v>2.3795398440734399E-2</v>
      </c>
      <c r="BW63">
        <v>1.27007336049878E-2</v>
      </c>
      <c r="BX63">
        <v>8.8789705584945595E-3</v>
      </c>
      <c r="BY63">
        <v>0</v>
      </c>
      <c r="BZ63">
        <v>3.6190539865243197E-2</v>
      </c>
      <c r="CA63">
        <v>1.3296631080691099E-2</v>
      </c>
      <c r="CB63">
        <v>1.7897298665411499E-2</v>
      </c>
      <c r="CC63">
        <v>9.6822176837559892E-3</v>
      </c>
      <c r="CD63">
        <v>9.1688139394833102E-3</v>
      </c>
      <c r="CE63">
        <v>8.2767736330583902E-2</v>
      </c>
      <c r="CF63">
        <v>4.0212644860819498E-2</v>
      </c>
      <c r="CG63">
        <v>0.28634520074870501</v>
      </c>
      <c r="CH63">
        <v>0.10423178073653</v>
      </c>
      <c r="CI63">
        <v>0.16181493077234599</v>
      </c>
      <c r="CJ63">
        <v>0.41971320473714202</v>
      </c>
      <c r="CK63">
        <v>8.4146392061757405E-2</v>
      </c>
      <c r="CL63">
        <v>1.7498031370356801E-2</v>
      </c>
      <c r="CM63">
        <v>0.86596122311976798</v>
      </c>
      <c r="CN63">
        <v>7.2590704148436005E-2</v>
      </c>
      <c r="CO63">
        <v>0.151052871925973</v>
      </c>
      <c r="CP63">
        <v>1.28766431224057E-2</v>
      </c>
      <c r="CQ63">
        <v>1.12222016409176E-2</v>
      </c>
      <c r="CR63">
        <v>0.91696683977490101</v>
      </c>
      <c r="CS63">
        <v>1.4696641337512001E-2</v>
      </c>
      <c r="CT63">
        <v>4.6902148244404697E-3</v>
      </c>
      <c r="CU63">
        <v>0.33984366340864702</v>
      </c>
      <c r="CV63">
        <v>3.7459288787068099E-2</v>
      </c>
      <c r="CW63">
        <v>1.0512424219787601E-2</v>
      </c>
      <c r="CX63">
        <v>0</v>
      </c>
      <c r="CY63">
        <v>0.13272938065287501</v>
      </c>
      <c r="CZ63">
        <v>4.5538874649636504E-3</v>
      </c>
      <c r="DA63">
        <v>3.4880171126560701E-2</v>
      </c>
      <c r="DB63">
        <v>2.4610272976024E-2</v>
      </c>
      <c r="DC63">
        <v>0.63445736626110105</v>
      </c>
      <c r="DD63">
        <v>7.4171194585513798E-3</v>
      </c>
      <c r="DE63">
        <v>4.8674844307726797E-3</v>
      </c>
      <c r="DF63">
        <v>1.56013204345383E-2</v>
      </c>
      <c r="DG63">
        <v>2.84994006522418E-2</v>
      </c>
      <c r="DH63">
        <v>0</v>
      </c>
      <c r="DI63">
        <v>0.41531597299564899</v>
      </c>
      <c r="DJ63">
        <v>6.2540736309138001E-3</v>
      </c>
      <c r="DK63">
        <v>4.4886264012961004E-3</v>
      </c>
      <c r="DL63">
        <v>1.2280327462721201E-2</v>
      </c>
      <c r="DM63">
        <v>1.20524868803462E-2</v>
      </c>
      <c r="DN63">
        <v>0</v>
      </c>
      <c r="DO63">
        <v>1.5623828244416599E-2</v>
      </c>
      <c r="DP63">
        <v>9.5331708444877594E-2</v>
      </c>
      <c r="DQ63">
        <v>0.63740782457402501</v>
      </c>
      <c r="DR63">
        <v>4.7094089775378802E-2</v>
      </c>
      <c r="DS63">
        <v>1.7907147367916602E-2</v>
      </c>
      <c r="DT63">
        <v>0.26261811479129699</v>
      </c>
      <c r="DU63">
        <v>1.7455519456093801E-2</v>
      </c>
      <c r="DV63">
        <v>7.4721589319493006E-2</v>
      </c>
      <c r="DW63">
        <v>0.330589916154159</v>
      </c>
      <c r="DX63">
        <v>0.15900481043368</v>
      </c>
      <c r="DY63">
        <v>3.7025319608515003E-2</v>
      </c>
      <c r="DZ63">
        <v>2.6432071271431198E-2</v>
      </c>
      <c r="EA63">
        <v>0.11764061257886201</v>
      </c>
      <c r="EB63">
        <v>0</v>
      </c>
      <c r="EC63">
        <v>0</v>
      </c>
      <c r="ED63">
        <v>5.2970669302192297E-2</v>
      </c>
      <c r="EE63">
        <v>0</v>
      </c>
      <c r="EF63">
        <v>0.10121815778750599</v>
      </c>
      <c r="EG63">
        <v>0.77423184014356705</v>
      </c>
      <c r="EH63">
        <v>5.7989612354862304E-3</v>
      </c>
      <c r="EI63">
        <v>5.2899689314510603E-3</v>
      </c>
      <c r="EJ63">
        <v>0</v>
      </c>
      <c r="EK63">
        <v>0.57884116862499202</v>
      </c>
      <c r="EL63">
        <v>1.3751858772263301E-2</v>
      </c>
      <c r="EM63">
        <v>0</v>
      </c>
      <c r="EN63">
        <v>4.8362783607171E-2</v>
      </c>
      <c r="EO63">
        <v>7.1105374619475095E-2</v>
      </c>
      <c r="EP63">
        <v>7.9879549663811403E-3</v>
      </c>
      <c r="EQ63">
        <v>5.7539160249189796E-3</v>
      </c>
      <c r="ER63">
        <v>0</v>
      </c>
      <c r="ES63">
        <v>5.5155034654383803E-3</v>
      </c>
      <c r="ET63">
        <v>4.1132635448766899E-2</v>
      </c>
      <c r="EU63">
        <v>5.7040110977128796E-3</v>
      </c>
      <c r="EV63">
        <v>2.3822990579292401E-2</v>
      </c>
      <c r="EW63">
        <v>2.11328675519044E-2</v>
      </c>
      <c r="EX63">
        <v>0.105504378629162</v>
      </c>
      <c r="EY63">
        <v>5.6455229058425697E-2</v>
      </c>
      <c r="EZ63">
        <v>4.2383108446155199E-2</v>
      </c>
      <c r="FA63">
        <v>0.13740855840664501</v>
      </c>
      <c r="FB63">
        <v>1.17097500293266E-2</v>
      </c>
      <c r="FC63">
        <v>3.3110898596362501E-2</v>
      </c>
      <c r="FD63">
        <v>9.1964548132199106E-2</v>
      </c>
      <c r="FE63">
        <v>6.1158171702009802E-2</v>
      </c>
      <c r="FF63">
        <v>0.16469679293084</v>
      </c>
      <c r="FG63">
        <v>0.33643156420474302</v>
      </c>
      <c r="FH63">
        <v>2.2312962906923899E-2</v>
      </c>
      <c r="FI63">
        <v>0</v>
      </c>
      <c r="FJ63">
        <v>0.123910891200706</v>
      </c>
      <c r="FK63">
        <v>0</v>
      </c>
      <c r="FL63">
        <v>2.86711392226204E-2</v>
      </c>
      <c r="FM63">
        <v>4.3314510257100496E-3</v>
      </c>
      <c r="FN63">
        <v>0.31615128034603002</v>
      </c>
      <c r="FO63">
        <v>0</v>
      </c>
      <c r="FP63">
        <v>5.0470611474455897E-2</v>
      </c>
      <c r="FQ63">
        <v>5.53689651128094E-2</v>
      </c>
      <c r="FR63">
        <v>2.0036975678144001E-2</v>
      </c>
      <c r="FS63">
        <v>2.3489308387929699E-2</v>
      </c>
      <c r="FT63">
        <v>0.11698463040844</v>
      </c>
      <c r="FU63">
        <v>6.3162980621826098E-2</v>
      </c>
      <c r="FV63">
        <v>9.0853797410599901E-2</v>
      </c>
      <c r="FW63">
        <v>0</v>
      </c>
      <c r="FX63">
        <v>0.26786864765559198</v>
      </c>
      <c r="FY63">
        <v>4.9200206404054397E-2</v>
      </c>
      <c r="FZ63">
        <v>6.0010326127794097E-2</v>
      </c>
      <c r="GA63">
        <v>0.116118485223225</v>
      </c>
      <c r="GB63">
        <v>0.195128456603409</v>
      </c>
      <c r="GC63">
        <v>3.67822411794319E-2</v>
      </c>
      <c r="GD63">
        <v>0.166299045436617</v>
      </c>
      <c r="GE63">
        <v>3.2917039860158002E-2</v>
      </c>
      <c r="GF63">
        <v>7.0059834424265E-2</v>
      </c>
      <c r="GG63">
        <v>0.111222665847105</v>
      </c>
    </row>
    <row r="64" spans="1:189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92A-26AF-DF4C-AAA2-FE1E54DD5F0D}">
  <dimension ref="A1:BS189"/>
  <sheetViews>
    <sheetView workbookViewId="0">
      <selection activeCell="B14" sqref="B14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 t="array" ref="A1:BS189">TRANSPOSE(Sample_mV01!A1:GG71)</f>
        <v>Location</v>
      </c>
      <c r="B1" t="str">
        <v>IN</v>
      </c>
      <c r="C1" t="str">
        <v>outdoor</v>
      </c>
      <c r="D1" t="str">
        <v>IN</v>
      </c>
      <c r="E1" t="str">
        <v>outdoor</v>
      </c>
      <c r="F1" t="str">
        <v>outdoor</v>
      </c>
      <c r="G1" t="str">
        <v>IN</v>
      </c>
      <c r="H1" t="str">
        <v>IN</v>
      </c>
      <c r="I1" t="str">
        <v>outdoor</v>
      </c>
      <c r="J1" t="str">
        <v>outdoor</v>
      </c>
      <c r="K1" t="str">
        <v>IN</v>
      </c>
      <c r="L1" t="str">
        <v>outdoor</v>
      </c>
      <c r="M1" t="str">
        <v>IN</v>
      </c>
      <c r="N1" t="str">
        <v>outdoor</v>
      </c>
      <c r="O1" t="str">
        <v>IN</v>
      </c>
      <c r="P1" t="str">
        <v>outdoor</v>
      </c>
      <c r="Q1" t="str">
        <v>IN</v>
      </c>
      <c r="R1" t="str">
        <v>outdoor</v>
      </c>
      <c r="S1" t="str">
        <v>IN</v>
      </c>
      <c r="T1" t="str">
        <v>IN</v>
      </c>
      <c r="U1" t="str">
        <v>outdoor</v>
      </c>
      <c r="V1" t="str">
        <v>IN</v>
      </c>
      <c r="W1" t="str">
        <v>outdoor</v>
      </c>
      <c r="X1" t="str">
        <v>IN</v>
      </c>
      <c r="Y1" t="str">
        <v>outdoor</v>
      </c>
      <c r="Z1" t="str">
        <v>IN</v>
      </c>
      <c r="AA1" t="str">
        <v>outdoor</v>
      </c>
      <c r="AB1" t="str">
        <v>IN</v>
      </c>
      <c r="AC1" t="str">
        <v>outdoor</v>
      </c>
      <c r="AD1" t="str">
        <v>IN</v>
      </c>
      <c r="AE1" t="str">
        <v>outdoor</v>
      </c>
      <c r="AF1" t="str">
        <v>IN</v>
      </c>
      <c r="AG1" t="str">
        <v>IN</v>
      </c>
      <c r="AH1" t="str">
        <v>IN</v>
      </c>
      <c r="AI1" t="str">
        <v>outdoor</v>
      </c>
      <c r="AJ1" t="str">
        <v>IN</v>
      </c>
      <c r="AK1" t="str">
        <v>outdoor</v>
      </c>
      <c r="AL1" t="str">
        <v>IN</v>
      </c>
      <c r="AM1" t="str">
        <v>outdoor</v>
      </c>
      <c r="AN1" t="str">
        <v>IN</v>
      </c>
      <c r="AO1" t="str">
        <v>outdoor</v>
      </c>
      <c r="AP1" t="str">
        <v>IN</v>
      </c>
      <c r="AQ1" t="str">
        <v>outdoor</v>
      </c>
      <c r="AR1" t="str">
        <v>IN</v>
      </c>
      <c r="AS1" t="str">
        <v>outdoor</v>
      </c>
      <c r="AT1" t="str">
        <v>IN</v>
      </c>
      <c r="AU1" t="str">
        <v>outdoor</v>
      </c>
      <c r="AV1" t="str">
        <v>IN</v>
      </c>
      <c r="AW1" t="str">
        <v>outdoor</v>
      </c>
      <c r="AX1" t="str">
        <v>IN</v>
      </c>
      <c r="AY1" t="str">
        <v>outdoor</v>
      </c>
      <c r="AZ1" t="str">
        <v>IN</v>
      </c>
      <c r="BA1" t="str">
        <v>outdoor</v>
      </c>
      <c r="BB1" t="str">
        <v>IN</v>
      </c>
      <c r="BC1" t="str">
        <v>outdoor</v>
      </c>
      <c r="BD1" t="str">
        <v>IN</v>
      </c>
      <c r="BE1" t="str">
        <v>outdoor</v>
      </c>
      <c r="BF1" t="str">
        <v>IN</v>
      </c>
      <c r="BG1" t="str">
        <v>outdoor</v>
      </c>
      <c r="BH1" t="str">
        <v>IN</v>
      </c>
      <c r="BI1" t="str">
        <v>outdoor</v>
      </c>
      <c r="BJ1" t="str">
        <v>IN</v>
      </c>
      <c r="BK1" t="str">
        <v>outdoor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</row>
    <row r="2" spans="1:71" x14ac:dyDescent="0.2">
      <c r="A2" t="str">
        <v>DateDeploy</v>
      </c>
      <c r="B2">
        <v>41186</v>
      </c>
      <c r="C2">
        <v>41186</v>
      </c>
      <c r="D2">
        <v>41193</v>
      </c>
      <c r="E2">
        <v>41193</v>
      </c>
      <c r="F2">
        <v>41206</v>
      </c>
      <c r="G2">
        <v>41206</v>
      </c>
      <c r="H2">
        <v>41377</v>
      </c>
      <c r="I2">
        <v>41377</v>
      </c>
      <c r="J2">
        <v>41195</v>
      </c>
      <c r="K2">
        <v>41195</v>
      </c>
      <c r="L2">
        <v>41193</v>
      </c>
      <c r="M2">
        <v>41193</v>
      </c>
      <c r="N2">
        <v>41198</v>
      </c>
      <c r="O2">
        <v>41198</v>
      </c>
      <c r="P2">
        <v>41321</v>
      </c>
      <c r="Q2">
        <v>41321</v>
      </c>
      <c r="R2">
        <v>41226</v>
      </c>
      <c r="S2">
        <v>41226</v>
      </c>
      <c r="T2">
        <v>41230</v>
      </c>
      <c r="U2">
        <v>41230</v>
      </c>
      <c r="V2">
        <v>41230</v>
      </c>
      <c r="W2">
        <v>41230</v>
      </c>
      <c r="X2">
        <v>41230</v>
      </c>
      <c r="Y2">
        <v>41230</v>
      </c>
      <c r="Z2">
        <v>41240</v>
      </c>
      <c r="AA2">
        <v>41240</v>
      </c>
      <c r="AB2">
        <v>41249</v>
      </c>
      <c r="AC2">
        <v>41249</v>
      </c>
      <c r="AD2">
        <v>41249</v>
      </c>
      <c r="AE2">
        <v>41249</v>
      </c>
      <c r="AF2">
        <v>41240</v>
      </c>
      <c r="AG2">
        <v>41265</v>
      </c>
      <c r="AH2">
        <v>41193</v>
      </c>
      <c r="AI2">
        <v>41193</v>
      </c>
      <c r="AJ2">
        <v>41207</v>
      </c>
      <c r="AK2">
        <v>41207</v>
      </c>
      <c r="AL2">
        <v>41319</v>
      </c>
      <c r="AM2">
        <v>41319</v>
      </c>
      <c r="AN2">
        <v>41310</v>
      </c>
      <c r="AO2">
        <v>41310</v>
      </c>
      <c r="AP2">
        <v>41221</v>
      </c>
      <c r="AQ2">
        <v>41221</v>
      </c>
      <c r="AR2">
        <v>41319</v>
      </c>
      <c r="AS2">
        <v>41319</v>
      </c>
      <c r="AT2">
        <v>41347</v>
      </c>
      <c r="AU2">
        <v>41347</v>
      </c>
      <c r="AV2">
        <v>41690</v>
      </c>
      <c r="AW2">
        <v>41690</v>
      </c>
      <c r="AX2">
        <v>41363</v>
      </c>
      <c r="AY2">
        <v>41363</v>
      </c>
      <c r="AZ2">
        <v>41442</v>
      </c>
      <c r="BA2">
        <v>41442</v>
      </c>
      <c r="BB2">
        <v>41319</v>
      </c>
      <c r="BC2">
        <v>41319</v>
      </c>
      <c r="BD2">
        <v>41345</v>
      </c>
      <c r="BE2">
        <v>41345</v>
      </c>
      <c r="BF2">
        <v>41368</v>
      </c>
      <c r="BG2">
        <v>41368</v>
      </c>
      <c r="BH2">
        <v>41310</v>
      </c>
      <c r="BI2">
        <v>41310</v>
      </c>
      <c r="BJ2">
        <v>41298</v>
      </c>
      <c r="BK2">
        <v>41298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t="str">
        <v>DateCollect</v>
      </c>
      <c r="B3">
        <v>41284</v>
      </c>
      <c r="C3">
        <v>41284</v>
      </c>
      <c r="D3">
        <v>41282</v>
      </c>
      <c r="E3">
        <v>41282</v>
      </c>
      <c r="F3">
        <v>41282</v>
      </c>
      <c r="G3">
        <v>41282</v>
      </c>
      <c r="H3">
        <v>41471</v>
      </c>
      <c r="I3">
        <v>41471</v>
      </c>
      <c r="J3">
        <v>41321</v>
      </c>
      <c r="K3">
        <v>41321</v>
      </c>
      <c r="L3">
        <v>41319</v>
      </c>
      <c r="M3">
        <v>41319</v>
      </c>
      <c r="N3">
        <v>41319</v>
      </c>
      <c r="O3">
        <v>41319</v>
      </c>
      <c r="P3">
        <v>41449</v>
      </c>
      <c r="Q3">
        <v>41449</v>
      </c>
      <c r="R3">
        <v>41319</v>
      </c>
      <c r="S3">
        <v>41319</v>
      </c>
      <c r="T3">
        <v>41321</v>
      </c>
      <c r="U3">
        <v>41321</v>
      </c>
      <c r="V3">
        <v>41321</v>
      </c>
      <c r="W3">
        <v>41321</v>
      </c>
      <c r="X3">
        <v>41331</v>
      </c>
      <c r="Y3">
        <v>41331</v>
      </c>
      <c r="Z3">
        <v>41319</v>
      </c>
      <c r="AA3">
        <v>41319</v>
      </c>
      <c r="AB3">
        <v>41345</v>
      </c>
      <c r="AC3">
        <v>41345</v>
      </c>
      <c r="AD3">
        <v>41345</v>
      </c>
      <c r="AE3">
        <v>41345</v>
      </c>
      <c r="AF3">
        <v>41265</v>
      </c>
      <c r="AG3">
        <v>41353</v>
      </c>
      <c r="AH3">
        <v>41289</v>
      </c>
      <c r="AI3">
        <v>41289</v>
      </c>
      <c r="AJ3">
        <v>41291</v>
      </c>
      <c r="AK3">
        <v>41291</v>
      </c>
      <c r="AL3">
        <v>41446</v>
      </c>
      <c r="AM3">
        <v>41446</v>
      </c>
      <c r="AN3">
        <v>41443</v>
      </c>
      <c r="AO3">
        <v>41443</v>
      </c>
      <c r="AP3">
        <v>41310</v>
      </c>
      <c r="AQ3">
        <v>41310</v>
      </c>
      <c r="AR3">
        <v>41443</v>
      </c>
      <c r="AS3">
        <v>41443</v>
      </c>
      <c r="AT3">
        <v>41438</v>
      </c>
      <c r="AU3">
        <v>41438</v>
      </c>
      <c r="AV3">
        <v>41821</v>
      </c>
      <c r="AW3">
        <v>41821</v>
      </c>
      <c r="AX3">
        <v>41452</v>
      </c>
      <c r="AY3">
        <v>41452</v>
      </c>
      <c r="AZ3">
        <v>41529</v>
      </c>
      <c r="BA3">
        <v>41529</v>
      </c>
      <c r="BB3">
        <v>41438</v>
      </c>
      <c r="BC3">
        <v>41438</v>
      </c>
      <c r="BD3">
        <v>41440</v>
      </c>
      <c r="BE3">
        <v>41440</v>
      </c>
      <c r="BF3">
        <v>41530</v>
      </c>
      <c r="BG3">
        <v>41530</v>
      </c>
      <c r="BH3">
        <v>41443</v>
      </c>
      <c r="BI3">
        <v>41443</v>
      </c>
      <c r="BJ3">
        <v>41438</v>
      </c>
      <c r="BK3">
        <v>41438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 t="str">
        <v>SSPCB13C.3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0.79674785779204305</v>
      </c>
      <c r="O4">
        <v>0.86077647277205005</v>
      </c>
      <c r="P4">
        <v>1.07357352397879</v>
      </c>
      <c r="Q4">
        <v>0.953958196493361</v>
      </c>
      <c r="R4">
        <v>0.92586213042245902</v>
      </c>
      <c r="S4">
        <v>0.887725144932346</v>
      </c>
      <c r="T4">
        <v>0.81721619735055395</v>
      </c>
      <c r="U4">
        <v>0.70527267096033797</v>
      </c>
      <c r="V4">
        <v>0.67207587119203005</v>
      </c>
      <c r="W4">
        <v>0.467239642128077</v>
      </c>
      <c r="X4">
        <v>0.637519855358471</v>
      </c>
      <c r="Y4">
        <v>0.64897833577622199</v>
      </c>
      <c r="Z4">
        <v>0.82951612485210802</v>
      </c>
      <c r="AA4">
        <v>0.78044342682049705</v>
      </c>
      <c r="AB4">
        <v>0.81069342831251501</v>
      </c>
      <c r="AC4">
        <v>0.78580910582991004</v>
      </c>
      <c r="AD4">
        <v>0.85869581499140302</v>
      </c>
      <c r="AE4">
        <v>0.57893890398800696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1.00999224240096</v>
      </c>
      <c r="AO4">
        <v>0.98425416447653002</v>
      </c>
      <c r="AP4">
        <v>0.98134107215780997</v>
      </c>
      <c r="AQ4">
        <v>1.00898667936527</v>
      </c>
      <c r="AR4">
        <v>1.0125753299289799</v>
      </c>
      <c r="AS4">
        <v>0.94007917653740003</v>
      </c>
      <c r="AT4">
        <v>0.95545605384549803</v>
      </c>
      <c r="AU4">
        <v>0.94405460286070297</v>
      </c>
      <c r="AV4">
        <v>1.0357498406051</v>
      </c>
      <c r="AW4">
        <v>0.96258245953577404</v>
      </c>
      <c r="AX4">
        <v>1.05760168425168</v>
      </c>
      <c r="AY4">
        <v>1.0724091221538301</v>
      </c>
      <c r="AZ4">
        <v>0.71977358668694402</v>
      </c>
      <c r="BA4">
        <v>0.82154774768309502</v>
      </c>
      <c r="BB4">
        <v>0.63130878138150504</v>
      </c>
      <c r="BC4">
        <v>0.76960138730162497</v>
      </c>
      <c r="BD4">
        <v>0.87786223339035896</v>
      </c>
      <c r="BE4">
        <v>0.93794237911149203</v>
      </c>
      <c r="BF4">
        <v>0.96511329898221898</v>
      </c>
      <c r="BG4">
        <v>0.99378119544354804</v>
      </c>
      <c r="BH4">
        <v>0.87002945082115402</v>
      </c>
      <c r="BI4">
        <v>0.94287334581581095</v>
      </c>
      <c r="BJ4">
        <v>0.89078686430390597</v>
      </c>
      <c r="BK4">
        <v>1.01250999686522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t="str">
        <v>SSPCB13C.15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0.90618456133279301</v>
      </c>
      <c r="O5">
        <v>1.10650040256673</v>
      </c>
      <c r="P5">
        <v>1.0865469174104301</v>
      </c>
      <c r="Q5">
        <v>1.10590256536543</v>
      </c>
      <c r="R5">
        <v>0.98888597106383802</v>
      </c>
      <c r="S5">
        <v>1.09160197196291</v>
      </c>
      <c r="T5">
        <v>0.82143918030119401</v>
      </c>
      <c r="U5">
        <v>0.81213999926054503</v>
      </c>
      <c r="V5">
        <v>0.77380918556712397</v>
      </c>
      <c r="W5">
        <v>0.51760297118257703</v>
      </c>
      <c r="X5">
        <v>0.77247884220445595</v>
      </c>
      <c r="Y5">
        <v>0.63892133062766299</v>
      </c>
      <c r="Z5">
        <v>0.99424672339007103</v>
      </c>
      <c r="AA5">
        <v>0.92021918477125997</v>
      </c>
      <c r="AB5">
        <v>0.96624795362458205</v>
      </c>
      <c r="AC5">
        <v>0.94173923546708005</v>
      </c>
      <c r="AD5">
        <v>1.0260182380976</v>
      </c>
      <c r="AE5">
        <v>0.66966587119923104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1.36211133371052</v>
      </c>
      <c r="AO5">
        <v>1.2853834366747401</v>
      </c>
      <c r="AP5">
        <v>1.3290320890390099</v>
      </c>
      <c r="AQ5">
        <v>1.3145118049300399</v>
      </c>
      <c r="AR5">
        <v>1.5015011117169901</v>
      </c>
      <c r="AS5">
        <v>1.2164104625077901</v>
      </c>
      <c r="AT5">
        <v>1.36187592420315</v>
      </c>
      <c r="AU5">
        <v>1.40335832176758</v>
      </c>
      <c r="AV5">
        <v>1.54239069218594</v>
      </c>
      <c r="AW5">
        <v>1.38355567163157</v>
      </c>
      <c r="AX5">
        <v>1.65254314526994</v>
      </c>
      <c r="AY5">
        <v>1.6096620576865699</v>
      </c>
      <c r="AZ5">
        <v>0.89352256327719604</v>
      </c>
      <c r="BA5">
        <v>1.00048264578748</v>
      </c>
      <c r="BB5">
        <v>0.76250606213309802</v>
      </c>
      <c r="BC5">
        <v>0.97145392721155199</v>
      </c>
      <c r="BD5">
        <v>1.1437842569816199</v>
      </c>
      <c r="BE5">
        <v>1.1589145598947801</v>
      </c>
      <c r="BF5">
        <v>1.1609451539717199</v>
      </c>
      <c r="BG5">
        <v>1.13639429703613</v>
      </c>
      <c r="BH5">
        <v>1.14076796511529</v>
      </c>
      <c r="BI5">
        <v>1.1334873377942201</v>
      </c>
      <c r="BJ5">
        <v>1.2213073754452299</v>
      </c>
      <c r="BK5">
        <v>1.17128550321953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 t="str">
        <v>SSPCB13C.28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0.86706693528577305</v>
      </c>
      <c r="O6">
        <v>0.970346528826323</v>
      </c>
      <c r="P6">
        <v>1.03790066858621</v>
      </c>
      <c r="Q6">
        <v>1.00855475468085</v>
      </c>
      <c r="R6">
        <v>1.0896286512953199</v>
      </c>
      <c r="S6">
        <v>1.03034544386516</v>
      </c>
      <c r="T6">
        <v>0.81859349345523602</v>
      </c>
      <c r="U6">
        <v>0.85446276164483104</v>
      </c>
      <c r="V6">
        <v>0.73134606361089805</v>
      </c>
      <c r="W6">
        <v>0.530704279616243</v>
      </c>
      <c r="X6">
        <v>0.70340354284738105</v>
      </c>
      <c r="Y6">
        <v>0.623711184745253</v>
      </c>
      <c r="Z6">
        <v>0.93579132742207405</v>
      </c>
      <c r="AA6">
        <v>0.82749443079405205</v>
      </c>
      <c r="AB6">
        <v>0.86626797148016699</v>
      </c>
      <c r="AC6">
        <v>0.85945524847301302</v>
      </c>
      <c r="AD6">
        <v>0.87716810116590105</v>
      </c>
      <c r="AE6">
        <v>0.65644645970195004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1.1740300600390401</v>
      </c>
      <c r="AO6">
        <v>1.11566875964676</v>
      </c>
      <c r="AP6">
        <v>1.0456880735526299</v>
      </c>
      <c r="AQ6">
        <v>1.1438118592942801</v>
      </c>
      <c r="AR6">
        <v>1.1392373664294999</v>
      </c>
      <c r="AS6">
        <v>1.0627411553180299</v>
      </c>
      <c r="AT6">
        <v>1.1763436487144801</v>
      </c>
      <c r="AU6">
        <v>1.11619532799427</v>
      </c>
      <c r="AV6">
        <v>1.19619302387836</v>
      </c>
      <c r="AW6">
        <v>1.0991935291483701</v>
      </c>
      <c r="AX6">
        <v>1.17916549024685</v>
      </c>
      <c r="AY6">
        <v>1.1676316830522799</v>
      </c>
      <c r="AZ6">
        <v>0.79409165730530296</v>
      </c>
      <c r="BA6">
        <v>0.86722091766291998</v>
      </c>
      <c r="BB6">
        <v>0.68389971005273098</v>
      </c>
      <c r="BC6">
        <v>0.81944910001103699</v>
      </c>
      <c r="BD6">
        <v>0.98849431394771703</v>
      </c>
      <c r="BE6">
        <v>1.0048606009449701</v>
      </c>
      <c r="BF6">
        <v>0.95340626993383104</v>
      </c>
      <c r="BG6">
        <v>1.05429152577931</v>
      </c>
      <c r="BH6">
        <v>1.0354948832030499</v>
      </c>
      <c r="BI6">
        <v>1.0603056992322999</v>
      </c>
      <c r="BJ6">
        <v>1.12682754113109</v>
      </c>
      <c r="BK6">
        <v>1.1180641793537101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t="str">
        <v>SSPCB13C.52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1.0301720018620999</v>
      </c>
      <c r="O7">
        <v>0.85976264308442696</v>
      </c>
      <c r="P7">
        <v>1.15634234237295</v>
      </c>
      <c r="Q7">
        <v>1.13522602557554</v>
      </c>
      <c r="R7">
        <v>1.22797892864339</v>
      </c>
      <c r="S7">
        <v>0.95387451614934304</v>
      </c>
      <c r="T7">
        <v>0.77607994035406502</v>
      </c>
      <c r="U7">
        <v>0.80769540351503899</v>
      </c>
      <c r="V7">
        <v>0.64886601308331204</v>
      </c>
      <c r="W7">
        <v>0.54704138347817599</v>
      </c>
      <c r="X7">
        <v>0.57365210542280398</v>
      </c>
      <c r="Y7">
        <v>0.53433178396936398</v>
      </c>
      <c r="Z7">
        <v>0.89119661615516499</v>
      </c>
      <c r="AA7">
        <v>0.78284759761731604</v>
      </c>
      <c r="AB7">
        <v>0.82675671665109196</v>
      </c>
      <c r="AC7">
        <v>0.81729540821117297</v>
      </c>
      <c r="AD7">
        <v>0.86819949136472396</v>
      </c>
      <c r="AE7">
        <v>0.62097506446571005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1.03303208182985</v>
      </c>
      <c r="AO7">
        <v>1.0118665195493599</v>
      </c>
      <c r="AP7">
        <v>0.94050168557360103</v>
      </c>
      <c r="AQ7">
        <v>1.02478210602808</v>
      </c>
      <c r="AR7">
        <v>1.01249258416567</v>
      </c>
      <c r="AS7">
        <v>1.00756040719361</v>
      </c>
      <c r="AT7">
        <v>1.0398300997332699</v>
      </c>
      <c r="AU7">
        <v>0.98615830905400703</v>
      </c>
      <c r="AV7">
        <v>1.0364721573337199</v>
      </c>
      <c r="AW7">
        <v>0.953635277727922</v>
      </c>
      <c r="AX7">
        <v>1.01312369867265</v>
      </c>
      <c r="AY7">
        <v>1.0106794711618801</v>
      </c>
      <c r="AZ7">
        <v>0.77423143728982002</v>
      </c>
      <c r="BA7">
        <v>0.85122249838710695</v>
      </c>
      <c r="BB7">
        <v>0.69597166176769698</v>
      </c>
      <c r="BC7">
        <v>0.77775352528684405</v>
      </c>
      <c r="BD7">
        <v>0.97592427083987499</v>
      </c>
      <c r="BE7">
        <v>0.959622658401458</v>
      </c>
      <c r="BF7">
        <v>0.86190532162611</v>
      </c>
      <c r="BG7">
        <v>0.99345051351639502</v>
      </c>
      <c r="BH7">
        <v>1.03181876144813</v>
      </c>
      <c r="BI7">
        <v>1.0483489526408001</v>
      </c>
      <c r="BJ7">
        <v>1.09600791095643</v>
      </c>
      <c r="BK7">
        <v>1.09003422446478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tr">
        <v>SSPCB13C.118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0.72469245803364402</v>
      </c>
      <c r="O8">
        <v>0.72824474833073405</v>
      </c>
      <c r="P8">
        <v>1.0403489449063501</v>
      </c>
      <c r="Q8">
        <v>0.79334205636128496</v>
      </c>
      <c r="R8">
        <v>0.80948319073747599</v>
      </c>
      <c r="S8">
        <v>0.81801660603685999</v>
      </c>
      <c r="T8">
        <v>0.82205442613477098</v>
      </c>
      <c r="U8">
        <v>0.87930328623773102</v>
      </c>
      <c r="V8">
        <v>0.59664907337827899</v>
      </c>
      <c r="W8">
        <v>0.58516599669535596</v>
      </c>
      <c r="X8">
        <v>0.61082873441429997</v>
      </c>
      <c r="Y8">
        <v>0.56524549787958001</v>
      </c>
      <c r="Z8">
        <v>0.93678118966399004</v>
      </c>
      <c r="AA8">
        <v>0.87284907481012097</v>
      </c>
      <c r="AB8">
        <v>0.90304953045625502</v>
      </c>
      <c r="AC8">
        <v>0.88019891359189895</v>
      </c>
      <c r="AD8">
        <v>0.94276665845043095</v>
      </c>
      <c r="AE8">
        <v>0.65860217444130698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1.2972595209428699</v>
      </c>
      <c r="AO8">
        <v>1.21896488283628</v>
      </c>
      <c r="AP8">
        <v>1.14713886877544</v>
      </c>
      <c r="AQ8">
        <v>1.2495336501481</v>
      </c>
      <c r="AR8">
        <v>1.2305719786542499</v>
      </c>
      <c r="AS8">
        <v>1.1064483354698</v>
      </c>
      <c r="AT8">
        <v>1.3636976027716601</v>
      </c>
      <c r="AU8">
        <v>1.3297410807107</v>
      </c>
      <c r="AV8">
        <v>1.46927707620392</v>
      </c>
      <c r="AW8">
        <v>1.2998770217826301</v>
      </c>
      <c r="AX8">
        <v>1.4291110366884201</v>
      </c>
      <c r="AY8">
        <v>1.39724844327374</v>
      </c>
      <c r="AZ8">
        <v>0.80902182199101502</v>
      </c>
      <c r="BA8">
        <v>0.92865931857889905</v>
      </c>
      <c r="BB8">
        <v>0.73925969271451597</v>
      </c>
      <c r="BC8">
        <v>0.89130052653735703</v>
      </c>
      <c r="BD8">
        <v>1.0808402274539399</v>
      </c>
      <c r="BE8">
        <v>1.0770418481449</v>
      </c>
      <c r="BF8">
        <v>0.87075470824037504</v>
      </c>
      <c r="BG8">
        <v>1.17484507117226</v>
      </c>
      <c r="BH8">
        <v>1.11056821923608</v>
      </c>
      <c r="BI8">
        <v>1.15613655545313</v>
      </c>
      <c r="BJ8">
        <v>1.2013214851409699</v>
      </c>
      <c r="BK8">
        <v>1.19049774053044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t="str">
        <v>SSPCB13C.153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1.0543230278950599</v>
      </c>
      <c r="O9">
        <v>1.0096977874820099</v>
      </c>
      <c r="P9">
        <v>1.17299762032737</v>
      </c>
      <c r="Q9">
        <v>1.0494127825233801</v>
      </c>
      <c r="R9">
        <v>0.889206353106474</v>
      </c>
      <c r="S9">
        <v>1.39271665372745</v>
      </c>
      <c r="T9">
        <v>0.82671340670897997</v>
      </c>
      <c r="U9">
        <v>0.75015608646474197</v>
      </c>
      <c r="V9">
        <v>0.69388457671563597</v>
      </c>
      <c r="W9">
        <v>0.57392647802892205</v>
      </c>
      <c r="X9">
        <v>0.63571788115125405</v>
      </c>
      <c r="Y9">
        <v>0.60029162044362705</v>
      </c>
      <c r="Z9">
        <v>0.89438287192739296</v>
      </c>
      <c r="AA9">
        <v>0.82265643325794302</v>
      </c>
      <c r="AB9">
        <v>0.824756169511217</v>
      </c>
      <c r="AC9">
        <v>0.82631039687030405</v>
      </c>
      <c r="AD9">
        <v>0.87683973610277899</v>
      </c>
      <c r="AE9">
        <v>0.66431463440842997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1.06654737159885</v>
      </c>
      <c r="AO9">
        <v>1.0452756242205501</v>
      </c>
      <c r="AP9">
        <v>1.02407144427986</v>
      </c>
      <c r="AQ9">
        <v>1.04951704312112</v>
      </c>
      <c r="AR9">
        <v>1.0896663880392099</v>
      </c>
      <c r="AS9">
        <v>1.0309959717292001</v>
      </c>
      <c r="AT9">
        <v>1.0848298532282601</v>
      </c>
      <c r="AU9">
        <v>1.0241200460611699</v>
      </c>
      <c r="AV9">
        <v>1.0990038614328601</v>
      </c>
      <c r="AW9">
        <v>1.0031721347857101</v>
      </c>
      <c r="AX9">
        <v>1.0524224423826301</v>
      </c>
      <c r="AY9">
        <v>1.1194384760768801</v>
      </c>
      <c r="AZ9">
        <v>0.77232880831120898</v>
      </c>
      <c r="BA9">
        <v>0.84475926056375295</v>
      </c>
      <c r="BB9">
        <v>0.69766704387526102</v>
      </c>
      <c r="BC9">
        <v>0.77777812280728598</v>
      </c>
      <c r="BD9">
        <v>0.93868727564574095</v>
      </c>
      <c r="BE9">
        <v>0.95655241626939103</v>
      </c>
      <c r="BF9">
        <v>0.82879141444937698</v>
      </c>
      <c r="BG9">
        <v>0.98428775802689905</v>
      </c>
      <c r="BH9">
        <v>1.0181293883792699</v>
      </c>
      <c r="BI9">
        <v>1.0063432345515499</v>
      </c>
      <c r="BJ9">
        <v>1.0447756448674099</v>
      </c>
      <c r="BK9">
        <v>1.02132395142814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t="str">
        <v>SSPCB13C.180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0.97504772344176405</v>
      </c>
      <c r="O10">
        <v>1.1368683436734199</v>
      </c>
      <c r="P10">
        <v>1.0805050980120501</v>
      </c>
      <c r="Q10">
        <v>0.98619499039478498</v>
      </c>
      <c r="R10">
        <v>0.94945947858225899</v>
      </c>
      <c r="S10">
        <v>0.96242843356951902</v>
      </c>
      <c r="T10">
        <v>0.76610458064203402</v>
      </c>
      <c r="U10">
        <v>0.69402970480036597</v>
      </c>
      <c r="V10">
        <v>0.72568602767416801</v>
      </c>
      <c r="W10">
        <v>0.57022671081570797</v>
      </c>
      <c r="X10">
        <v>0.66748745117221497</v>
      </c>
      <c r="Y10">
        <v>0.59021480740602705</v>
      </c>
      <c r="Z10">
        <v>0.87036696869984198</v>
      </c>
      <c r="AA10">
        <v>0.85969551929313504</v>
      </c>
      <c r="AB10">
        <v>0.81364414813619101</v>
      </c>
      <c r="AC10">
        <v>0.82158897840714395</v>
      </c>
      <c r="AD10">
        <v>0.86498143532086302</v>
      </c>
      <c r="AE10">
        <v>0.64012979135897796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1.1128790180903001</v>
      </c>
      <c r="AO10">
        <v>1.0978760760850801</v>
      </c>
      <c r="AP10">
        <v>1.11854730235708</v>
      </c>
      <c r="AQ10">
        <v>1.15284925347683</v>
      </c>
      <c r="AR10">
        <v>1.20735658123689</v>
      </c>
      <c r="AS10">
        <v>1.1224871237627201</v>
      </c>
      <c r="AT10">
        <v>1.0946407342001501</v>
      </c>
      <c r="AU10">
        <v>1.15294246709576</v>
      </c>
      <c r="AV10">
        <v>1.1887210203054399</v>
      </c>
      <c r="AW10">
        <v>1.1105792102179299</v>
      </c>
      <c r="AX10">
        <v>1.12931897372034</v>
      </c>
      <c r="AY10">
        <v>1.18643741075993</v>
      </c>
      <c r="AZ10">
        <v>0.77750317781049905</v>
      </c>
      <c r="BA10">
        <v>0.86393217218649498</v>
      </c>
      <c r="BB10">
        <v>0.69927056007897603</v>
      </c>
      <c r="BC10">
        <v>0.81338959975385605</v>
      </c>
      <c r="BD10">
        <v>0.95559088492557498</v>
      </c>
      <c r="BE10">
        <v>0.97019902541307301</v>
      </c>
      <c r="BF10">
        <v>0.93376348552815003</v>
      </c>
      <c r="BG10">
        <v>1.1029328745895699</v>
      </c>
      <c r="BH10">
        <v>1.1017286380493301</v>
      </c>
      <c r="BI10">
        <v>1.09268654837379</v>
      </c>
      <c r="BJ10">
        <v>1.1240566187935199</v>
      </c>
      <c r="BK10">
        <v>1.0899191875918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 t="str">
        <v>SSPCB13C.194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1.06005777875371</v>
      </c>
      <c r="O11">
        <v>1.1448154764018701</v>
      </c>
      <c r="P11">
        <v>1.10654218688262</v>
      </c>
      <c r="Q11">
        <v>0.97367422823968897</v>
      </c>
      <c r="R11">
        <v>0.93474638609717198</v>
      </c>
      <c r="S11">
        <v>1.0295147005096099</v>
      </c>
      <c r="T11">
        <v>0.86395480772656996</v>
      </c>
      <c r="U11">
        <v>0.91357583502012996</v>
      </c>
      <c r="V11">
        <v>0.84207808498779801</v>
      </c>
      <c r="W11">
        <v>0.65706859982689703</v>
      </c>
      <c r="X11">
        <v>0.78058168087479396</v>
      </c>
      <c r="Y11">
        <v>0.67318781013986895</v>
      </c>
      <c r="Z11">
        <v>0.863211793062169</v>
      </c>
      <c r="AA11">
        <v>0.85989150160662897</v>
      </c>
      <c r="AB11">
        <v>0.81514734510887699</v>
      </c>
      <c r="AC11">
        <v>0.81863700945385198</v>
      </c>
      <c r="AD11">
        <v>0.88417275112504701</v>
      </c>
      <c r="AE11">
        <v>0.63145625426450103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1.1873694610002401</v>
      </c>
      <c r="AO11">
        <v>1.1360324971665601</v>
      </c>
      <c r="AP11">
        <v>1.1708793080731901</v>
      </c>
      <c r="AQ11">
        <v>1.17069717830806</v>
      </c>
      <c r="AR11">
        <v>1.20639286312733</v>
      </c>
      <c r="AS11">
        <v>1.08680985488474</v>
      </c>
      <c r="AT11">
        <v>1.1551967574278399</v>
      </c>
      <c r="AU11">
        <v>1.1146030097258099</v>
      </c>
      <c r="AV11">
        <v>1.1626256058233999</v>
      </c>
      <c r="AW11">
        <v>1.0917765482888699</v>
      </c>
      <c r="AX11">
        <v>1.14453247466532</v>
      </c>
      <c r="AY11">
        <v>1.1775772275624501</v>
      </c>
      <c r="AZ11">
        <v>0.68543529902336797</v>
      </c>
      <c r="BA11">
        <v>0.78044446281750501</v>
      </c>
      <c r="BB11">
        <v>0.63340345428838996</v>
      </c>
      <c r="BC11">
        <v>0.73679065479474903</v>
      </c>
      <c r="BD11">
        <v>0.88141497757975495</v>
      </c>
      <c r="BE11">
        <v>0.89409786094578603</v>
      </c>
      <c r="BF11">
        <v>1.02115561705756</v>
      </c>
      <c r="BG11">
        <v>1.16060172126109</v>
      </c>
      <c r="BH11">
        <v>1.33546356228634</v>
      </c>
      <c r="BI11">
        <v>1.1350278353054499</v>
      </c>
      <c r="BJ11">
        <v>1.16693816033332</v>
      </c>
      <c r="BK11">
        <v>1.1645739614022499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 t="str">
        <v>SSPCB13C.208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1.03809119001677</v>
      </c>
      <c r="O12">
        <v>1.0899898494965801</v>
      </c>
      <c r="P12">
        <v>1.0936522442041601</v>
      </c>
      <c r="Q12">
        <v>0.96031660579809797</v>
      </c>
      <c r="R12">
        <v>0.94669321547424601</v>
      </c>
      <c r="S12">
        <v>0.94420481891365804</v>
      </c>
      <c r="T12">
        <v>0.77397380383515801</v>
      </c>
      <c r="U12">
        <v>0.88669248463499994</v>
      </c>
      <c r="V12">
        <v>0.72723882006017904</v>
      </c>
      <c r="W12">
        <v>0.65818764589233303</v>
      </c>
      <c r="X12">
        <v>0.70192476240916901</v>
      </c>
      <c r="Y12">
        <v>0.62681333907780601</v>
      </c>
      <c r="Z12">
        <v>0.85133250147168005</v>
      </c>
      <c r="AA12">
        <v>0.81082605683760101</v>
      </c>
      <c r="AB12">
        <v>0.76803925202932299</v>
      </c>
      <c r="AC12">
        <v>0.78924982983171799</v>
      </c>
      <c r="AD12">
        <v>0.84893419572162998</v>
      </c>
      <c r="AE12">
        <v>0.63451285439201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1.1491484648579799</v>
      </c>
      <c r="AO12">
        <v>1.1712165002697099</v>
      </c>
      <c r="AP12">
        <v>1.1446412782737401</v>
      </c>
      <c r="AQ12">
        <v>1.17304315759355</v>
      </c>
      <c r="AR12">
        <v>1.19019838949741</v>
      </c>
      <c r="AS12">
        <v>1.0415516271074701</v>
      </c>
      <c r="AT12">
        <v>1.0339483227533199</v>
      </c>
      <c r="AU12">
        <v>1.0586708963832701</v>
      </c>
      <c r="AV12">
        <v>1.08362627406442</v>
      </c>
      <c r="AW12">
        <v>0.97916814574590005</v>
      </c>
      <c r="AX12">
        <v>1.0255585964924601</v>
      </c>
      <c r="AY12">
        <v>1.0247069875627799</v>
      </c>
      <c r="AZ12">
        <v>0.70280977904572295</v>
      </c>
      <c r="BA12">
        <v>0.813863245171913</v>
      </c>
      <c r="BB12">
        <v>0.64840382540226105</v>
      </c>
      <c r="BC12">
        <v>0.77120640273711805</v>
      </c>
      <c r="BD12">
        <v>0.87878014516834602</v>
      </c>
      <c r="BE12">
        <v>0.91928900317443596</v>
      </c>
      <c r="BF12">
        <v>1.0994738781057201</v>
      </c>
      <c r="BG12">
        <v>1.15614164549389</v>
      </c>
      <c r="BH12">
        <v>1.1480168965223201</v>
      </c>
      <c r="BI12">
        <v>1.22929040101093</v>
      </c>
      <c r="BJ12">
        <v>1.2450831920205501</v>
      </c>
      <c r="BK12">
        <v>1.1842693215382101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 t="str">
        <v>SSPCB13C.209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1.1410229976750501</v>
      </c>
      <c r="O13">
        <v>1.1170321480941801</v>
      </c>
      <c r="P13">
        <v>1.28541746239266</v>
      </c>
      <c r="Q13">
        <v>1.1382996332716</v>
      </c>
      <c r="R13">
        <v>1.1271684224702101</v>
      </c>
      <c r="S13">
        <v>1.0861034839861201</v>
      </c>
      <c r="T13">
        <v>1.02567928577316</v>
      </c>
      <c r="U13">
        <v>0.97761064326221303</v>
      </c>
      <c r="V13">
        <v>1.03694025353485</v>
      </c>
      <c r="W13">
        <v>0.751566888602616</v>
      </c>
      <c r="X13">
        <v>0.95093125759207497</v>
      </c>
      <c r="Y13">
        <v>0.75906447724856496</v>
      </c>
      <c r="Z13">
        <v>0.86643349193224695</v>
      </c>
      <c r="AA13">
        <v>0.85372836513746897</v>
      </c>
      <c r="AB13">
        <v>0.79485804667030902</v>
      </c>
      <c r="AC13">
        <v>0.81607858343346396</v>
      </c>
      <c r="AD13">
        <v>0.874338589192313</v>
      </c>
      <c r="AE13">
        <v>0.646007625128598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1.0132827389749</v>
      </c>
      <c r="AO13">
        <v>0.98224305184775396</v>
      </c>
      <c r="AP13">
        <v>0.97406862567399</v>
      </c>
      <c r="AQ13">
        <v>1.01561964269801</v>
      </c>
      <c r="AR13">
        <v>1.03642381835649</v>
      </c>
      <c r="AS13">
        <v>0.96515653549177904</v>
      </c>
      <c r="AT13">
        <v>0.99078674577455095</v>
      </c>
      <c r="AU13">
        <v>0.95895579837947298</v>
      </c>
      <c r="AV13">
        <v>0.98662175654642204</v>
      </c>
      <c r="AW13">
        <v>0.92570451643423102</v>
      </c>
      <c r="AX13">
        <v>0.93736886889381699</v>
      </c>
      <c r="AY13">
        <v>0.98122679139373203</v>
      </c>
      <c r="AZ13">
        <v>0.67680134389255198</v>
      </c>
      <c r="BA13">
        <v>0.76751618153694101</v>
      </c>
      <c r="BB13">
        <v>0.61743526216859401</v>
      </c>
      <c r="BC13">
        <v>0.73003240711804296</v>
      </c>
      <c r="BD13">
        <v>0.84767833904267997</v>
      </c>
      <c r="BE13">
        <v>0.89258660953409896</v>
      </c>
      <c r="BF13">
        <v>1.1288430398930001</v>
      </c>
      <c r="BG13">
        <v>1.1843405704669001</v>
      </c>
      <c r="BH13">
        <v>1.1954581303542799</v>
      </c>
      <c r="BI13">
        <v>1.2595471409023999</v>
      </c>
      <c r="BJ13">
        <v>1.29483833909699</v>
      </c>
      <c r="BK13">
        <v>1.25272938528323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t="str">
        <v>SSPCB14</v>
      </c>
      <c r="B14">
        <v>0.92751367612742297</v>
      </c>
      <c r="C14">
        <v>0.89160193402965604</v>
      </c>
      <c r="D14">
        <v>0.90783744050762305</v>
      </c>
      <c r="E14">
        <v>0.85850816062655</v>
      </c>
      <c r="F14">
        <v>0.92022081209617901</v>
      </c>
      <c r="G14">
        <v>0.85696183405220105</v>
      </c>
      <c r="H14">
        <v>0.85540385263699403</v>
      </c>
      <c r="I14">
        <v>0.95093528875618905</v>
      </c>
      <c r="J14">
        <v>0.96253977360947496</v>
      </c>
      <c r="K14">
        <v>0.93485888446827903</v>
      </c>
      <c r="L14">
        <v>0.96822816778401199</v>
      </c>
      <c r="M14">
        <v>0.92628029345878704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0.98626839429039903</v>
      </c>
      <c r="AG14">
        <v>0.93329626783762898</v>
      </c>
      <c r="AH14">
        <v>0.988170265715</v>
      </c>
      <c r="AI14">
        <v>1.0072432822714601</v>
      </c>
      <c r="AJ14">
        <v>0.95256543826619899</v>
      </c>
      <c r="AK14">
        <v>0.99343323538986195</v>
      </c>
      <c r="AL14">
        <v>0.97706568395523397</v>
      </c>
      <c r="AM14">
        <v>0.99759841639600699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tr">
        <v>SSPCBd65</v>
      </c>
      <c r="B15">
        <v>0.98956643921431198</v>
      </c>
      <c r="C15">
        <v>0.95191941843559402</v>
      </c>
      <c r="D15">
        <v>1.0134667699680999</v>
      </c>
      <c r="E15">
        <v>0.94237672255911098</v>
      </c>
      <c r="F15">
        <v>0.96254057206744503</v>
      </c>
      <c r="G15">
        <v>0.98492506891994402</v>
      </c>
      <c r="H15">
        <v>0.86247232638182802</v>
      </c>
      <c r="I15">
        <v>0.90704653596082097</v>
      </c>
      <c r="J15">
        <v>0.82234192096467196</v>
      </c>
      <c r="K15">
        <v>0.83908075490572398</v>
      </c>
      <c r="L15">
        <v>0.83620522197462199</v>
      </c>
      <c r="M15">
        <v>0.83658141562003896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0.94933215193393405</v>
      </c>
      <c r="AG15">
        <v>0.88976031560733704</v>
      </c>
      <c r="AH15">
        <v>0.92682894129678794</v>
      </c>
      <c r="AI15">
        <v>0.96758644157537599</v>
      </c>
      <c r="AJ15">
        <v>0.90591694899816899</v>
      </c>
      <c r="AK15">
        <v>0.96213269675232005</v>
      </c>
      <c r="AL15">
        <v>0.94795276904172898</v>
      </c>
      <c r="AM15">
        <v>0.95088669146974203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tr">
        <v>SSPCB166</v>
      </c>
      <c r="B16">
        <v>0.99540427228009998</v>
      </c>
      <c r="C16">
        <v>0.880769733018132</v>
      </c>
      <c r="D16">
        <v>0.86507839070567005</v>
      </c>
      <c r="E16">
        <v>0.79807204071583904</v>
      </c>
      <c r="F16">
        <v>0.96586946942653296</v>
      </c>
      <c r="G16">
        <v>0.908647034872061</v>
      </c>
      <c r="H16">
        <v>1.0199332239835199</v>
      </c>
      <c r="I16">
        <v>1.02874522527444</v>
      </c>
      <c r="J16">
        <v>1.10171663174775</v>
      </c>
      <c r="K16">
        <v>1.0843973102014399</v>
      </c>
      <c r="L16">
        <v>0.94458923134762196</v>
      </c>
      <c r="M16">
        <v>1.0145993039049499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1.0087836417976701</v>
      </c>
      <c r="AG16">
        <v>0.94145213661682403</v>
      </c>
      <c r="AH16">
        <v>0.98410262367794199</v>
      </c>
      <c r="AI16">
        <v>1.0038682064353099</v>
      </c>
      <c r="AJ16">
        <v>0.94755837947413502</v>
      </c>
      <c r="AK16">
        <v>0.97553015438176005</v>
      </c>
      <c r="AL16">
        <v>0.98061009631583496</v>
      </c>
      <c r="AM16">
        <v>0.98068734763850596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tr">
        <v>PCB1</v>
      </c>
      <c r="B17">
        <v>1.15604392972642</v>
      </c>
      <c r="C17">
        <v>0.31477925206113799</v>
      </c>
      <c r="D17">
        <v>0.43191153418636502</v>
      </c>
      <c r="E17">
        <v>0.61778170799485799</v>
      </c>
      <c r="F17">
        <v>1.24959517387023</v>
      </c>
      <c r="G17">
        <v>0.28734104487260098</v>
      </c>
      <c r="H17">
        <v>1.4831182521656401</v>
      </c>
      <c r="I17">
        <v>0.48691463036608801</v>
      </c>
      <c r="J17">
        <v>0.78405416737585598</v>
      </c>
      <c r="K17">
        <v>0.72574208118931005</v>
      </c>
      <c r="L17">
        <v>0.65864475561753899</v>
      </c>
      <c r="M17">
        <v>0.94374736485502397</v>
      </c>
      <c r="N17">
        <v>1.2182430418650301</v>
      </c>
      <c r="O17">
        <v>3.6395621349596001</v>
      </c>
      <c r="P17">
        <v>0.35276901771865898</v>
      </c>
      <c r="Q17">
        <v>1.77279018434619</v>
      </c>
      <c r="R17">
        <v>0.89294058650689101</v>
      </c>
      <c r="S17">
        <v>2.1866375610482298</v>
      </c>
      <c r="T17">
        <v>1.85275314692531</v>
      </c>
      <c r="U17">
        <v>1.6798221903266899</v>
      </c>
      <c r="V17">
        <v>1.2517465975398201</v>
      </c>
      <c r="W17">
        <v>0.40784182167240801</v>
      </c>
      <c r="X17">
        <v>1.36276188688693</v>
      </c>
      <c r="Y17">
        <v>0.60656290434396798</v>
      </c>
      <c r="Z17">
        <v>0.60486022592259503</v>
      </c>
      <c r="AA17">
        <v>1.17631261624749</v>
      </c>
      <c r="AB17">
        <v>1.32293196727054</v>
      </c>
      <c r="AC17">
        <v>1.1622533153349199</v>
      </c>
      <c r="AD17">
        <v>3.5814517756079098</v>
      </c>
      <c r="AE17">
        <v>0.54357242655912696</v>
      </c>
      <c r="AF17">
        <v>1.2087558118475601</v>
      </c>
      <c r="AG17">
        <v>1.4282008409518601</v>
      </c>
      <c r="AH17">
        <v>0.86895034013473105</v>
      </c>
      <c r="AI17">
        <v>0.35178556755516999</v>
      </c>
      <c r="AJ17">
        <v>0.53227661220837696</v>
      </c>
      <c r="AK17">
        <v>0.630166440971062</v>
      </c>
      <c r="AL17">
        <v>0.87749380088583695</v>
      </c>
      <c r="AM17">
        <v>0.258929210476949</v>
      </c>
      <c r="AN17">
        <v>4.0330223782425101</v>
      </c>
      <c r="AO17">
        <v>0.18302122642689</v>
      </c>
      <c r="AP17">
        <v>0.46914860316399698</v>
      </c>
      <c r="AQ17">
        <v>0.34222982022169901</v>
      </c>
      <c r="AR17">
        <v>1.72079793559982</v>
      </c>
      <c r="AS17">
        <v>0.123805384065061</v>
      </c>
      <c r="AT17">
        <v>0.34684431386046999</v>
      </c>
      <c r="AU17">
        <v>0.19129257983341399</v>
      </c>
      <c r="AV17">
        <v>0.51143898047495195</v>
      </c>
      <c r="AW17">
        <v>0.21315327236186399</v>
      </c>
      <c r="AX17">
        <v>0.39090594660292599</v>
      </c>
      <c r="AY17">
        <v>0.34338476580764299</v>
      </c>
      <c r="AZ17">
        <v>0.114062178205842</v>
      </c>
      <c r="BA17">
        <v>5.1571458055356997E-2</v>
      </c>
      <c r="BB17">
        <v>0.27330395632901799</v>
      </c>
      <c r="BC17">
        <v>0.14203078034205099</v>
      </c>
      <c r="BD17">
        <v>0.79850473265972699</v>
      </c>
      <c r="BE17">
        <v>5.7298299032731002E-2</v>
      </c>
      <c r="BF17">
        <v>0.29553942915627301</v>
      </c>
      <c r="BG17">
        <v>7.6982795266871004E-2</v>
      </c>
      <c r="BH17">
        <v>0.31428230268610302</v>
      </c>
      <c r="BI17">
        <v>9.3863022424488199E-2</v>
      </c>
      <c r="BJ17">
        <v>0.27926817308197999</v>
      </c>
      <c r="BK17">
        <v>0.15384477304081201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tr">
        <v>PCB2</v>
      </c>
      <c r="B18">
        <v>0.44403505501532098</v>
      </c>
      <c r="C18">
        <v>0.229793255350349</v>
      </c>
      <c r="D18">
        <v>0.32576043422421302</v>
      </c>
      <c r="E18">
        <v>0.49592721273285401</v>
      </c>
      <c r="F18">
        <v>0.77088766871247805</v>
      </c>
      <c r="G18">
        <v>0.184059178044887</v>
      </c>
      <c r="H18">
        <v>0.63393710641305201</v>
      </c>
      <c r="I18">
        <v>0.12199748121251</v>
      </c>
      <c r="J18">
        <v>0.35412667486732402</v>
      </c>
      <c r="K18">
        <v>0.24474113621105301</v>
      </c>
      <c r="L18">
        <v>0.31105887054471898</v>
      </c>
      <c r="M18">
        <v>0.567677429202744</v>
      </c>
      <c r="N18">
        <v>0.41692598426028299</v>
      </c>
      <c r="O18">
        <v>1.32810249883404</v>
      </c>
      <c r="P18">
        <v>0.116135937734181</v>
      </c>
      <c r="Q18">
        <v>0.72426142937871996</v>
      </c>
      <c r="R18">
        <v>0.415442518973274</v>
      </c>
      <c r="S18">
        <v>0.41771898366730498</v>
      </c>
      <c r="T18">
        <v>0.49880111707664998</v>
      </c>
      <c r="U18">
        <v>0.86820536770189005</v>
      </c>
      <c r="V18">
        <v>0.62729505650947404</v>
      </c>
      <c r="W18">
        <v>0.15298178957876801</v>
      </c>
      <c r="X18">
        <v>1.20924494626598</v>
      </c>
      <c r="Y18">
        <v>0.31287297436854999</v>
      </c>
      <c r="Z18">
        <v>0.30823349100528802</v>
      </c>
      <c r="AA18">
        <v>0.46368368882704403</v>
      </c>
      <c r="AB18">
        <v>0.87745722754092403</v>
      </c>
      <c r="AC18">
        <v>0.77779568373417696</v>
      </c>
      <c r="AD18">
        <v>1.1311010692996399</v>
      </c>
      <c r="AE18">
        <v>0.47575560721452098</v>
      </c>
      <c r="AF18">
        <v>0.36256515635560499</v>
      </c>
      <c r="AG18">
        <v>0.42715310944155599</v>
      </c>
      <c r="AH18">
        <v>1.09482499309037</v>
      </c>
      <c r="AI18">
        <v>0.24863612745327199</v>
      </c>
      <c r="AJ18">
        <v>0.435048218049222</v>
      </c>
      <c r="AK18">
        <v>0.28543950601807899</v>
      </c>
      <c r="AL18">
        <v>0.310868251061934</v>
      </c>
      <c r="AM18">
        <v>0.10999046775849899</v>
      </c>
      <c r="AN18">
        <v>1.19766646562135</v>
      </c>
      <c r="AO18">
        <v>7.2447759823017405E-2</v>
      </c>
      <c r="AP18">
        <v>0.29232621412280702</v>
      </c>
      <c r="AQ18">
        <v>0.16399772033173099</v>
      </c>
      <c r="AR18">
        <v>0.77026430288109604</v>
      </c>
      <c r="AS18">
        <v>3.68638126275262E-2</v>
      </c>
      <c r="AT18">
        <v>0.190406290853605</v>
      </c>
      <c r="AU18">
        <v>4.9552872240628799E-2</v>
      </c>
      <c r="AV18">
        <v>0.24544161652680299</v>
      </c>
      <c r="AW18">
        <v>8.1509715445570299E-2</v>
      </c>
      <c r="AX18">
        <v>0.25753670042114202</v>
      </c>
      <c r="AY18">
        <v>0.23510997844175699</v>
      </c>
      <c r="AZ18">
        <v>0.10028343691345</v>
      </c>
      <c r="BA18">
        <v>3.68033339334113E-2</v>
      </c>
      <c r="BB18">
        <v>0.103153525579568</v>
      </c>
      <c r="BC18">
        <v>0.487686574032763</v>
      </c>
      <c r="BD18">
        <v>0.223182224644598</v>
      </c>
      <c r="BE18">
        <v>2.8881699512042201E-2</v>
      </c>
      <c r="BF18">
        <v>0.21818018751291399</v>
      </c>
      <c r="BG18">
        <v>4.4413068818401798E-2</v>
      </c>
      <c r="BH18">
        <v>0.154002103772305</v>
      </c>
      <c r="BI18">
        <v>2.6073532533937599E-2</v>
      </c>
      <c r="BJ18">
        <v>0.10434393477123</v>
      </c>
      <c r="BK18">
        <v>3.2000660735869997E-2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tr">
        <v>PCB3</v>
      </c>
      <c r="B19">
        <v>1.5673414970253801</v>
      </c>
      <c r="C19">
        <v>0.51267845310625704</v>
      </c>
      <c r="D19">
        <v>1.0377788868201601</v>
      </c>
      <c r="E19">
        <v>1.6542318654741599</v>
      </c>
      <c r="F19">
        <v>2.4414961754656699</v>
      </c>
      <c r="G19">
        <v>0.42962139834507002</v>
      </c>
      <c r="H19">
        <v>2.8860953836316598</v>
      </c>
      <c r="I19">
        <v>0.32057664313801498</v>
      </c>
      <c r="J19">
        <v>0.70850469519161197</v>
      </c>
      <c r="K19">
        <v>0.80572729460347803</v>
      </c>
      <c r="L19">
        <v>0.56794983021350698</v>
      </c>
      <c r="M19">
        <v>1.33211156622341</v>
      </c>
      <c r="N19">
        <v>0.94191628859996801</v>
      </c>
      <c r="O19">
        <v>4.7995866540057301</v>
      </c>
      <c r="P19">
        <v>0.47377860304962599</v>
      </c>
      <c r="Q19">
        <v>2.9406931651144501</v>
      </c>
      <c r="R19">
        <v>0.74956661248265399</v>
      </c>
      <c r="S19">
        <v>1.4372717369308801</v>
      </c>
      <c r="T19">
        <v>1.2372432664544699</v>
      </c>
      <c r="U19">
        <v>2.6116296817909399</v>
      </c>
      <c r="V19">
        <v>1.8450096098211199</v>
      </c>
      <c r="W19">
        <v>0.29180943993167502</v>
      </c>
      <c r="X19">
        <v>2.2141222215574299</v>
      </c>
      <c r="Y19">
        <v>0.49853561733569202</v>
      </c>
      <c r="Z19">
        <v>0.54419398122645701</v>
      </c>
      <c r="AA19">
        <v>1.8568276659215399</v>
      </c>
      <c r="AB19">
        <v>2.1623032865537501</v>
      </c>
      <c r="AC19">
        <v>1.8490741223748199</v>
      </c>
      <c r="AD19">
        <v>6.0325650492783396</v>
      </c>
      <c r="AE19">
        <v>0.74733580178386105</v>
      </c>
      <c r="AF19">
        <v>1.3451590308221499</v>
      </c>
      <c r="AG19">
        <v>2.1214525020486299</v>
      </c>
      <c r="AH19">
        <v>2.0626967973933699</v>
      </c>
      <c r="AI19">
        <v>0.65644641158469497</v>
      </c>
      <c r="AJ19">
        <v>0.91876905471540105</v>
      </c>
      <c r="AK19">
        <v>0.65530339277918703</v>
      </c>
      <c r="AL19">
        <v>1.0122268869773901</v>
      </c>
      <c r="AM19">
        <v>0.186306429991102</v>
      </c>
      <c r="AN19">
        <v>5.5152952891059499</v>
      </c>
      <c r="AO19">
        <v>0.28061806515325499</v>
      </c>
      <c r="AP19">
        <v>0.49716371239030099</v>
      </c>
      <c r="AQ19">
        <v>0.226405391241599</v>
      </c>
      <c r="AR19">
        <v>1.6502724062229299</v>
      </c>
      <c r="AS19">
        <v>0.104737867254135</v>
      </c>
      <c r="AT19">
        <v>0.40469908400489502</v>
      </c>
      <c r="AU19">
        <v>0.142988920949424</v>
      </c>
      <c r="AV19">
        <v>0.75513851632654505</v>
      </c>
      <c r="AW19">
        <v>0.33862396610066198</v>
      </c>
      <c r="AX19">
        <v>0.55122310497199201</v>
      </c>
      <c r="AY19">
        <v>0.51838057414923899</v>
      </c>
      <c r="AZ19">
        <v>0.24153543621280399</v>
      </c>
      <c r="BA19">
        <v>5.6486668246127102E-2</v>
      </c>
      <c r="BB19">
        <v>0.22698108629052199</v>
      </c>
      <c r="BC19">
        <v>0.25855016978561701</v>
      </c>
      <c r="BD19">
        <v>0.83714038018506298</v>
      </c>
      <c r="BE19">
        <v>4.93838582052612E-2</v>
      </c>
      <c r="BF19">
        <v>0.57277498155296802</v>
      </c>
      <c r="BG19">
        <v>7.6490363115855303E-2</v>
      </c>
      <c r="BH19">
        <v>0.40019499546710502</v>
      </c>
      <c r="BI19">
        <v>8.5469084287350505E-2</v>
      </c>
      <c r="BJ19">
        <v>0.41462600569763303</v>
      </c>
      <c r="BK19">
        <v>0.10329895459673701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t="str">
        <v>PCB4</v>
      </c>
      <c r="B20">
        <v>3.6753678838192099</v>
      </c>
      <c r="C20">
        <v>1.3018901914024199</v>
      </c>
      <c r="D20">
        <v>1.60815505021515</v>
      </c>
      <c r="E20">
        <v>2.03197254099674</v>
      </c>
      <c r="F20">
        <v>3.5465031225517101</v>
      </c>
      <c r="G20">
        <v>1.23443223852073</v>
      </c>
      <c r="H20">
        <v>5.5433060120272399</v>
      </c>
      <c r="I20">
        <v>1.7411801474834701</v>
      </c>
      <c r="J20">
        <v>2.9583344849509601</v>
      </c>
      <c r="K20">
        <v>2.29148141568872</v>
      </c>
      <c r="L20">
        <v>2.3028100881383402</v>
      </c>
      <c r="M20">
        <v>4.6902497089372099</v>
      </c>
      <c r="N20">
        <v>4.5483881899115799</v>
      </c>
      <c r="O20">
        <v>11.092886170489299</v>
      </c>
      <c r="P20">
        <v>2.4948337089480601</v>
      </c>
      <c r="Q20">
        <v>4.4389177914579996</v>
      </c>
      <c r="R20">
        <v>3.2276653309455701</v>
      </c>
      <c r="S20">
        <v>5.9468287427234703</v>
      </c>
      <c r="T20">
        <v>3.7814793395059598</v>
      </c>
      <c r="U20">
        <v>6.3399645356003402</v>
      </c>
      <c r="V20">
        <v>8.8328443378635093</v>
      </c>
      <c r="W20">
        <v>1.41670264447432</v>
      </c>
      <c r="X20">
        <v>23.686049565137701</v>
      </c>
      <c r="Y20">
        <v>2.21540055372154</v>
      </c>
      <c r="Z20">
        <v>2.2283791108045201</v>
      </c>
      <c r="AA20">
        <v>3.6673150124545399</v>
      </c>
      <c r="AB20">
        <v>4.5238969295400198</v>
      </c>
      <c r="AC20">
        <v>4.1349504954162599</v>
      </c>
      <c r="AD20">
        <v>5.4418053585712496</v>
      </c>
      <c r="AE20">
        <v>1.9365896789566299</v>
      </c>
      <c r="AF20">
        <v>3.42827875181055</v>
      </c>
      <c r="AG20">
        <v>4.2695673905218197</v>
      </c>
      <c r="AH20">
        <v>3.85059964770798</v>
      </c>
      <c r="AI20">
        <v>1.98490811318209</v>
      </c>
      <c r="AJ20">
        <v>2.47237145463968</v>
      </c>
      <c r="AK20">
        <v>1.7364112854231399</v>
      </c>
      <c r="AL20">
        <v>2.4857414008599199</v>
      </c>
      <c r="AM20">
        <v>1.24604299767115</v>
      </c>
      <c r="AN20">
        <v>4.45896680053872</v>
      </c>
      <c r="AO20">
        <v>0.90939469791876903</v>
      </c>
      <c r="AP20">
        <v>1.3021059350769599</v>
      </c>
      <c r="AQ20">
        <v>1.1664846458064499</v>
      </c>
      <c r="AR20">
        <v>8.3737731710906793</v>
      </c>
      <c r="AS20">
        <v>0.77227962169831799</v>
      </c>
      <c r="AT20">
        <v>1.0350893181498699</v>
      </c>
      <c r="AU20">
        <v>0.77578687888514697</v>
      </c>
      <c r="AV20">
        <v>1.00682555957574</v>
      </c>
      <c r="AW20">
        <v>0.84289189938620201</v>
      </c>
      <c r="AX20">
        <v>2.0179564242181698</v>
      </c>
      <c r="AY20">
        <v>1.8332629463589001</v>
      </c>
      <c r="AZ20">
        <v>0.40903298448696401</v>
      </c>
      <c r="BA20">
        <v>0.235156595464834</v>
      </c>
      <c r="BB20">
        <v>0.82518798390084103</v>
      </c>
      <c r="BC20">
        <v>0.532989622560327</v>
      </c>
      <c r="BD20">
        <v>0.90002494178013903</v>
      </c>
      <c r="BE20">
        <v>0.34847405141586002</v>
      </c>
      <c r="BF20">
        <v>1.1807969451027001</v>
      </c>
      <c r="BG20">
        <v>0.32313233071227299</v>
      </c>
      <c r="BH20">
        <v>0.98658977705129203</v>
      </c>
      <c r="BI20">
        <v>0.42101030544790302</v>
      </c>
      <c r="BJ20">
        <v>0.57424701805296097</v>
      </c>
      <c r="BK20">
        <v>0.54298045432664899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t="str">
        <v>PCB5</v>
      </c>
      <c r="B21">
        <v>0.31321170876290999</v>
      </c>
      <c r="C21">
        <v>6.1325767774403003E-2</v>
      </c>
      <c r="D21">
        <v>5.5538436836569803E-2</v>
      </c>
      <c r="E21">
        <v>0.16425681505306999</v>
      </c>
      <c r="F21">
        <v>0.41012514155301</v>
      </c>
      <c r="G21">
        <v>5.3424651080835599E-2</v>
      </c>
      <c r="H21">
        <v>0.36857516809726398</v>
      </c>
      <c r="I21">
        <v>6.7873061686431202E-2</v>
      </c>
      <c r="J21">
        <v>0.123695111710005</v>
      </c>
      <c r="K21">
        <v>0.13009533875940299</v>
      </c>
      <c r="L21">
        <v>0.110237296893578</v>
      </c>
      <c r="M21">
        <v>0.30968412370244403</v>
      </c>
      <c r="N21">
        <v>0.14921373809931501</v>
      </c>
      <c r="O21">
        <v>0.64806047359288199</v>
      </c>
      <c r="P21">
        <v>0.15511263648160001</v>
      </c>
      <c r="Q21">
        <v>0.37316509487924598</v>
      </c>
      <c r="R21">
        <v>0.15198593213999001</v>
      </c>
      <c r="S21">
        <v>0.31171550084239102</v>
      </c>
      <c r="T21">
        <v>0.16273138311419399</v>
      </c>
      <c r="U21">
        <v>0.34922684219940398</v>
      </c>
      <c r="V21">
        <v>0.528365662864134</v>
      </c>
      <c r="W21">
        <v>5.6599108776377999E-2</v>
      </c>
      <c r="X21">
        <v>1.1258170033864701</v>
      </c>
      <c r="Y21">
        <v>9.7401541585867196E-2</v>
      </c>
      <c r="Z21">
        <v>0.11754260102346401</v>
      </c>
      <c r="AA21">
        <v>0.29912862758393599</v>
      </c>
      <c r="AB21">
        <v>0.32004717707098801</v>
      </c>
      <c r="AC21">
        <v>0.27316613673859902</v>
      </c>
      <c r="AD21">
        <v>0.53862085815105498</v>
      </c>
      <c r="AE21">
        <v>0.10627375225393</v>
      </c>
      <c r="AF21">
        <v>0.15319080671907601</v>
      </c>
      <c r="AG21">
        <v>0.19594505138075799</v>
      </c>
      <c r="AH21">
        <v>0.26510637032760798</v>
      </c>
      <c r="AI21">
        <v>7.6656003518780894E-2</v>
      </c>
      <c r="AJ21">
        <v>0.14196747559056</v>
      </c>
      <c r="AK21">
        <v>8.1379688835864106E-2</v>
      </c>
      <c r="AL21">
        <v>0.136202382206037</v>
      </c>
      <c r="AM21">
        <v>5.7488640302920398E-2</v>
      </c>
      <c r="AN21">
        <v>0.48415293580282598</v>
      </c>
      <c r="AO21">
        <v>0.109258944293098</v>
      </c>
      <c r="AP21">
        <v>8.6152736900247898E-2</v>
      </c>
      <c r="AQ21">
        <v>6.6529426531885802E-2</v>
      </c>
      <c r="AR21">
        <v>0.445166011045807</v>
      </c>
      <c r="AS21">
        <v>4.1690424606283201E-2</v>
      </c>
      <c r="AT21">
        <v>6.1185232992897E-2</v>
      </c>
      <c r="AU21">
        <v>3.5427293051732797E-2</v>
      </c>
      <c r="AV21">
        <v>8.4779978623079802E-2</v>
      </c>
      <c r="AW21">
        <v>4.9698448960462403E-2</v>
      </c>
      <c r="AX21">
        <v>0.12031302251334799</v>
      </c>
      <c r="AY21">
        <v>9.1970864923592299E-2</v>
      </c>
      <c r="AZ21">
        <v>3.7291387303211701E-2</v>
      </c>
      <c r="BA21">
        <v>1.43607530526679E-2</v>
      </c>
      <c r="BB21">
        <v>5.1336894411100897E-2</v>
      </c>
      <c r="BC21">
        <v>0.17505865795394701</v>
      </c>
      <c r="BD21">
        <v>8.8227670786364606E-2</v>
      </c>
      <c r="BE21">
        <v>1.75036303739644E-2</v>
      </c>
      <c r="BF21">
        <v>6.0881737215256998E-2</v>
      </c>
      <c r="BG21">
        <v>2.0470499469843102E-2</v>
      </c>
      <c r="BH21">
        <v>6.0394967978888298E-2</v>
      </c>
      <c r="BI21">
        <v>2.1860366252643398E-2</v>
      </c>
      <c r="BJ21">
        <v>4.4214592647612197E-2</v>
      </c>
      <c r="BK21">
        <v>2.2282189386086799E-2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t="str">
        <v>PCB6</v>
      </c>
      <c r="B22">
        <v>1.6250453711521999</v>
      </c>
      <c r="C22">
        <v>0.40246368992873899</v>
      </c>
      <c r="D22">
        <v>0.35680323977811401</v>
      </c>
      <c r="E22">
        <v>0.86285677180346398</v>
      </c>
      <c r="F22">
        <v>2.22506265166836</v>
      </c>
      <c r="G22">
        <v>0.37641919880726898</v>
      </c>
      <c r="H22">
        <v>3.2002573083324299</v>
      </c>
      <c r="I22">
        <v>0.54670835480095903</v>
      </c>
      <c r="J22">
        <v>1.0375757045767999</v>
      </c>
      <c r="K22">
        <v>1.1578602407551499</v>
      </c>
      <c r="L22">
        <v>0.775527381633204</v>
      </c>
      <c r="M22">
        <v>2.7630369111172199</v>
      </c>
      <c r="N22">
        <v>1.54284521052771</v>
      </c>
      <c r="O22">
        <v>5.6214910676817498</v>
      </c>
      <c r="P22">
        <v>1.0195443953896901</v>
      </c>
      <c r="Q22">
        <v>2.5869618420777098</v>
      </c>
      <c r="R22">
        <v>1.0090181209826401</v>
      </c>
      <c r="S22">
        <v>2.80827124008588</v>
      </c>
      <c r="T22">
        <v>1.2891907520353501</v>
      </c>
      <c r="U22">
        <v>3.2725864426125901</v>
      </c>
      <c r="V22">
        <v>5.0445401970311696</v>
      </c>
      <c r="W22">
        <v>0.43584018768747601</v>
      </c>
      <c r="X22">
        <v>10.636500667487001</v>
      </c>
      <c r="Y22">
        <v>0.63798922831688099</v>
      </c>
      <c r="Z22">
        <v>0.69765270612213504</v>
      </c>
      <c r="AA22">
        <v>2.2606042866911999</v>
      </c>
      <c r="AB22">
        <v>2.6654116360115498</v>
      </c>
      <c r="AC22">
        <v>2.5357257163623701</v>
      </c>
      <c r="AD22">
        <v>3.2980444790038299</v>
      </c>
      <c r="AE22">
        <v>0.69092697842730599</v>
      </c>
      <c r="AF22">
        <v>2.0979097162322198</v>
      </c>
      <c r="AG22">
        <v>4.7057221553741204</v>
      </c>
      <c r="AH22">
        <v>2.1525591100117398</v>
      </c>
      <c r="AI22">
        <v>0.57534178804213898</v>
      </c>
      <c r="AJ22">
        <v>1.8738508128119999</v>
      </c>
      <c r="AK22">
        <v>0.85786056849171899</v>
      </c>
      <c r="AL22">
        <v>1.2268854767855299</v>
      </c>
      <c r="AM22">
        <v>0.48265641227247702</v>
      </c>
      <c r="AN22">
        <v>2.7699187393920899</v>
      </c>
      <c r="AO22">
        <v>0.687032155852489</v>
      </c>
      <c r="AP22">
        <v>0.918863715080108</v>
      </c>
      <c r="AQ22">
        <v>0.36900182505519902</v>
      </c>
      <c r="AR22">
        <v>3.5575441461354398</v>
      </c>
      <c r="AS22">
        <v>0.30910276859345298</v>
      </c>
      <c r="AT22">
        <v>0.47903973887906398</v>
      </c>
      <c r="AU22">
        <v>0.293934506832565</v>
      </c>
      <c r="AV22">
        <v>0.61901093878562896</v>
      </c>
      <c r="AW22">
        <v>0.36959391637601402</v>
      </c>
      <c r="AX22">
        <v>1.0144547667164101</v>
      </c>
      <c r="AY22">
        <v>0.90923999857935001</v>
      </c>
      <c r="AZ22">
        <v>0.242489064802999</v>
      </c>
      <c r="BA22">
        <v>9.8403784351875898E-2</v>
      </c>
      <c r="BB22">
        <v>0.444944844220031</v>
      </c>
      <c r="BC22">
        <v>0.235961833052383</v>
      </c>
      <c r="BD22">
        <v>0.54063896354166097</v>
      </c>
      <c r="BE22">
        <v>0.13058197032639299</v>
      </c>
      <c r="BF22">
        <v>1.2147840710401701</v>
      </c>
      <c r="BG22">
        <v>0.16683565899958899</v>
      </c>
      <c r="BH22">
        <v>0.84996693267721501</v>
      </c>
      <c r="BI22">
        <v>0.18921122746897601</v>
      </c>
      <c r="BJ22">
        <v>0.38917973601786299</v>
      </c>
      <c r="BK22">
        <v>0.20645978111529401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 t="str">
        <v>PCB7</v>
      </c>
      <c r="B23">
        <v>0.41906299446753298</v>
      </c>
      <c r="C23">
        <v>8.26882556999258E-2</v>
      </c>
      <c r="D23">
        <v>8.9193825847671604E-2</v>
      </c>
      <c r="E23">
        <v>0.18866383574475201</v>
      </c>
      <c r="F23">
        <v>0.47247718693089602</v>
      </c>
      <c r="G23">
        <v>6.8016587839039105E-2</v>
      </c>
      <c r="H23">
        <v>0.82919221009797295</v>
      </c>
      <c r="I23">
        <v>0.110725718667536</v>
      </c>
      <c r="J23">
        <v>0.198767581202697</v>
      </c>
      <c r="K23">
        <v>0.230834291634713</v>
      </c>
      <c r="L23">
        <v>0.15935638445501599</v>
      </c>
      <c r="M23">
        <v>0.618591030688045</v>
      </c>
      <c r="N23">
        <v>0.27406368561644501</v>
      </c>
      <c r="O23">
        <v>1.57066670668325</v>
      </c>
      <c r="P23">
        <v>0.20742796306323999</v>
      </c>
      <c r="Q23">
        <v>1.00774124561732</v>
      </c>
      <c r="R23">
        <v>0.21804171043534501</v>
      </c>
      <c r="S23">
        <v>0.60128568513885505</v>
      </c>
      <c r="T23">
        <v>0.34181787190038199</v>
      </c>
      <c r="U23">
        <v>0.99507016263486803</v>
      </c>
      <c r="V23">
        <v>0.90200597239567004</v>
      </c>
      <c r="W23">
        <v>0.101041659806101</v>
      </c>
      <c r="X23">
        <v>1.7603957569642901</v>
      </c>
      <c r="Y23">
        <v>0.15398967655465901</v>
      </c>
      <c r="Z23">
        <v>0.16298151450547799</v>
      </c>
      <c r="AA23">
        <v>0.58886025888052396</v>
      </c>
      <c r="AB23">
        <v>0.60557699545455201</v>
      </c>
      <c r="AC23">
        <v>0.557110198268576</v>
      </c>
      <c r="AD23">
        <v>0.89646063129823395</v>
      </c>
      <c r="AE23">
        <v>0.18464438143678399</v>
      </c>
      <c r="AF23">
        <v>0.38064319230747501</v>
      </c>
      <c r="AG23">
        <v>0.67846068347678201</v>
      </c>
      <c r="AH23">
        <v>0.54736323905123396</v>
      </c>
      <c r="AI23">
        <v>0.11667504274201</v>
      </c>
      <c r="AJ23">
        <v>0.29231343185162301</v>
      </c>
      <c r="AK23">
        <v>0.28481276880873702</v>
      </c>
      <c r="AL23">
        <v>0.25253607126064398</v>
      </c>
      <c r="AM23">
        <v>7.8617953311354696E-2</v>
      </c>
      <c r="AN23">
        <v>1.04612334201414</v>
      </c>
      <c r="AO23">
        <v>0.14806909374841301</v>
      </c>
      <c r="AP23">
        <v>0.16780903268445399</v>
      </c>
      <c r="AQ23">
        <v>8.1247484632352596E-2</v>
      </c>
      <c r="AR23">
        <v>0.80863389754515402</v>
      </c>
      <c r="AS23">
        <v>5.6977885744199E-2</v>
      </c>
      <c r="AT23">
        <v>0.105575229469746</v>
      </c>
      <c r="AU23">
        <v>5.7752951610631403E-2</v>
      </c>
      <c r="AV23">
        <v>0.20302261100257901</v>
      </c>
      <c r="AW23">
        <v>7.5382625928583497E-2</v>
      </c>
      <c r="AX23">
        <v>0.22386614852909001</v>
      </c>
      <c r="AY23">
        <v>0.19352814357123899</v>
      </c>
      <c r="AZ23">
        <v>6.66595414187338E-2</v>
      </c>
      <c r="BA23">
        <v>2.4057307206407499E-2</v>
      </c>
      <c r="BB23">
        <v>0.10566744939846499</v>
      </c>
      <c r="BC23">
        <v>0.16206496869251499</v>
      </c>
      <c r="BD23">
        <v>0.14924114766396199</v>
      </c>
      <c r="BE23">
        <v>2.7381222468624501E-2</v>
      </c>
      <c r="BF23">
        <v>0.244583920212917</v>
      </c>
      <c r="BG23">
        <v>2.94383467042235E-2</v>
      </c>
      <c r="BH23">
        <v>0.13124082687531999</v>
      </c>
      <c r="BI23">
        <v>3.19246431572318E-2</v>
      </c>
      <c r="BJ23">
        <v>0.11388942153611099</v>
      </c>
      <c r="BK23">
        <v>3.4173385436581098E-2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t="str">
        <v>PCB8</v>
      </c>
      <c r="B24">
        <v>6.7845909116230096</v>
      </c>
      <c r="C24">
        <v>1.84921455095031</v>
      </c>
      <c r="D24">
        <v>1.55383134752761</v>
      </c>
      <c r="E24">
        <v>3.79026932289492</v>
      </c>
      <c r="F24">
        <v>9.9020546888088496</v>
      </c>
      <c r="G24">
        <v>1.58536544461702</v>
      </c>
      <c r="H24">
        <v>13.836809341931399</v>
      </c>
      <c r="I24">
        <v>2.4907401060850498</v>
      </c>
      <c r="J24">
        <v>4.26276016054919</v>
      </c>
      <c r="K24">
        <v>4.5329938401543703</v>
      </c>
      <c r="L24">
        <v>3.42751651913759</v>
      </c>
      <c r="M24">
        <v>12.220237666924</v>
      </c>
      <c r="N24">
        <v>7.1092769581999997</v>
      </c>
      <c r="O24">
        <v>24.356773803154201</v>
      </c>
      <c r="P24">
        <v>4.3530857391175397</v>
      </c>
      <c r="Q24">
        <v>11.747177972045399</v>
      </c>
      <c r="R24">
        <v>4.0285565993633004</v>
      </c>
      <c r="S24">
        <v>10.189127963772</v>
      </c>
      <c r="T24">
        <v>4.8628120998888802</v>
      </c>
      <c r="U24">
        <v>13.5842300482807</v>
      </c>
      <c r="V24">
        <v>24.2420077726836</v>
      </c>
      <c r="W24">
        <v>1.7125107473407899</v>
      </c>
      <c r="X24">
        <v>53.320860183699303</v>
      </c>
      <c r="Y24">
        <v>2.5651423712319099</v>
      </c>
      <c r="Z24">
        <v>3.0574533193156901</v>
      </c>
      <c r="AA24">
        <v>10.0107706103488</v>
      </c>
      <c r="AB24">
        <v>11.9397377432627</v>
      </c>
      <c r="AC24">
        <v>11.401736630525701</v>
      </c>
      <c r="AD24">
        <v>15.7008771279064</v>
      </c>
      <c r="AE24">
        <v>2.89463369101595</v>
      </c>
      <c r="AF24">
        <v>6.19886506970402</v>
      </c>
      <c r="AG24">
        <v>7.5358252205916596</v>
      </c>
      <c r="AH24">
        <v>9.9743427691491107</v>
      </c>
      <c r="AI24">
        <v>2.5139261220293201</v>
      </c>
      <c r="AJ24">
        <v>5.3500659987505204</v>
      </c>
      <c r="AK24">
        <v>2.7785075642534101</v>
      </c>
      <c r="AL24">
        <v>5.06623502496649</v>
      </c>
      <c r="AM24">
        <v>2.13000591245134</v>
      </c>
      <c r="AN24">
        <v>10.740301071471899</v>
      </c>
      <c r="AO24">
        <v>2.8890154178736198</v>
      </c>
      <c r="AP24">
        <v>2.3145488185846701</v>
      </c>
      <c r="AQ24">
        <v>1.4674700600928401</v>
      </c>
      <c r="AR24">
        <v>14.624617921364999</v>
      </c>
      <c r="AS24">
        <v>1.3289179873856001</v>
      </c>
      <c r="AT24">
        <v>1.95591334984872</v>
      </c>
      <c r="AU24">
        <v>1.18499591411154</v>
      </c>
      <c r="AV24">
        <v>2.37532190437285</v>
      </c>
      <c r="AW24">
        <v>1.6107512059337701</v>
      </c>
      <c r="AX24">
        <v>4.0715299958276896</v>
      </c>
      <c r="AY24">
        <v>3.5668302467606998</v>
      </c>
      <c r="AZ24">
        <v>1.0755797689126401</v>
      </c>
      <c r="BA24">
        <v>0.40532997859919101</v>
      </c>
      <c r="BB24">
        <v>1.55691979097288</v>
      </c>
      <c r="BC24">
        <v>0.88934126155044502</v>
      </c>
      <c r="BD24">
        <v>2.4307757806226702</v>
      </c>
      <c r="BE24">
        <v>0.53946781700959501</v>
      </c>
      <c r="BF24">
        <v>4.7374032234824002</v>
      </c>
      <c r="BG24">
        <v>0.84174457534771596</v>
      </c>
      <c r="BH24">
        <v>2.10332744059835</v>
      </c>
      <c r="BI24">
        <v>0.77607866986032104</v>
      </c>
      <c r="BJ24">
        <v>1.4579861177012201</v>
      </c>
      <c r="BK24">
        <v>0.80771542002512597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t="str">
        <v>PCB9</v>
      </c>
      <c r="B25">
        <v>0.49502522666990201</v>
      </c>
      <c r="C25">
        <v>0.13426508835100201</v>
      </c>
      <c r="D25">
        <v>0.124729922897969</v>
      </c>
      <c r="E25">
        <v>0.26377209767618898</v>
      </c>
      <c r="F25">
        <v>0.56842708915099105</v>
      </c>
      <c r="G25">
        <v>0.11877469955532501</v>
      </c>
      <c r="H25">
        <v>0.913737215787367</v>
      </c>
      <c r="I25">
        <v>0.18233767339050899</v>
      </c>
      <c r="J25">
        <v>0.337088182798847</v>
      </c>
      <c r="K25">
        <v>0.33503930745222599</v>
      </c>
      <c r="L25">
        <v>0.26632898386027998</v>
      </c>
      <c r="M25">
        <v>0.88286363787051003</v>
      </c>
      <c r="N25">
        <v>0.387412567215907</v>
      </c>
      <c r="O25">
        <v>1.4375505026167601</v>
      </c>
      <c r="P25">
        <v>0.26729227087813201</v>
      </c>
      <c r="Q25">
        <v>0.74572830942912205</v>
      </c>
      <c r="R25">
        <v>0.344466884386812</v>
      </c>
      <c r="S25">
        <v>0.77827808206732196</v>
      </c>
      <c r="T25">
        <v>0.42395434857007702</v>
      </c>
      <c r="U25">
        <v>1.0131085761448999</v>
      </c>
      <c r="V25">
        <v>1.2546636063077701</v>
      </c>
      <c r="W25">
        <v>0.16021290495128401</v>
      </c>
      <c r="X25">
        <v>3.0845326029892002</v>
      </c>
      <c r="Y25">
        <v>0.20390661683533701</v>
      </c>
      <c r="Z25">
        <v>0.243920946095077</v>
      </c>
      <c r="AA25">
        <v>0.63193560998433096</v>
      </c>
      <c r="AB25">
        <v>0.73272981776509005</v>
      </c>
      <c r="AC25">
        <v>0.66229850234352905</v>
      </c>
      <c r="AD25">
        <v>0.999192426426182</v>
      </c>
      <c r="AE25">
        <v>0.26809636486691701</v>
      </c>
      <c r="AF25">
        <v>0.39082289948411703</v>
      </c>
      <c r="AG25">
        <v>0.478125054457476</v>
      </c>
      <c r="AH25">
        <v>0.638820635900617</v>
      </c>
      <c r="AI25">
        <v>0.19323768287846299</v>
      </c>
      <c r="AJ25">
        <v>0.35113435568886298</v>
      </c>
      <c r="AK25">
        <v>0.232296723270279</v>
      </c>
      <c r="AL25">
        <v>0.37819004884886998</v>
      </c>
      <c r="AM25">
        <v>0.13991887039050899</v>
      </c>
      <c r="AN25">
        <v>0.95679066932765999</v>
      </c>
      <c r="AO25">
        <v>0.173611557179636</v>
      </c>
      <c r="AP25">
        <v>0.196347360826061</v>
      </c>
      <c r="AQ25">
        <v>0.12669404223026701</v>
      </c>
      <c r="AR25">
        <v>1.2924896712899701</v>
      </c>
      <c r="AS25">
        <v>8.1116398402550804E-2</v>
      </c>
      <c r="AT25">
        <v>0.154030789992435</v>
      </c>
      <c r="AU25">
        <v>8.5990105262623198E-2</v>
      </c>
      <c r="AV25">
        <v>0.181500696633832</v>
      </c>
      <c r="AW25">
        <v>0.111950563945773</v>
      </c>
      <c r="AX25">
        <v>0.26740450037035202</v>
      </c>
      <c r="AY25">
        <v>0.248915754191949</v>
      </c>
      <c r="AZ25">
        <v>7.6012705199236294E-2</v>
      </c>
      <c r="BA25">
        <v>3.4142564577246098E-2</v>
      </c>
      <c r="BB25">
        <v>0.13810317277933801</v>
      </c>
      <c r="BC25">
        <v>0.15031189610291801</v>
      </c>
      <c r="BD25">
        <v>0.18460831972379901</v>
      </c>
      <c r="BE25">
        <v>4.18456055639976E-2</v>
      </c>
      <c r="BF25">
        <v>0.22145942477865899</v>
      </c>
      <c r="BG25">
        <v>4.3671548760226997E-2</v>
      </c>
      <c r="BH25">
        <v>0.139143448713931</v>
      </c>
      <c r="BI25">
        <v>4.5433499095155698E-2</v>
      </c>
      <c r="BJ25">
        <v>0.10012503702172</v>
      </c>
      <c r="BK25">
        <v>5.3586375533902601E-2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t="str">
        <v>PCB10</v>
      </c>
      <c r="B26">
        <v>0.15395485865589101</v>
      </c>
      <c r="C26">
        <v>5.3010478522790297E-2</v>
      </c>
      <c r="D26">
        <v>7.0749342206171503E-2</v>
      </c>
      <c r="E26">
        <v>7.7778216471023204E-2</v>
      </c>
      <c r="F26">
        <v>0.142582294348922</v>
      </c>
      <c r="G26">
        <v>5.6418715114281003E-2</v>
      </c>
      <c r="H26">
        <v>0.28010679004546601</v>
      </c>
      <c r="I26">
        <v>9.2844417054162201E-2</v>
      </c>
      <c r="J26">
        <v>0.14240342886141999</v>
      </c>
      <c r="K26">
        <v>0.119959967726453</v>
      </c>
      <c r="L26">
        <v>0.120040192156392</v>
      </c>
      <c r="M26">
        <v>0.22208543784318799</v>
      </c>
      <c r="N26">
        <v>0.19970133277020699</v>
      </c>
      <c r="O26">
        <v>0.378157681612452</v>
      </c>
      <c r="P26">
        <v>0.117423246854391</v>
      </c>
      <c r="Q26">
        <v>0.19757004272530501</v>
      </c>
      <c r="R26">
        <v>0.18079644954051</v>
      </c>
      <c r="S26">
        <v>0.27992594922007003</v>
      </c>
      <c r="T26">
        <v>0.16529482080557101</v>
      </c>
      <c r="U26">
        <v>0.238965496579747</v>
      </c>
      <c r="V26">
        <v>0.27824274293486601</v>
      </c>
      <c r="W26">
        <v>6.75420865522562E-2</v>
      </c>
      <c r="X26">
        <v>0.79687439230235801</v>
      </c>
      <c r="Y26">
        <v>9.21896554117725E-2</v>
      </c>
      <c r="Z26">
        <v>0.11906567256860801</v>
      </c>
      <c r="AA26">
        <v>0.15883031283267099</v>
      </c>
      <c r="AB26">
        <v>0.17233017214758301</v>
      </c>
      <c r="AC26">
        <v>0.154875230466408</v>
      </c>
      <c r="AD26">
        <v>0.25620042965211698</v>
      </c>
      <c r="AE26">
        <v>0.11097421226469099</v>
      </c>
      <c r="AF26">
        <v>0.14171242540863799</v>
      </c>
      <c r="AG26">
        <v>0.170897597371336</v>
      </c>
      <c r="AH26">
        <v>0.11340400565862099</v>
      </c>
      <c r="AI26">
        <v>0.103106051133095</v>
      </c>
      <c r="AJ26">
        <v>0.110325771348305</v>
      </c>
      <c r="AK26">
        <v>8.6931554311101694E-2</v>
      </c>
      <c r="AL26">
        <v>0.117742344530194</v>
      </c>
      <c r="AM26">
        <v>6.7400218628765607E-2</v>
      </c>
      <c r="AN26">
        <v>0.28169310067277797</v>
      </c>
      <c r="AO26">
        <v>5.8277618507688499E-2</v>
      </c>
      <c r="AP26">
        <v>6.05606004798286E-2</v>
      </c>
      <c r="AQ26">
        <v>7.2193820142866794E-2</v>
      </c>
      <c r="AR26">
        <v>0.37344602184187897</v>
      </c>
      <c r="AS26">
        <v>5.9130332712752899E-2</v>
      </c>
      <c r="AT26">
        <v>5.1305267036956197E-2</v>
      </c>
      <c r="AU26">
        <v>4.6009980117637399E-2</v>
      </c>
      <c r="AV26">
        <v>4.6791844561079501E-2</v>
      </c>
      <c r="AW26">
        <v>5.6267677547543901E-2</v>
      </c>
      <c r="AX26">
        <v>8.9461346793594201E-2</v>
      </c>
      <c r="AY26">
        <v>8.1120117574377398E-2</v>
      </c>
      <c r="AZ26">
        <v>2.1706086558326801E-2</v>
      </c>
      <c r="BA26">
        <v>1.57383891605824E-2</v>
      </c>
      <c r="BB26">
        <v>4.7727501708850699E-2</v>
      </c>
      <c r="BC26">
        <v>5.1385266718314102E-2</v>
      </c>
      <c r="BD26">
        <v>5.0364103304642797E-2</v>
      </c>
      <c r="BE26">
        <v>2.1312152861135199E-2</v>
      </c>
      <c r="BF26">
        <v>5.0372395355288598E-2</v>
      </c>
      <c r="BG26">
        <v>1.7850373124011502E-2</v>
      </c>
      <c r="BH26">
        <v>3.9830413043184902E-2</v>
      </c>
      <c r="BI26">
        <v>1.8296114270764299E-2</v>
      </c>
      <c r="BJ26">
        <v>2.8427026833881E-2</v>
      </c>
      <c r="BK26">
        <v>2.6581674136804099E-2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t="str">
        <v>PCB11</v>
      </c>
      <c r="B27">
        <v>25.247426398154701</v>
      </c>
      <c r="C27">
        <v>1.67886368393501</v>
      </c>
      <c r="D27">
        <v>2.51394235281467</v>
      </c>
      <c r="E27">
        <v>10.829487036404799</v>
      </c>
      <c r="F27">
        <v>18.054287468198002</v>
      </c>
      <c r="G27">
        <v>1.39082337433307</v>
      </c>
      <c r="H27">
        <v>71.692931404600102</v>
      </c>
      <c r="I27">
        <v>6.2321176062013501</v>
      </c>
      <c r="J27">
        <v>3.2724605156730502</v>
      </c>
      <c r="K27">
        <v>7.2624182065158598</v>
      </c>
      <c r="L27">
        <v>2.7219526708364801</v>
      </c>
      <c r="M27">
        <v>35.467767819355302</v>
      </c>
      <c r="N27">
        <v>8.0220420441887299</v>
      </c>
      <c r="O27">
        <v>43.601030462551599</v>
      </c>
      <c r="P27">
        <v>8.2387320127079704</v>
      </c>
      <c r="Q27">
        <v>26.389145886132301</v>
      </c>
      <c r="R27">
        <v>1.7861117612011099</v>
      </c>
      <c r="S27">
        <v>14.011228286529001</v>
      </c>
      <c r="T27">
        <v>8.4489910502511201</v>
      </c>
      <c r="U27">
        <v>36.226652582070002</v>
      </c>
      <c r="V27">
        <v>25.855043045415002</v>
      </c>
      <c r="W27">
        <v>0.73168499949581201</v>
      </c>
      <c r="X27">
        <v>32.077477604848703</v>
      </c>
      <c r="Y27">
        <v>1.2596215268607001</v>
      </c>
      <c r="Z27">
        <v>2.1492083650365901</v>
      </c>
      <c r="AA27">
        <v>23.172354042333499</v>
      </c>
      <c r="AB27">
        <v>26.533579324808802</v>
      </c>
      <c r="AC27">
        <v>24.989578199496101</v>
      </c>
      <c r="AD27">
        <v>22.283153577644899</v>
      </c>
      <c r="AE27">
        <v>1.3705700353813299</v>
      </c>
      <c r="AF27">
        <v>6.18183222762912</v>
      </c>
      <c r="AG27">
        <v>8.7963525954112693</v>
      </c>
      <c r="AH27">
        <v>25.562447204309201</v>
      </c>
      <c r="AI27">
        <v>2.1224495230896601</v>
      </c>
      <c r="AJ27">
        <v>11.3142264375763</v>
      </c>
      <c r="AK27">
        <v>6.3229276786836301</v>
      </c>
      <c r="AL27">
        <v>18.011087788734201</v>
      </c>
      <c r="AM27">
        <v>6.0431650632000604</v>
      </c>
      <c r="AN27">
        <v>41.395909220485997</v>
      </c>
      <c r="AO27">
        <v>22.126574829728899</v>
      </c>
      <c r="AP27">
        <v>8.3898269765011406</v>
      </c>
      <c r="AQ27">
        <v>0.96077449718685604</v>
      </c>
      <c r="AR27">
        <v>24.4109525303823</v>
      </c>
      <c r="AS27">
        <v>1.60218774710902</v>
      </c>
      <c r="AT27">
        <v>4.7424979983819604</v>
      </c>
      <c r="AU27">
        <v>2.4494169610840202</v>
      </c>
      <c r="AV27">
        <v>25.956601124120599</v>
      </c>
      <c r="AW27">
        <v>4.4477644183388199</v>
      </c>
      <c r="AX27">
        <v>23.507234400715301</v>
      </c>
      <c r="AY27">
        <v>23.2927471901906</v>
      </c>
      <c r="AZ27">
        <v>4.0413559879691796</v>
      </c>
      <c r="BA27">
        <v>2.7689386514777099</v>
      </c>
      <c r="BB27">
        <v>3.5755165025569999</v>
      </c>
      <c r="BC27">
        <v>1.65054648868733</v>
      </c>
      <c r="BD27">
        <v>5.5119657352425504</v>
      </c>
      <c r="BE27">
        <v>0.92858175251102304</v>
      </c>
      <c r="BF27">
        <v>24.1116464840809</v>
      </c>
      <c r="BG27">
        <v>1.5934379156014999</v>
      </c>
      <c r="BH27">
        <v>7.9552064949948402</v>
      </c>
      <c r="BI27">
        <v>1.9634905827709599</v>
      </c>
      <c r="BJ27">
        <v>8.6316777030146898</v>
      </c>
      <c r="BK27">
        <v>1.26079786532862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t="str">
        <v>PCB12.13</v>
      </c>
      <c r="B28">
        <v>0.46034771467019198</v>
      </c>
      <c r="C28">
        <v>0.16906493425583299</v>
      </c>
      <c r="D28">
        <v>0.24797024705818299</v>
      </c>
      <c r="E28">
        <v>0.208068891476724</v>
      </c>
      <c r="F28">
        <v>0.64967049023965995</v>
      </c>
      <c r="G28">
        <v>0.18392579139481</v>
      </c>
      <c r="H28">
        <v>1.59080582771789</v>
      </c>
      <c r="I28">
        <v>0.32813898745164799</v>
      </c>
      <c r="J28">
        <v>0.42714727412053599</v>
      </c>
      <c r="K28">
        <v>0.361741950716995</v>
      </c>
      <c r="L28">
        <v>0.40081635498369</v>
      </c>
      <c r="M28">
        <v>1.0502959737458399</v>
      </c>
      <c r="N28">
        <v>0.48888047902932602</v>
      </c>
      <c r="O28">
        <v>1.5838119392397201</v>
      </c>
      <c r="P28">
        <v>0.47442095420983599</v>
      </c>
      <c r="Q28">
        <v>1.02196881063839</v>
      </c>
      <c r="R28">
        <v>0.364324073661701</v>
      </c>
      <c r="S28">
        <v>0.63078867918022696</v>
      </c>
      <c r="T28">
        <v>0.411582793769872</v>
      </c>
      <c r="U28">
        <v>0.893525959606988</v>
      </c>
      <c r="V28">
        <v>1.3899512024817799</v>
      </c>
      <c r="W28">
        <v>0.12888955747487099</v>
      </c>
      <c r="X28">
        <v>2.0418012111169301</v>
      </c>
      <c r="Y28">
        <v>0.21613923735644799</v>
      </c>
      <c r="Z28">
        <v>0.29184588070551598</v>
      </c>
      <c r="AA28">
        <v>0.88895836782773396</v>
      </c>
      <c r="AB28">
        <v>0.77503219820924696</v>
      </c>
      <c r="AC28">
        <v>0.78147172289927502</v>
      </c>
      <c r="AD28">
        <v>1.4798171699920699</v>
      </c>
      <c r="AE28">
        <v>0.37654158846777203</v>
      </c>
      <c r="AF28">
        <v>0.50861859035648604</v>
      </c>
      <c r="AG28">
        <v>0.86912583457067205</v>
      </c>
      <c r="AH28">
        <v>1.1433089311759601</v>
      </c>
      <c r="AI28">
        <v>0.343341745127696</v>
      </c>
      <c r="AJ28">
        <v>0.51757202970819505</v>
      </c>
      <c r="AK28">
        <v>0.28132416373570102</v>
      </c>
      <c r="AL28">
        <v>0.44092528310933299</v>
      </c>
      <c r="AM28">
        <v>0.33259629223424902</v>
      </c>
      <c r="AN28">
        <v>1.36925895763672</v>
      </c>
      <c r="AO28">
        <v>0.895473361677114</v>
      </c>
      <c r="AP28">
        <v>0.350183189925935</v>
      </c>
      <c r="AQ28">
        <v>0.19373614107390899</v>
      </c>
      <c r="AR28">
        <v>1.01272375642304</v>
      </c>
      <c r="AS28">
        <v>0.21729937700885801</v>
      </c>
      <c r="AT28">
        <v>0.24817510577295601</v>
      </c>
      <c r="AU28">
        <v>0.157096331601975</v>
      </c>
      <c r="AV28">
        <v>0.54281370412251695</v>
      </c>
      <c r="AW28">
        <v>0.29353458506534802</v>
      </c>
      <c r="AX28">
        <v>0.53155850325666998</v>
      </c>
      <c r="AY28">
        <v>0.61036225849439196</v>
      </c>
      <c r="AZ28">
        <v>0.19710282831961601</v>
      </c>
      <c r="BA28">
        <v>0.110778728420541</v>
      </c>
      <c r="BB28">
        <v>0.18153236243489501</v>
      </c>
      <c r="BC28">
        <v>0.449795565902812</v>
      </c>
      <c r="BD28">
        <v>0.31249664805765898</v>
      </c>
      <c r="BE28">
        <v>7.12039204253892E-2</v>
      </c>
      <c r="BF28">
        <v>0.60578700091815696</v>
      </c>
      <c r="BG28">
        <v>0.127488134900827</v>
      </c>
      <c r="BH28">
        <v>0.21687593393377799</v>
      </c>
      <c r="BI28">
        <v>8.5027908600400506E-2</v>
      </c>
      <c r="BJ28">
        <v>0.147980159028931</v>
      </c>
      <c r="BK28">
        <v>7.9270412524460904E-2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tr">
        <v>PCB14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5.2597746985445899E-2</v>
      </c>
      <c r="O29">
        <v>0.10268382944896801</v>
      </c>
      <c r="P29">
        <v>4.1092230490837503E-2</v>
      </c>
      <c r="Q29">
        <v>0.11642681208896299</v>
      </c>
      <c r="R29">
        <v>4.5285082868953302E-2</v>
      </c>
      <c r="S29">
        <v>6.9817458807086702E-2</v>
      </c>
      <c r="T29">
        <v>4.9728968162449601E-2</v>
      </c>
      <c r="U29">
        <v>0.140840531659741</v>
      </c>
      <c r="V29">
        <v>8.1976328304586704E-2</v>
      </c>
      <c r="W29">
        <v>2.2877397588174399E-2</v>
      </c>
      <c r="X29">
        <v>0.124408815461352</v>
      </c>
      <c r="Y29">
        <v>3.88031616412624E-2</v>
      </c>
      <c r="Z29">
        <v>6.2912756827531502E-2</v>
      </c>
      <c r="AA29">
        <v>8.45134541622522E-2</v>
      </c>
      <c r="AB29">
        <v>0.22515924627775</v>
      </c>
      <c r="AC29">
        <v>0.20035124656692299</v>
      </c>
      <c r="AD29">
        <v>0.120641847874215</v>
      </c>
      <c r="AE29">
        <v>4.7916748267803198E-2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7.8021691167428103E-2</v>
      </c>
      <c r="AO29">
        <v>2.24338779782969E-2</v>
      </c>
      <c r="AP29">
        <v>4.0068147260631501E-2</v>
      </c>
      <c r="AQ29">
        <v>1.94407317230052E-2</v>
      </c>
      <c r="AR29">
        <v>0.104780456263653</v>
      </c>
      <c r="AS29">
        <v>1.48397137842348E-2</v>
      </c>
      <c r="AT29">
        <v>3.36125787126254E-2</v>
      </c>
      <c r="AU29">
        <v>2.1665168668391899E-2</v>
      </c>
      <c r="AV29">
        <v>9.0977267071818996E-2</v>
      </c>
      <c r="AW29">
        <v>3.29490784266828E-2</v>
      </c>
      <c r="AX29">
        <v>4.9432829993194698E-2</v>
      </c>
      <c r="AY29">
        <v>4.1940837505863401E-2</v>
      </c>
      <c r="AZ29">
        <v>0</v>
      </c>
      <c r="BA29">
        <v>0</v>
      </c>
      <c r="BB29">
        <v>1.95666270988776E-2</v>
      </c>
      <c r="BC29">
        <v>0.159123085100881</v>
      </c>
      <c r="BD29">
        <v>2.1919138009263001E-2</v>
      </c>
      <c r="BE29">
        <v>0</v>
      </c>
      <c r="BF29">
        <v>5.9726410379386898E-2</v>
      </c>
      <c r="BG29">
        <v>0</v>
      </c>
      <c r="BH29">
        <v>2.7390362155087899E-2</v>
      </c>
      <c r="BI29">
        <v>0</v>
      </c>
      <c r="BJ29">
        <v>3.05202637883593E-2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t="str">
        <v>PCB15</v>
      </c>
      <c r="B30">
        <v>1.2037009615483001</v>
      </c>
      <c r="C30">
        <v>0.42783953094694299</v>
      </c>
      <c r="D30">
        <v>0.29700555874378598</v>
      </c>
      <c r="E30">
        <v>0.96858124299152604</v>
      </c>
      <c r="F30">
        <v>2.0713852526280898</v>
      </c>
      <c r="G30">
        <v>0.13572589986730299</v>
      </c>
      <c r="H30">
        <v>5.16452936582301</v>
      </c>
      <c r="I30">
        <v>0.71973081736830402</v>
      </c>
      <c r="J30">
        <v>0.92019722802932202</v>
      </c>
      <c r="K30">
        <v>0.97426840958387795</v>
      </c>
      <c r="L30">
        <v>0.68992441471252497</v>
      </c>
      <c r="M30">
        <v>3.3161536859249399</v>
      </c>
      <c r="N30">
        <v>1.8923392356231401</v>
      </c>
      <c r="O30">
        <v>5.5485726958672803</v>
      </c>
      <c r="P30">
        <v>1.4725192713077699</v>
      </c>
      <c r="Q30">
        <v>3.7009359646672602</v>
      </c>
      <c r="R30">
        <v>0.944973195531984</v>
      </c>
      <c r="S30">
        <v>1.70827422497621</v>
      </c>
      <c r="T30">
        <v>0.931031131354082</v>
      </c>
      <c r="U30">
        <v>2.32771016515292</v>
      </c>
      <c r="V30">
        <v>8.1409469132426899</v>
      </c>
      <c r="W30">
        <v>0.359885817580192</v>
      </c>
      <c r="X30">
        <v>10.682150476409699</v>
      </c>
      <c r="Y30">
        <v>0.49953803380886003</v>
      </c>
      <c r="Z30">
        <v>0.70867409195879205</v>
      </c>
      <c r="AA30">
        <v>2.88620998197328</v>
      </c>
      <c r="AB30">
        <v>3.25461628163632</v>
      </c>
      <c r="AC30">
        <v>3.09340174573809</v>
      </c>
      <c r="AD30">
        <v>4.5545398441813099</v>
      </c>
      <c r="AE30">
        <v>0.72236974289854505</v>
      </c>
      <c r="AF30">
        <v>1.06156044060562</v>
      </c>
      <c r="AG30">
        <v>1.2771375200733901</v>
      </c>
      <c r="AH30">
        <v>2.33937043854166</v>
      </c>
      <c r="AI30">
        <v>0.71889718842374195</v>
      </c>
      <c r="AJ30">
        <v>1.1313294798554401</v>
      </c>
      <c r="AK30">
        <v>0.54363225459782705</v>
      </c>
      <c r="AL30">
        <v>1.18062100896024</v>
      </c>
      <c r="AM30">
        <v>0.71921520135885597</v>
      </c>
      <c r="AN30">
        <v>2.3869498094186699</v>
      </c>
      <c r="AO30">
        <v>1.0684943241237299</v>
      </c>
      <c r="AP30">
        <v>0.42416605236003102</v>
      </c>
      <c r="AQ30">
        <v>0.27145688276058999</v>
      </c>
      <c r="AR30">
        <v>2.254027654633</v>
      </c>
      <c r="AS30">
        <v>0.36781329745525898</v>
      </c>
      <c r="AT30">
        <v>0.460655391794831</v>
      </c>
      <c r="AU30">
        <v>0.32600670691231398</v>
      </c>
      <c r="AV30">
        <v>0.67848682212587097</v>
      </c>
      <c r="AW30">
        <v>0.60362100335941204</v>
      </c>
      <c r="AX30">
        <v>0.91851880123872198</v>
      </c>
      <c r="AY30">
        <v>0.84978431380128705</v>
      </c>
      <c r="AZ30">
        <v>0.363708887354383</v>
      </c>
      <c r="BA30">
        <v>0.141124456116835</v>
      </c>
      <c r="BB30">
        <v>0.31340680009734201</v>
      </c>
      <c r="BC30">
        <v>0.26307535157459999</v>
      </c>
      <c r="BD30">
        <v>0.65689737103332102</v>
      </c>
      <c r="BE30">
        <v>0.172673462153</v>
      </c>
      <c r="BF30">
        <v>2.90903737960938</v>
      </c>
      <c r="BG30">
        <v>0.435716717593777</v>
      </c>
      <c r="BH30">
        <v>0.46933081506468299</v>
      </c>
      <c r="BI30">
        <v>0.245794653660181</v>
      </c>
      <c r="BJ30">
        <v>0.37267966512379602</v>
      </c>
      <c r="BK30">
        <v>0.23239487825472099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t="str">
        <v>PCB16</v>
      </c>
      <c r="B31">
        <v>2.2238472567501901</v>
      </c>
      <c r="C31">
        <v>0.881904167475421</v>
      </c>
      <c r="D31">
        <v>0.67309390477230802</v>
      </c>
      <c r="E31">
        <v>1.5966299770514301</v>
      </c>
      <c r="F31">
        <v>4.1454150407640302</v>
      </c>
      <c r="G31">
        <v>0.69286074833231603</v>
      </c>
      <c r="H31">
        <v>8.3650644116261095</v>
      </c>
      <c r="I31">
        <v>1.5113094052089999</v>
      </c>
      <c r="J31">
        <v>1.92346659496756</v>
      </c>
      <c r="K31">
        <v>1.6519633690614499</v>
      </c>
      <c r="L31">
        <v>1.4322528920486599</v>
      </c>
      <c r="M31">
        <v>4.9179625285748001</v>
      </c>
      <c r="N31">
        <v>3.9790089612978998</v>
      </c>
      <c r="O31">
        <v>16.3790376960788</v>
      </c>
      <c r="P31">
        <v>3.1814297426068698</v>
      </c>
      <c r="Q31">
        <v>7.80331585199621</v>
      </c>
      <c r="R31">
        <v>1.8522916801517</v>
      </c>
      <c r="S31">
        <v>3.0568706014132001</v>
      </c>
      <c r="T31">
        <v>1.9239742049017701</v>
      </c>
      <c r="U31">
        <v>5.4905512343283496</v>
      </c>
      <c r="V31">
        <v>21.475190051316002</v>
      </c>
      <c r="W31">
        <v>0.90303866172283198</v>
      </c>
      <c r="X31">
        <v>32.287778511081001</v>
      </c>
      <c r="Y31">
        <v>1.1489642052214499</v>
      </c>
      <c r="Z31">
        <v>1.5533724516513401</v>
      </c>
      <c r="AA31">
        <v>5.9062915544190204</v>
      </c>
      <c r="AB31">
        <v>7.1550748474578496</v>
      </c>
      <c r="AC31">
        <v>6.9917189798341104</v>
      </c>
      <c r="AD31">
        <v>19.035979601370698</v>
      </c>
      <c r="AE31">
        <v>1.5228475070920799</v>
      </c>
      <c r="AF31">
        <v>2.3233952772697499</v>
      </c>
      <c r="AG31">
        <v>2.5173124754829499</v>
      </c>
      <c r="AH31">
        <v>4.4778199658676998</v>
      </c>
      <c r="AI31">
        <v>1.55650178492365</v>
      </c>
      <c r="AJ31">
        <v>2.1376060326767199</v>
      </c>
      <c r="AK31">
        <v>0.92596527910261595</v>
      </c>
      <c r="AL31">
        <v>2.5572106534175201</v>
      </c>
      <c r="AM31">
        <v>1.84992713167093</v>
      </c>
      <c r="AN31">
        <v>3.7519608573411301</v>
      </c>
      <c r="AO31">
        <v>1.95391779408481</v>
      </c>
      <c r="AP31">
        <v>0.88343685726666898</v>
      </c>
      <c r="AQ31">
        <v>0.65533644484148601</v>
      </c>
      <c r="AR31">
        <v>4.2084308270159898</v>
      </c>
      <c r="AS31">
        <v>0.89382864048609201</v>
      </c>
      <c r="AT31">
        <v>1.0023657341643</v>
      </c>
      <c r="AU31">
        <v>0.81603314512514602</v>
      </c>
      <c r="AV31">
        <v>1.0725682109078301</v>
      </c>
      <c r="AW31">
        <v>1.18219025926329</v>
      </c>
      <c r="AX31">
        <v>1.46313587159309</v>
      </c>
      <c r="AY31">
        <v>1.29446780746386</v>
      </c>
      <c r="AZ31">
        <v>0.61725131287026902</v>
      </c>
      <c r="BA31">
        <v>0.281743587056134</v>
      </c>
      <c r="BB31">
        <v>0.55603145247635399</v>
      </c>
      <c r="BC31">
        <v>0.64229584670391804</v>
      </c>
      <c r="BD31">
        <v>2.28324446724372</v>
      </c>
      <c r="BE31">
        <v>0.47266228030651303</v>
      </c>
      <c r="BF31">
        <v>4.56934817592927</v>
      </c>
      <c r="BG31">
        <v>0.98319400306029503</v>
      </c>
      <c r="BH31">
        <v>0.948255430975675</v>
      </c>
      <c r="BI31">
        <v>0.53569260041616396</v>
      </c>
      <c r="BJ31">
        <v>0.69673655433885096</v>
      </c>
      <c r="BK31">
        <v>0.53555482595165205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 t="str">
        <v>PCB17</v>
      </c>
      <c r="B32">
        <v>2.4637469218752601</v>
      </c>
      <c r="C32">
        <v>0.87745437417087202</v>
      </c>
      <c r="D32">
        <v>0.64997246920301599</v>
      </c>
      <c r="E32">
        <v>1.5552899856586599</v>
      </c>
      <c r="F32">
        <v>4.13727517411143</v>
      </c>
      <c r="G32">
        <v>0.78487363161767298</v>
      </c>
      <c r="H32">
        <v>8.9320349749662995</v>
      </c>
      <c r="I32">
        <v>1.4713881174130401</v>
      </c>
      <c r="J32">
        <v>2.0091653137453802</v>
      </c>
      <c r="K32">
        <v>1.770493027311</v>
      </c>
      <c r="L32">
        <v>1.56220821792207</v>
      </c>
      <c r="M32">
        <v>5.3148498474994996</v>
      </c>
      <c r="N32">
        <v>4.2197230237868304</v>
      </c>
      <c r="O32">
        <v>15.366639371419399</v>
      </c>
      <c r="P32">
        <v>2.8161175232561799</v>
      </c>
      <c r="Q32">
        <v>6.5633877276574797</v>
      </c>
      <c r="R32">
        <v>1.89075745925678</v>
      </c>
      <c r="S32">
        <v>2.9135641661874798</v>
      </c>
      <c r="T32">
        <v>1.79909521020136</v>
      </c>
      <c r="U32">
        <v>5.3341072569500296</v>
      </c>
      <c r="V32">
        <v>18.149304770086101</v>
      </c>
      <c r="W32">
        <v>0.86475591237132898</v>
      </c>
      <c r="X32">
        <v>29.573060252625599</v>
      </c>
      <c r="Y32">
        <v>1.0472757556597501</v>
      </c>
      <c r="Z32">
        <v>1.4519395339568399</v>
      </c>
      <c r="AA32">
        <v>5.0113490854200098</v>
      </c>
      <c r="AB32">
        <v>6.2496322006629299</v>
      </c>
      <c r="AC32">
        <v>6.13550213780867</v>
      </c>
      <c r="AD32">
        <v>17.973417668198799</v>
      </c>
      <c r="AE32">
        <v>1.4613124895373499</v>
      </c>
      <c r="AF32">
        <v>2.5999865032265199</v>
      </c>
      <c r="AG32">
        <v>2.8392728572671802</v>
      </c>
      <c r="AH32">
        <v>5.0833265851626201</v>
      </c>
      <c r="AI32">
        <v>1.6874888468220901</v>
      </c>
      <c r="AJ32">
        <v>2.3842807101388499</v>
      </c>
      <c r="AK32">
        <v>1.07594389882452</v>
      </c>
      <c r="AL32">
        <v>2.6956087557549302</v>
      </c>
      <c r="AM32">
        <v>1.8821770894204699</v>
      </c>
      <c r="AN32">
        <v>4.4451507436534197</v>
      </c>
      <c r="AO32">
        <v>2.0241307255432299</v>
      </c>
      <c r="AP32">
        <v>1.0876871578189999</v>
      </c>
      <c r="AQ32">
        <v>0.803888029019029</v>
      </c>
      <c r="AR32">
        <v>5.6092783722268704</v>
      </c>
      <c r="AS32">
        <v>0.99095795379444396</v>
      </c>
      <c r="AT32">
        <v>1.2906370545125301</v>
      </c>
      <c r="AU32">
        <v>0.98688070525593496</v>
      </c>
      <c r="AV32">
        <v>1.3416846690464399</v>
      </c>
      <c r="AW32">
        <v>1.3907199074038601</v>
      </c>
      <c r="AX32">
        <v>1.9512563502709299</v>
      </c>
      <c r="AY32">
        <v>1.7890561999338901</v>
      </c>
      <c r="AZ32">
        <v>0.70021846518119801</v>
      </c>
      <c r="BA32">
        <v>0.31042858313656002</v>
      </c>
      <c r="BB32">
        <v>0.69652391523378898</v>
      </c>
      <c r="BC32">
        <v>0.71395374370355702</v>
      </c>
      <c r="BD32">
        <v>2.8629202928843802</v>
      </c>
      <c r="BE32">
        <v>0.53333430372110402</v>
      </c>
      <c r="BF32">
        <v>3.9898224301500602</v>
      </c>
      <c r="BG32">
        <v>0.88691912342892099</v>
      </c>
      <c r="BH32">
        <v>1.00332367993225</v>
      </c>
      <c r="BI32">
        <v>0.57035023769679105</v>
      </c>
      <c r="BJ32">
        <v>0.71955139117450595</v>
      </c>
      <c r="BK32">
        <v>0.56470699778579703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 t="str">
        <v>PCB18.30</v>
      </c>
      <c r="B33">
        <v>2.0831333468429301</v>
      </c>
      <c r="C33">
        <v>2.2201440841343398</v>
      </c>
      <c r="D33">
        <v>1.6042561604740899</v>
      </c>
      <c r="E33">
        <v>3.76125008839159</v>
      </c>
      <c r="F33">
        <v>1.19917968220257</v>
      </c>
      <c r="G33">
        <v>1.96395889694742</v>
      </c>
      <c r="H33">
        <v>20.8092323641688</v>
      </c>
      <c r="I33">
        <v>3.29017069140184</v>
      </c>
      <c r="J33">
        <v>4.3671521656477497</v>
      </c>
      <c r="K33">
        <v>4.0930156506311599</v>
      </c>
      <c r="L33">
        <v>3.4104165905537198</v>
      </c>
      <c r="M33">
        <v>11.282507013209299</v>
      </c>
      <c r="N33">
        <v>9.5344007363432404</v>
      </c>
      <c r="O33">
        <v>33.915616378322603</v>
      </c>
      <c r="P33">
        <v>6.7882763649032398</v>
      </c>
      <c r="Q33">
        <v>17.601932179874701</v>
      </c>
      <c r="R33">
        <v>4.54324303113623</v>
      </c>
      <c r="S33">
        <v>7.0516753411878499</v>
      </c>
      <c r="T33">
        <v>4.3491132980705096</v>
      </c>
      <c r="U33">
        <v>12.2080281722258</v>
      </c>
      <c r="V33">
        <v>43.378481100360197</v>
      </c>
      <c r="W33">
        <v>2.0606836653141398</v>
      </c>
      <c r="X33">
        <v>73.898374199506307</v>
      </c>
      <c r="Y33">
        <v>2.6562161025228002</v>
      </c>
      <c r="Z33">
        <v>3.4696903344799699</v>
      </c>
      <c r="AA33">
        <v>11.474692475190899</v>
      </c>
      <c r="AB33">
        <v>14.3915394433277</v>
      </c>
      <c r="AC33">
        <v>14.0756850661346</v>
      </c>
      <c r="AD33">
        <v>54.890209797448101</v>
      </c>
      <c r="AE33">
        <v>3.5315788928848</v>
      </c>
      <c r="AF33">
        <v>5.7109863873898101</v>
      </c>
      <c r="AG33">
        <v>6.3439186427102898</v>
      </c>
      <c r="AH33">
        <v>10.8582565325018</v>
      </c>
      <c r="AI33">
        <v>3.9326629475342099</v>
      </c>
      <c r="AJ33">
        <v>5.0943025813456098</v>
      </c>
      <c r="AK33">
        <v>2.2938469190584501</v>
      </c>
      <c r="AL33">
        <v>6.1031473384482302</v>
      </c>
      <c r="AM33">
        <v>4.40980958212225</v>
      </c>
      <c r="AN33">
        <v>9.8654914872519903</v>
      </c>
      <c r="AO33">
        <v>4.5852432408257</v>
      </c>
      <c r="AP33">
        <v>2.3002428515289202</v>
      </c>
      <c r="AQ33">
        <v>1.73503686117218</v>
      </c>
      <c r="AR33">
        <v>11.9926708595489</v>
      </c>
      <c r="AS33">
        <v>2.18054388076599</v>
      </c>
      <c r="AT33">
        <v>2.7460533484539198</v>
      </c>
      <c r="AU33">
        <v>2.1829899303162899</v>
      </c>
      <c r="AV33">
        <v>2.8516103594055302</v>
      </c>
      <c r="AW33">
        <v>3.1879148014887102</v>
      </c>
      <c r="AX33">
        <v>4.22450436361403</v>
      </c>
      <c r="AY33">
        <v>3.8929966630146802</v>
      </c>
      <c r="AZ33">
        <v>1.52321059683452</v>
      </c>
      <c r="BA33">
        <v>0.67280451401571095</v>
      </c>
      <c r="BB33">
        <v>1.4484771341413201</v>
      </c>
      <c r="BC33">
        <v>1.58589842888299</v>
      </c>
      <c r="BD33">
        <v>8.3100875564859393</v>
      </c>
      <c r="BE33">
        <v>1.1805330982629301</v>
      </c>
      <c r="BF33">
        <v>8.2681862266036195</v>
      </c>
      <c r="BG33">
        <v>1.98052616328503</v>
      </c>
      <c r="BH33">
        <v>2.0303627879280399</v>
      </c>
      <c r="BI33">
        <v>1.2266866577406601</v>
      </c>
      <c r="BJ33">
        <v>1.4825980819239399</v>
      </c>
      <c r="BK33">
        <v>1.2497785139734301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t="str">
        <v>PCB19</v>
      </c>
      <c r="B34">
        <v>0.64840844758351102</v>
      </c>
      <c r="C34">
        <v>0.33717956280426697</v>
      </c>
      <c r="D34">
        <v>0.27773242563034001</v>
      </c>
      <c r="E34">
        <v>0.44644079012867299</v>
      </c>
      <c r="F34">
        <v>1.00525635380925</v>
      </c>
      <c r="G34">
        <v>0.30309966122601001</v>
      </c>
      <c r="H34">
        <v>1.91512684508902</v>
      </c>
      <c r="I34">
        <v>0.52113787363053499</v>
      </c>
      <c r="J34">
        <v>0.67018515921619204</v>
      </c>
      <c r="K34">
        <v>0.50218239938831699</v>
      </c>
      <c r="L34">
        <v>0.52653656226499801</v>
      </c>
      <c r="M34">
        <v>1.2198066044423399</v>
      </c>
      <c r="N34">
        <v>1.28111485746274</v>
      </c>
      <c r="O34">
        <v>4.1587621072273198</v>
      </c>
      <c r="P34">
        <v>1.11405036737967</v>
      </c>
      <c r="Q34">
        <v>1.5021196479269801</v>
      </c>
      <c r="R34">
        <v>0.80312943788235502</v>
      </c>
      <c r="S34">
        <v>0.93190839523018698</v>
      </c>
      <c r="T34">
        <v>0.77493079765141903</v>
      </c>
      <c r="U34">
        <v>1.65521225964402</v>
      </c>
      <c r="V34">
        <v>5.0487026363692902</v>
      </c>
      <c r="W34">
        <v>0.30606844484726597</v>
      </c>
      <c r="X34">
        <v>9.6599405150534405</v>
      </c>
      <c r="Y34">
        <v>0.48799963716417699</v>
      </c>
      <c r="Z34">
        <v>0.529751192193191</v>
      </c>
      <c r="AA34">
        <v>1.2229369219288799</v>
      </c>
      <c r="AB34">
        <v>1.42020826884331</v>
      </c>
      <c r="AC34">
        <v>1.38252193050695</v>
      </c>
      <c r="AD34">
        <v>3.45046877288092</v>
      </c>
      <c r="AE34">
        <v>0.499660277111795</v>
      </c>
      <c r="AF34">
        <v>0.76925708166045004</v>
      </c>
      <c r="AG34">
        <v>0.96140751613636499</v>
      </c>
      <c r="AH34">
        <v>1.26229072800166</v>
      </c>
      <c r="AI34">
        <v>0.62837345579748205</v>
      </c>
      <c r="AJ34">
        <v>0.60499638174202297</v>
      </c>
      <c r="AK34">
        <v>0.33316278310966102</v>
      </c>
      <c r="AL34">
        <v>0.69560774962217398</v>
      </c>
      <c r="AM34">
        <v>0.57634020580147505</v>
      </c>
      <c r="AN34">
        <v>0.98036756126473201</v>
      </c>
      <c r="AO34">
        <v>0.46859621542090302</v>
      </c>
      <c r="AP34">
        <v>0.26749287832580498</v>
      </c>
      <c r="AQ34">
        <v>0.26501241383893498</v>
      </c>
      <c r="AR34">
        <v>1.4185516130914899</v>
      </c>
      <c r="AS34">
        <v>0.32203002620259202</v>
      </c>
      <c r="AT34">
        <v>0.29382235714423499</v>
      </c>
      <c r="AU34">
        <v>0.264601855616448</v>
      </c>
      <c r="AV34">
        <v>0.28890758897528201</v>
      </c>
      <c r="AW34">
        <v>0.37020165510430098</v>
      </c>
      <c r="AX34">
        <v>0.473432571869084</v>
      </c>
      <c r="AY34">
        <v>0.42267664145260903</v>
      </c>
      <c r="AZ34">
        <v>0.13466196667365701</v>
      </c>
      <c r="BA34">
        <v>8.8246247274886003E-2</v>
      </c>
      <c r="BB34">
        <v>0.16636954631421</v>
      </c>
      <c r="BC34">
        <v>0.202530747057479</v>
      </c>
      <c r="BD34">
        <v>0.451653451366758</v>
      </c>
      <c r="BE34">
        <v>0.164919536545104</v>
      </c>
      <c r="BF34">
        <v>0.67960833494491601</v>
      </c>
      <c r="BG34">
        <v>0.210604433602707</v>
      </c>
      <c r="BH34">
        <v>0.23689245856570401</v>
      </c>
      <c r="BI34">
        <v>0.15803129841684299</v>
      </c>
      <c r="BJ34">
        <v>0.15286085103859101</v>
      </c>
      <c r="BK34">
        <v>0.16873063385315801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t="str">
        <v>PCB20.28</v>
      </c>
      <c r="B35">
        <v>4.0193828443446797</v>
      </c>
      <c r="C35">
        <v>1.6543962400538901</v>
      </c>
      <c r="D35">
        <v>0.91126426205826105</v>
      </c>
      <c r="E35">
        <v>3.4982520034873001</v>
      </c>
      <c r="F35">
        <v>8.74859793245699</v>
      </c>
      <c r="G35">
        <v>1.41872692246756</v>
      </c>
      <c r="H35">
        <v>17.8992934230372</v>
      </c>
      <c r="I35">
        <v>3.3116744920259999</v>
      </c>
      <c r="J35">
        <v>3.38800238643852</v>
      </c>
      <c r="K35">
        <v>3.2286050032332501</v>
      </c>
      <c r="L35">
        <v>2.71084044945473</v>
      </c>
      <c r="M35">
        <v>9.9365889835500294</v>
      </c>
      <c r="N35">
        <v>6.4509726686941802</v>
      </c>
      <c r="O35">
        <v>27.682887837590101</v>
      </c>
      <c r="P35">
        <v>6.2061561998416597</v>
      </c>
      <c r="Q35">
        <v>20.271165237915199</v>
      </c>
      <c r="R35">
        <v>3.5704261011104901</v>
      </c>
      <c r="S35">
        <v>5.4288878930516198</v>
      </c>
      <c r="T35">
        <v>2.96342941125069</v>
      </c>
      <c r="U35">
        <v>8.6777198673456297</v>
      </c>
      <c r="V35">
        <v>41.509702840664403</v>
      </c>
      <c r="W35">
        <v>1.42266646472006</v>
      </c>
      <c r="X35">
        <v>43.569019368201502</v>
      </c>
      <c r="Y35">
        <v>1.7556966288206699</v>
      </c>
      <c r="Z35">
        <v>2.57483067524673</v>
      </c>
      <c r="AA35">
        <v>10.5173006952314</v>
      </c>
      <c r="AB35">
        <v>13.131974043001</v>
      </c>
      <c r="AC35">
        <v>12.864297522842</v>
      </c>
      <c r="AD35">
        <v>49.813595709627002</v>
      </c>
      <c r="AE35">
        <v>2.7132692282541799</v>
      </c>
      <c r="AF35">
        <v>3.5132025992031202</v>
      </c>
      <c r="AG35">
        <v>3.9465084353981599</v>
      </c>
      <c r="AH35">
        <v>9.2923366590784102</v>
      </c>
      <c r="AI35">
        <v>3.0193265608846902</v>
      </c>
      <c r="AJ35">
        <v>4.2291280220398502</v>
      </c>
      <c r="AK35">
        <v>1.5844018971954399</v>
      </c>
      <c r="AL35">
        <v>4.62182727750141</v>
      </c>
      <c r="AM35">
        <v>4.2813962255299396</v>
      </c>
      <c r="AN35">
        <v>8.9526593814033895</v>
      </c>
      <c r="AO35">
        <v>4.4966386979903703</v>
      </c>
      <c r="AP35">
        <v>1.8866962400162901</v>
      </c>
      <c r="AQ35">
        <v>1.1972733743127599</v>
      </c>
      <c r="AR35">
        <v>9.1246167700476306</v>
      </c>
      <c r="AS35">
        <v>1.7824411708077501</v>
      </c>
      <c r="AT35">
        <v>2.5473952647001701</v>
      </c>
      <c r="AU35">
        <v>1.9312250417089001</v>
      </c>
      <c r="AV35">
        <v>3.1698057325260498</v>
      </c>
      <c r="AW35">
        <v>3.2048359377995599</v>
      </c>
      <c r="AX35">
        <v>3.2832100585930299</v>
      </c>
      <c r="AY35">
        <v>3.04130811980506</v>
      </c>
      <c r="AZ35">
        <v>1.7728568347801901</v>
      </c>
      <c r="BA35">
        <v>0.60303458114308295</v>
      </c>
      <c r="BB35">
        <v>1.3144892733639799</v>
      </c>
      <c r="BC35">
        <v>1.4082809281667299</v>
      </c>
      <c r="BD35">
        <v>8.0947035870813302</v>
      </c>
      <c r="BE35">
        <v>1.03945291126932</v>
      </c>
      <c r="BF35">
        <v>13.360658613883301</v>
      </c>
      <c r="BG35">
        <v>2.5608876453266798</v>
      </c>
      <c r="BH35">
        <v>1.8462903200671399</v>
      </c>
      <c r="BI35">
        <v>1.1903745942626101</v>
      </c>
      <c r="BJ35">
        <v>1.53870722940157</v>
      </c>
      <c r="BK35">
        <v>1.15888033012075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t="str">
        <v>PCB21.33</v>
      </c>
      <c r="B36">
        <v>0.11880140394835501</v>
      </c>
      <c r="C36">
        <v>0.11672015033793399</v>
      </c>
      <c r="D36">
        <v>0.571537724667187</v>
      </c>
      <c r="E36">
        <v>2.27289889530525</v>
      </c>
      <c r="F36">
        <v>0.30687294234831503</v>
      </c>
      <c r="G36">
        <v>0.34363780145917999</v>
      </c>
      <c r="H36">
        <v>11.9539191642769</v>
      </c>
      <c r="I36">
        <v>1.8530673591626301</v>
      </c>
      <c r="J36">
        <v>2.11756103215279</v>
      </c>
      <c r="K36">
        <v>2.17461312791121</v>
      </c>
      <c r="L36">
        <v>1.8179818939040699</v>
      </c>
      <c r="M36">
        <v>6.7848211882629101</v>
      </c>
      <c r="N36">
        <v>4.2508274911195096</v>
      </c>
      <c r="O36">
        <v>18.276119104129901</v>
      </c>
      <c r="P36">
        <v>3.43465279588411</v>
      </c>
      <c r="Q36">
        <v>13.298133447306499</v>
      </c>
      <c r="R36">
        <v>1.97083177447514</v>
      </c>
      <c r="S36">
        <v>3.4756613376633601</v>
      </c>
      <c r="T36">
        <v>1.7174790227790999</v>
      </c>
      <c r="U36">
        <v>5.1101315923786101</v>
      </c>
      <c r="V36">
        <v>24.7530412130264</v>
      </c>
      <c r="W36">
        <v>0.82410495910717096</v>
      </c>
      <c r="X36">
        <v>27.669086456431099</v>
      </c>
      <c r="Y36">
        <v>1.09068011121862</v>
      </c>
      <c r="Z36">
        <v>1.64183245006459</v>
      </c>
      <c r="AA36">
        <v>7.2783607179050902</v>
      </c>
      <c r="AB36">
        <v>8.7710299021190004</v>
      </c>
      <c r="AC36">
        <v>8.6726298161590805</v>
      </c>
      <c r="AD36">
        <v>26.734804674403801</v>
      </c>
      <c r="AE36">
        <v>1.77048612106139</v>
      </c>
      <c r="AF36">
        <v>2.2468396857360702</v>
      </c>
      <c r="AG36">
        <v>2.4255249100422098</v>
      </c>
      <c r="AH36">
        <v>5.3386741875242203</v>
      </c>
      <c r="AI36">
        <v>1.6555403639561099</v>
      </c>
      <c r="AJ36">
        <v>2.62788716667231</v>
      </c>
      <c r="AK36">
        <v>0.98008540752155804</v>
      </c>
      <c r="AL36">
        <v>2.88301421431765</v>
      </c>
      <c r="AM36">
        <v>2.26389843439024</v>
      </c>
      <c r="AN36">
        <v>5.6029291822642699</v>
      </c>
      <c r="AO36">
        <v>2.7430080547198901</v>
      </c>
      <c r="AP36">
        <v>1.1112269159955299</v>
      </c>
      <c r="AQ36">
        <v>0.82972715651128304</v>
      </c>
      <c r="AR36">
        <v>5.2119535728891604</v>
      </c>
      <c r="AS36">
        <v>1.08298053493655</v>
      </c>
      <c r="AT36">
        <v>1.6616377494926999</v>
      </c>
      <c r="AU36">
        <v>1.0906355308051801</v>
      </c>
      <c r="AV36">
        <v>1.9425603687489399</v>
      </c>
      <c r="AW36">
        <v>1.7627353489836199</v>
      </c>
      <c r="AX36">
        <v>1.9572543405126299</v>
      </c>
      <c r="AY36">
        <v>1.85656829860707</v>
      </c>
      <c r="AZ36">
        <v>1.1597640190271099</v>
      </c>
      <c r="BA36">
        <v>0.37471410164241398</v>
      </c>
      <c r="BB36">
        <v>0.864700570491302</v>
      </c>
      <c r="BC36">
        <v>0.93353008642211299</v>
      </c>
      <c r="BD36">
        <v>4.2978882028366003</v>
      </c>
      <c r="BE36">
        <v>0.56605492231535504</v>
      </c>
      <c r="BF36">
        <v>9.98429718118655</v>
      </c>
      <c r="BG36">
        <v>1.4448712853139301</v>
      </c>
      <c r="BH36">
        <v>1.1576761143681</v>
      </c>
      <c r="BI36">
        <v>0.65466915526171199</v>
      </c>
      <c r="BJ36">
        <v>1.0430235165336701</v>
      </c>
      <c r="BK36">
        <v>0.60809294504121203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tr">
        <v>PCB22</v>
      </c>
      <c r="B37">
        <v>1.24410530185817</v>
      </c>
      <c r="C37">
        <v>0.58762899851025496</v>
      </c>
      <c r="D37">
        <v>0.32872794949140599</v>
      </c>
      <c r="E37">
        <v>1.2301737724679001</v>
      </c>
      <c r="F37">
        <v>2.8068667877448701</v>
      </c>
      <c r="G37">
        <v>0.42613627193612902</v>
      </c>
      <c r="H37">
        <v>6.2453652095598597</v>
      </c>
      <c r="I37">
        <v>1.1158307362298601</v>
      </c>
      <c r="J37">
        <v>1.1866928663070899</v>
      </c>
      <c r="K37">
        <v>1.0601671916267601</v>
      </c>
      <c r="L37">
        <v>0.87198323755012896</v>
      </c>
      <c r="M37">
        <v>3.3894143634912699</v>
      </c>
      <c r="N37">
        <v>2.36697742840231</v>
      </c>
      <c r="O37">
        <v>10.759012752986299</v>
      </c>
      <c r="P37">
        <v>2.2716058466918598</v>
      </c>
      <c r="Q37">
        <v>7.8540938511419203</v>
      </c>
      <c r="R37">
        <v>1.1370325579917699</v>
      </c>
      <c r="S37">
        <v>2.0371933622046199</v>
      </c>
      <c r="T37">
        <v>1.0462802075366899</v>
      </c>
      <c r="U37">
        <v>2.9291598221726001</v>
      </c>
      <c r="V37">
        <v>14.1169420199782</v>
      </c>
      <c r="W37">
        <v>0.51443061406035995</v>
      </c>
      <c r="X37">
        <v>14.344552544907501</v>
      </c>
      <c r="Y37">
        <v>0.66165578510135903</v>
      </c>
      <c r="Z37">
        <v>0.92345337632443303</v>
      </c>
      <c r="AA37">
        <v>4.1209816331704401</v>
      </c>
      <c r="AB37">
        <v>4.8318392393506402</v>
      </c>
      <c r="AC37">
        <v>4.7547186036587696</v>
      </c>
      <c r="AD37">
        <v>16.0392935194734</v>
      </c>
      <c r="AE37">
        <v>0.99579576897201605</v>
      </c>
      <c r="AF37">
        <v>1.1088694547531399</v>
      </c>
      <c r="AG37">
        <v>1.2434655855424801</v>
      </c>
      <c r="AH37">
        <v>2.8535843399513001</v>
      </c>
      <c r="AI37">
        <v>1.0267094136660799</v>
      </c>
      <c r="AJ37">
        <v>1.3564427300733</v>
      </c>
      <c r="AK37">
        <v>0.54443861681048999</v>
      </c>
      <c r="AL37">
        <v>1.5905716056466299</v>
      </c>
      <c r="AM37">
        <v>1.40788969195983</v>
      </c>
      <c r="AN37">
        <v>3.1371348266060202</v>
      </c>
      <c r="AO37">
        <v>1.64369121535115</v>
      </c>
      <c r="AP37">
        <v>0.63895319357520497</v>
      </c>
      <c r="AQ37">
        <v>0.43614900444686</v>
      </c>
      <c r="AR37">
        <v>2.79688577560484</v>
      </c>
      <c r="AS37">
        <v>0.69061103982238703</v>
      </c>
      <c r="AT37">
        <v>0.90658305943658302</v>
      </c>
      <c r="AU37">
        <v>0.66386180679142004</v>
      </c>
      <c r="AV37">
        <v>1.10164267360917</v>
      </c>
      <c r="AW37">
        <v>1.1218525020105801</v>
      </c>
      <c r="AX37">
        <v>1.0122364066636</v>
      </c>
      <c r="AY37">
        <v>0.94541724330881405</v>
      </c>
      <c r="AZ37">
        <v>0.62256037466134695</v>
      </c>
      <c r="BA37">
        <v>0.22735226619096899</v>
      </c>
      <c r="BB37">
        <v>0.481705271762708</v>
      </c>
      <c r="BC37">
        <v>0.49684270034856398</v>
      </c>
      <c r="BD37">
        <v>2.3982820650207999</v>
      </c>
      <c r="BE37">
        <v>0.35554567754039001</v>
      </c>
      <c r="BF37">
        <v>5.3361253037962397</v>
      </c>
      <c r="BG37">
        <v>0.99575829803150295</v>
      </c>
      <c r="BH37">
        <v>0.63372197448198997</v>
      </c>
      <c r="BI37">
        <v>0.42727566928409899</v>
      </c>
      <c r="BJ37">
        <v>0.579680667438357</v>
      </c>
      <c r="BK37">
        <v>0.40409904230345101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tr">
        <v>PCB23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8.5218660230533295E-3</v>
      </c>
      <c r="I38">
        <v>0</v>
      </c>
      <c r="J38">
        <v>1.1181235549106E-2</v>
      </c>
      <c r="K38">
        <v>3.32243601948067E-2</v>
      </c>
      <c r="L38">
        <v>1.0603574088852499E-2</v>
      </c>
      <c r="M38">
        <v>3.3597253818473699E-2</v>
      </c>
      <c r="N38">
        <v>1.6089849475095799E-2</v>
      </c>
      <c r="O38">
        <v>0.14788550403806</v>
      </c>
      <c r="P38">
        <v>2.02368564971999E-2</v>
      </c>
      <c r="Q38">
        <v>3.23714706358511E-2</v>
      </c>
      <c r="R38">
        <v>1.13971404544698E-2</v>
      </c>
      <c r="S38">
        <v>1.1676220255635601E-2</v>
      </c>
      <c r="T38">
        <v>3.1386442212527003E-2</v>
      </c>
      <c r="U38">
        <v>0.17319790052999801</v>
      </c>
      <c r="V38">
        <v>0.132526162429421</v>
      </c>
      <c r="W38">
        <v>0</v>
      </c>
      <c r="X38">
        <v>0.1879516537191</v>
      </c>
      <c r="Y38">
        <v>1.30335337734582E-2</v>
      </c>
      <c r="Z38">
        <v>2.6549914177084799E-2</v>
      </c>
      <c r="AA38">
        <v>0.121442275565759</v>
      </c>
      <c r="AB38">
        <v>0.139325670077561</v>
      </c>
      <c r="AC38">
        <v>0.10700515692728001</v>
      </c>
      <c r="AD38">
        <v>0.11999350390628399</v>
      </c>
      <c r="AE38">
        <v>2.40860093417977E-2</v>
      </c>
      <c r="AF38">
        <v>3.2291534130371301E-2</v>
      </c>
      <c r="AG38">
        <v>7.9882733887196605E-2</v>
      </c>
      <c r="AH38">
        <v>0.110227048522533</v>
      </c>
      <c r="AI38">
        <v>1.5563905855301499E-2</v>
      </c>
      <c r="AJ38">
        <v>3.8076250473878803E-2</v>
      </c>
      <c r="AK38">
        <v>3.9143924661163898E-2</v>
      </c>
      <c r="AL38">
        <v>4.4872293470369397E-2</v>
      </c>
      <c r="AM38">
        <v>1.08838157582758E-2</v>
      </c>
      <c r="AN38">
        <v>4.6806951349690699E-2</v>
      </c>
      <c r="AO38">
        <v>9.3350366987779293E-3</v>
      </c>
      <c r="AP38">
        <v>3.2572081368031802E-2</v>
      </c>
      <c r="AQ38">
        <v>1.15764390656783E-2</v>
      </c>
      <c r="AR38">
        <v>7.6888996127126102E-2</v>
      </c>
      <c r="AS38">
        <v>0</v>
      </c>
      <c r="AT38">
        <v>5.1794350368842099E-2</v>
      </c>
      <c r="AU38">
        <v>0</v>
      </c>
      <c r="AV38">
        <v>2.9234045905992399E-2</v>
      </c>
      <c r="AW38">
        <v>9.5830268691657096E-3</v>
      </c>
      <c r="AX38">
        <v>2.6934472192899999E-2</v>
      </c>
      <c r="AY38">
        <v>2.7498032177197498E-2</v>
      </c>
      <c r="AZ38">
        <v>1.69142413223662E-2</v>
      </c>
      <c r="BA38">
        <v>0</v>
      </c>
      <c r="BB38">
        <v>2.3702375101735201E-2</v>
      </c>
      <c r="BC38">
        <v>0.118349051365418</v>
      </c>
      <c r="BD38">
        <v>1.9844792566742101E-2</v>
      </c>
      <c r="BE38">
        <v>7.4928631506881501E-3</v>
      </c>
      <c r="BF38">
        <v>0.11369114729190199</v>
      </c>
      <c r="BG38">
        <v>9.9891285128614806E-3</v>
      </c>
      <c r="BH38">
        <v>4.3412951091497197E-2</v>
      </c>
      <c r="BI38">
        <v>0</v>
      </c>
      <c r="BJ38">
        <v>2.8961124887222699E-2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t="str">
        <v>PCB24</v>
      </c>
      <c r="B39">
        <v>8.6668194576082005E-2</v>
      </c>
      <c r="C39">
        <v>2.21993949815469E-2</v>
      </c>
      <c r="D39">
        <v>2.6834435181127599E-2</v>
      </c>
      <c r="E39">
        <v>5.4210859919737703E-2</v>
      </c>
      <c r="F39">
        <v>7.2856222807455406E-2</v>
      </c>
      <c r="G39">
        <v>2.76503887782544E-2</v>
      </c>
      <c r="H39">
        <v>0.31228542779156698</v>
      </c>
      <c r="I39">
        <v>7.2299229269473797E-2</v>
      </c>
      <c r="J39">
        <v>8.0000235796507793E-2</v>
      </c>
      <c r="K39">
        <v>5.0058127591929999E-2</v>
      </c>
      <c r="L39">
        <v>5.2787185887288798E-2</v>
      </c>
      <c r="M39">
        <v>0.22292102595149499</v>
      </c>
      <c r="N39">
        <v>0.113373926031619</v>
      </c>
      <c r="O39">
        <v>0.43955214725245501</v>
      </c>
      <c r="P39">
        <v>9.6422030300978998E-2</v>
      </c>
      <c r="Q39">
        <v>0.22542443879076901</v>
      </c>
      <c r="R39">
        <v>9.7302862323376205E-2</v>
      </c>
      <c r="S39">
        <v>9.7061760986418097E-2</v>
      </c>
      <c r="T39">
        <v>8.3044282571106506E-2</v>
      </c>
      <c r="U39">
        <v>0.23118898080572001</v>
      </c>
      <c r="V39">
        <v>0.69109088771003602</v>
      </c>
      <c r="W39">
        <v>3.0231959188602602E-2</v>
      </c>
      <c r="X39">
        <v>1.0489051666884099</v>
      </c>
      <c r="Y39">
        <v>3.96304210812971E-2</v>
      </c>
      <c r="Z39">
        <v>8.2437989697753997E-2</v>
      </c>
      <c r="AA39">
        <v>0.20238527795040501</v>
      </c>
      <c r="AB39">
        <v>0.23545559751888101</v>
      </c>
      <c r="AC39">
        <v>0.195098756560941</v>
      </c>
      <c r="AD39">
        <v>0.21696145133476399</v>
      </c>
      <c r="AE39">
        <v>7.7906180013665699E-2</v>
      </c>
      <c r="AF39">
        <v>9.1468242499015903E-2</v>
      </c>
      <c r="AG39">
        <v>8.6847578395840397E-2</v>
      </c>
      <c r="AH39">
        <v>0.16328653309595201</v>
      </c>
      <c r="AI39">
        <v>6.1049616213209201E-2</v>
      </c>
      <c r="AJ39">
        <v>8.0971809233265399E-2</v>
      </c>
      <c r="AK39">
        <v>4.72140958592909E-2</v>
      </c>
      <c r="AL39">
        <v>5.9496506336997199E-2</v>
      </c>
      <c r="AM39">
        <v>4.9078565392128397E-2</v>
      </c>
      <c r="AN39">
        <v>0.13526728396031201</v>
      </c>
      <c r="AO39">
        <v>6.6412656758091396E-2</v>
      </c>
      <c r="AP39">
        <v>4.7969792492361801E-2</v>
      </c>
      <c r="AQ39">
        <v>3.7914923116141697E-2</v>
      </c>
      <c r="AR39">
        <v>0.15906670612167101</v>
      </c>
      <c r="AS39">
        <v>2.4729981161831099E-2</v>
      </c>
      <c r="AT39">
        <v>4.5422967322718097E-2</v>
      </c>
      <c r="AU39">
        <v>3.2813314999718603E-2</v>
      </c>
      <c r="AV39">
        <v>7.2884758695567001E-2</v>
      </c>
      <c r="AW39">
        <v>7.4130824731699102E-2</v>
      </c>
      <c r="AX39">
        <v>8.5176891236143207E-2</v>
      </c>
      <c r="AY39">
        <v>7.3562436549859098E-2</v>
      </c>
      <c r="AZ39">
        <v>2.5620329283464399E-2</v>
      </c>
      <c r="BA39">
        <v>1.6419497531458702E-2</v>
      </c>
      <c r="BB39">
        <v>2.3594155538668601E-2</v>
      </c>
      <c r="BC39">
        <v>7.2558999012795E-2</v>
      </c>
      <c r="BD39">
        <v>3.4566203589806901E-2</v>
      </c>
      <c r="BE39">
        <v>1.12127640642738E-2</v>
      </c>
      <c r="BF39">
        <v>0.30220276210868902</v>
      </c>
      <c r="BG39">
        <v>2.2687397388322799E-2</v>
      </c>
      <c r="BH39">
        <v>2.2214824304226E-2</v>
      </c>
      <c r="BI39">
        <v>1.6559857840498699E-2</v>
      </c>
      <c r="BJ39">
        <v>2.0912827079185799E-2</v>
      </c>
      <c r="BK39">
        <v>1.7745258515768299E-2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t="str">
        <v>PCB25</v>
      </c>
      <c r="B40">
        <v>0.28134425287079101</v>
      </c>
      <c r="C40">
        <v>0.14752673957714901</v>
      </c>
      <c r="D40">
        <v>8.1104922125378204E-2</v>
      </c>
      <c r="E40">
        <v>0.23752369159449499</v>
      </c>
      <c r="F40">
        <v>0.24360663922903</v>
      </c>
      <c r="G40">
        <v>0.103747401520454</v>
      </c>
      <c r="H40">
        <v>1.4047532005560599</v>
      </c>
      <c r="I40">
        <v>0.31776573564099603</v>
      </c>
      <c r="J40">
        <v>0.31543332468615798</v>
      </c>
      <c r="K40">
        <v>0.31261959886171697</v>
      </c>
      <c r="L40">
        <v>0.260328805775627</v>
      </c>
      <c r="M40">
        <v>0.87994741470271498</v>
      </c>
      <c r="N40">
        <v>0.52939652857496799</v>
      </c>
      <c r="O40">
        <v>2.2463705377468801</v>
      </c>
      <c r="P40">
        <v>0.61703345547021404</v>
      </c>
      <c r="Q40">
        <v>1.38130392949833</v>
      </c>
      <c r="R40">
        <v>0.35521176201487997</v>
      </c>
      <c r="S40">
        <v>0.568767485117187</v>
      </c>
      <c r="T40">
        <v>0.29535454936967098</v>
      </c>
      <c r="U40">
        <v>0.95415247359917399</v>
      </c>
      <c r="V40">
        <v>2.8858032856432199</v>
      </c>
      <c r="W40">
        <v>0.150480020656658</v>
      </c>
      <c r="X40">
        <v>3.5449849155430799</v>
      </c>
      <c r="Y40">
        <v>0.18250387829936099</v>
      </c>
      <c r="Z40">
        <v>0.26257771002269997</v>
      </c>
      <c r="AA40">
        <v>0.89060244037906</v>
      </c>
      <c r="AB40">
        <v>1.1663932957422001</v>
      </c>
      <c r="AC40">
        <v>1.0893027126341399</v>
      </c>
      <c r="AD40">
        <v>1.5051251871828999</v>
      </c>
      <c r="AE40">
        <v>0.27630735879535601</v>
      </c>
      <c r="AF40">
        <v>0.32533319520571102</v>
      </c>
      <c r="AG40">
        <v>0.36330147056465401</v>
      </c>
      <c r="AH40">
        <v>0.65431479039973806</v>
      </c>
      <c r="AI40">
        <v>0.288136531718024</v>
      </c>
      <c r="AJ40">
        <v>0.38435481266624499</v>
      </c>
      <c r="AK40">
        <v>0.16161787723036899</v>
      </c>
      <c r="AL40">
        <v>0.36592789207989901</v>
      </c>
      <c r="AM40">
        <v>0.32363135299414503</v>
      </c>
      <c r="AN40">
        <v>0.72622179479545101</v>
      </c>
      <c r="AO40">
        <v>0.35350389428870999</v>
      </c>
      <c r="AP40">
        <v>0.19489362444998701</v>
      </c>
      <c r="AQ40">
        <v>0.11717428025408901</v>
      </c>
      <c r="AR40">
        <v>0.74183149334403597</v>
      </c>
      <c r="AS40">
        <v>0.16059638836461601</v>
      </c>
      <c r="AT40">
        <v>0.27043729869118299</v>
      </c>
      <c r="AU40">
        <v>0.16748240575669601</v>
      </c>
      <c r="AV40">
        <v>0.24596106798151099</v>
      </c>
      <c r="AW40">
        <v>0.27711431450656199</v>
      </c>
      <c r="AX40">
        <v>0.29581615433144498</v>
      </c>
      <c r="AY40">
        <v>0.28084580724181102</v>
      </c>
      <c r="AZ40">
        <v>0.158280617865067</v>
      </c>
      <c r="BA40">
        <v>6.52882813593402E-2</v>
      </c>
      <c r="BB40">
        <v>0.13873120777963099</v>
      </c>
      <c r="BC40">
        <v>0.160918899626082</v>
      </c>
      <c r="BD40">
        <v>0.26507244845964101</v>
      </c>
      <c r="BE40">
        <v>0.111540704357349</v>
      </c>
      <c r="BF40">
        <v>1.12482490737533</v>
      </c>
      <c r="BG40">
        <v>0.22324404358571201</v>
      </c>
      <c r="BH40">
        <v>0.18965434429727099</v>
      </c>
      <c r="BI40">
        <v>0.107696481971327</v>
      </c>
      <c r="BJ40">
        <v>0.14512553575883499</v>
      </c>
      <c r="BK40">
        <v>0.11125615023586501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t="str">
        <v>PCB26.29</v>
      </c>
      <c r="B41">
        <v>0.69776303978931098</v>
      </c>
      <c r="C41">
        <v>0.32691431611995603</v>
      </c>
      <c r="D41">
        <v>0.211907719552513</v>
      </c>
      <c r="E41">
        <v>0.59705658955599095</v>
      </c>
      <c r="F41">
        <v>1.4271344478755601</v>
      </c>
      <c r="G41">
        <v>0.24779447910306299</v>
      </c>
      <c r="H41">
        <v>3.2120150582177298</v>
      </c>
      <c r="I41">
        <v>0.64926301927349706</v>
      </c>
      <c r="J41">
        <v>0.78743102919639596</v>
      </c>
      <c r="K41">
        <v>0.66606759598362797</v>
      </c>
      <c r="L41">
        <v>0.53394441953738003</v>
      </c>
      <c r="M41">
        <v>2.0481701742279999</v>
      </c>
      <c r="N41">
        <v>1.1099511801986199</v>
      </c>
      <c r="O41">
        <v>4.9768703964198098</v>
      </c>
      <c r="P41">
        <v>1.22090320777015</v>
      </c>
      <c r="Q41">
        <v>3.0822294264950498</v>
      </c>
      <c r="R41">
        <v>0.75770863414326195</v>
      </c>
      <c r="S41">
        <v>1.0449769947099401</v>
      </c>
      <c r="T41">
        <v>0.57159875959073003</v>
      </c>
      <c r="U41">
        <v>1.7960478462916101</v>
      </c>
      <c r="V41">
        <v>7.7440299578020602</v>
      </c>
      <c r="W41">
        <v>0.26361803938905398</v>
      </c>
      <c r="X41">
        <v>8.6026254975025296</v>
      </c>
      <c r="Y41">
        <v>0.41456906182568198</v>
      </c>
      <c r="Z41">
        <v>0.513650688280608</v>
      </c>
      <c r="AA41">
        <v>1.92376638620263</v>
      </c>
      <c r="AB41">
        <v>2.3739901639364902</v>
      </c>
      <c r="AC41">
        <v>2.2606140157826502</v>
      </c>
      <c r="AD41">
        <v>5.4760702673889901</v>
      </c>
      <c r="AE41">
        <v>0.58058246164597205</v>
      </c>
      <c r="AF41">
        <v>0.70490409074114802</v>
      </c>
      <c r="AG41">
        <v>0.80512033156184903</v>
      </c>
      <c r="AH41">
        <v>1.6242153953779099</v>
      </c>
      <c r="AI41">
        <v>0.60922799739808597</v>
      </c>
      <c r="AJ41">
        <v>0.78903572688936896</v>
      </c>
      <c r="AK41">
        <v>0.32998534865983498</v>
      </c>
      <c r="AL41">
        <v>0.893531481152949</v>
      </c>
      <c r="AM41">
        <v>0.75528761181762405</v>
      </c>
      <c r="AN41">
        <v>1.4642826441304999</v>
      </c>
      <c r="AO41">
        <v>0.91477234847105504</v>
      </c>
      <c r="AP41">
        <v>0.35785475496367303</v>
      </c>
      <c r="AQ41">
        <v>0.25967350313093002</v>
      </c>
      <c r="AR41">
        <v>1.5700868756249</v>
      </c>
      <c r="AS41">
        <v>0.34660589121455199</v>
      </c>
      <c r="AT41">
        <v>0.45157865803922498</v>
      </c>
      <c r="AU41">
        <v>0.35370373433126401</v>
      </c>
      <c r="AV41">
        <v>0.53095288317095202</v>
      </c>
      <c r="AW41">
        <v>0.59660713883923899</v>
      </c>
      <c r="AX41">
        <v>0.61874255038897197</v>
      </c>
      <c r="AY41">
        <v>0.57277973378123304</v>
      </c>
      <c r="AZ41">
        <v>0.30985093010588299</v>
      </c>
      <c r="BA41">
        <v>0.12518221494892301</v>
      </c>
      <c r="BB41">
        <v>0.24447176586889899</v>
      </c>
      <c r="BC41">
        <v>0.40621652930916202</v>
      </c>
      <c r="BD41">
        <v>0.80306604025908201</v>
      </c>
      <c r="BE41">
        <v>0.195710290423834</v>
      </c>
      <c r="BF41">
        <v>2.3546191248067299</v>
      </c>
      <c r="BG41">
        <v>0.45423039699949602</v>
      </c>
      <c r="BH41">
        <v>0.36030746467347302</v>
      </c>
      <c r="BI41">
        <v>0.22054556843054701</v>
      </c>
      <c r="BJ41">
        <v>0.284171380518351</v>
      </c>
      <c r="BK41">
        <v>0.226980858560759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t="str">
        <v>PCB27</v>
      </c>
      <c r="B42">
        <v>0.337822342674993</v>
      </c>
      <c r="C42">
        <v>0.14148359791948101</v>
      </c>
      <c r="D42">
        <v>0.10613156811629</v>
      </c>
      <c r="E42">
        <v>0.218559773665535</v>
      </c>
      <c r="F42">
        <v>0.55119275799391598</v>
      </c>
      <c r="G42">
        <v>0.114922015980718</v>
      </c>
      <c r="H42">
        <v>0.46841671484353298</v>
      </c>
      <c r="I42">
        <v>9.8142897940809798E-2</v>
      </c>
      <c r="J42">
        <v>0.11305314765299</v>
      </c>
      <c r="K42">
        <v>9.3982085416242603E-2</v>
      </c>
      <c r="L42">
        <v>9.1915272945042897E-2</v>
      </c>
      <c r="M42">
        <v>0.26610465271580702</v>
      </c>
      <c r="N42">
        <v>0.52203126804227895</v>
      </c>
      <c r="O42">
        <v>2.0877986399143098</v>
      </c>
      <c r="P42">
        <v>0.51954188321519401</v>
      </c>
      <c r="Q42">
        <v>0.90397057490977295</v>
      </c>
      <c r="R42">
        <v>0.29748567012143401</v>
      </c>
      <c r="S42">
        <v>0.379395774981379</v>
      </c>
      <c r="T42">
        <v>0.24425917458174401</v>
      </c>
      <c r="U42">
        <v>0.76350245221067004</v>
      </c>
      <c r="V42">
        <v>2.5100720259830598</v>
      </c>
      <c r="W42">
        <v>0.116950864784196</v>
      </c>
      <c r="X42">
        <v>3.9962240148624399</v>
      </c>
      <c r="Y42">
        <v>0.19081225230615001</v>
      </c>
      <c r="Z42">
        <v>0.236606247274533</v>
      </c>
      <c r="AA42">
        <v>0.70844910782965897</v>
      </c>
      <c r="AB42">
        <v>0.85450203886722798</v>
      </c>
      <c r="AC42">
        <v>0.82319815443197897</v>
      </c>
      <c r="AD42">
        <v>1.95833617246848</v>
      </c>
      <c r="AE42">
        <v>0.217869103620252</v>
      </c>
      <c r="AF42">
        <v>0.33646095291595701</v>
      </c>
      <c r="AG42">
        <v>0.41011751612573799</v>
      </c>
      <c r="AH42">
        <v>0.68964082316922404</v>
      </c>
      <c r="AI42">
        <v>0.28828328311762003</v>
      </c>
      <c r="AJ42">
        <v>0.33880668654444801</v>
      </c>
      <c r="AK42">
        <v>0.16236539021532501</v>
      </c>
      <c r="AL42">
        <v>0.37449088173963202</v>
      </c>
      <c r="AM42">
        <v>0.31344855053665799</v>
      </c>
      <c r="AN42">
        <v>0.58819339103381696</v>
      </c>
      <c r="AO42">
        <v>0.30084715272476997</v>
      </c>
      <c r="AP42">
        <v>0.17501624238479599</v>
      </c>
      <c r="AQ42">
        <v>0.120143762656985</v>
      </c>
      <c r="AR42">
        <v>0.65821159958656195</v>
      </c>
      <c r="AS42">
        <v>0.176162801542982</v>
      </c>
      <c r="AT42">
        <v>0.18732864757422199</v>
      </c>
      <c r="AU42">
        <v>0.16517401079437899</v>
      </c>
      <c r="AV42">
        <v>0.177329524970887</v>
      </c>
      <c r="AW42">
        <v>0.22373187342574299</v>
      </c>
      <c r="AX42">
        <v>0.27400015693909002</v>
      </c>
      <c r="AY42">
        <v>0.25908920873138003</v>
      </c>
      <c r="AZ42">
        <v>0.103479272782556</v>
      </c>
      <c r="BA42">
        <v>5.2567094863903797E-2</v>
      </c>
      <c r="BB42">
        <v>0.106951643323429</v>
      </c>
      <c r="BC42">
        <v>0.114240704152672</v>
      </c>
      <c r="BD42">
        <v>0.30693487541534897</v>
      </c>
      <c r="BE42">
        <v>9.1080325836953205E-2</v>
      </c>
      <c r="BF42">
        <v>0.28367208941729399</v>
      </c>
      <c r="BG42">
        <v>0.146224471910714</v>
      </c>
      <c r="BH42">
        <v>0.138499552036737</v>
      </c>
      <c r="BI42">
        <v>8.26739330768268E-2</v>
      </c>
      <c r="BJ42">
        <v>9.4640127559098605E-2</v>
      </c>
      <c r="BK42">
        <v>8.6001454520350795E-2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t="str">
        <v>PCB31</v>
      </c>
      <c r="B43">
        <v>4.02668565884996</v>
      </c>
      <c r="C43">
        <v>1.60513264398412</v>
      </c>
      <c r="D43">
        <v>0.92130220083762104</v>
      </c>
      <c r="E43">
        <v>3.2514097023338899</v>
      </c>
      <c r="F43">
        <v>9.0927432152881895</v>
      </c>
      <c r="G43">
        <v>1.37591634166476</v>
      </c>
      <c r="H43">
        <v>19.418631594102401</v>
      </c>
      <c r="I43">
        <v>3.2436805955875698</v>
      </c>
      <c r="J43">
        <v>3.7091339655638902</v>
      </c>
      <c r="K43">
        <v>5.3065660612125303</v>
      </c>
      <c r="L43">
        <v>2.7946796272982302</v>
      </c>
      <c r="M43">
        <v>10.606277139565099</v>
      </c>
      <c r="N43">
        <v>5.8586419309263897</v>
      </c>
      <c r="O43">
        <v>24.644638670145799</v>
      </c>
      <c r="P43">
        <v>5.8184317587890098</v>
      </c>
      <c r="Q43">
        <v>23.712986825330201</v>
      </c>
      <c r="R43">
        <v>3.38527075058236</v>
      </c>
      <c r="S43">
        <v>5.1044892450967003</v>
      </c>
      <c r="T43">
        <v>2.7227471220549999</v>
      </c>
      <c r="U43">
        <v>9.42300751490761</v>
      </c>
      <c r="V43">
        <v>39.105107857470202</v>
      </c>
      <c r="W43">
        <v>1.3621742315073</v>
      </c>
      <c r="X43">
        <v>46.268934197076497</v>
      </c>
      <c r="Y43">
        <v>1.7266049643960799</v>
      </c>
      <c r="Z43">
        <v>2.3827689700601602</v>
      </c>
      <c r="AA43">
        <v>9.8960671708742893</v>
      </c>
      <c r="AB43">
        <v>13.2082914497577</v>
      </c>
      <c r="AC43">
        <v>12.9301253752159</v>
      </c>
      <c r="AD43">
        <v>68.563013244642505</v>
      </c>
      <c r="AE43">
        <v>2.5577565610887198</v>
      </c>
      <c r="AF43">
        <v>3.5633128412990298</v>
      </c>
      <c r="AG43">
        <v>3.8624271512447099</v>
      </c>
      <c r="AH43">
        <v>8.7817463153275508</v>
      </c>
      <c r="AI43">
        <v>2.90828288387234</v>
      </c>
      <c r="AJ43">
        <v>4.1385689518351301</v>
      </c>
      <c r="AK43">
        <v>1.6259716589905</v>
      </c>
      <c r="AL43">
        <v>4.9701164414825501</v>
      </c>
      <c r="AM43">
        <v>4.2373488243065403</v>
      </c>
      <c r="AN43">
        <v>9.4655500667602901</v>
      </c>
      <c r="AO43">
        <v>4.5082810351270801</v>
      </c>
      <c r="AP43">
        <v>1.6425621809512501</v>
      </c>
      <c r="AQ43">
        <v>1.0481795967857599</v>
      </c>
      <c r="AR43">
        <v>8.8540214783350102</v>
      </c>
      <c r="AS43">
        <v>1.5630241241167599</v>
      </c>
      <c r="AT43">
        <v>2.4730444375827401</v>
      </c>
      <c r="AU43">
        <v>1.7142865552789699</v>
      </c>
      <c r="AV43">
        <v>3.0268447420859101</v>
      </c>
      <c r="AW43">
        <v>2.7208938566507501</v>
      </c>
      <c r="AX43">
        <v>2.8806618093777199</v>
      </c>
      <c r="AY43">
        <v>2.66691263609995</v>
      </c>
      <c r="AZ43">
        <v>1.5874216020015599</v>
      </c>
      <c r="BA43">
        <v>0.53211357220957001</v>
      </c>
      <c r="BB43">
        <v>1.1513194134846201</v>
      </c>
      <c r="BC43">
        <v>1.2077144396092401</v>
      </c>
      <c r="BD43">
        <v>9.7469253161802794</v>
      </c>
      <c r="BE43">
        <v>0.96091572111603896</v>
      </c>
      <c r="BF43">
        <v>12.8402833667778</v>
      </c>
      <c r="BG43">
        <v>2.28305047328235</v>
      </c>
      <c r="BH43">
        <v>1.7504836783055899</v>
      </c>
      <c r="BI43">
        <v>1.0627121387723899</v>
      </c>
      <c r="BJ43">
        <v>1.5402311986358399</v>
      </c>
      <c r="BK43">
        <v>1.0333068655755899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tr">
        <v>PCB32</v>
      </c>
      <c r="B44">
        <v>1.3517535289994</v>
      </c>
      <c r="C44">
        <v>0.56854394868300395</v>
      </c>
      <c r="D44">
        <v>0.40302940711741397</v>
      </c>
      <c r="E44">
        <v>0.98767635933372699</v>
      </c>
      <c r="F44">
        <v>2.3617867843000502</v>
      </c>
      <c r="G44">
        <v>0.49252622650483602</v>
      </c>
      <c r="H44">
        <v>4.9198202249945702</v>
      </c>
      <c r="I44">
        <v>1.20468389520311</v>
      </c>
      <c r="J44">
        <v>1.1998881689549901</v>
      </c>
      <c r="K44">
        <v>1.1079422436791999</v>
      </c>
      <c r="L44">
        <v>0.93975523127622695</v>
      </c>
      <c r="M44">
        <v>3.1018565613404698</v>
      </c>
      <c r="N44">
        <v>2.1918781311675701</v>
      </c>
      <c r="O44">
        <v>9.1334778447549194</v>
      </c>
      <c r="P44">
        <v>2.0326068915396598</v>
      </c>
      <c r="Q44">
        <v>4.9432863334666202</v>
      </c>
      <c r="R44">
        <v>1.25048854216231</v>
      </c>
      <c r="S44">
        <v>1.7306042992469699</v>
      </c>
      <c r="T44">
        <v>1.0759651138312201</v>
      </c>
      <c r="U44">
        <v>3.0557733271833301</v>
      </c>
      <c r="V44">
        <v>12.025036624362</v>
      </c>
      <c r="W44">
        <v>0.52070692649865802</v>
      </c>
      <c r="X44">
        <v>17.011474396728801</v>
      </c>
      <c r="Y44">
        <v>0.674762213422478</v>
      </c>
      <c r="Z44">
        <v>0.85629690609943798</v>
      </c>
      <c r="AA44">
        <v>2.9224747233411201</v>
      </c>
      <c r="AB44">
        <v>3.5122003476203401</v>
      </c>
      <c r="AC44">
        <v>3.4940610459558998</v>
      </c>
      <c r="AD44">
        <v>14.074901590271701</v>
      </c>
      <c r="AE44">
        <v>0.87093657170324701</v>
      </c>
      <c r="AF44">
        <v>1.39115411796863</v>
      </c>
      <c r="AG44">
        <v>1.89889014726331</v>
      </c>
      <c r="AH44">
        <v>2.96724598523554</v>
      </c>
      <c r="AI44">
        <v>1.2482973951798899</v>
      </c>
      <c r="AJ44">
        <v>1.37815353503037</v>
      </c>
      <c r="AK44">
        <v>0.59834256488695803</v>
      </c>
      <c r="AL44">
        <v>1.68132491657413</v>
      </c>
      <c r="AM44">
        <v>1.419032908373</v>
      </c>
      <c r="AN44">
        <v>2.4117166384798199</v>
      </c>
      <c r="AO44">
        <v>1.27610975135097</v>
      </c>
      <c r="AP44">
        <v>0.56583009296530296</v>
      </c>
      <c r="AQ44">
        <v>0.440219832399325</v>
      </c>
      <c r="AR44">
        <v>2.7746634446195699</v>
      </c>
      <c r="AS44">
        <v>0.61657031567781995</v>
      </c>
      <c r="AT44">
        <v>0.71309609332691704</v>
      </c>
      <c r="AU44">
        <v>0.60691070892891497</v>
      </c>
      <c r="AV44">
        <v>0.79642441120743501</v>
      </c>
      <c r="AW44">
        <v>0.93741046092920599</v>
      </c>
      <c r="AX44">
        <v>1.0238974615883001</v>
      </c>
      <c r="AY44">
        <v>0.92492260246694202</v>
      </c>
      <c r="AZ44">
        <v>0.41081082460495399</v>
      </c>
      <c r="BA44">
        <v>0.19898973615356899</v>
      </c>
      <c r="BB44">
        <v>0.379481758602293</v>
      </c>
      <c r="BC44">
        <v>0.46256404048287098</v>
      </c>
      <c r="BD44">
        <v>2.1414471608694301</v>
      </c>
      <c r="BE44">
        <v>0.33299150059423299</v>
      </c>
      <c r="BF44">
        <v>2.5194232759741499</v>
      </c>
      <c r="BG44">
        <v>0.70100340545616702</v>
      </c>
      <c r="BH44">
        <v>0.53525624941319205</v>
      </c>
      <c r="BI44">
        <v>0.38344198716205302</v>
      </c>
      <c r="BJ44">
        <v>0.41693017960329598</v>
      </c>
      <c r="BK44">
        <v>0.37720307568911798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t="str">
        <v>PCB34</v>
      </c>
      <c r="B45">
        <v>4.9549147616017603E-3</v>
      </c>
      <c r="C45">
        <v>3.7020422352218199E-3</v>
      </c>
      <c r="D45">
        <v>0</v>
      </c>
      <c r="E45">
        <v>8.0964029717301399E-3</v>
      </c>
      <c r="F45">
        <v>3.9832798628639698E-2</v>
      </c>
      <c r="G45">
        <v>6.4953048003842601E-3</v>
      </c>
      <c r="H45">
        <v>1.58958289317392E-2</v>
      </c>
      <c r="I45">
        <v>2.2934268928552898E-2</v>
      </c>
      <c r="J45">
        <v>1.83631082800279E-2</v>
      </c>
      <c r="K45">
        <v>3.6400999781612597E-2</v>
      </c>
      <c r="L45">
        <v>7.3422296454364903E-3</v>
      </c>
      <c r="M45">
        <v>0.105295434204215</v>
      </c>
      <c r="N45">
        <v>3.0668362315419601E-2</v>
      </c>
      <c r="O45">
        <v>0.180586813239827</v>
      </c>
      <c r="P45">
        <v>1.55506194235593E-2</v>
      </c>
      <c r="Q45">
        <v>0.109824884766829</v>
      </c>
      <c r="R45">
        <v>1.5425974983181E-2</v>
      </c>
      <c r="S45">
        <v>4.6911720847957999E-2</v>
      </c>
      <c r="T45">
        <v>1.8689910038146899E-2</v>
      </c>
      <c r="U45">
        <v>0.147133904028658</v>
      </c>
      <c r="V45">
        <v>0.194130552145619</v>
      </c>
      <c r="W45">
        <v>5.1806991665005403E-3</v>
      </c>
      <c r="X45">
        <v>0.23443531025937001</v>
      </c>
      <c r="Y45">
        <v>6.8166723515871597E-3</v>
      </c>
      <c r="Z45">
        <v>2.9451503826722899E-2</v>
      </c>
      <c r="AA45">
        <v>9.9979980293676704E-2</v>
      </c>
      <c r="AB45">
        <v>0.17499526503854401</v>
      </c>
      <c r="AC45">
        <v>0.183959003662957</v>
      </c>
      <c r="AD45">
        <v>0.131565887006346</v>
      </c>
      <c r="AE45">
        <v>2.7634199853826098E-2</v>
      </c>
      <c r="AF45">
        <v>4.7450273337441597E-2</v>
      </c>
      <c r="AG45">
        <v>6.4331894916143897E-2</v>
      </c>
      <c r="AH45">
        <v>0.109835230360728</v>
      </c>
      <c r="AI45">
        <v>2.17737916549018E-2</v>
      </c>
      <c r="AJ45">
        <v>5.4927672287146602E-2</v>
      </c>
      <c r="AK45">
        <v>2.35600730862934E-2</v>
      </c>
      <c r="AL45">
        <v>6.3823033400839696E-2</v>
      </c>
      <c r="AM45">
        <v>1.6987705614458601E-2</v>
      </c>
      <c r="AN45">
        <v>4.6918046912728703E-2</v>
      </c>
      <c r="AO45">
        <v>1.0632695436795001E-2</v>
      </c>
      <c r="AP45">
        <v>2.5938152963133301E-2</v>
      </c>
      <c r="AQ45">
        <v>4.9953972377881697E-3</v>
      </c>
      <c r="AR45">
        <v>0.12726339514719101</v>
      </c>
      <c r="AS45">
        <v>6.7201287304840401E-3</v>
      </c>
      <c r="AT45">
        <v>3.5779958418663903E-2</v>
      </c>
      <c r="AU45">
        <v>1.1601711785059801E-2</v>
      </c>
      <c r="AV45">
        <v>3.7519498199993499E-2</v>
      </c>
      <c r="AW45">
        <v>1.7003916790947898E-2</v>
      </c>
      <c r="AX45">
        <v>4.8265636839279299E-2</v>
      </c>
      <c r="AY45">
        <v>2.8457761618412701E-2</v>
      </c>
      <c r="AZ45">
        <v>2.2018914216502601E-2</v>
      </c>
      <c r="BA45">
        <v>6.68519280560764E-3</v>
      </c>
      <c r="BB45">
        <v>1.9151177500902498E-2</v>
      </c>
      <c r="BC45">
        <v>2.0406880177293502E-2</v>
      </c>
      <c r="BD45">
        <v>3.0603682944358699E-2</v>
      </c>
      <c r="BE45">
        <v>8.5508973883711894E-3</v>
      </c>
      <c r="BF45">
        <v>5.6617121019545399E-2</v>
      </c>
      <c r="BG45">
        <v>1.40606558910588E-2</v>
      </c>
      <c r="BH45">
        <v>3.6777096011592701E-2</v>
      </c>
      <c r="BI45">
        <v>8.7765759170151097E-3</v>
      </c>
      <c r="BJ45">
        <v>2.6883433552455399E-2</v>
      </c>
      <c r="BK45">
        <v>8.2933573158180795E-3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tr">
        <v>PCB35</v>
      </c>
      <c r="B46">
        <v>3.4753248432745798E-2</v>
      </c>
      <c r="C46">
        <v>2.6693967303431002E-2</v>
      </c>
      <c r="D46">
        <v>2.89027309995484E-2</v>
      </c>
      <c r="E46">
        <v>1.20288400600079E-2</v>
      </c>
      <c r="F46">
        <v>1.45905650029212E-2</v>
      </c>
      <c r="G46">
        <v>6.39953052060114E-3</v>
      </c>
      <c r="H46">
        <v>0.96328688681211405</v>
      </c>
      <c r="I46">
        <v>0.14407782042408601</v>
      </c>
      <c r="J46">
        <v>0.13476584402550401</v>
      </c>
      <c r="K46">
        <v>0.161546527719265</v>
      </c>
      <c r="L46">
        <v>8.3122783908010603E-2</v>
      </c>
      <c r="M46">
        <v>0.64623446847848398</v>
      </c>
      <c r="N46">
        <v>7.9834530244746696E-2</v>
      </c>
      <c r="O46">
        <v>0.71274692610560497</v>
      </c>
      <c r="P46">
        <v>0.17321689571176899</v>
      </c>
      <c r="Q46">
        <v>0.44846550160736698</v>
      </c>
      <c r="R46">
        <v>2.09538951996678E-2</v>
      </c>
      <c r="S46">
        <v>0.17561549320429401</v>
      </c>
      <c r="T46">
        <v>8.5930955198738598E-2</v>
      </c>
      <c r="U46">
        <v>0.46590145971194002</v>
      </c>
      <c r="V46">
        <v>0.52285888432167005</v>
      </c>
      <c r="W46">
        <v>1.4930023526859199E-2</v>
      </c>
      <c r="X46">
        <v>0.44482799004689499</v>
      </c>
      <c r="Y46">
        <v>3.4556635096437797E-2</v>
      </c>
      <c r="Z46">
        <v>7.6662488759785402E-2</v>
      </c>
      <c r="AA46">
        <v>0.41742216308017599</v>
      </c>
      <c r="AB46">
        <v>0.36179719895085</v>
      </c>
      <c r="AC46">
        <v>0.29926083601185499</v>
      </c>
      <c r="AD46">
        <v>0.34721861081142202</v>
      </c>
      <c r="AE46">
        <v>8.2987510902463493E-2</v>
      </c>
      <c r="AF46">
        <v>0.166059213973624</v>
      </c>
      <c r="AG46">
        <v>0.17604265198147601</v>
      </c>
      <c r="AH46">
        <v>0.382309219391611</v>
      </c>
      <c r="AI46">
        <v>5.7564758418704898E-2</v>
      </c>
      <c r="AJ46">
        <v>0.163208311923665</v>
      </c>
      <c r="AK46">
        <v>8.4786434223748597E-2</v>
      </c>
      <c r="AL46">
        <v>0.12935899702895201</v>
      </c>
      <c r="AM46">
        <v>0.120595846051283</v>
      </c>
      <c r="AN46">
        <v>0.32186930860702101</v>
      </c>
      <c r="AO46">
        <v>0.34754586924048297</v>
      </c>
      <c r="AP46">
        <v>0.16012054669206199</v>
      </c>
      <c r="AQ46">
        <v>3.3597600716673698E-2</v>
      </c>
      <c r="AR46">
        <v>0.289381460405012</v>
      </c>
      <c r="AS46">
        <v>5.9179760432123703E-2</v>
      </c>
      <c r="AT46">
        <v>8.30025819420558E-2</v>
      </c>
      <c r="AU46">
        <v>4.7749060100012397E-2</v>
      </c>
      <c r="AV46">
        <v>0.19116927429293501</v>
      </c>
      <c r="AW46">
        <v>0.126681404787364</v>
      </c>
      <c r="AX46">
        <v>0.217421719338417</v>
      </c>
      <c r="AY46">
        <v>0.25237354027457798</v>
      </c>
      <c r="AZ46">
        <v>4.7114245271733302E-2</v>
      </c>
      <c r="BA46">
        <v>3.5951157441299099E-2</v>
      </c>
      <c r="BB46">
        <v>7.0808929723469E-2</v>
      </c>
      <c r="BC46">
        <v>6.1501024726701103E-2</v>
      </c>
      <c r="BD46">
        <v>6.0546608876959097E-2</v>
      </c>
      <c r="BE46">
        <v>2.6639741437593199E-2</v>
      </c>
      <c r="BF46">
        <v>10.6988584616496</v>
      </c>
      <c r="BG46">
        <v>8.6924466704839998E-2</v>
      </c>
      <c r="BH46">
        <v>0.17912483305684301</v>
      </c>
      <c r="BI46">
        <v>4.6865559974425999E-2</v>
      </c>
      <c r="BJ46">
        <v>0.103253195714871</v>
      </c>
      <c r="BK46">
        <v>4.4538983781446002E-2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t="str">
        <v>PCB36</v>
      </c>
      <c r="B47">
        <v>6.3977547719505099E-3</v>
      </c>
      <c r="C47">
        <v>6.7898245173385304E-3</v>
      </c>
      <c r="D47">
        <v>0</v>
      </c>
      <c r="E47">
        <v>0.11482418090723601</v>
      </c>
      <c r="F47">
        <v>1.76586494067064E-2</v>
      </c>
      <c r="G47">
        <v>0</v>
      </c>
      <c r="H47">
        <v>0.17267672526193101</v>
      </c>
      <c r="I47">
        <v>4.6000498101607702E-2</v>
      </c>
      <c r="J47">
        <v>8.5342969011977503E-3</v>
      </c>
      <c r="K47">
        <v>2.8610937720987901E-2</v>
      </c>
      <c r="L47">
        <v>5.0082331030772698E-3</v>
      </c>
      <c r="M47">
        <v>8.9027421481754201E-2</v>
      </c>
      <c r="N47">
        <v>2.0807515108038001E-2</v>
      </c>
      <c r="O47">
        <v>0.10916118013092301</v>
      </c>
      <c r="P47">
        <v>3.5043961140973703E-2</v>
      </c>
      <c r="Q47">
        <v>0.109840727191109</v>
      </c>
      <c r="R47">
        <v>2.7852979442785802E-3</v>
      </c>
      <c r="S47">
        <v>8.6926096857426506E-3</v>
      </c>
      <c r="T47">
        <v>6.2358162956591599E-2</v>
      </c>
      <c r="U47">
        <v>0.133342134168007</v>
      </c>
      <c r="V47">
        <v>0.149643488018391</v>
      </c>
      <c r="W47">
        <v>4.89147228274933E-3</v>
      </c>
      <c r="X47">
        <v>7.5860197544819E-2</v>
      </c>
      <c r="Y47">
        <v>2.54780749918962E-2</v>
      </c>
      <c r="Z47">
        <v>5.2857614498379002E-2</v>
      </c>
      <c r="AA47">
        <v>0.25154615859559498</v>
      </c>
      <c r="AB47">
        <v>0.163261956484238</v>
      </c>
      <c r="AC47">
        <v>0.16650939647542701</v>
      </c>
      <c r="AD47">
        <v>0.137544988428939</v>
      </c>
      <c r="AE47">
        <v>3.97671997524272E-2</v>
      </c>
      <c r="AF47">
        <v>7.9746279318005195E-2</v>
      </c>
      <c r="AG47">
        <v>6.3675920563159294E-2</v>
      </c>
      <c r="AH47">
        <v>8.4574523839129306E-2</v>
      </c>
      <c r="AI47">
        <v>2.03468914905898E-2</v>
      </c>
      <c r="AJ47">
        <v>0.123457336298033</v>
      </c>
      <c r="AK47">
        <v>4.9564536199022603E-2</v>
      </c>
      <c r="AL47">
        <v>0.10208348470669799</v>
      </c>
      <c r="AM47">
        <v>4.7365376574289297E-2</v>
      </c>
      <c r="AN47">
        <v>0.24719276172490401</v>
      </c>
      <c r="AO47">
        <v>9.7943732377423001E-2</v>
      </c>
      <c r="AP47">
        <v>6.0857495334671399E-2</v>
      </c>
      <c r="AQ47">
        <v>8.6706724791257503E-3</v>
      </c>
      <c r="AR47">
        <v>0.26948534447297301</v>
      </c>
      <c r="AS47">
        <v>2.42880943522325E-2</v>
      </c>
      <c r="AT47">
        <v>7.9986145510780302E-2</v>
      </c>
      <c r="AU47">
        <v>2.6543136847859899E-2</v>
      </c>
      <c r="AV47">
        <v>0.119706200037518</v>
      </c>
      <c r="AW47">
        <v>5.0791338365543899E-2</v>
      </c>
      <c r="AX47">
        <v>0.111751006951035</v>
      </c>
      <c r="AY47">
        <v>7.7577383862120305E-2</v>
      </c>
      <c r="AZ47">
        <v>5.1606505728900097E-2</v>
      </c>
      <c r="BA47">
        <v>1.5997291011703701E-2</v>
      </c>
      <c r="BB47">
        <v>3.65894296080417E-2</v>
      </c>
      <c r="BC47">
        <v>2.9287655530959002E-2</v>
      </c>
      <c r="BD47">
        <v>4.82495731251553E-2</v>
      </c>
      <c r="BE47">
        <v>1.34367659919789E-2</v>
      </c>
      <c r="BF47">
        <v>0.399390648492435</v>
      </c>
      <c r="BG47">
        <v>1.28247664268975E-2</v>
      </c>
      <c r="BH47">
        <v>0.112513579109005</v>
      </c>
      <c r="BI47">
        <v>1.6480248426039599E-2</v>
      </c>
      <c r="BJ47">
        <v>3.8149544674988101E-2</v>
      </c>
      <c r="BK47">
        <v>1.2176369095886E-2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tr">
        <v>PCB37</v>
      </c>
      <c r="B48">
        <v>1.3580631301457599E-2</v>
      </c>
      <c r="C48">
        <v>5.3120232309413498E-2</v>
      </c>
      <c r="D48">
        <v>5.4013414903323802E-3</v>
      </c>
      <c r="E48">
        <v>5.8041713726155603E-2</v>
      </c>
      <c r="F48">
        <v>0.22577393033593901</v>
      </c>
      <c r="G48">
        <v>3.0070732449004899E-2</v>
      </c>
      <c r="H48">
        <v>3.5168563013899901</v>
      </c>
      <c r="I48">
        <v>0.50189712500919603</v>
      </c>
      <c r="J48">
        <v>0.70669410727331206</v>
      </c>
      <c r="K48">
        <v>0.74105686289162398</v>
      </c>
      <c r="L48">
        <v>0.40373341034106103</v>
      </c>
      <c r="M48">
        <v>1.3778253916748999</v>
      </c>
      <c r="N48">
        <v>0.99725615495803999</v>
      </c>
      <c r="O48">
        <v>4.8030351007490504</v>
      </c>
      <c r="P48">
        <v>0.93956937038965405</v>
      </c>
      <c r="Q48">
        <v>3.2900821873212802</v>
      </c>
      <c r="R48">
        <v>0.38577600206252799</v>
      </c>
      <c r="S48">
        <v>0.67155193681694803</v>
      </c>
      <c r="T48">
        <v>0.33187009329860401</v>
      </c>
      <c r="U48">
        <v>1.0580736959880801</v>
      </c>
      <c r="V48">
        <v>1.18742541085079</v>
      </c>
      <c r="W48">
        <v>0.14430728647054</v>
      </c>
      <c r="X48">
        <v>3.3200054152856899</v>
      </c>
      <c r="Y48">
        <v>0.22504982370938001</v>
      </c>
      <c r="Z48">
        <v>0.351580606150877</v>
      </c>
      <c r="AA48">
        <v>1.9063028338697501</v>
      </c>
      <c r="AB48">
        <v>2.03649402305938</v>
      </c>
      <c r="AC48">
        <v>1.9680271394019699</v>
      </c>
      <c r="AD48">
        <v>5.3158130081146204</v>
      </c>
      <c r="AE48">
        <v>0.37396963934798899</v>
      </c>
      <c r="AF48">
        <v>0.41449588674626198</v>
      </c>
      <c r="AG48">
        <v>0.44077076155697498</v>
      </c>
      <c r="AH48">
        <v>1.3195301547918901</v>
      </c>
      <c r="AI48">
        <v>0.42114045162563402</v>
      </c>
      <c r="AJ48">
        <v>0.53410397693883405</v>
      </c>
      <c r="AK48">
        <v>0.18709267621814801</v>
      </c>
      <c r="AL48">
        <v>0.513056488729695</v>
      </c>
      <c r="AM48">
        <v>0.66094067648914501</v>
      </c>
      <c r="AN48">
        <v>1.15708217812314</v>
      </c>
      <c r="AO48">
        <v>0.69809232910748598</v>
      </c>
      <c r="AP48">
        <v>0.30133262937148098</v>
      </c>
      <c r="AQ48">
        <v>0.13125987940332301</v>
      </c>
      <c r="AR48">
        <v>1.01002036649334</v>
      </c>
      <c r="AS48">
        <v>0.20915337190243299</v>
      </c>
      <c r="AT48">
        <v>0.362570432520396</v>
      </c>
      <c r="AU48">
        <v>0.278280859199172</v>
      </c>
      <c r="AV48">
        <v>0.51623762143438401</v>
      </c>
      <c r="AW48">
        <v>0.51555908094180303</v>
      </c>
      <c r="AX48">
        <v>0.410700976649158</v>
      </c>
      <c r="AY48">
        <v>0.36882477145416898</v>
      </c>
      <c r="AZ48">
        <v>0.240577531338413</v>
      </c>
      <c r="BA48">
        <v>9.2811919716266303E-2</v>
      </c>
      <c r="BB48">
        <v>0.20461287123499</v>
      </c>
      <c r="BC48">
        <v>0.21785467406348299</v>
      </c>
      <c r="BD48">
        <v>0.61927914515639304</v>
      </c>
      <c r="BE48">
        <v>0.16220767476384301</v>
      </c>
      <c r="BF48">
        <v>0.37517839310362</v>
      </c>
      <c r="BG48">
        <v>0.52308658979098399</v>
      </c>
      <c r="BH48">
        <v>0.39152857289147103</v>
      </c>
      <c r="BI48">
        <v>0.18902422572331501</v>
      </c>
      <c r="BJ48">
        <v>0.32111120191294601</v>
      </c>
      <c r="BK48">
        <v>0.17693093657911299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 t="str">
        <v>PCB38</v>
      </c>
      <c r="B49">
        <v>1.0545506769677001E-2</v>
      </c>
      <c r="C49">
        <v>9.6855277353987898E-3</v>
      </c>
      <c r="D49">
        <v>4.4082475185830503E-3</v>
      </c>
      <c r="E49">
        <v>3.4525580523418402E-3</v>
      </c>
      <c r="F49">
        <v>1.36250496842713E-2</v>
      </c>
      <c r="G49">
        <v>2.9302153800120898E-3</v>
      </c>
      <c r="H49">
        <v>4.4387578471294001E-2</v>
      </c>
      <c r="I49">
        <v>1.11192042030427E-2</v>
      </c>
      <c r="J49">
        <v>3.2883236087989501E-2</v>
      </c>
      <c r="K49">
        <v>0.118190948892725</v>
      </c>
      <c r="L49">
        <v>6.0682605202363703E-3</v>
      </c>
      <c r="M49">
        <v>2.5673254747624E-2</v>
      </c>
      <c r="N49">
        <v>2.0071114873267602E-2</v>
      </c>
      <c r="O49">
        <v>0.24486410292271099</v>
      </c>
      <c r="P49">
        <v>2.9457337277647599E-2</v>
      </c>
      <c r="Q49">
        <v>2.46793462899817E-2</v>
      </c>
      <c r="R49">
        <v>1.1174254902935801E-2</v>
      </c>
      <c r="S49">
        <v>1.8761798325326099E-2</v>
      </c>
      <c r="T49">
        <v>9.2288229423866108E-3</v>
      </c>
      <c r="U49">
        <v>0.16632282917970501</v>
      </c>
      <c r="V49">
        <v>0.18665614174270401</v>
      </c>
      <c r="W49">
        <v>0</v>
      </c>
      <c r="X49">
        <v>3.8071782689844499E-2</v>
      </c>
      <c r="Y49">
        <v>1.4045171383210899E-2</v>
      </c>
      <c r="Z49">
        <v>4.0360972015410397E-2</v>
      </c>
      <c r="AA49">
        <v>0.133433804735547</v>
      </c>
      <c r="AB49">
        <v>0.123596013648428</v>
      </c>
      <c r="AC49">
        <v>0.11045610418143501</v>
      </c>
      <c r="AD49">
        <v>0.13887396990701401</v>
      </c>
      <c r="AE49">
        <v>3.1058556037779499E-2</v>
      </c>
      <c r="AF49">
        <v>6.0101305783117003E-2</v>
      </c>
      <c r="AG49">
        <v>0.10257150253493</v>
      </c>
      <c r="AH49">
        <v>4.9612235172504099E-2</v>
      </c>
      <c r="AI49">
        <v>1.44986989031364E-2</v>
      </c>
      <c r="AJ49">
        <v>4.6276508391263703E-2</v>
      </c>
      <c r="AK49">
        <v>9.5597120904231392E-3</v>
      </c>
      <c r="AL49">
        <v>3.8621512768100497E-2</v>
      </c>
      <c r="AM49">
        <v>1.94808907729099E-2</v>
      </c>
      <c r="AN49">
        <v>7.3701261061300094E-2</v>
      </c>
      <c r="AO49">
        <v>2.57479140657229E-2</v>
      </c>
      <c r="AP49">
        <v>5.6618804267898303E-2</v>
      </c>
      <c r="AQ49">
        <v>6.1740555328091903E-3</v>
      </c>
      <c r="AR49">
        <v>9.2147761289766594E-2</v>
      </c>
      <c r="AS49">
        <v>7.3777525242931796E-3</v>
      </c>
      <c r="AT49">
        <v>4.3219874545731403E-2</v>
      </c>
      <c r="AU49">
        <v>1.2518946927494201E-2</v>
      </c>
      <c r="AV49">
        <v>3.9535062494492401E-2</v>
      </c>
      <c r="AW49">
        <v>1.6381673048818698E-2</v>
      </c>
      <c r="AX49">
        <v>5.5711585202641599E-2</v>
      </c>
      <c r="AY49">
        <v>3.8450161519609699E-2</v>
      </c>
      <c r="AZ49">
        <v>1.70195674554919E-2</v>
      </c>
      <c r="BA49">
        <v>5.6847188992958401E-3</v>
      </c>
      <c r="BB49">
        <v>3.5018447123429802E-2</v>
      </c>
      <c r="BC49">
        <v>0.13775054871106501</v>
      </c>
      <c r="BD49">
        <v>2.3816558343052099E-2</v>
      </c>
      <c r="BE49">
        <v>4.7168408773084498E-3</v>
      </c>
      <c r="BF49">
        <v>1.16049114809076</v>
      </c>
      <c r="BG49">
        <v>1.53059611596716E-2</v>
      </c>
      <c r="BH49">
        <v>5.6133886743551901E-2</v>
      </c>
      <c r="BI49">
        <v>1.22685764314004E-2</v>
      </c>
      <c r="BJ49">
        <v>3.3435123068157102E-2</v>
      </c>
      <c r="BK49">
        <v>1.0201186685385199E-2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tr">
        <v>PCB39</v>
      </c>
      <c r="B50">
        <v>6.7560767450230803E-3</v>
      </c>
      <c r="C50">
        <v>0</v>
      </c>
      <c r="D50">
        <v>0</v>
      </c>
      <c r="E50">
        <v>9.4845094988753095E-3</v>
      </c>
      <c r="F50">
        <v>1.1215643053583199E-2</v>
      </c>
      <c r="G50">
        <v>0</v>
      </c>
      <c r="H50">
        <v>6.08338049631457E-2</v>
      </c>
      <c r="I50">
        <v>1.7753028829695299E-2</v>
      </c>
      <c r="J50">
        <v>1.1011384976675399E-2</v>
      </c>
      <c r="K50">
        <v>6.3831070826153705E-2</v>
      </c>
      <c r="L50">
        <v>7.1885341252550198E-3</v>
      </c>
      <c r="M50">
        <v>3.5566449040287502E-2</v>
      </c>
      <c r="N50">
        <v>2.2916060356496099E-2</v>
      </c>
      <c r="O50">
        <v>0.40641810263440298</v>
      </c>
      <c r="P50">
        <v>0</v>
      </c>
      <c r="Q50">
        <v>0.38573575983248698</v>
      </c>
      <c r="R50">
        <v>1.8221398052201999E-2</v>
      </c>
      <c r="S50">
        <v>3.4355362666675701E-2</v>
      </c>
      <c r="T50">
        <v>1.68209764537967E-2</v>
      </c>
      <c r="U50">
        <v>8.1555744804671995E-2</v>
      </c>
      <c r="V50">
        <v>9.1526104607954406E-2</v>
      </c>
      <c r="W50">
        <v>0</v>
      </c>
      <c r="X50">
        <v>8.1719339260190593E-2</v>
      </c>
      <c r="Y50">
        <v>0</v>
      </c>
      <c r="Z50">
        <v>3.0426458649137102E-2</v>
      </c>
      <c r="AA50">
        <v>0.194761433200203</v>
      </c>
      <c r="AB50">
        <v>0.198579208587918</v>
      </c>
      <c r="AC50">
        <v>0.23016332527622499</v>
      </c>
      <c r="AD50">
        <v>0.23536111109809399</v>
      </c>
      <c r="AE50">
        <v>3.3251958015274502E-2</v>
      </c>
      <c r="AF50">
        <v>0.140140534615388</v>
      </c>
      <c r="AG50">
        <v>2.7416764442832801E-2</v>
      </c>
      <c r="AH50">
        <v>8.3798392253599599E-2</v>
      </c>
      <c r="AI50">
        <v>1.800292629901E-2</v>
      </c>
      <c r="AJ50">
        <v>7.1684612144841106E-2</v>
      </c>
      <c r="AK50">
        <v>1.8395092501258401E-2</v>
      </c>
      <c r="AL50">
        <v>4.9064676897534201E-2</v>
      </c>
      <c r="AM50">
        <v>1.0185736718993499E-2</v>
      </c>
      <c r="AN50">
        <v>8.16619913148975E-2</v>
      </c>
      <c r="AO50">
        <v>2.66304722899776E-2</v>
      </c>
      <c r="AP50">
        <v>2.6998237716235499E-2</v>
      </c>
      <c r="AQ50">
        <v>0</v>
      </c>
      <c r="AR50">
        <v>0.21954578733401001</v>
      </c>
      <c r="AS50">
        <v>1.0170622016415901E-2</v>
      </c>
      <c r="AT50">
        <v>3.81856089535067E-2</v>
      </c>
      <c r="AU50">
        <v>1.16244227548049E-2</v>
      </c>
      <c r="AV50">
        <v>5.1398591411160599E-2</v>
      </c>
      <c r="AW50">
        <v>1.43489931453841E-2</v>
      </c>
      <c r="AX50">
        <v>7.8682233456669096E-2</v>
      </c>
      <c r="AY50">
        <v>4.3904846906982202E-2</v>
      </c>
      <c r="AZ50">
        <v>1.9218105005338E-2</v>
      </c>
      <c r="BA50">
        <v>8.4890501536180798E-3</v>
      </c>
      <c r="BB50">
        <v>2.4903151876859E-2</v>
      </c>
      <c r="BC50">
        <v>1.29858852386676E-2</v>
      </c>
      <c r="BD50">
        <v>3.6013388483020999E-2</v>
      </c>
      <c r="BE50">
        <v>9.2028456665176894E-3</v>
      </c>
      <c r="BF50">
        <v>0.48136211416582297</v>
      </c>
      <c r="BG50">
        <v>1.65261438608128E-2</v>
      </c>
      <c r="BH50">
        <v>6.7594545918420498E-2</v>
      </c>
      <c r="BI50">
        <v>1.28330692425224E-2</v>
      </c>
      <c r="BJ50">
        <v>3.9619587476407599E-2</v>
      </c>
      <c r="BK50">
        <v>1.1446266130049799E-2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tr">
        <v>PCB40.71</v>
      </c>
      <c r="B51">
        <v>1.04974664548853</v>
      </c>
      <c r="C51">
        <v>0.44960175339721198</v>
      </c>
      <c r="D51">
        <v>0.25827364930931401</v>
      </c>
      <c r="E51">
        <v>0.69048224800101399</v>
      </c>
      <c r="F51">
        <v>1.484016306227</v>
      </c>
      <c r="G51">
        <v>0.33723506704698702</v>
      </c>
      <c r="H51">
        <v>3.8899146026831799</v>
      </c>
      <c r="I51">
        <v>0.97983130483510905</v>
      </c>
      <c r="J51">
        <v>1.5097081413213</v>
      </c>
      <c r="K51">
        <v>7.1747156485357104</v>
      </c>
      <c r="L51">
        <v>0.72395544710353898</v>
      </c>
      <c r="M51">
        <v>1.6427710723528299</v>
      </c>
      <c r="N51">
        <v>1.12206846202152</v>
      </c>
      <c r="O51">
        <v>4.5799329657181902</v>
      </c>
      <c r="P51">
        <v>2.37910778001639</v>
      </c>
      <c r="Q51">
        <v>8.6193127677061998</v>
      </c>
      <c r="R51">
        <v>0.81234877543182105</v>
      </c>
      <c r="S51">
        <v>0.90805822143749704</v>
      </c>
      <c r="T51">
        <v>0.58706896027604205</v>
      </c>
      <c r="U51">
        <v>1.26429355221288</v>
      </c>
      <c r="V51">
        <v>6.5106921367710902</v>
      </c>
      <c r="W51">
        <v>0.29500471115035798</v>
      </c>
      <c r="X51">
        <v>4.9776028710081599</v>
      </c>
      <c r="Y51">
        <v>0.39696483042974201</v>
      </c>
      <c r="Z51">
        <v>0.70161692200818604</v>
      </c>
      <c r="AA51">
        <v>2.30234044486108</v>
      </c>
      <c r="AB51">
        <v>5.3415692622361997</v>
      </c>
      <c r="AC51">
        <v>5.3203808044433503</v>
      </c>
      <c r="AD51">
        <v>22.9420816094526</v>
      </c>
      <c r="AE51">
        <v>0.67373216253478996</v>
      </c>
      <c r="AF51">
        <v>0.81398140816768005</v>
      </c>
      <c r="AG51">
        <v>0.79813148872006401</v>
      </c>
      <c r="AH51">
        <v>1.77548757445068</v>
      </c>
      <c r="AI51">
        <v>1.01079905724869</v>
      </c>
      <c r="AJ51">
        <v>0.73917956377471306</v>
      </c>
      <c r="AK51">
        <v>0.258823693597174</v>
      </c>
      <c r="AL51">
        <v>1.05212313358406</v>
      </c>
      <c r="AM51">
        <v>1.82061065620549</v>
      </c>
      <c r="AN51">
        <v>4.0741614044102104</v>
      </c>
      <c r="AO51">
        <v>2.6624759970265202</v>
      </c>
      <c r="AP51">
        <v>0.41196661708384802</v>
      </c>
      <c r="AQ51">
        <v>0.26020691902318099</v>
      </c>
      <c r="AR51">
        <v>1.4693705565244799</v>
      </c>
      <c r="AS51">
        <v>0.59573547851817299</v>
      </c>
      <c r="AT51">
        <v>1.21010050382847</v>
      </c>
      <c r="AU51">
        <v>0.64733650746665605</v>
      </c>
      <c r="AV51">
        <v>2.11709162611043</v>
      </c>
      <c r="AW51">
        <v>1.1807886339353</v>
      </c>
      <c r="AX51">
        <v>0.53162056358035303</v>
      </c>
      <c r="AY51">
        <v>0.50431984262138796</v>
      </c>
      <c r="AZ51">
        <v>0.42536746568142397</v>
      </c>
      <c r="BA51">
        <v>0.205411411260842</v>
      </c>
      <c r="BB51">
        <v>0.29166886720214602</v>
      </c>
      <c r="BC51">
        <v>0.48292441272009901</v>
      </c>
      <c r="BD51">
        <v>3.1441766896518</v>
      </c>
      <c r="BE51">
        <v>0.384890722030031</v>
      </c>
      <c r="BF51">
        <v>14.978284715795199</v>
      </c>
      <c r="BG51">
        <v>1.2084406152326199</v>
      </c>
      <c r="BH51">
        <v>0.48974243770787401</v>
      </c>
      <c r="BI51">
        <v>0.40211216256108701</v>
      </c>
      <c r="BJ51">
        <v>0.89820094006282403</v>
      </c>
      <c r="BK51">
        <v>0.40832619331106501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t="str">
        <v>PCB41</v>
      </c>
      <c r="B52">
        <v>0.254485387634584</v>
      </c>
      <c r="C52">
        <v>0.13289194494001899</v>
      </c>
      <c r="D52">
        <v>6.0746739440165197E-2</v>
      </c>
      <c r="E52">
        <v>0.20515298637548299</v>
      </c>
      <c r="F52">
        <v>0.41846810663038198</v>
      </c>
      <c r="G52">
        <v>9.3297796338775496E-2</v>
      </c>
      <c r="H52">
        <v>1.2953238103437299</v>
      </c>
      <c r="I52">
        <v>0.22820496964779</v>
      </c>
      <c r="J52">
        <v>0.38994503347473503</v>
      </c>
      <c r="K52">
        <v>0.30794936423153302</v>
      </c>
      <c r="L52">
        <v>0.203544893114845</v>
      </c>
      <c r="M52">
        <v>0.52677312490649797</v>
      </c>
      <c r="N52">
        <v>0.322304585659065</v>
      </c>
      <c r="O52">
        <v>1.36637981311665</v>
      </c>
      <c r="P52">
        <v>0.51590147286488997</v>
      </c>
      <c r="Q52">
        <v>1.66305472549987</v>
      </c>
      <c r="R52">
        <v>0.22984210768688401</v>
      </c>
      <c r="S52">
        <v>0.27884210998414799</v>
      </c>
      <c r="T52">
        <v>0.154698325367815</v>
      </c>
      <c r="U52">
        <v>0.276741712527874</v>
      </c>
      <c r="V52">
        <v>2.06137226997956</v>
      </c>
      <c r="W52">
        <v>7.4449437219089601E-2</v>
      </c>
      <c r="X52">
        <v>1.4068232655772801</v>
      </c>
      <c r="Y52">
        <v>9.4433660034206196E-2</v>
      </c>
      <c r="Z52">
        <v>0.15181097224003001</v>
      </c>
      <c r="AA52">
        <v>0.67245284909160996</v>
      </c>
      <c r="AB52">
        <v>0.81753541472551206</v>
      </c>
      <c r="AC52">
        <v>0.79004648811809997</v>
      </c>
      <c r="AD52">
        <v>5.1089650165369997</v>
      </c>
      <c r="AE52">
        <v>0.19111516697196601</v>
      </c>
      <c r="AF52">
        <v>0.15228648656515201</v>
      </c>
      <c r="AG52">
        <v>0.20496416721994901</v>
      </c>
      <c r="AH52">
        <v>0.56706859666110798</v>
      </c>
      <c r="AI52">
        <v>0.23108686938251899</v>
      </c>
      <c r="AJ52">
        <v>0.14749949435486101</v>
      </c>
      <c r="AK52">
        <v>8.5059555467246001E-2</v>
      </c>
      <c r="AL52">
        <v>0.35366096543397102</v>
      </c>
      <c r="AM52">
        <v>0.42754708512316503</v>
      </c>
      <c r="AN52">
        <v>0.53245109970335502</v>
      </c>
      <c r="AO52">
        <v>0.26804443997636201</v>
      </c>
      <c r="AP52">
        <v>0.15904186397629999</v>
      </c>
      <c r="AQ52">
        <v>8.89280118036513E-2</v>
      </c>
      <c r="AR52">
        <v>0.37059269531392303</v>
      </c>
      <c r="AS52">
        <v>0.15942787607952799</v>
      </c>
      <c r="AT52">
        <v>0.20879728776808901</v>
      </c>
      <c r="AU52">
        <v>0.187878664715149</v>
      </c>
      <c r="AV52">
        <v>0.19178853005629701</v>
      </c>
      <c r="AW52">
        <v>0.27290510700336201</v>
      </c>
      <c r="AX52">
        <v>0.15040091861754101</v>
      </c>
      <c r="AY52">
        <v>0.15324200561898199</v>
      </c>
      <c r="AZ52">
        <v>0.109178571139398</v>
      </c>
      <c r="BA52">
        <v>5.6813434875074502E-2</v>
      </c>
      <c r="BB52">
        <v>8.1126870669270296E-2</v>
      </c>
      <c r="BC52">
        <v>0.124596333504497</v>
      </c>
      <c r="BD52">
        <v>0.609798255413321</v>
      </c>
      <c r="BE52">
        <v>8.8153700544434693E-2</v>
      </c>
      <c r="BF52">
        <v>15.059193079485</v>
      </c>
      <c r="BG52">
        <v>0.22137310665751</v>
      </c>
      <c r="BH52">
        <v>5.9306406359936503E-2</v>
      </c>
      <c r="BI52">
        <v>9.3004347462526296E-2</v>
      </c>
      <c r="BJ52">
        <v>0.10946252416195</v>
      </c>
      <c r="BK52">
        <v>7.6367415232663605E-2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t="str">
        <v>PCB42</v>
      </c>
      <c r="B53">
        <v>0.69270056005771197</v>
      </c>
      <c r="C53">
        <v>0.31181839550923901</v>
      </c>
      <c r="D53">
        <v>0.16591909135625399</v>
      </c>
      <c r="E53">
        <v>0.47646633229190599</v>
      </c>
      <c r="F53">
        <v>1.04142711004097</v>
      </c>
      <c r="G53">
        <v>0.22381601623195099</v>
      </c>
      <c r="H53">
        <v>2.3865015418893898</v>
      </c>
      <c r="I53">
        <v>0.673258558658275</v>
      </c>
      <c r="J53">
        <v>0.95582743494716604</v>
      </c>
      <c r="K53">
        <v>3.60394837997982</v>
      </c>
      <c r="L53">
        <v>0.39366200819366998</v>
      </c>
      <c r="M53">
        <v>1.0901392101785401</v>
      </c>
      <c r="N53">
        <v>0.70009183218265003</v>
      </c>
      <c r="O53">
        <v>3.0766420408299302</v>
      </c>
      <c r="P53">
        <v>1.5477447136513001</v>
      </c>
      <c r="Q53">
        <v>5.6023990306033404</v>
      </c>
      <c r="R53">
        <v>0.58608177137944595</v>
      </c>
      <c r="S53">
        <v>0.60215115628839799</v>
      </c>
      <c r="T53">
        <v>0.38565981623814499</v>
      </c>
      <c r="U53">
        <v>0.89984238361811597</v>
      </c>
      <c r="V53">
        <v>4.8526938341550201</v>
      </c>
      <c r="W53">
        <v>0.24146092056235399</v>
      </c>
      <c r="X53">
        <v>3.6967382010133401</v>
      </c>
      <c r="Y53">
        <v>0.25442158389559399</v>
      </c>
      <c r="Z53">
        <v>0.44594090203320003</v>
      </c>
      <c r="AA53">
        <v>1.5435517596666</v>
      </c>
      <c r="AB53">
        <v>3.09566406678743</v>
      </c>
      <c r="AC53">
        <v>3.1418447809396399</v>
      </c>
      <c r="AD53">
        <v>14.7903188108761</v>
      </c>
      <c r="AE53">
        <v>0.46525436905260498</v>
      </c>
      <c r="AF53">
        <v>0.539829681842947</v>
      </c>
      <c r="AG53">
        <v>0.51077659491874094</v>
      </c>
      <c r="AH53">
        <v>1.11728959967209</v>
      </c>
      <c r="AI53">
        <v>0.614702135229934</v>
      </c>
      <c r="AJ53">
        <v>0.488065655761731</v>
      </c>
      <c r="AK53">
        <v>0.17541145158951099</v>
      </c>
      <c r="AL53">
        <v>0.71961073565778499</v>
      </c>
      <c r="AM53">
        <v>1.06442640104558</v>
      </c>
      <c r="AN53">
        <v>2.6456649106972501</v>
      </c>
      <c r="AO53">
        <v>1.64998420319724</v>
      </c>
      <c r="AP53">
        <v>0.28741516715823401</v>
      </c>
      <c r="AQ53">
        <v>0.218410092834398</v>
      </c>
      <c r="AR53">
        <v>1.0625948490708499</v>
      </c>
      <c r="AS53">
        <v>0.37219449831936402</v>
      </c>
      <c r="AT53">
        <v>0.74867118873938499</v>
      </c>
      <c r="AU53">
        <v>0.47868730172053398</v>
      </c>
      <c r="AV53">
        <v>1.2434512793294199</v>
      </c>
      <c r="AW53">
        <v>0.79481099258037202</v>
      </c>
      <c r="AX53">
        <v>0.37484193250390402</v>
      </c>
      <c r="AY53">
        <v>0.33533176324972003</v>
      </c>
      <c r="AZ53">
        <v>0.318645717168896</v>
      </c>
      <c r="BA53">
        <v>0.14644825743593801</v>
      </c>
      <c r="BB53">
        <v>0.216847741850863</v>
      </c>
      <c r="BC53">
        <v>0.33856856967130999</v>
      </c>
      <c r="BD53">
        <v>2.0779929302237998</v>
      </c>
      <c r="BE53">
        <v>0.27413182626492799</v>
      </c>
      <c r="BF53">
        <v>8.1622152512972601</v>
      </c>
      <c r="BG53">
        <v>0.78609913334997605</v>
      </c>
      <c r="BH53">
        <v>0.32678088054841598</v>
      </c>
      <c r="BI53">
        <v>0.27677094489314802</v>
      </c>
      <c r="BJ53">
        <v>0.56059754729315203</v>
      </c>
      <c r="BK53">
        <v>0.27930469089453003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tr">
        <v>PCB43</v>
      </c>
      <c r="B54">
        <v>0.130929258829484</v>
      </c>
      <c r="C54">
        <v>5.3985854703476499E-2</v>
      </c>
      <c r="D54">
        <v>4.5166606471538598E-2</v>
      </c>
      <c r="E54">
        <v>0.101584134653415</v>
      </c>
      <c r="F54">
        <v>2.8940378670953101E-2</v>
      </c>
      <c r="G54">
        <v>4.7700864169862398E-2</v>
      </c>
      <c r="H54">
        <v>0.38409995179024398</v>
      </c>
      <c r="I54">
        <v>0.11046755516387199</v>
      </c>
      <c r="J54">
        <v>0.121422126876836</v>
      </c>
      <c r="K54">
        <v>43.735167116096399</v>
      </c>
      <c r="L54">
        <v>9.0797020288633998E-2</v>
      </c>
      <c r="M54">
        <v>0.23610672188599399</v>
      </c>
      <c r="N54">
        <v>0.15628953304331999</v>
      </c>
      <c r="O54">
        <v>0.58245604637237902</v>
      </c>
      <c r="P54">
        <v>0.39364450555395403</v>
      </c>
      <c r="Q54">
        <v>1.2262632458732801</v>
      </c>
      <c r="R54">
        <v>0.1466160169172</v>
      </c>
      <c r="S54">
        <v>0.108915490413067</v>
      </c>
      <c r="T54">
        <v>7.6130457614346905E-2</v>
      </c>
      <c r="U54">
        <v>0.29429435392156</v>
      </c>
      <c r="V54">
        <v>1.1472015928157999</v>
      </c>
      <c r="W54">
        <v>3.1218876769926102E-2</v>
      </c>
      <c r="X54">
        <v>0.83753262844181597</v>
      </c>
      <c r="Y54">
        <v>1.15642686692099E-2</v>
      </c>
      <c r="Z54">
        <v>0.112476218371417</v>
      </c>
      <c r="AA54">
        <v>0.32950637040770903</v>
      </c>
      <c r="AB54">
        <v>0.628159999436955</v>
      </c>
      <c r="AC54">
        <v>0.56773953589016402</v>
      </c>
      <c r="AD54">
        <v>2.5051268988607802</v>
      </c>
      <c r="AE54">
        <v>0.132899570645653</v>
      </c>
      <c r="AF54">
        <v>0.106991549244143</v>
      </c>
      <c r="AG54">
        <v>0.112214546930715</v>
      </c>
      <c r="AH54">
        <v>0.23452725933929899</v>
      </c>
      <c r="AI54">
        <v>0.14138505026186199</v>
      </c>
      <c r="AJ54">
        <v>0.14898938051128799</v>
      </c>
      <c r="AK54">
        <v>4.68668946949507E-2</v>
      </c>
      <c r="AL54">
        <v>0.16014020036698501</v>
      </c>
      <c r="AM54">
        <v>0.23266290732032799</v>
      </c>
      <c r="AN54">
        <v>0.76386844243218899</v>
      </c>
      <c r="AO54">
        <v>0.409377320319188</v>
      </c>
      <c r="AP54">
        <v>7.0730208476229295E-2</v>
      </c>
      <c r="AQ54">
        <v>3.7118320263796599E-2</v>
      </c>
      <c r="AR54">
        <v>0.19718294498428801</v>
      </c>
      <c r="AS54">
        <v>0.116550366849277</v>
      </c>
      <c r="AT54">
        <v>0.176365315025063</v>
      </c>
      <c r="AU54">
        <v>0.13038207713661601</v>
      </c>
      <c r="AV54">
        <v>0.23928888032995799</v>
      </c>
      <c r="AW54">
        <v>0.14636222516668401</v>
      </c>
      <c r="AX54">
        <v>7.8975414568046701E-2</v>
      </c>
      <c r="AY54">
        <v>8.1490114432153898E-2</v>
      </c>
      <c r="AZ54">
        <v>6.2076757493825699E-2</v>
      </c>
      <c r="BA54">
        <v>4.0490914899839699E-2</v>
      </c>
      <c r="BB54">
        <v>6.0853725575641102E-2</v>
      </c>
      <c r="BC54">
        <v>7.1704199484228404E-2</v>
      </c>
      <c r="BD54">
        <v>0.367410388581136</v>
      </c>
      <c r="BE54">
        <v>6.2880232298825903E-2</v>
      </c>
      <c r="BF54">
        <v>43.529722720345603</v>
      </c>
      <c r="BG54">
        <v>0.107179010848892</v>
      </c>
      <c r="BH54">
        <v>6.5021463480608305E-2</v>
      </c>
      <c r="BI54">
        <v>4.6553613249524103E-2</v>
      </c>
      <c r="BJ54">
        <v>6.5832336956034798E-2</v>
      </c>
      <c r="BK54">
        <v>4.7448164832864403E-2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t="str">
        <v>PCB44.47.65</v>
      </c>
      <c r="B55">
        <v>5.83423474851684</v>
      </c>
      <c r="C55">
        <v>1.3413925707963199</v>
      </c>
      <c r="D55">
        <v>0.82722974691548601</v>
      </c>
      <c r="E55">
        <v>2.38188742159489</v>
      </c>
      <c r="F55">
        <v>5.0411075445356897</v>
      </c>
      <c r="G55">
        <v>1.11874936618703</v>
      </c>
      <c r="H55">
        <v>11.661189788300399</v>
      </c>
      <c r="I55">
        <v>2.66407687875863</v>
      </c>
      <c r="J55">
        <v>5.0439626257531698</v>
      </c>
      <c r="K55">
        <v>60.890498193295301</v>
      </c>
      <c r="L55">
        <v>1.8899754682318699</v>
      </c>
      <c r="M55">
        <v>5.4278388006549898</v>
      </c>
      <c r="N55">
        <v>2.7078443473629998</v>
      </c>
      <c r="O55">
        <v>16.962998000548101</v>
      </c>
      <c r="P55">
        <v>7.8113304187214103</v>
      </c>
      <c r="Q55">
        <v>59.898238734350898</v>
      </c>
      <c r="R55">
        <v>2.1399229221798302</v>
      </c>
      <c r="S55">
        <v>3.9880083305323799</v>
      </c>
      <c r="T55">
        <v>2.3271377480833002</v>
      </c>
      <c r="U55">
        <v>6.9769386095175898</v>
      </c>
      <c r="V55">
        <v>25.748043466322802</v>
      </c>
      <c r="W55">
        <v>0.869377597794327</v>
      </c>
      <c r="X55">
        <v>17.405454954673399</v>
      </c>
      <c r="Y55">
        <v>1.12400397881754</v>
      </c>
      <c r="Z55">
        <v>1.7419173892309801</v>
      </c>
      <c r="AA55">
        <v>6.98296456024908</v>
      </c>
      <c r="AB55">
        <v>26.862441609676601</v>
      </c>
      <c r="AC55">
        <v>27.188622258305099</v>
      </c>
      <c r="AD55">
        <v>53.0402525576729</v>
      </c>
      <c r="AE55">
        <v>1.7340195191913601</v>
      </c>
      <c r="AF55">
        <v>4.3570428117470703</v>
      </c>
      <c r="AG55">
        <v>3.8885394393852999</v>
      </c>
      <c r="AH55">
        <v>6.8127734559518203</v>
      </c>
      <c r="AI55">
        <v>2.7134509496937</v>
      </c>
      <c r="AJ55">
        <v>3.18942996016305</v>
      </c>
      <c r="AK55">
        <v>1.1207384493302801</v>
      </c>
      <c r="AL55">
        <v>3.3322434626122401</v>
      </c>
      <c r="AM55">
        <v>4.2041746058680598</v>
      </c>
      <c r="AN55">
        <v>25.520540206131201</v>
      </c>
      <c r="AO55">
        <v>14.3899685911266</v>
      </c>
      <c r="AP55">
        <v>1.8024997017732101</v>
      </c>
      <c r="AQ55">
        <v>0.85393454008708702</v>
      </c>
      <c r="AR55">
        <v>5.6424318446496402</v>
      </c>
      <c r="AS55">
        <v>1.49727458375762</v>
      </c>
      <c r="AT55">
        <v>6.1547271919462903</v>
      </c>
      <c r="AU55">
        <v>2.0123632069803201</v>
      </c>
      <c r="AV55">
        <v>14.467765274552599</v>
      </c>
      <c r="AW55">
        <v>3.1841160253214502</v>
      </c>
      <c r="AX55">
        <v>1.69811412072872</v>
      </c>
      <c r="AY55">
        <v>1.6160704133145101</v>
      </c>
      <c r="AZ55">
        <v>1.2529016445992001</v>
      </c>
      <c r="BA55">
        <v>0.54838900166536897</v>
      </c>
      <c r="BB55">
        <v>1.16122185960434</v>
      </c>
      <c r="BC55">
        <v>1.2333392887230199</v>
      </c>
      <c r="BD55">
        <v>7.6176616328530704</v>
      </c>
      <c r="BE55">
        <v>1.01982435895443</v>
      </c>
      <c r="BF55">
        <v>28.852928219718599</v>
      </c>
      <c r="BG55">
        <v>2.97196971569829</v>
      </c>
      <c r="BH55">
        <v>2.0301073770289499</v>
      </c>
      <c r="BI55">
        <v>1.01704414997166</v>
      </c>
      <c r="BJ55">
        <v>5.7003220788302604</v>
      </c>
      <c r="BK55">
        <v>1.03063732969749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t="str">
        <v>PCB45</v>
      </c>
      <c r="B56">
        <v>6.9214230690854903E-2</v>
      </c>
      <c r="C56">
        <v>0.47877086311544798</v>
      </c>
      <c r="D56">
        <v>0.270007214667219</v>
      </c>
      <c r="E56">
        <v>0.68234564253227803</v>
      </c>
      <c r="F56">
        <v>0.98600504402464195</v>
      </c>
      <c r="G56">
        <v>0.22527176705647001</v>
      </c>
      <c r="H56">
        <v>1.04729636509721</v>
      </c>
      <c r="I56">
        <v>0.67791549350414604</v>
      </c>
      <c r="J56">
        <v>0.68450033122687404</v>
      </c>
      <c r="K56">
        <v>0.41111782401446101</v>
      </c>
      <c r="L56">
        <v>0.52999813375025895</v>
      </c>
      <c r="M56">
        <v>1.30377695210754</v>
      </c>
      <c r="N56">
        <v>0.74966605057606495</v>
      </c>
      <c r="O56">
        <v>2.8127048805267001</v>
      </c>
      <c r="P56">
        <v>0.844730663242234</v>
      </c>
      <c r="Q56">
        <v>2.4393297641574998</v>
      </c>
      <c r="R56">
        <v>0.61302326480480496</v>
      </c>
      <c r="S56">
        <v>0.47054762730355998</v>
      </c>
      <c r="T56">
        <v>0.56157522829673601</v>
      </c>
      <c r="U56">
        <v>1.0485900996722299</v>
      </c>
      <c r="V56">
        <v>4.8706772104710199</v>
      </c>
      <c r="W56">
        <v>0.27761208528070502</v>
      </c>
      <c r="X56">
        <v>5.0420949363119902</v>
      </c>
      <c r="Y56">
        <v>0.27718599301510199</v>
      </c>
      <c r="Z56">
        <v>0.50983497820655999</v>
      </c>
      <c r="AA56">
        <v>1.47669744386165</v>
      </c>
      <c r="AB56">
        <v>2.0927968258391498</v>
      </c>
      <c r="AC56">
        <v>2.1743654832899599</v>
      </c>
      <c r="AD56">
        <v>14.7415214488061</v>
      </c>
      <c r="AE56">
        <v>0.48860359652864399</v>
      </c>
      <c r="AF56">
        <v>0.79815020221712196</v>
      </c>
      <c r="AG56">
        <v>0.52449650607419296</v>
      </c>
      <c r="AH56">
        <v>1.4211456983330999</v>
      </c>
      <c r="AI56">
        <v>0.91819311602855203</v>
      </c>
      <c r="AJ56">
        <v>0.62990892042646296</v>
      </c>
      <c r="AK56">
        <v>0.29628806269629598</v>
      </c>
      <c r="AL56">
        <v>1.10206795337747</v>
      </c>
      <c r="AM56">
        <v>1.3913669135353199</v>
      </c>
      <c r="AN56">
        <v>1.3996864683725101</v>
      </c>
      <c r="AO56">
        <v>0.94760825436478202</v>
      </c>
      <c r="AP56">
        <v>0.270078523138431</v>
      </c>
      <c r="AQ56">
        <v>0.170954091196896</v>
      </c>
      <c r="AR56">
        <v>1.1555432613418599</v>
      </c>
      <c r="AS56">
        <v>0.36667345764632697</v>
      </c>
      <c r="AT56">
        <v>0.54650473050117598</v>
      </c>
      <c r="AU56">
        <v>0.37327807637841098</v>
      </c>
      <c r="AV56">
        <v>0.47337015050808201</v>
      </c>
      <c r="AW56">
        <v>0.70475061957723695</v>
      </c>
      <c r="AX56">
        <v>2.84714822081314E-2</v>
      </c>
      <c r="AY56">
        <v>0.203462979763744</v>
      </c>
      <c r="AZ56">
        <v>0.249203177719207</v>
      </c>
      <c r="BA56">
        <v>0.11244216025013</v>
      </c>
      <c r="BB56">
        <v>0.127698313938713</v>
      </c>
      <c r="BC56">
        <v>0.28642814424289997</v>
      </c>
      <c r="BD56">
        <v>1.6744398825298901</v>
      </c>
      <c r="BE56">
        <v>0.24604949941158</v>
      </c>
      <c r="BF56">
        <v>0.13963322230059699</v>
      </c>
      <c r="BG56">
        <v>0.58981413069646804</v>
      </c>
      <c r="BH56">
        <v>0.243348649064969</v>
      </c>
      <c r="BI56">
        <v>0.26886712532080298</v>
      </c>
      <c r="BJ56">
        <v>0.258427544694672</v>
      </c>
      <c r="BK56">
        <v>0.251517353704381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t="str">
        <v>PCB46</v>
      </c>
      <c r="B57">
        <v>0.115242076191287</v>
      </c>
      <c r="C57">
        <v>0.12018400575511699</v>
      </c>
      <c r="D57">
        <v>6.8288748967292895E-2</v>
      </c>
      <c r="E57">
        <v>9.3221171635645805E-2</v>
      </c>
      <c r="F57">
        <v>0.42139927552357198</v>
      </c>
      <c r="G57">
        <v>0.109841037736413</v>
      </c>
      <c r="H57">
        <v>0.79038276841745203</v>
      </c>
      <c r="I57">
        <v>0.240025358037676</v>
      </c>
      <c r="J57">
        <v>0.22878198947369799</v>
      </c>
      <c r="K57">
        <v>0.43742516080903399</v>
      </c>
      <c r="L57">
        <v>0.17491599033847399</v>
      </c>
      <c r="M57">
        <v>0.40072605658642202</v>
      </c>
      <c r="N57">
        <v>0.251806944993135</v>
      </c>
      <c r="O57">
        <v>1.1182573457798901</v>
      </c>
      <c r="P57">
        <v>0.55690466548942297</v>
      </c>
      <c r="Q57">
        <v>1.2792185379943599</v>
      </c>
      <c r="R57">
        <v>0.22375968601768401</v>
      </c>
      <c r="S57">
        <v>0.25283082706318299</v>
      </c>
      <c r="T57">
        <v>0.12826376736469799</v>
      </c>
      <c r="U57">
        <v>0.29976882027184198</v>
      </c>
      <c r="V57">
        <v>1.6998886614559101</v>
      </c>
      <c r="W57">
        <v>7.4687971105690101E-2</v>
      </c>
      <c r="X57">
        <v>1.8190809741744101</v>
      </c>
      <c r="Y57">
        <v>0.110644919315186</v>
      </c>
      <c r="Z57">
        <v>0.179771334059668</v>
      </c>
      <c r="AA57">
        <v>0.46913413335542498</v>
      </c>
      <c r="AB57">
        <v>0.69602364349321399</v>
      </c>
      <c r="AC57">
        <v>0.70700426343895095</v>
      </c>
      <c r="AD57">
        <v>4.0706864164759402</v>
      </c>
      <c r="AE57">
        <v>0.15740705654600201</v>
      </c>
      <c r="AF57">
        <v>0.21278879464901199</v>
      </c>
      <c r="AG57">
        <v>0.19327969733978001</v>
      </c>
      <c r="AH57">
        <v>0.41419899433576601</v>
      </c>
      <c r="AI57">
        <v>0.26401059761328</v>
      </c>
      <c r="AJ57">
        <v>0.18513846501158199</v>
      </c>
      <c r="AK57">
        <v>6.8560688819758298E-2</v>
      </c>
      <c r="AL57">
        <v>0.297243133061599</v>
      </c>
      <c r="AM57">
        <v>0.378939887799499</v>
      </c>
      <c r="AN57">
        <v>0.56908593785233896</v>
      </c>
      <c r="AO57">
        <v>0.38637171311245699</v>
      </c>
      <c r="AP57">
        <v>0.10397996874351099</v>
      </c>
      <c r="AQ57">
        <v>6.7206451410704401E-2</v>
      </c>
      <c r="AR57">
        <v>0.36862315495006298</v>
      </c>
      <c r="AS57">
        <v>0.13759187222567901</v>
      </c>
      <c r="AT57">
        <v>0.16787886283594</v>
      </c>
      <c r="AU57">
        <v>0.140789847431189</v>
      </c>
      <c r="AV57">
        <v>0.19319857315438399</v>
      </c>
      <c r="AW57">
        <v>0.25888551788594699</v>
      </c>
      <c r="AX57">
        <v>0.12050754288113801</v>
      </c>
      <c r="AY57">
        <v>0.12795543721747299</v>
      </c>
      <c r="AZ57">
        <v>9.5937541990571806E-2</v>
      </c>
      <c r="BA57">
        <v>5.5618155221351599E-2</v>
      </c>
      <c r="BB57">
        <v>7.3164668328561597E-2</v>
      </c>
      <c r="BC57">
        <v>0.12934773438444599</v>
      </c>
      <c r="BD57">
        <v>0.63830911756481801</v>
      </c>
      <c r="BE57">
        <v>0.106866034896099</v>
      </c>
      <c r="BF57">
        <v>1.03311927849624</v>
      </c>
      <c r="BG57">
        <v>0.23873780852599799</v>
      </c>
      <c r="BH57">
        <v>8.7220667454336001E-2</v>
      </c>
      <c r="BI57">
        <v>9.4047999197863399E-2</v>
      </c>
      <c r="BJ57">
        <v>9.0266340762906905E-2</v>
      </c>
      <c r="BK57">
        <v>0.10219402296807401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tr">
        <v>PCB48</v>
      </c>
      <c r="B58">
        <v>0.58165824077125905</v>
      </c>
      <c r="C58">
        <v>0.27048206264626201</v>
      </c>
      <c r="D58">
        <v>0.16678870374761101</v>
      </c>
      <c r="E58">
        <v>0.41759418583397701</v>
      </c>
      <c r="F58">
        <v>1.05127016954166</v>
      </c>
      <c r="G58">
        <v>0.21381296610504499</v>
      </c>
      <c r="H58">
        <v>2.1751786370456401</v>
      </c>
      <c r="I58">
        <v>0.56284886584232896</v>
      </c>
      <c r="J58">
        <v>0.61598172605835699</v>
      </c>
      <c r="K58">
        <v>1.8630187832262399</v>
      </c>
      <c r="L58">
        <v>0.38709489950540799</v>
      </c>
      <c r="M58">
        <v>1.13436921209001</v>
      </c>
      <c r="N58">
        <v>0.72363850307408295</v>
      </c>
      <c r="O58">
        <v>2.8074296326570201</v>
      </c>
      <c r="P58">
        <v>1.2822766941697401</v>
      </c>
      <c r="Q58">
        <v>4.4304561008741903</v>
      </c>
      <c r="R58">
        <v>0.57784398429357198</v>
      </c>
      <c r="S58">
        <v>0.663772167439037</v>
      </c>
      <c r="T58">
        <v>0.44445272730250002</v>
      </c>
      <c r="U58">
        <v>0.86509958906059803</v>
      </c>
      <c r="V58">
        <v>4.8876846658319</v>
      </c>
      <c r="W58">
        <v>0.213948044768417</v>
      </c>
      <c r="X58">
        <v>3.9442839583604101</v>
      </c>
      <c r="Y58">
        <v>0.201508098032678</v>
      </c>
      <c r="Z58">
        <v>0.40343472344952003</v>
      </c>
      <c r="AA58">
        <v>1.4856384584207201</v>
      </c>
      <c r="AB58">
        <v>2.2283766420114302</v>
      </c>
      <c r="AC58">
        <v>2.3192608896634699</v>
      </c>
      <c r="AD58">
        <v>14.6709744090229</v>
      </c>
      <c r="AE58">
        <v>0.43478114571287402</v>
      </c>
      <c r="AF58">
        <v>0.46896684558229601</v>
      </c>
      <c r="AG58">
        <v>0.48235635012593198</v>
      </c>
      <c r="AH58">
        <v>1.0861261192056</v>
      </c>
      <c r="AI58">
        <v>0.53859451606569497</v>
      </c>
      <c r="AJ58">
        <v>0.497871557333179</v>
      </c>
      <c r="AK58">
        <v>0.18338330833376201</v>
      </c>
      <c r="AL58">
        <v>0.69841198462634901</v>
      </c>
      <c r="AM58">
        <v>0.84251537561391299</v>
      </c>
      <c r="AN58">
        <v>1.90429296478778</v>
      </c>
      <c r="AO58">
        <v>1.11238523415617</v>
      </c>
      <c r="AP58">
        <v>0.27430893120101002</v>
      </c>
      <c r="AQ58">
        <v>0.18974363542497899</v>
      </c>
      <c r="AR58">
        <v>1.01910727949361</v>
      </c>
      <c r="AS58">
        <v>0.33306326080267501</v>
      </c>
      <c r="AT58">
        <v>0.57981121342809605</v>
      </c>
      <c r="AU58">
        <v>0.37078787175893102</v>
      </c>
      <c r="AV58">
        <v>0.72134237442147897</v>
      </c>
      <c r="AW58">
        <v>0.61735753397575899</v>
      </c>
      <c r="AX58">
        <v>0.35576561444344601</v>
      </c>
      <c r="AY58">
        <v>0.34073767417265499</v>
      </c>
      <c r="AZ58">
        <v>0.26677447333051502</v>
      </c>
      <c r="BA58">
        <v>0.116507032418477</v>
      </c>
      <c r="BB58">
        <v>0.187493202423548</v>
      </c>
      <c r="BC58">
        <v>0.26424308128788898</v>
      </c>
      <c r="BD58">
        <v>1.93660612063585</v>
      </c>
      <c r="BE58">
        <v>0.20371763712528701</v>
      </c>
      <c r="BF58">
        <v>16.0492961626836</v>
      </c>
      <c r="BG58">
        <v>0.49968272221850901</v>
      </c>
      <c r="BH58">
        <v>0.24898079435008699</v>
      </c>
      <c r="BI58">
        <v>0.19579346440939799</v>
      </c>
      <c r="BJ58">
        <v>0.30313717983177002</v>
      </c>
      <c r="BK58">
        <v>0.19924393384781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t="str">
        <v>PCB49.69</v>
      </c>
      <c r="B59">
        <v>2.3559803694638699</v>
      </c>
      <c r="C59">
        <v>0.85929593894702305</v>
      </c>
      <c r="D59">
        <v>0.50696148732721003</v>
      </c>
      <c r="E59">
        <v>1.3656446742230099</v>
      </c>
      <c r="F59">
        <v>3.1404108853408501</v>
      </c>
      <c r="G59">
        <v>0.72969419365809196</v>
      </c>
      <c r="H59">
        <v>6.0645062182832996</v>
      </c>
      <c r="I59">
        <v>1.63711628729397</v>
      </c>
      <c r="J59">
        <v>2.74407196999532</v>
      </c>
      <c r="K59">
        <v>0.19290266676896101</v>
      </c>
      <c r="L59">
        <v>1.1139566728469401</v>
      </c>
      <c r="M59">
        <v>3.09831493089832</v>
      </c>
      <c r="N59">
        <v>1.64428829237112</v>
      </c>
      <c r="O59">
        <v>7.4055337764274203</v>
      </c>
      <c r="P59">
        <v>4.5273146262087502</v>
      </c>
      <c r="Q59">
        <v>31.7946122625942</v>
      </c>
      <c r="R59">
        <v>1.39030834027116</v>
      </c>
      <c r="S59">
        <v>1.67780737987491</v>
      </c>
      <c r="T59">
        <v>1.4835345705926399</v>
      </c>
      <c r="U59">
        <v>4.3698124458195098</v>
      </c>
      <c r="V59">
        <v>16.129361435794401</v>
      </c>
      <c r="W59">
        <v>0.61382209024960999</v>
      </c>
      <c r="X59">
        <v>12.385260208845301</v>
      </c>
      <c r="Y59">
        <v>0.72693909499849596</v>
      </c>
      <c r="Z59">
        <v>1.11170386500162</v>
      </c>
      <c r="AA59">
        <v>4.0381411873417399</v>
      </c>
      <c r="AB59">
        <v>14.1758963584419</v>
      </c>
      <c r="AC59">
        <v>14.3110917275267</v>
      </c>
      <c r="AD59">
        <v>36.187040036823198</v>
      </c>
      <c r="AE59">
        <v>1.18184242966479</v>
      </c>
      <c r="AF59">
        <v>2.0959557788879701</v>
      </c>
      <c r="AG59">
        <v>1.8796438068869401</v>
      </c>
      <c r="AH59">
        <v>3.4851998382947902</v>
      </c>
      <c r="AI59">
        <v>1.65688528998961</v>
      </c>
      <c r="AJ59">
        <v>1.87124494639697</v>
      </c>
      <c r="AK59">
        <v>0.68319042865294399</v>
      </c>
      <c r="AL59">
        <v>2.1953528682902999</v>
      </c>
      <c r="AM59">
        <v>2.5503741412060501</v>
      </c>
      <c r="AN59">
        <v>15.768549288426</v>
      </c>
      <c r="AO59">
        <v>8.7009906484424508</v>
      </c>
      <c r="AP59">
        <v>1.19276402039732</v>
      </c>
      <c r="AQ59">
        <v>0.59270294924647804</v>
      </c>
      <c r="AR59">
        <v>3.03114150361173</v>
      </c>
      <c r="AS59">
        <v>0.96883135320460201</v>
      </c>
      <c r="AT59">
        <v>3.51532365649987</v>
      </c>
      <c r="AU59">
        <v>1.2475046340589699</v>
      </c>
      <c r="AV59">
        <v>6.6546005356892497</v>
      </c>
      <c r="AW59">
        <v>1.8376276361683599</v>
      </c>
      <c r="AX59">
        <v>1.02218934256685</v>
      </c>
      <c r="AY59">
        <v>0.95522908553209596</v>
      </c>
      <c r="AZ59">
        <v>0.760642734638731</v>
      </c>
      <c r="BA59">
        <v>0.34973635405777698</v>
      </c>
      <c r="BB59">
        <v>0.50803511716203897</v>
      </c>
      <c r="BC59">
        <v>0.78151097562632699</v>
      </c>
      <c r="BD59">
        <v>5.2508609770914401</v>
      </c>
      <c r="BE59">
        <v>0.61916912816951797</v>
      </c>
      <c r="BF59">
        <v>14.5623109573552</v>
      </c>
      <c r="BG59">
        <v>1.8367154839464199</v>
      </c>
      <c r="BH59">
        <v>1.2165352428764</v>
      </c>
      <c r="BI59">
        <v>0.67555145688002205</v>
      </c>
      <c r="BJ59">
        <v>2.7519622864170499</v>
      </c>
      <c r="BK59">
        <v>0.679544596601659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tr">
        <v>PCB50.53</v>
      </c>
      <c r="B60">
        <v>0.57367543345248695</v>
      </c>
      <c r="C60">
        <v>0.32646712470051698</v>
      </c>
      <c r="D60">
        <v>0.22080771473757599</v>
      </c>
      <c r="E60">
        <v>0.44473287268122202</v>
      </c>
      <c r="F60">
        <v>1.0227814550889001</v>
      </c>
      <c r="G60">
        <v>0.29059952074623902</v>
      </c>
      <c r="H60">
        <v>1.8617450748659099</v>
      </c>
      <c r="I60">
        <v>0.60975355056965896</v>
      </c>
      <c r="J60">
        <v>0.67444733851101202</v>
      </c>
      <c r="K60">
        <v>3.2402186277231602</v>
      </c>
      <c r="L60">
        <v>0.47814276316438797</v>
      </c>
      <c r="M60">
        <v>1.07348505504069</v>
      </c>
      <c r="N60">
        <v>0.70617979107287199</v>
      </c>
      <c r="O60">
        <v>2.5143688255566299</v>
      </c>
      <c r="P60">
        <v>1.4028166320392099</v>
      </c>
      <c r="Q60">
        <v>4.3827643087293504</v>
      </c>
      <c r="R60">
        <v>0.62736093234661405</v>
      </c>
      <c r="S60">
        <v>0.70376490569841899</v>
      </c>
      <c r="T60">
        <v>0.52785671818134405</v>
      </c>
      <c r="U60">
        <v>1.1092735285631901</v>
      </c>
      <c r="V60">
        <v>5.0312596822860902</v>
      </c>
      <c r="W60">
        <v>0.27508298139223802</v>
      </c>
      <c r="X60">
        <v>5.0254392411667901</v>
      </c>
      <c r="Y60">
        <v>0.34439677819341202</v>
      </c>
      <c r="Z60">
        <v>0.48008641575774402</v>
      </c>
      <c r="AA60">
        <v>1.2443965392529199</v>
      </c>
      <c r="AB60">
        <v>2.2618918637223899</v>
      </c>
      <c r="AC60">
        <v>2.2780472978492501</v>
      </c>
      <c r="AD60">
        <v>12.107471201988499</v>
      </c>
      <c r="AE60">
        <v>0.46358841650669802</v>
      </c>
      <c r="AF60">
        <v>0.57729210930588104</v>
      </c>
      <c r="AG60">
        <v>0.54364616066230598</v>
      </c>
      <c r="AH60">
        <v>1.04318685558872</v>
      </c>
      <c r="AI60">
        <v>0.64915958262763096</v>
      </c>
      <c r="AJ60">
        <v>0.52915044386769605</v>
      </c>
      <c r="AK60">
        <v>0.256281286609848</v>
      </c>
      <c r="AL60">
        <v>0.78046889410607401</v>
      </c>
      <c r="AM60">
        <v>0.92746556579253803</v>
      </c>
      <c r="AN60">
        <v>2.3983464834106401</v>
      </c>
      <c r="AO60">
        <v>1.3461507012337099</v>
      </c>
      <c r="AP60">
        <v>0.30316528158920197</v>
      </c>
      <c r="AQ60">
        <v>0.20240052586179699</v>
      </c>
      <c r="AR60">
        <v>0.91588430185689795</v>
      </c>
      <c r="AS60">
        <v>0.33488360031446301</v>
      </c>
      <c r="AT60">
        <v>0.57894846886514995</v>
      </c>
      <c r="AU60">
        <v>0.38618178681020898</v>
      </c>
      <c r="AV60">
        <v>0.64551774321768796</v>
      </c>
      <c r="AW60">
        <v>0.56050287867705995</v>
      </c>
      <c r="AX60">
        <v>0.32588301244400097</v>
      </c>
      <c r="AY60">
        <v>0.30441011248162603</v>
      </c>
      <c r="AZ60">
        <v>0.21399505816546999</v>
      </c>
      <c r="BA60">
        <v>0.12802879212030699</v>
      </c>
      <c r="BB60">
        <v>0.14872089093389601</v>
      </c>
      <c r="BC60">
        <v>0.27921480741381499</v>
      </c>
      <c r="BD60">
        <v>1.6707571073932701</v>
      </c>
      <c r="BE60">
        <v>0.22895923970563001</v>
      </c>
      <c r="BF60">
        <v>3.0412761612546801</v>
      </c>
      <c r="BG60">
        <v>0.50969758097195506</v>
      </c>
      <c r="BH60">
        <v>0.27870759444471299</v>
      </c>
      <c r="BI60">
        <v>0.221172105500097</v>
      </c>
      <c r="BJ60">
        <v>0.28404021897721698</v>
      </c>
      <c r="BK60">
        <v>0.24148029801425799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tr">
        <v>PCB51</v>
      </c>
      <c r="B61">
        <v>0.36753981145407799</v>
      </c>
      <c r="C61">
        <v>8.9543547168273202E-2</v>
      </c>
      <c r="D61">
        <v>4.7884379896444E-2</v>
      </c>
      <c r="E61">
        <v>0.16055566975789801</v>
      </c>
      <c r="F61">
        <v>0.52346003531527896</v>
      </c>
      <c r="G61">
        <v>0.112770520289685</v>
      </c>
      <c r="H61">
        <v>1.5034961427331099</v>
      </c>
      <c r="I61">
        <v>0.147304779183834</v>
      </c>
      <c r="J61">
        <v>0.14307182653148501</v>
      </c>
      <c r="K61">
        <v>0.68808639384644998</v>
      </c>
      <c r="L61">
        <v>0.12590069231489001</v>
      </c>
      <c r="M61">
        <v>0.31722841932513901</v>
      </c>
      <c r="N61">
        <v>0.20268986767359301</v>
      </c>
      <c r="O61">
        <v>2.4091503818936499</v>
      </c>
      <c r="P61">
        <v>0.65005491395773995</v>
      </c>
      <c r="Q61">
        <v>1.3740472186616901</v>
      </c>
      <c r="R61">
        <v>0.13093549138855301</v>
      </c>
      <c r="S61">
        <v>0.78571579172427397</v>
      </c>
      <c r="T61">
        <v>0.107853295230441</v>
      </c>
      <c r="U61">
        <v>0.55625176074785299</v>
      </c>
      <c r="V61">
        <v>2.49167913281011</v>
      </c>
      <c r="W61">
        <v>7.1281532963699004E-2</v>
      </c>
      <c r="X61">
        <v>1.62007676113754</v>
      </c>
      <c r="Y61">
        <v>0.142516590392083</v>
      </c>
      <c r="Z61">
        <v>0.114786232839826</v>
      </c>
      <c r="AA61">
        <v>0.44880721225514603</v>
      </c>
      <c r="AB61">
        <v>0.49346759102962401</v>
      </c>
      <c r="AC61">
        <v>0.37028313201433599</v>
      </c>
      <c r="AD61">
        <v>1.66874804545563</v>
      </c>
      <c r="AE61">
        <v>0.116601124786021</v>
      </c>
      <c r="AF61">
        <v>9.9301811801539394E-2</v>
      </c>
      <c r="AG61">
        <v>0.29317299719033502</v>
      </c>
      <c r="AH61">
        <v>0.48537719698396498</v>
      </c>
      <c r="AI61">
        <v>0.112138489624176</v>
      </c>
      <c r="AJ61">
        <v>0.16421652205282999</v>
      </c>
      <c r="AK61">
        <v>4.5983361968796099E-2</v>
      </c>
      <c r="AL61">
        <v>0.125060151478944</v>
      </c>
      <c r="AM61">
        <v>0.11213191276788</v>
      </c>
      <c r="AN61">
        <v>0.554599822231854</v>
      </c>
      <c r="AO61">
        <v>0.28322514027213902</v>
      </c>
      <c r="AP61">
        <v>8.2183798973525402E-2</v>
      </c>
      <c r="AQ61">
        <v>8.7996300586538206E-2</v>
      </c>
      <c r="AR61">
        <v>0.47704376801029102</v>
      </c>
      <c r="AS61">
        <v>0.124740370933207</v>
      </c>
      <c r="AT61">
        <v>0.104705885686009</v>
      </c>
      <c r="AU61">
        <v>0.14200248202173699</v>
      </c>
      <c r="AV61">
        <v>0.17184919322451001</v>
      </c>
      <c r="AW61">
        <v>0.17361237052252501</v>
      </c>
      <c r="AX61">
        <v>0.36371623931326202</v>
      </c>
      <c r="AY61">
        <v>0.24645392569456201</v>
      </c>
      <c r="AZ61">
        <v>4.7661889950460598E-2</v>
      </c>
      <c r="BA61">
        <v>3.5513917812164897E-2</v>
      </c>
      <c r="BB61">
        <v>0.18504983322944099</v>
      </c>
      <c r="BC61">
        <v>7.3013648338208406E-2</v>
      </c>
      <c r="BD61">
        <v>0.36946039660823798</v>
      </c>
      <c r="BE61">
        <v>4.04185425360939E-2</v>
      </c>
      <c r="BF61">
        <v>3.77365881845778</v>
      </c>
      <c r="BG61">
        <v>0.112722086355544</v>
      </c>
      <c r="BH61">
        <v>0.12366015020459099</v>
      </c>
      <c r="BI61">
        <v>3.4812490203521201E-2</v>
      </c>
      <c r="BJ61">
        <v>5.6434155313571599E-2</v>
      </c>
      <c r="BK61">
        <v>5.8186795130407698E-2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t="str">
        <v>PCB52</v>
      </c>
      <c r="B62">
        <v>2.7816121315600002</v>
      </c>
      <c r="C62">
        <v>2.0465847015337402</v>
      </c>
      <c r="D62">
        <v>1.24716604837783</v>
      </c>
      <c r="E62">
        <v>4.1225520206322201</v>
      </c>
      <c r="F62">
        <v>8.9546640392459196</v>
      </c>
      <c r="G62">
        <v>1.8422940872754301</v>
      </c>
      <c r="H62">
        <v>19.243065112845901</v>
      </c>
      <c r="I62">
        <v>3.9057839426458698</v>
      </c>
      <c r="J62">
        <v>12.3907360687514</v>
      </c>
      <c r="K62">
        <v>199.99601016102599</v>
      </c>
      <c r="L62">
        <v>3.1097135014815001</v>
      </c>
      <c r="M62">
        <v>9.8663827208932808</v>
      </c>
      <c r="N62">
        <v>3.5466802762069598</v>
      </c>
      <c r="O62">
        <v>15.1119628153133</v>
      </c>
      <c r="P62">
        <v>16.5989075355936</v>
      </c>
      <c r="Q62">
        <v>166.2735181752</v>
      </c>
      <c r="R62">
        <v>3.0530644449281201</v>
      </c>
      <c r="S62">
        <v>4.0303191651131698</v>
      </c>
      <c r="T62">
        <v>4.1243307731268803</v>
      </c>
      <c r="U62">
        <v>18.7736673409531</v>
      </c>
      <c r="V62">
        <v>48.462203028158797</v>
      </c>
      <c r="W62">
        <v>1.31046251660599</v>
      </c>
      <c r="X62">
        <v>32.857953229209002</v>
      </c>
      <c r="Y62">
        <v>1.9142713255989401</v>
      </c>
      <c r="Z62">
        <v>2.7197193573224001</v>
      </c>
      <c r="AA62">
        <v>10.834363668050701</v>
      </c>
      <c r="AB62">
        <v>61.317385126445203</v>
      </c>
      <c r="AC62">
        <v>61.843593901922603</v>
      </c>
      <c r="AD62">
        <v>64.947431626112703</v>
      </c>
      <c r="AE62">
        <v>2.5662922494882698</v>
      </c>
      <c r="AF62">
        <v>9.5161412074644698</v>
      </c>
      <c r="AG62">
        <v>7.1343651304818296</v>
      </c>
      <c r="AH62">
        <v>10.6447709513285</v>
      </c>
      <c r="AI62">
        <v>4.6589908936062603</v>
      </c>
      <c r="AJ62">
        <v>7.7010520158762796</v>
      </c>
      <c r="AK62">
        <v>2.76048896049508</v>
      </c>
      <c r="AL62">
        <v>6.0496399144669004</v>
      </c>
      <c r="AM62">
        <v>6.0563015906425299</v>
      </c>
      <c r="AN62">
        <v>71.4394812337422</v>
      </c>
      <c r="AO62">
        <v>37.685286420199802</v>
      </c>
      <c r="AP62">
        <v>4.7803588641744597</v>
      </c>
      <c r="AQ62">
        <v>1.37161977927887</v>
      </c>
      <c r="AR62">
        <v>8.9977659804940195</v>
      </c>
      <c r="AS62">
        <v>2.0391592244327499</v>
      </c>
      <c r="AT62">
        <v>15.5175014738264</v>
      </c>
      <c r="AU62">
        <v>3.44309528060773</v>
      </c>
      <c r="AV62">
        <v>35.794026972154498</v>
      </c>
      <c r="AW62">
        <v>4.7136722810998197</v>
      </c>
      <c r="AX62">
        <v>2.8807761074389902</v>
      </c>
      <c r="AY62">
        <v>2.70357876541284</v>
      </c>
      <c r="AZ62">
        <v>1.62642090154585</v>
      </c>
      <c r="BA62">
        <v>0.79758924193019898</v>
      </c>
      <c r="BB62">
        <v>1.12495370445249</v>
      </c>
      <c r="BC62">
        <v>1.5377283904546799</v>
      </c>
      <c r="BD62">
        <v>8.1154835545180202</v>
      </c>
      <c r="BE62">
        <v>1.3938852281160199</v>
      </c>
      <c r="BF62">
        <v>18.289213199446401</v>
      </c>
      <c r="BG62">
        <v>4.5691269972954496</v>
      </c>
      <c r="BH62">
        <v>2.7031631920945598</v>
      </c>
      <c r="BI62">
        <v>1.6029227329376801</v>
      </c>
      <c r="BJ62">
        <v>7.8749113162877604</v>
      </c>
      <c r="BK62">
        <v>1.5627168284230399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tr">
        <v>PCB54</v>
      </c>
      <c r="B63">
        <v>1.2617134860523399E-2</v>
      </c>
      <c r="C63">
        <v>1.0809437986080399E-2</v>
      </c>
      <c r="D63">
        <v>9.89305852346971E-3</v>
      </c>
      <c r="E63">
        <v>1.0243989528489501E-2</v>
      </c>
      <c r="F63">
        <v>1.6412231918675399E-2</v>
      </c>
      <c r="G63">
        <v>0</v>
      </c>
      <c r="H63">
        <v>4.2283055995770598E-2</v>
      </c>
      <c r="I63">
        <v>2.2745718893290402E-2</v>
      </c>
      <c r="J63">
        <v>0</v>
      </c>
      <c r="K63">
        <v>1.0119811149000801E-2</v>
      </c>
      <c r="L63">
        <v>1.2160382432591699E-2</v>
      </c>
      <c r="M63">
        <v>1.1416362553529199E-2</v>
      </c>
      <c r="N63">
        <v>2.19622440142061E-2</v>
      </c>
      <c r="O63">
        <v>4.3832464036497397E-2</v>
      </c>
      <c r="P63">
        <v>2.8300665623765799E-2</v>
      </c>
      <c r="Q63">
        <v>3.9615260060218399E-2</v>
      </c>
      <c r="R63">
        <v>1.6566995678423201E-2</v>
      </c>
      <c r="S63">
        <v>1.7869598481097801E-2</v>
      </c>
      <c r="T63">
        <v>1.48522291961895E-2</v>
      </c>
      <c r="U63">
        <v>1.80732139451386E-2</v>
      </c>
      <c r="V63">
        <v>7.8213433143850597E-2</v>
      </c>
      <c r="W63">
        <v>0</v>
      </c>
      <c r="X63">
        <v>0.11693829072904</v>
      </c>
      <c r="Y63">
        <v>2.3977871852723098E-2</v>
      </c>
      <c r="Z63">
        <v>3.7157034675599498E-2</v>
      </c>
      <c r="AA63">
        <v>3.32979563996572E-2</v>
      </c>
      <c r="AB63">
        <v>3.8239570655576399E-2</v>
      </c>
      <c r="AC63">
        <v>3.9767711635621997E-2</v>
      </c>
      <c r="AD63">
        <v>0.152977861835847</v>
      </c>
      <c r="AE63">
        <v>2.0804714235530899E-2</v>
      </c>
      <c r="AF63">
        <v>1.17874809971812E-2</v>
      </c>
      <c r="AG63">
        <v>1.22184793097799E-2</v>
      </c>
      <c r="AH63">
        <v>2.1357412649706899E-2</v>
      </c>
      <c r="AI63">
        <v>1.2130370120732901E-2</v>
      </c>
      <c r="AJ63">
        <v>1.04066800351312E-2</v>
      </c>
      <c r="AK63">
        <v>0</v>
      </c>
      <c r="AL63">
        <v>1.7537083700749499E-2</v>
      </c>
      <c r="AM63">
        <v>1.5924860963229499E-2</v>
      </c>
      <c r="AN63">
        <v>1.20699412453238E-2</v>
      </c>
      <c r="AO63">
        <v>1.1981704312791301E-2</v>
      </c>
      <c r="AP63">
        <v>0</v>
      </c>
      <c r="AQ63">
        <v>0</v>
      </c>
      <c r="AR63">
        <v>1.0722245290388401E-2</v>
      </c>
      <c r="AS63">
        <v>0</v>
      </c>
      <c r="AT63">
        <v>0</v>
      </c>
      <c r="AU63">
        <v>0</v>
      </c>
      <c r="AV63">
        <v>0</v>
      </c>
      <c r="AW63">
        <v>1.36435285835406E-2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1.34105721909271E-2</v>
      </c>
      <c r="BD63">
        <v>2.2722608736063299E-2</v>
      </c>
      <c r="BE63">
        <v>9.9060346968273504E-3</v>
      </c>
      <c r="BF63">
        <v>2.2628029577503601E-2</v>
      </c>
      <c r="BG63">
        <v>1.12244806518962E-2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tr">
        <v>PCB55</v>
      </c>
      <c r="B64">
        <v>1.52361930565792E-2</v>
      </c>
      <c r="C64">
        <v>1.17850481388592E-2</v>
      </c>
      <c r="D64">
        <v>1.42773696540353E-2</v>
      </c>
      <c r="E64">
        <v>3.3802205285768903E-2</v>
      </c>
      <c r="F64">
        <v>7.46253058549321E-2</v>
      </c>
      <c r="G64">
        <v>9.2652752548537005E-3</v>
      </c>
      <c r="H64">
        <v>4.9929030866638602</v>
      </c>
      <c r="I64">
        <v>5.464733524847E-2</v>
      </c>
      <c r="J64">
        <v>0.21660611001441599</v>
      </c>
      <c r="K64">
        <v>0.43724922800842397</v>
      </c>
      <c r="L64">
        <v>3.4912782308615699E-2</v>
      </c>
      <c r="M64">
        <v>6.6628644735592199E-2</v>
      </c>
      <c r="N64">
        <v>8.9667187582402899E-2</v>
      </c>
      <c r="O64">
        <v>0.352403247267776</v>
      </c>
      <c r="P64">
        <v>8.8889055667406E-2</v>
      </c>
      <c r="Q64">
        <v>0.34701564140298802</v>
      </c>
      <c r="R64">
        <v>1.7259557172441601E-2</v>
      </c>
      <c r="S64">
        <v>6.2437773887008698E-2</v>
      </c>
      <c r="T64">
        <v>2.0750263438064E-2</v>
      </c>
      <c r="U64">
        <v>7.5896013711615695E-2</v>
      </c>
      <c r="V64">
        <v>0.43146667953836498</v>
      </c>
      <c r="W64">
        <v>0</v>
      </c>
      <c r="X64">
        <v>0.30857021906215698</v>
      </c>
      <c r="Y64">
        <v>1.7117159278237801E-2</v>
      </c>
      <c r="Z64">
        <v>4.8953452225759302E-2</v>
      </c>
      <c r="AA64">
        <v>0.16872875075069901</v>
      </c>
      <c r="AB64">
        <v>0.26998619089264803</v>
      </c>
      <c r="AC64">
        <v>0.36833083833889502</v>
      </c>
      <c r="AD64">
        <v>0.76944140950053297</v>
      </c>
      <c r="AE64">
        <v>4.4810776194504E-2</v>
      </c>
      <c r="AF64">
        <v>6.17031530690638E-2</v>
      </c>
      <c r="AG64">
        <v>4.6937710295943298E-2</v>
      </c>
      <c r="AH64">
        <v>0.12159164167009701</v>
      </c>
      <c r="AI64">
        <v>5.71994364512311E-2</v>
      </c>
      <c r="AJ64">
        <v>3.2040385360868499E-2</v>
      </c>
      <c r="AK64">
        <v>2.2094428795446298E-2</v>
      </c>
      <c r="AL64">
        <v>5.0331963475775801E-2</v>
      </c>
      <c r="AM64">
        <v>7.1883074970219202E-2</v>
      </c>
      <c r="AN64">
        <v>0.519364422012492</v>
      </c>
      <c r="AO64">
        <v>0.28975058837157203</v>
      </c>
      <c r="AP64">
        <v>5.8438321357373799E-2</v>
      </c>
      <c r="AQ64">
        <v>3.9205500248757102E-2</v>
      </c>
      <c r="AR64">
        <v>8.8350066300979704E-2</v>
      </c>
      <c r="AS64">
        <v>8.9377741242791506E-2</v>
      </c>
      <c r="AT64">
        <v>0.23088169969203601</v>
      </c>
      <c r="AU64">
        <v>4.0502706360130897E-2</v>
      </c>
      <c r="AV64">
        <v>0.271238011399908</v>
      </c>
      <c r="AW64">
        <v>0.120499613148565</v>
      </c>
      <c r="AX64">
        <v>0.106673262273624</v>
      </c>
      <c r="AY64">
        <v>6.3089522871087794E-2</v>
      </c>
      <c r="AZ64">
        <v>5.4712970558185997E-2</v>
      </c>
      <c r="BA64">
        <v>2.3642209013589901E-2</v>
      </c>
      <c r="BB64">
        <v>3.71720650086192E-2</v>
      </c>
      <c r="BC64">
        <v>3.5018307488768503E-2</v>
      </c>
      <c r="BD64">
        <v>0.12027046124325701</v>
      </c>
      <c r="BE64">
        <v>1.9806886671095401E-2</v>
      </c>
      <c r="BF64">
        <v>11.2443549691287</v>
      </c>
      <c r="BG64">
        <v>4.0209188354549501E-2</v>
      </c>
      <c r="BH64">
        <v>2.8748415567776998E-2</v>
      </c>
      <c r="BI64">
        <v>1.77040275381714E-2</v>
      </c>
      <c r="BJ64">
        <v>4.1329615299483202E-2</v>
      </c>
      <c r="BK64">
        <v>1.65460136945581E-2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t="str">
        <v>PCB56</v>
      </c>
      <c r="B65">
        <v>0.88316504321974898</v>
      </c>
      <c r="C65">
        <v>0.21101359532290101</v>
      </c>
      <c r="D65">
        <v>0.11683626487735201</v>
      </c>
      <c r="E65">
        <v>0.41378665560658101</v>
      </c>
      <c r="F65">
        <v>0.86182513853118203</v>
      </c>
      <c r="G65">
        <v>0.14910062116117001</v>
      </c>
      <c r="H65">
        <v>2.3316028476658999</v>
      </c>
      <c r="I65">
        <v>0.51806948198589597</v>
      </c>
      <c r="J65">
        <v>1.1503989206051499</v>
      </c>
      <c r="K65">
        <v>6.4707453463627003</v>
      </c>
      <c r="L65">
        <v>0.36920428585257498</v>
      </c>
      <c r="M65">
        <v>0.84865213769945902</v>
      </c>
      <c r="N65">
        <v>0.63425005879817298</v>
      </c>
      <c r="O65">
        <v>3.27700705513627</v>
      </c>
      <c r="P65">
        <v>1.3736639372955399</v>
      </c>
      <c r="Q65">
        <v>7.1118119928823997</v>
      </c>
      <c r="R65">
        <v>0.29745661150886599</v>
      </c>
      <c r="S65">
        <v>0.59205957773509599</v>
      </c>
      <c r="T65">
        <v>0.32638791911292803</v>
      </c>
      <c r="U65">
        <v>0.59228061571134405</v>
      </c>
      <c r="V65">
        <v>3.9606015846171498</v>
      </c>
      <c r="W65">
        <v>0.11249819551642801</v>
      </c>
      <c r="X65">
        <v>2.6088350592236802</v>
      </c>
      <c r="Y65">
        <v>0.163899205473682</v>
      </c>
      <c r="Z65">
        <v>0.304466402275065</v>
      </c>
      <c r="AA65">
        <v>1.46947072022601</v>
      </c>
      <c r="AB65">
        <v>4.8345062548543902</v>
      </c>
      <c r="AC65">
        <v>5.0163557259669798</v>
      </c>
      <c r="AD65">
        <v>11.7000991039427</v>
      </c>
      <c r="AE65">
        <v>0.28692637432314599</v>
      </c>
      <c r="AF65">
        <v>0.66017028942047495</v>
      </c>
      <c r="AG65">
        <v>0.60004384457856696</v>
      </c>
      <c r="AH65">
        <v>1.25087637123773</v>
      </c>
      <c r="AI65">
        <v>0.47888350985973699</v>
      </c>
      <c r="AJ65">
        <v>0.33071917244777299</v>
      </c>
      <c r="AK65">
        <v>0.117744788518057</v>
      </c>
      <c r="AL65">
        <v>0.493712605626416</v>
      </c>
      <c r="AM65">
        <v>1.0639166944721701</v>
      </c>
      <c r="AN65">
        <v>2.79602134616316</v>
      </c>
      <c r="AO65">
        <v>1.7360739318281699</v>
      </c>
      <c r="AP65">
        <v>0.211212638388103</v>
      </c>
      <c r="AQ65">
        <v>9.4546721731946004E-2</v>
      </c>
      <c r="AR65">
        <v>0.71991447480426896</v>
      </c>
      <c r="AS65">
        <v>0.20496245286244699</v>
      </c>
      <c r="AT65">
        <v>0.92249399515455999</v>
      </c>
      <c r="AU65">
        <v>0.31052558797184598</v>
      </c>
      <c r="AV65">
        <v>2.4850870551903999</v>
      </c>
      <c r="AW65">
        <v>0.54798574909569997</v>
      </c>
      <c r="AX65">
        <v>0.26146373615508001</v>
      </c>
      <c r="AY65">
        <v>0.24962839985382901</v>
      </c>
      <c r="AZ65">
        <v>0.26120109481447801</v>
      </c>
      <c r="BA65">
        <v>9.3391836510795606E-2</v>
      </c>
      <c r="BB65">
        <v>0.15442141586369301</v>
      </c>
      <c r="BC65">
        <v>0.19142946651641901</v>
      </c>
      <c r="BD65">
        <v>1.3307471211197699</v>
      </c>
      <c r="BE65">
        <v>0.18294333540199501</v>
      </c>
      <c r="BF65">
        <v>10.2436097460914</v>
      </c>
      <c r="BG65">
        <v>0.66652572922672404</v>
      </c>
      <c r="BH65">
        <v>0.23790788268803401</v>
      </c>
      <c r="BI65">
        <v>0.17806848539001599</v>
      </c>
      <c r="BJ65">
        <v>1.13247563008125</v>
      </c>
      <c r="BK65">
        <v>0.16925611179417599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tr">
        <v>PCB57</v>
      </c>
      <c r="B66">
        <v>0</v>
      </c>
      <c r="C66">
        <v>0</v>
      </c>
      <c r="D66">
        <v>0</v>
      </c>
      <c r="E66">
        <v>6.9075936526412796E-3</v>
      </c>
      <c r="F66">
        <v>9.1047974793984198E-3</v>
      </c>
      <c r="G66">
        <v>0</v>
      </c>
      <c r="H66">
        <v>0</v>
      </c>
      <c r="I66">
        <v>6.4926981374562797E-3</v>
      </c>
      <c r="J66">
        <v>1.25042113198081E-2</v>
      </c>
      <c r="K66">
        <v>1.02727783123376E-2</v>
      </c>
      <c r="L66">
        <v>0</v>
      </c>
      <c r="M66">
        <v>0</v>
      </c>
      <c r="N66">
        <v>7.78512686484489E-3</v>
      </c>
      <c r="O66">
        <v>4.3163756267076199E-2</v>
      </c>
      <c r="P66">
        <v>5.3715632352064301E-3</v>
      </c>
      <c r="Q66">
        <v>2.8038415184543201E-2</v>
      </c>
      <c r="R66">
        <v>6.0482096472756503E-3</v>
      </c>
      <c r="S66">
        <v>0</v>
      </c>
      <c r="T66">
        <v>0</v>
      </c>
      <c r="U66">
        <v>0</v>
      </c>
      <c r="V66">
        <v>7.8390790388937495E-2</v>
      </c>
      <c r="W66">
        <v>0</v>
      </c>
      <c r="X66">
        <v>4.1733265698222204E-3</v>
      </c>
      <c r="Y66">
        <v>7.16104014330444E-3</v>
      </c>
      <c r="Z66">
        <v>3.06377961679371E-2</v>
      </c>
      <c r="AA66">
        <v>4.1483038279650497E-2</v>
      </c>
      <c r="AB66">
        <v>3.1479188951210699E-2</v>
      </c>
      <c r="AC66">
        <v>3.4143053814576302E-2</v>
      </c>
      <c r="AD66">
        <v>0.121636574755654</v>
      </c>
      <c r="AE66">
        <v>1.47071896699484E-2</v>
      </c>
      <c r="AF66">
        <v>2.31605594586764E-2</v>
      </c>
      <c r="AG66">
        <v>5.1009540741139801E-3</v>
      </c>
      <c r="AH66">
        <v>2.81630840733272E-2</v>
      </c>
      <c r="AI66">
        <v>7.9937340434486099E-3</v>
      </c>
      <c r="AJ66">
        <v>6.0131363495493501E-3</v>
      </c>
      <c r="AK66">
        <v>4.6100451531694902E-3</v>
      </c>
      <c r="AL66">
        <v>3.9202625306902199E-3</v>
      </c>
      <c r="AM66">
        <v>1.0822847924772901E-2</v>
      </c>
      <c r="AN66">
        <v>8.7796118495578803E-3</v>
      </c>
      <c r="AO66">
        <v>1.6655104927991101E-2</v>
      </c>
      <c r="AP66">
        <v>6.54080197474454E-3</v>
      </c>
      <c r="AQ66">
        <v>4.88062899539845E-3</v>
      </c>
      <c r="AR66">
        <v>1.6673949231919501E-2</v>
      </c>
      <c r="AS66">
        <v>1.5059867991573101E-2</v>
      </c>
      <c r="AT66">
        <v>1.0094162847943599E-2</v>
      </c>
      <c r="AU66">
        <v>0</v>
      </c>
      <c r="AV66">
        <v>8.5963689682661097E-3</v>
      </c>
      <c r="AW66">
        <v>8.2496334831887695E-3</v>
      </c>
      <c r="AX66">
        <v>8.5694753771907196E-3</v>
      </c>
      <c r="AY66">
        <v>4.85475928486611E-3</v>
      </c>
      <c r="AZ66">
        <v>9.2873297476203306E-3</v>
      </c>
      <c r="BA66">
        <v>5.3246989165300802E-3</v>
      </c>
      <c r="BB66">
        <v>9.3602811160788495E-3</v>
      </c>
      <c r="BC66">
        <v>1.04531218102622E-2</v>
      </c>
      <c r="BD66">
        <v>2.6671186311281798E-2</v>
      </c>
      <c r="BE66">
        <v>1.00537010417821E-2</v>
      </c>
      <c r="BF66">
        <v>0.30085322679124599</v>
      </c>
      <c r="BG66">
        <v>1.7440518756472002E-2</v>
      </c>
      <c r="BH66">
        <v>1.2784621250183901E-2</v>
      </c>
      <c r="BI66">
        <v>8.6311412863284993E-3</v>
      </c>
      <c r="BJ66">
        <v>9.6241467048901307E-3</v>
      </c>
      <c r="BK66">
        <v>9.5068214948658691E-3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tr">
        <v>PCB58</v>
      </c>
      <c r="B67">
        <v>1.7919792321619901E-2</v>
      </c>
      <c r="C67">
        <v>0</v>
      </c>
      <c r="D67">
        <v>0</v>
      </c>
      <c r="E67">
        <v>0</v>
      </c>
      <c r="F67">
        <v>0</v>
      </c>
      <c r="G67">
        <v>0</v>
      </c>
      <c r="H67">
        <v>4.5873943323103399E-2</v>
      </c>
      <c r="I67">
        <v>0</v>
      </c>
      <c r="J67">
        <v>7.2989936038476604E-3</v>
      </c>
      <c r="K67">
        <v>0.59427177523347297</v>
      </c>
      <c r="L67">
        <v>0</v>
      </c>
      <c r="M67">
        <v>0</v>
      </c>
      <c r="N67">
        <v>1.2563467352561201E-2</v>
      </c>
      <c r="O67">
        <v>0.31887585414996</v>
      </c>
      <c r="P67">
        <v>8.2110064320511697E-2</v>
      </c>
      <c r="Q67">
        <v>0.55187228009346601</v>
      </c>
      <c r="R67">
        <v>0</v>
      </c>
      <c r="S67">
        <v>2.2159775965135901E-2</v>
      </c>
      <c r="T67">
        <v>5.5987107286430702E-3</v>
      </c>
      <c r="U67">
        <v>7.1002462515279202E-3</v>
      </c>
      <c r="V67">
        <v>2.0123248428023599E-2</v>
      </c>
      <c r="W67">
        <v>0</v>
      </c>
      <c r="X67">
        <v>0.11197233291101701</v>
      </c>
      <c r="Y67">
        <v>6.7812037528167902E-3</v>
      </c>
      <c r="Z67">
        <v>2.2860692891128399E-2</v>
      </c>
      <c r="AA67">
        <v>3.99304547088783E-2</v>
      </c>
      <c r="AB67">
        <v>0.30865154513674797</v>
      </c>
      <c r="AC67">
        <v>0.27241850143657598</v>
      </c>
      <c r="AD67">
        <v>5.3239283668386803E-2</v>
      </c>
      <c r="AE67">
        <v>1.6810164898918799E-2</v>
      </c>
      <c r="AF67">
        <v>0</v>
      </c>
      <c r="AG67">
        <v>2.0644703354109901E-2</v>
      </c>
      <c r="AH67">
        <v>1.2983903454938999E-2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0.145732842903884</v>
      </c>
      <c r="AO67">
        <v>0.13476080662301901</v>
      </c>
      <c r="AP67">
        <v>9.7971339546844994E-3</v>
      </c>
      <c r="AQ67">
        <v>0</v>
      </c>
      <c r="AR67">
        <v>3.5346187998997802E-2</v>
      </c>
      <c r="AS67">
        <v>0</v>
      </c>
      <c r="AT67">
        <v>8.3318873699403398E-2</v>
      </c>
      <c r="AU67">
        <v>2.2321020671683501E-2</v>
      </c>
      <c r="AV67">
        <v>0.117085344618273</v>
      </c>
      <c r="AW67">
        <v>1.02610186419089E-2</v>
      </c>
      <c r="AX67">
        <v>0</v>
      </c>
      <c r="AY67">
        <v>0</v>
      </c>
      <c r="AZ67">
        <v>8.4579968965839501E-3</v>
      </c>
      <c r="BA67">
        <v>7.0018073884030203E-3</v>
      </c>
      <c r="BB67">
        <v>9.0517848177194792E-3</v>
      </c>
      <c r="BC67">
        <v>6.0764636044743896E-3</v>
      </c>
      <c r="BD67">
        <v>1.24734422907892E-2</v>
      </c>
      <c r="BE67">
        <v>8.0727068357417091E-3</v>
      </c>
      <c r="BF67">
        <v>0.88894449563515998</v>
      </c>
      <c r="BG67">
        <v>9.8238785039634104E-3</v>
      </c>
      <c r="BH67">
        <v>2.29743072870803E-2</v>
      </c>
      <c r="BI67">
        <v>7.7448813319807297E-3</v>
      </c>
      <c r="BJ67">
        <v>7.2946625846239899E-2</v>
      </c>
      <c r="BK67">
        <v>7.8519037195234898E-3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tr">
        <v>PCB59.62.75</v>
      </c>
      <c r="B68">
        <v>6.6910357380950899E-2</v>
      </c>
      <c r="C68">
        <v>0.12821803903548501</v>
      </c>
      <c r="D68">
        <v>7.2980781476814402E-2</v>
      </c>
      <c r="E68">
        <v>0.17162739500924901</v>
      </c>
      <c r="F68">
        <v>0.34975363369240198</v>
      </c>
      <c r="G68">
        <v>9.2068024239130505E-2</v>
      </c>
      <c r="H68">
        <v>0.855290053535539</v>
      </c>
      <c r="I68">
        <v>0.25817430076416498</v>
      </c>
      <c r="J68">
        <v>0.29552710011837202</v>
      </c>
      <c r="K68">
        <v>0.62021670615178703</v>
      </c>
      <c r="L68">
        <v>0.15274028221203501</v>
      </c>
      <c r="M68">
        <v>0.42582449747733597</v>
      </c>
      <c r="N68">
        <v>0.27126448806047099</v>
      </c>
      <c r="O68">
        <v>1.0499783957789799</v>
      </c>
      <c r="P68">
        <v>0.53549252717777496</v>
      </c>
      <c r="Q68">
        <v>1.2348125057089201</v>
      </c>
      <c r="R68">
        <v>0.16946834738175001</v>
      </c>
      <c r="S68">
        <v>0.19133500444346399</v>
      </c>
      <c r="T68">
        <v>0.15402600036495701</v>
      </c>
      <c r="U68">
        <v>0.27917790506777901</v>
      </c>
      <c r="V68">
        <v>1.5573516325240799</v>
      </c>
      <c r="W68">
        <v>0.107243345293842</v>
      </c>
      <c r="X68">
        <v>1.20988927415282</v>
      </c>
      <c r="Y68">
        <v>0.10180011108116301</v>
      </c>
      <c r="Z68">
        <v>0.19358258219609201</v>
      </c>
      <c r="AA68">
        <v>0.516093666695427</v>
      </c>
      <c r="AB68">
        <v>0.74712662732345803</v>
      </c>
      <c r="AC68">
        <v>0.74310246171709304</v>
      </c>
      <c r="AD68">
        <v>3.67237383008854</v>
      </c>
      <c r="AE68">
        <v>0.18522678163328801</v>
      </c>
      <c r="AF68">
        <v>0.15876330306964301</v>
      </c>
      <c r="AG68">
        <v>0.150382354858557</v>
      </c>
      <c r="AH68">
        <v>0.39210188038861499</v>
      </c>
      <c r="AI68">
        <v>0.25118377591472701</v>
      </c>
      <c r="AJ68">
        <v>0.18217190662074201</v>
      </c>
      <c r="AK68">
        <v>6.3566862060806001E-2</v>
      </c>
      <c r="AL68">
        <v>0.24993613530719899</v>
      </c>
      <c r="AM68">
        <v>0.32750687927297001</v>
      </c>
      <c r="AN68">
        <v>0.59751480073052299</v>
      </c>
      <c r="AO68">
        <v>0.42714820465512099</v>
      </c>
      <c r="AP68">
        <v>9.9729911628119797E-2</v>
      </c>
      <c r="AQ68">
        <v>6.4505584172291894E-2</v>
      </c>
      <c r="AR68">
        <v>0.33969633087943901</v>
      </c>
      <c r="AS68">
        <v>0.169444571240179</v>
      </c>
      <c r="AT68">
        <v>0.195021852916239</v>
      </c>
      <c r="AU68">
        <v>0.17237832993107299</v>
      </c>
      <c r="AV68">
        <v>0.252905082449906</v>
      </c>
      <c r="AW68">
        <v>0.29152971451913201</v>
      </c>
      <c r="AX68">
        <v>0.120448550989623</v>
      </c>
      <c r="AY68">
        <v>0.12527587772444199</v>
      </c>
      <c r="AZ68">
        <v>0.116886660020002</v>
      </c>
      <c r="BA68">
        <v>6.4789950588776402E-2</v>
      </c>
      <c r="BB68">
        <v>7.4498090103492606E-2</v>
      </c>
      <c r="BC68">
        <v>0.21082458913324301</v>
      </c>
      <c r="BD68">
        <v>0.529820984351417</v>
      </c>
      <c r="BE68">
        <v>0.101043370985026</v>
      </c>
      <c r="BF68">
        <v>25.941901925269899</v>
      </c>
      <c r="BG68">
        <v>0.23002505979448601</v>
      </c>
      <c r="BH68">
        <v>9.5770741298487103E-2</v>
      </c>
      <c r="BI68">
        <v>8.5794627179990396E-2</v>
      </c>
      <c r="BJ68">
        <v>0.107393204276319</v>
      </c>
      <c r="BK68">
        <v>9.2523607874646793E-2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t="str">
        <v>PCB60</v>
      </c>
      <c r="B69">
        <v>0.47906016110555599</v>
      </c>
      <c r="C69">
        <v>0.123416139111515</v>
      </c>
      <c r="D69">
        <v>2.1037361460456601E-2</v>
      </c>
      <c r="E69">
        <v>0.25920743919376599</v>
      </c>
      <c r="F69">
        <v>0.50046935237288204</v>
      </c>
      <c r="G69">
        <v>8.0070013427601505E-2</v>
      </c>
      <c r="H69">
        <v>1.4123370194592599</v>
      </c>
      <c r="I69">
        <v>2.2099144215128801E-2</v>
      </c>
      <c r="J69">
        <v>0.47712689419771298</v>
      </c>
      <c r="K69">
        <v>2.6078801970369798</v>
      </c>
      <c r="L69">
        <v>0.181891536126572</v>
      </c>
      <c r="M69">
        <v>0.50304252928459903</v>
      </c>
      <c r="N69">
        <v>0.44292182597907698</v>
      </c>
      <c r="O69">
        <v>2.1088500531627901</v>
      </c>
      <c r="P69">
        <v>0.80890951588739402</v>
      </c>
      <c r="Q69">
        <v>3.8432414616865902</v>
      </c>
      <c r="R69">
        <v>0.197223774344603</v>
      </c>
      <c r="S69">
        <v>0.35320263091441101</v>
      </c>
      <c r="T69">
        <v>0.15915363178921599</v>
      </c>
      <c r="U69">
        <v>0.42593683889914402</v>
      </c>
      <c r="V69">
        <v>2.8055889404176702</v>
      </c>
      <c r="W69">
        <v>6.3547239077873297E-2</v>
      </c>
      <c r="X69">
        <v>1.6872525176284501</v>
      </c>
      <c r="Y69">
        <v>0.103452886494575</v>
      </c>
      <c r="Z69">
        <v>0.207462898433589</v>
      </c>
      <c r="AA69">
        <v>0.95395464178747003</v>
      </c>
      <c r="AB69">
        <v>2.2021128408828399</v>
      </c>
      <c r="AC69">
        <v>2.3558792311241401</v>
      </c>
      <c r="AD69">
        <v>7.7110335124834704</v>
      </c>
      <c r="AE69">
        <v>0.17415854147024401</v>
      </c>
      <c r="AF69">
        <v>0.316100579371072</v>
      </c>
      <c r="AG69">
        <v>0.32229102109558799</v>
      </c>
      <c r="AH69">
        <v>0.71860852022410504</v>
      </c>
      <c r="AI69">
        <v>0.26021202860863402</v>
      </c>
      <c r="AJ69">
        <v>0.19027988991224401</v>
      </c>
      <c r="AK69">
        <v>6.5649658815671599E-2</v>
      </c>
      <c r="AL69">
        <v>0.31074880503352198</v>
      </c>
      <c r="AM69">
        <v>0.60048683964268101</v>
      </c>
      <c r="AN69">
        <v>1.5946794296675799</v>
      </c>
      <c r="AO69">
        <v>1.0095572802495201</v>
      </c>
      <c r="AP69">
        <v>0.15741420807516701</v>
      </c>
      <c r="AQ69">
        <v>7.43332379915006E-2</v>
      </c>
      <c r="AR69">
        <v>0.49696454746125401</v>
      </c>
      <c r="AS69">
        <v>0.15866012979515801</v>
      </c>
      <c r="AT69">
        <v>0.53359605636534402</v>
      </c>
      <c r="AU69">
        <v>0.206099516741336</v>
      </c>
      <c r="AV69">
        <v>1.22092042750209</v>
      </c>
      <c r="AW69">
        <v>0.36993392850277101</v>
      </c>
      <c r="AX69">
        <v>0.18185182999587701</v>
      </c>
      <c r="AY69">
        <v>0.173383342961661</v>
      </c>
      <c r="AZ69">
        <v>0.20008896956628899</v>
      </c>
      <c r="BA69">
        <v>5.9246059106907403E-2</v>
      </c>
      <c r="BB69">
        <v>0.108650404311395</v>
      </c>
      <c r="BC69">
        <v>0.12341093071376</v>
      </c>
      <c r="BD69">
        <v>1.0084352454510199</v>
      </c>
      <c r="BE69">
        <v>0.11504283337495599</v>
      </c>
      <c r="BF69">
        <v>4.2784272161762802</v>
      </c>
      <c r="BG69">
        <v>0.40452243441504898</v>
      </c>
      <c r="BH69">
        <v>0.169233275330535</v>
      </c>
      <c r="BI69">
        <v>0.11103629362834801</v>
      </c>
      <c r="BJ69">
        <v>0.529264565859908</v>
      </c>
      <c r="BK69">
        <v>0.111393188777828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t="str">
        <v>PCB61.70.74.76</v>
      </c>
      <c r="B70">
        <v>6.6590045726437399</v>
      </c>
      <c r="C70">
        <v>1.1896325813570701</v>
      </c>
      <c r="D70">
        <v>0.67333581489639005</v>
      </c>
      <c r="E70">
        <v>2.4773710262275799</v>
      </c>
      <c r="F70">
        <v>5.4188716067234601</v>
      </c>
      <c r="G70">
        <v>0.902318669856782</v>
      </c>
      <c r="H70">
        <v>10.022293983030901</v>
      </c>
      <c r="I70">
        <v>2.4445331082636201</v>
      </c>
      <c r="J70">
        <v>10.0158296820931</v>
      </c>
      <c r="K70">
        <v>96.341609783250703</v>
      </c>
      <c r="L70">
        <v>1.7569686053656901</v>
      </c>
      <c r="M70">
        <v>4.6925837442793101</v>
      </c>
      <c r="N70">
        <v>2.7002285703044802</v>
      </c>
      <c r="O70">
        <v>3.8262242685593399</v>
      </c>
      <c r="P70">
        <v>10.932993282952101</v>
      </c>
      <c r="Q70">
        <v>96.819826546765398</v>
      </c>
      <c r="R70">
        <v>1.6027264824971901</v>
      </c>
      <c r="S70">
        <v>2.93196252923134</v>
      </c>
      <c r="T70">
        <v>2.23700274790172</v>
      </c>
      <c r="U70">
        <v>7.5255129839820301</v>
      </c>
      <c r="V70">
        <v>23.643035661798599</v>
      </c>
      <c r="W70">
        <v>0.68614322214356605</v>
      </c>
      <c r="X70">
        <v>18.126846832143102</v>
      </c>
      <c r="Y70">
        <v>1.1013432156101</v>
      </c>
      <c r="Z70">
        <v>1.7926157022110101</v>
      </c>
      <c r="AA70">
        <v>7.7149999870464301</v>
      </c>
      <c r="AB70">
        <v>47.981176757777</v>
      </c>
      <c r="AC70">
        <v>49.728310198733404</v>
      </c>
      <c r="AD70">
        <v>52.658018565989202</v>
      </c>
      <c r="AE70">
        <v>1.48360037920537</v>
      </c>
      <c r="AF70">
        <v>6.2595632946391202</v>
      </c>
      <c r="AG70">
        <v>5.1162219584579303</v>
      </c>
      <c r="AH70">
        <v>7.2274570561906897</v>
      </c>
      <c r="AI70">
        <v>2.42644379829337</v>
      </c>
      <c r="AJ70">
        <v>2.4684528575326601</v>
      </c>
      <c r="AK70">
        <v>0.88707107472408797</v>
      </c>
      <c r="AL70">
        <v>3.0638562349068299</v>
      </c>
      <c r="AM70">
        <v>4.5993807683513301</v>
      </c>
      <c r="AN70">
        <v>36.206386561470403</v>
      </c>
      <c r="AO70">
        <v>20.3626533904864</v>
      </c>
      <c r="AP70">
        <v>1.8517547944883901</v>
      </c>
      <c r="AQ70">
        <v>0.74518265988999099</v>
      </c>
      <c r="AR70">
        <v>5.2050110171034403</v>
      </c>
      <c r="AS70">
        <v>1.14209340699079</v>
      </c>
      <c r="AT70">
        <v>10.657985111325701</v>
      </c>
      <c r="AU70">
        <v>2.14537718883637</v>
      </c>
      <c r="AV70">
        <v>34.987717967294998</v>
      </c>
      <c r="AW70">
        <v>3.0767980207905499</v>
      </c>
      <c r="AX70">
        <v>1.5885673103679001</v>
      </c>
      <c r="AY70">
        <v>1.45656939658128</v>
      </c>
      <c r="AZ70">
        <v>1.4787876886481901</v>
      </c>
      <c r="BA70">
        <v>0.54592415098203095</v>
      </c>
      <c r="BB70">
        <v>0.89217542769276503</v>
      </c>
      <c r="BC70">
        <v>1.20662840605291</v>
      </c>
      <c r="BD70">
        <v>7.0674642492448898</v>
      </c>
      <c r="BE70">
        <v>0.93064922579144305</v>
      </c>
      <c r="BF70">
        <v>107.840129296567</v>
      </c>
      <c r="BG70">
        <v>3.68911986506046</v>
      </c>
      <c r="BH70">
        <v>2.0653325793204198</v>
      </c>
      <c r="BI70">
        <v>1.0265340628086399</v>
      </c>
      <c r="BJ70">
        <v>14.431437904078701</v>
      </c>
      <c r="BK70">
        <v>0.98843446711132599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t="str">
        <v>PCB63</v>
      </c>
      <c r="B71">
        <v>8.5868465451548498E-2</v>
      </c>
      <c r="C71">
        <v>2.2310944933744199E-2</v>
      </c>
      <c r="D71">
        <v>9.9725896229755796E-3</v>
      </c>
      <c r="E71">
        <v>4.2586450384239E-2</v>
      </c>
      <c r="F71">
        <v>8.1686845209240407E-3</v>
      </c>
      <c r="G71">
        <v>2.1523530974242401E-2</v>
      </c>
      <c r="H71">
        <v>0.24315760028001199</v>
      </c>
      <c r="I71">
        <v>5.0820978323118597E-2</v>
      </c>
      <c r="J71">
        <v>0.116633110702507</v>
      </c>
      <c r="K71">
        <v>0.67413130539505595</v>
      </c>
      <c r="L71">
        <v>3.2305263592013703E-2</v>
      </c>
      <c r="M71">
        <v>9.4735061991353606E-2</v>
      </c>
      <c r="N71">
        <v>3.9554523887172503E-2</v>
      </c>
      <c r="O71">
        <v>9.8959805223652602</v>
      </c>
      <c r="P71">
        <v>0.13160681531218099</v>
      </c>
      <c r="Q71">
        <v>0.81298410670682797</v>
      </c>
      <c r="R71">
        <v>2.3064249399224201E-2</v>
      </c>
      <c r="S71">
        <v>4.1286072715282097E-2</v>
      </c>
      <c r="T71">
        <v>5.0560475928889001E-2</v>
      </c>
      <c r="U71">
        <v>0.104017741764377</v>
      </c>
      <c r="V71">
        <v>0.497545140108895</v>
      </c>
      <c r="W71">
        <v>0</v>
      </c>
      <c r="X71">
        <v>0.249433497968268</v>
      </c>
      <c r="Y71">
        <v>1.10184270487472E-2</v>
      </c>
      <c r="Z71">
        <v>5.7612214322675603E-2</v>
      </c>
      <c r="AA71">
        <v>0.17370637274718201</v>
      </c>
      <c r="AB71">
        <v>0.44895836125884098</v>
      </c>
      <c r="AC71">
        <v>0.44447643416917798</v>
      </c>
      <c r="AD71">
        <v>1.0923267226464</v>
      </c>
      <c r="AE71">
        <v>4.3073050907970402E-2</v>
      </c>
      <c r="AF71">
        <v>5.9980116139778598E-2</v>
      </c>
      <c r="AG71">
        <v>5.9846693518547801E-2</v>
      </c>
      <c r="AH71">
        <v>0.112620817260626</v>
      </c>
      <c r="AI71">
        <v>4.4738223624434803E-2</v>
      </c>
      <c r="AJ71">
        <v>4.4762839443832803E-2</v>
      </c>
      <c r="AK71">
        <v>1.0663185600220801E-2</v>
      </c>
      <c r="AL71">
        <v>7.6660651492804405E-2</v>
      </c>
      <c r="AM71">
        <v>0.110667569386041</v>
      </c>
      <c r="AN71">
        <v>0.34896137455768</v>
      </c>
      <c r="AO71">
        <v>0.215815669331576</v>
      </c>
      <c r="AP71">
        <v>2.5090878530414699E-2</v>
      </c>
      <c r="AQ71">
        <v>1.43886050617348E-2</v>
      </c>
      <c r="AR71">
        <v>0.10949835420043801</v>
      </c>
      <c r="AS71">
        <v>2.2751411485720598E-2</v>
      </c>
      <c r="AT71">
        <v>0.10990129109161299</v>
      </c>
      <c r="AU71">
        <v>3.6707428491304303E-2</v>
      </c>
      <c r="AV71">
        <v>0.21330468674893299</v>
      </c>
      <c r="AW71">
        <v>6.0447519252860502E-2</v>
      </c>
      <c r="AX71">
        <v>5.9835748753990399E-2</v>
      </c>
      <c r="AY71">
        <v>3.16043920363627E-2</v>
      </c>
      <c r="AZ71">
        <v>3.6878663203188201E-2</v>
      </c>
      <c r="BA71">
        <v>1.5965714827863301E-2</v>
      </c>
      <c r="BB71">
        <v>2.8030354779944599E-2</v>
      </c>
      <c r="BC71">
        <v>2.8035876234943299E-2</v>
      </c>
      <c r="BD71">
        <v>0.15438861770484999</v>
      </c>
      <c r="BE71">
        <v>2.9087757635647499E-2</v>
      </c>
      <c r="BF71">
        <v>0.949126972865312</v>
      </c>
      <c r="BG71">
        <v>7.6072946557534799E-2</v>
      </c>
      <c r="BH71">
        <v>4.4659297864607303E-2</v>
      </c>
      <c r="BI71">
        <v>3.01746764225258E-2</v>
      </c>
      <c r="BJ71">
        <v>0.108216741013861</v>
      </c>
      <c r="BK71">
        <v>2.97067506165151E-2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t="str">
        <v>PCB64</v>
      </c>
      <c r="B72">
        <v>1.36496197152989</v>
      </c>
      <c r="C72">
        <v>0.50622116224795599</v>
      </c>
      <c r="D72">
        <v>0.27473269981668003</v>
      </c>
      <c r="E72">
        <v>0.82773670728569404</v>
      </c>
      <c r="F72">
        <v>1.7002193642743799</v>
      </c>
      <c r="G72">
        <v>0.36208543678305699</v>
      </c>
      <c r="H72">
        <v>4.3458845441857497</v>
      </c>
      <c r="I72">
        <v>1.0361186798494399</v>
      </c>
      <c r="J72">
        <v>2.0337751114780001</v>
      </c>
      <c r="K72">
        <v>18.0465933876911</v>
      </c>
      <c r="L72">
        <v>0.77805717911794203</v>
      </c>
      <c r="M72">
        <v>1.94924423570913</v>
      </c>
      <c r="N72">
        <v>1.1167970708221</v>
      </c>
      <c r="O72">
        <v>4.7403591186328899</v>
      </c>
      <c r="P72">
        <v>2.9479030350586202</v>
      </c>
      <c r="Q72">
        <v>17.5836364504414</v>
      </c>
      <c r="R72">
        <v>0.84653486708917003</v>
      </c>
      <c r="S72">
        <v>1.01216590078937</v>
      </c>
      <c r="T72">
        <v>0.69445503661984598</v>
      </c>
      <c r="U72">
        <v>1.9507378640267301</v>
      </c>
      <c r="V72">
        <v>8.0150637309894304</v>
      </c>
      <c r="W72">
        <v>0.31292935193996901</v>
      </c>
      <c r="X72">
        <v>6.2796445624910797</v>
      </c>
      <c r="Y72">
        <v>0.41751499464075997</v>
      </c>
      <c r="Z72">
        <v>0.72352738003426698</v>
      </c>
      <c r="AA72">
        <v>2.57701724468604</v>
      </c>
      <c r="AB72">
        <v>8.8923114494461899</v>
      </c>
      <c r="AC72">
        <v>9.0428584228230005</v>
      </c>
      <c r="AD72">
        <v>23.906275066121001</v>
      </c>
      <c r="AE72">
        <v>0.66810502281318096</v>
      </c>
      <c r="AF72">
        <v>1.1985319479387799</v>
      </c>
      <c r="AG72">
        <v>1.14304501858452</v>
      </c>
      <c r="AH72">
        <v>2.02097705208958</v>
      </c>
      <c r="AI72">
        <v>1.00827100679394</v>
      </c>
      <c r="AJ72">
        <v>0.86412306049961896</v>
      </c>
      <c r="AK72">
        <v>0.318899342299725</v>
      </c>
      <c r="AL72">
        <v>1.1540419939014199</v>
      </c>
      <c r="AM72">
        <v>1.82414019217192</v>
      </c>
      <c r="AN72">
        <v>8.3164820866069196</v>
      </c>
      <c r="AO72">
        <v>4.96019239095593</v>
      </c>
      <c r="AP72">
        <v>0.65129685479884303</v>
      </c>
      <c r="AQ72">
        <v>0.34520454828831298</v>
      </c>
      <c r="AR72">
        <v>1.78840391095843</v>
      </c>
      <c r="AS72">
        <v>0.61916150180903395</v>
      </c>
      <c r="AT72">
        <v>2.1455310110069199</v>
      </c>
      <c r="AU72">
        <v>0.87379569914286803</v>
      </c>
      <c r="AV72">
        <v>4.6182417295591396</v>
      </c>
      <c r="AW72">
        <v>1.36577183064964</v>
      </c>
      <c r="AX72">
        <v>0.57422528186006905</v>
      </c>
      <c r="AY72">
        <v>0.55645214569165902</v>
      </c>
      <c r="AZ72">
        <v>0.50769238294290397</v>
      </c>
      <c r="BA72">
        <v>0.234459588329613</v>
      </c>
      <c r="BB72">
        <v>0.32745759833108701</v>
      </c>
      <c r="BC72">
        <v>0.53321386416232897</v>
      </c>
      <c r="BD72">
        <v>3.3828636131810801</v>
      </c>
      <c r="BE72">
        <v>0.42327679925420802</v>
      </c>
      <c r="BF72">
        <v>8.9264128269445706</v>
      </c>
      <c r="BG72">
        <v>1.3920261741072499</v>
      </c>
      <c r="BH72">
        <v>0.65694829846430003</v>
      </c>
      <c r="BI72">
        <v>0.46407108425805299</v>
      </c>
      <c r="BJ72">
        <v>1.9715787666235001</v>
      </c>
      <c r="BK72">
        <v>0.46444205833447499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t="str">
        <v>PCB66</v>
      </c>
      <c r="B73">
        <v>1.99697186720293</v>
      </c>
      <c r="C73">
        <v>0.48362467699876099</v>
      </c>
      <c r="D73">
        <v>0.25970950637995199</v>
      </c>
      <c r="E73">
        <v>0.95205429790474505</v>
      </c>
      <c r="F73">
        <v>2.0140038188309801</v>
      </c>
      <c r="G73">
        <v>0.35708908685743501</v>
      </c>
      <c r="H73">
        <v>2.4276668074321099</v>
      </c>
      <c r="I73">
        <v>1.29459919106843</v>
      </c>
      <c r="J73">
        <v>3.13873747812652</v>
      </c>
      <c r="K73">
        <v>23.322192459970601</v>
      </c>
      <c r="L73">
        <v>0.77537357951307995</v>
      </c>
      <c r="M73">
        <v>2.2315207902452499</v>
      </c>
      <c r="N73">
        <v>1.3024445622759599</v>
      </c>
      <c r="O73">
        <v>6.8282496955368996</v>
      </c>
      <c r="P73">
        <v>3.3237753290939498</v>
      </c>
      <c r="Q73">
        <v>21.648925785371699</v>
      </c>
      <c r="R73">
        <v>0.73405763808930502</v>
      </c>
      <c r="S73">
        <v>1.15073559143075</v>
      </c>
      <c r="T73">
        <v>0.73538316057943098</v>
      </c>
      <c r="U73">
        <v>1.9644060848637599</v>
      </c>
      <c r="V73">
        <v>9.4631026273025398</v>
      </c>
      <c r="W73">
        <v>0.241470462929254</v>
      </c>
      <c r="X73">
        <v>6.0424368619906401</v>
      </c>
      <c r="Y73">
        <v>0.334920232684984</v>
      </c>
      <c r="Z73">
        <v>0.760141332906631</v>
      </c>
      <c r="AA73">
        <v>3.0784661700956599</v>
      </c>
      <c r="AB73">
        <v>11.951136178144999</v>
      </c>
      <c r="AC73">
        <v>12.164042706831401</v>
      </c>
      <c r="AD73">
        <v>27.144919314003101</v>
      </c>
      <c r="AE73">
        <v>0.60230342712925999</v>
      </c>
      <c r="AF73">
        <v>1.6127074493553599</v>
      </c>
      <c r="AG73">
        <v>1.39336128654033</v>
      </c>
      <c r="AH73">
        <v>2.7537067194423201</v>
      </c>
      <c r="AI73">
        <v>1.0714009256561401</v>
      </c>
      <c r="AJ73">
        <v>0.91329910984474005</v>
      </c>
      <c r="AK73">
        <v>0.33835053301249202</v>
      </c>
      <c r="AL73">
        <v>1.17933752386631</v>
      </c>
      <c r="AM73">
        <v>2.3517044341645401</v>
      </c>
      <c r="AN73">
        <v>9.1374532039259506</v>
      </c>
      <c r="AO73">
        <v>5.2654497613841302</v>
      </c>
      <c r="AP73">
        <v>0.57792790019152296</v>
      </c>
      <c r="AQ73">
        <v>0.25276133506328002</v>
      </c>
      <c r="AR73">
        <v>1.90470204295735</v>
      </c>
      <c r="AS73">
        <v>0.53156047240955695</v>
      </c>
      <c r="AT73">
        <v>2.5480119941770099</v>
      </c>
      <c r="AU73">
        <v>0.78604576294712503</v>
      </c>
      <c r="AV73">
        <v>7.3461278817567797</v>
      </c>
      <c r="AW73">
        <v>1.2664790569223101</v>
      </c>
      <c r="AX73">
        <v>0.57252674833685802</v>
      </c>
      <c r="AY73">
        <v>0.58025716711225495</v>
      </c>
      <c r="AZ73">
        <v>0.63155707751909196</v>
      </c>
      <c r="BA73">
        <v>0.205838421017117</v>
      </c>
      <c r="BB73">
        <v>0.37764330743928398</v>
      </c>
      <c r="BC73">
        <v>0.42674224063523802</v>
      </c>
      <c r="BD73">
        <v>3.4829557532250099</v>
      </c>
      <c r="BE73">
        <v>0.37636649131079802</v>
      </c>
      <c r="BF73">
        <v>11.703881490349501</v>
      </c>
      <c r="BG73">
        <v>1.4168139314869399</v>
      </c>
      <c r="BH73">
        <v>0.63743950113523695</v>
      </c>
      <c r="BI73">
        <v>0.40478955021046797</v>
      </c>
      <c r="BJ73">
        <v>3.2245424654818202</v>
      </c>
      <c r="BK73">
        <v>0.41397512886547599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t="str">
        <v>PCB67</v>
      </c>
      <c r="B74">
        <v>4.6717793282303598E-2</v>
      </c>
      <c r="C74">
        <v>1.8594600321538299E-2</v>
      </c>
      <c r="D74">
        <v>1.2584340158522099E-2</v>
      </c>
      <c r="E74">
        <v>3.6863600444209103E-2</v>
      </c>
      <c r="F74">
        <v>1.36658442177079E-2</v>
      </c>
      <c r="G74">
        <v>0</v>
      </c>
      <c r="H74">
        <v>2.0237282542181299E-2</v>
      </c>
      <c r="I74">
        <v>4.4692419745616697E-2</v>
      </c>
      <c r="J74">
        <v>8.7014696129232294E-2</v>
      </c>
      <c r="K74">
        <v>7.4863846847900206E-2</v>
      </c>
      <c r="L74">
        <v>3.4075114466121798E-2</v>
      </c>
      <c r="M74">
        <v>8.2618890108554596E-2</v>
      </c>
      <c r="N74">
        <v>3.4950321568826499E-2</v>
      </c>
      <c r="O74">
        <v>0.295283077580345</v>
      </c>
      <c r="P74">
        <v>0.105952748867088</v>
      </c>
      <c r="Q74">
        <v>0.24548844397012901</v>
      </c>
      <c r="R74">
        <v>1.0294920844684899E-2</v>
      </c>
      <c r="S74">
        <v>3.8542162870380398E-2</v>
      </c>
      <c r="T74">
        <v>2.9355507280278099E-2</v>
      </c>
      <c r="U74">
        <v>5.06194763557734E-2</v>
      </c>
      <c r="V74">
        <v>0.38461879187925002</v>
      </c>
      <c r="W74">
        <v>1.7930295943145901E-2</v>
      </c>
      <c r="X74">
        <v>0.22461296991690199</v>
      </c>
      <c r="Y74">
        <v>6.3802599193467603E-3</v>
      </c>
      <c r="Z74">
        <v>5.3707390337045503E-2</v>
      </c>
      <c r="AA74">
        <v>0.153129772027505</v>
      </c>
      <c r="AB74">
        <v>0.18024354950065799</v>
      </c>
      <c r="AC74">
        <v>0.17140879320306501</v>
      </c>
      <c r="AD74">
        <v>0.574429656765159</v>
      </c>
      <c r="AE74">
        <v>4.6213249819279101E-2</v>
      </c>
      <c r="AF74">
        <v>1.6934015950252099E-2</v>
      </c>
      <c r="AG74">
        <v>2.8683315151122098E-2</v>
      </c>
      <c r="AH74">
        <v>6.7421636836736298E-2</v>
      </c>
      <c r="AI74">
        <v>3.7290181011572603E-2</v>
      </c>
      <c r="AJ74">
        <v>3.01585786760874E-2</v>
      </c>
      <c r="AK74">
        <v>6.9110158448287403E-3</v>
      </c>
      <c r="AL74">
        <v>3.0611855629614802E-2</v>
      </c>
      <c r="AM74">
        <v>6.7984157999514003E-2</v>
      </c>
      <c r="AN74">
        <v>9.8904235125064105E-2</v>
      </c>
      <c r="AO74">
        <v>9.8478469459550605E-2</v>
      </c>
      <c r="AP74">
        <v>1.4236263812104501E-2</v>
      </c>
      <c r="AQ74">
        <v>1.2387596241412601E-2</v>
      </c>
      <c r="AR74">
        <v>8.0460559997839104E-2</v>
      </c>
      <c r="AS74">
        <v>2.9264643937284601E-2</v>
      </c>
      <c r="AT74">
        <v>5.5028109179822399E-2</v>
      </c>
      <c r="AU74">
        <v>3.2781742236951399E-2</v>
      </c>
      <c r="AV74">
        <v>4.9718039687929198E-2</v>
      </c>
      <c r="AW74">
        <v>6.3436619079870499E-2</v>
      </c>
      <c r="AX74">
        <v>2.6452751243672499E-2</v>
      </c>
      <c r="AY74">
        <v>1.8124273948587399E-2</v>
      </c>
      <c r="AZ74">
        <v>3.15938848430782E-2</v>
      </c>
      <c r="BA74">
        <v>1.25015912332644E-2</v>
      </c>
      <c r="BB74">
        <v>2.3875670676358499E-2</v>
      </c>
      <c r="BC74">
        <v>2.5474231912567299E-2</v>
      </c>
      <c r="BD74">
        <v>9.2399551510100597E-2</v>
      </c>
      <c r="BE74">
        <v>2.48129024541816E-2</v>
      </c>
      <c r="BF74">
        <v>0.56186864137364101</v>
      </c>
      <c r="BG74">
        <v>5.73970683771114E-2</v>
      </c>
      <c r="BH74">
        <v>3.4409150235540503E-2</v>
      </c>
      <c r="BI74">
        <v>2.5305721580385999E-2</v>
      </c>
      <c r="BJ74">
        <v>3.0549125586920502E-2</v>
      </c>
      <c r="BK74">
        <v>2.3795398440734399E-2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tr">
        <v>PCB68</v>
      </c>
      <c r="B75">
        <v>2.3285672770436801E-2</v>
      </c>
      <c r="C75">
        <v>5.1548241461408698E-2</v>
      </c>
      <c r="D75">
        <v>4.6667448071529699E-2</v>
      </c>
      <c r="E75">
        <v>6.7234314757311398E-2</v>
      </c>
      <c r="F75">
        <v>0.109458704201523</v>
      </c>
      <c r="G75">
        <v>4.7449981659384799E-2</v>
      </c>
      <c r="H75">
        <v>0.225460820678544</v>
      </c>
      <c r="I75">
        <v>5.9744757560864503E-2</v>
      </c>
      <c r="J75">
        <v>7.1593964732285895E-2</v>
      </c>
      <c r="K75">
        <v>0.17550442218168399</v>
      </c>
      <c r="L75">
        <v>5.1167286992014997E-2</v>
      </c>
      <c r="M75">
        <v>9.6482867073640496E-2</v>
      </c>
      <c r="N75">
        <v>1.93171637909322E-2</v>
      </c>
      <c r="O75">
        <v>0.57518748581047696</v>
      </c>
      <c r="P75">
        <v>3.1656184905794998E-2</v>
      </c>
      <c r="Q75">
        <v>0.116276611941023</v>
      </c>
      <c r="R75">
        <v>0</v>
      </c>
      <c r="S75">
        <v>0.18670633368664299</v>
      </c>
      <c r="T75">
        <v>9.4784917956246204E-2</v>
      </c>
      <c r="U75">
        <v>0.21872966788128101</v>
      </c>
      <c r="V75">
        <v>0.24808385530049201</v>
      </c>
      <c r="W75">
        <v>0</v>
      </c>
      <c r="X75">
        <v>4.7731144398894601E-2</v>
      </c>
      <c r="Y75">
        <v>0</v>
      </c>
      <c r="Z75">
        <v>2.9926125180624499E-2</v>
      </c>
      <c r="AA75">
        <v>0.129120684067171</v>
      </c>
      <c r="AB75">
        <v>0.14252590137014601</v>
      </c>
      <c r="AC75">
        <v>0.15005204877223599</v>
      </c>
      <c r="AD75">
        <v>0.13109884717509199</v>
      </c>
      <c r="AE75">
        <v>2.13582746589078E-2</v>
      </c>
      <c r="AF75">
        <v>7.4696234926130298E-2</v>
      </c>
      <c r="AG75">
        <v>0.112224586507343</v>
      </c>
      <c r="AH75">
        <v>0.188760180021146</v>
      </c>
      <c r="AI75">
        <v>3.5122190122725397E-2</v>
      </c>
      <c r="AJ75">
        <v>7.1530745755101502E-2</v>
      </c>
      <c r="AK75">
        <v>5.3380049462420601E-2</v>
      </c>
      <c r="AL75">
        <v>5.2989041054350802E-2</v>
      </c>
      <c r="AM75">
        <v>6.4845796099839204E-2</v>
      </c>
      <c r="AN75">
        <v>7.28308207880978E-2</v>
      </c>
      <c r="AO75">
        <v>2.3915135969871899E-2</v>
      </c>
      <c r="AP75">
        <v>1.3567355085992499E-2</v>
      </c>
      <c r="AQ75">
        <v>0</v>
      </c>
      <c r="AR75">
        <v>0.12340658212094099</v>
      </c>
      <c r="AS75">
        <v>0</v>
      </c>
      <c r="AT75">
        <v>2.2360882406853601E-2</v>
      </c>
      <c r="AU75">
        <v>1.6700654222893001E-2</v>
      </c>
      <c r="AV75">
        <v>4.0581268651466398E-2</v>
      </c>
      <c r="AW75">
        <v>1.8336074599149099E-2</v>
      </c>
      <c r="AX75">
        <v>2.8132136952202399E-2</v>
      </c>
      <c r="AY75">
        <v>2.92299175338879E-2</v>
      </c>
      <c r="AZ75">
        <v>1.6474220999277901E-2</v>
      </c>
      <c r="BA75">
        <v>0</v>
      </c>
      <c r="BB75">
        <v>5.4935336961257901E-2</v>
      </c>
      <c r="BC75">
        <v>2.07415976236985E-2</v>
      </c>
      <c r="BD75">
        <v>3.3613752162258197E-2</v>
      </c>
      <c r="BE75">
        <v>0</v>
      </c>
      <c r="BF75">
        <v>0.32321098128472497</v>
      </c>
      <c r="BG75">
        <v>1.9522842886058E-2</v>
      </c>
      <c r="BH75">
        <v>4.1514176284669302E-2</v>
      </c>
      <c r="BI75">
        <v>0</v>
      </c>
      <c r="BJ75">
        <v>3.1389117996808602E-2</v>
      </c>
      <c r="BK75">
        <v>1.27007336049878E-2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tr">
        <v>PCB72</v>
      </c>
      <c r="B76">
        <v>1.01312636289552E-2</v>
      </c>
      <c r="C76">
        <v>5.2459878788197398E-3</v>
      </c>
      <c r="D76">
        <v>0</v>
      </c>
      <c r="E76">
        <v>3.5048947217725598E-3</v>
      </c>
      <c r="F76">
        <v>3.5083319776786298E-3</v>
      </c>
      <c r="G76">
        <v>0</v>
      </c>
      <c r="H76">
        <v>3.8080036673104799E-2</v>
      </c>
      <c r="I76">
        <v>1.16894270881392E-2</v>
      </c>
      <c r="J76">
        <v>2.18735612374907E-2</v>
      </c>
      <c r="K76">
        <v>3.7173255336236603E-2</v>
      </c>
      <c r="L76">
        <v>8.6873341428488401E-3</v>
      </c>
      <c r="M76">
        <v>0</v>
      </c>
      <c r="N76">
        <v>1.1480791650744801E-2</v>
      </c>
      <c r="O76">
        <v>2.6206590710921501E-2</v>
      </c>
      <c r="P76">
        <v>2.7847709438378401E-2</v>
      </c>
      <c r="Q76">
        <v>4.4132517277001397E-2</v>
      </c>
      <c r="R76">
        <v>4.3596072304651597E-3</v>
      </c>
      <c r="S76">
        <v>5.3443626042699102E-3</v>
      </c>
      <c r="T76">
        <v>6.1157774265047796E-3</v>
      </c>
      <c r="U76">
        <v>6.6959365574992304E-3</v>
      </c>
      <c r="V76">
        <v>3.61413049845596E-2</v>
      </c>
      <c r="W76">
        <v>3.7970213396882301E-3</v>
      </c>
      <c r="X76">
        <v>1.66193097286992E-2</v>
      </c>
      <c r="Y76">
        <v>0</v>
      </c>
      <c r="Z76">
        <v>2.2274624486837799E-2</v>
      </c>
      <c r="AA76">
        <v>4.7856732814063198E-2</v>
      </c>
      <c r="AB76">
        <v>4.3423403676387501E-2</v>
      </c>
      <c r="AC76">
        <v>4.8075404815281698E-2</v>
      </c>
      <c r="AD76">
        <v>0.144654650816053</v>
      </c>
      <c r="AE76">
        <v>2.0439283781919101E-2</v>
      </c>
      <c r="AF76">
        <v>7.1702774354034703E-3</v>
      </c>
      <c r="AG76">
        <v>3.68645511936261E-3</v>
      </c>
      <c r="AH76">
        <v>1.14447439152399E-2</v>
      </c>
      <c r="AI76">
        <v>8.5135690516315206E-3</v>
      </c>
      <c r="AJ76">
        <v>6.1074540586019896E-3</v>
      </c>
      <c r="AK76">
        <v>0</v>
      </c>
      <c r="AL76">
        <v>0</v>
      </c>
      <c r="AM76">
        <v>1.3905178454825E-2</v>
      </c>
      <c r="AN76">
        <v>3.8451966362992099E-2</v>
      </c>
      <c r="AO76">
        <v>4.0110290249965E-2</v>
      </c>
      <c r="AP76">
        <v>3.69585526599736E-3</v>
      </c>
      <c r="AQ76">
        <v>4.8106141542923796E-3</v>
      </c>
      <c r="AR76">
        <v>1.53943654199215E-2</v>
      </c>
      <c r="AS76">
        <v>5.69004375312259E-3</v>
      </c>
      <c r="AT76">
        <v>1.9636477488314499E-2</v>
      </c>
      <c r="AU76">
        <v>6.2215273637090196E-3</v>
      </c>
      <c r="AV76">
        <v>2.2654670370096899E-2</v>
      </c>
      <c r="AW76">
        <v>1.5682266329215402E-2</v>
      </c>
      <c r="AX76">
        <v>7.3771063769686798E-3</v>
      </c>
      <c r="AY76">
        <v>6.5221042002084001E-3</v>
      </c>
      <c r="AZ76">
        <v>1.51012536315793E-2</v>
      </c>
      <c r="BA76">
        <v>9.2423289064904202E-3</v>
      </c>
      <c r="BB76">
        <v>8.1066473670094001E-3</v>
      </c>
      <c r="BC76">
        <v>1.20362588520428E-2</v>
      </c>
      <c r="BD76">
        <v>2.8874768511095199E-2</v>
      </c>
      <c r="BE76">
        <v>1.23073362781107E-2</v>
      </c>
      <c r="BF76">
        <v>0.122722153522292</v>
      </c>
      <c r="BG76">
        <v>1.94591280414795E-2</v>
      </c>
      <c r="BH76">
        <v>1.40788109759113E-2</v>
      </c>
      <c r="BI76">
        <v>1.0796102137280199E-2</v>
      </c>
      <c r="BJ76">
        <v>1.37337808959312E-2</v>
      </c>
      <c r="BK76">
        <v>8.8789705584945595E-3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tr">
        <v>PCB73</v>
      </c>
      <c r="B77">
        <v>4.6492333272556596</v>
      </c>
      <c r="C77">
        <v>2.69319422284524E-2</v>
      </c>
      <c r="D77">
        <v>1.36949046757766E-2</v>
      </c>
      <c r="E77">
        <v>1.8938746011980898E-2</v>
      </c>
      <c r="F77">
        <v>1.9673998413899899E-2</v>
      </c>
      <c r="G77">
        <v>2.3478129585595298E-2</v>
      </c>
      <c r="H77">
        <v>4.5714839215409399E-2</v>
      </c>
      <c r="I77">
        <v>5.2340940854387903E-2</v>
      </c>
      <c r="J77">
        <v>6.5373979220601397E-2</v>
      </c>
      <c r="K77">
        <v>0.72728989329617599</v>
      </c>
      <c r="L77">
        <v>2.8025199782220098E-2</v>
      </c>
      <c r="M77">
        <v>6.9959708682578198E-2</v>
      </c>
      <c r="N77">
        <v>2.6417584666392099E-2</v>
      </c>
      <c r="O77">
        <v>1.56315989804874E-2</v>
      </c>
      <c r="P77">
        <v>2.7341312933075599E-2</v>
      </c>
      <c r="Q77">
        <v>0.123043218355356</v>
      </c>
      <c r="R77">
        <v>1.0003115481880201E-2</v>
      </c>
      <c r="S77">
        <v>1.40174614276949E-2</v>
      </c>
      <c r="T77">
        <v>2.18155937209304E-2</v>
      </c>
      <c r="U77">
        <v>5.8705153048379401E-2</v>
      </c>
      <c r="V77">
        <v>0.109848956888004</v>
      </c>
      <c r="W77">
        <v>1.1533352452689299E-2</v>
      </c>
      <c r="X77">
        <v>0.14447192269411799</v>
      </c>
      <c r="Y77">
        <v>1.87692362407023E-2</v>
      </c>
      <c r="Z77">
        <v>1.9939845617428498E-2</v>
      </c>
      <c r="AA77">
        <v>4.5461976111624898E-2</v>
      </c>
      <c r="AB77">
        <v>0.116045186598742</v>
      </c>
      <c r="AC77">
        <v>0.143743961272944</v>
      </c>
      <c r="AD77">
        <v>0.18222096694741199</v>
      </c>
      <c r="AE77">
        <v>1.04112136737606E-2</v>
      </c>
      <c r="AF77">
        <v>7.4259916856429506E-2</v>
      </c>
      <c r="AG77">
        <v>0.110026854448638</v>
      </c>
      <c r="AH77">
        <v>8.7241284790375198E-2</v>
      </c>
      <c r="AI77">
        <v>3.42923857131434E-2</v>
      </c>
      <c r="AJ77">
        <v>4.3147186078493098E-2</v>
      </c>
      <c r="AK77">
        <v>1.9553324097670001E-2</v>
      </c>
      <c r="AL77">
        <v>3.5201387166018998E-2</v>
      </c>
      <c r="AM77">
        <v>5.9024964021473399E-2</v>
      </c>
      <c r="AN77">
        <v>0.21116469765200799</v>
      </c>
      <c r="AO77">
        <v>0.25123332340868698</v>
      </c>
      <c r="AP77">
        <v>4.7539450706518903E-2</v>
      </c>
      <c r="AQ77">
        <v>2.33790526384384E-2</v>
      </c>
      <c r="AR77">
        <v>4.2926636532732501E-2</v>
      </c>
      <c r="AS77">
        <v>2.4201591355452402E-2</v>
      </c>
      <c r="AT77">
        <v>0.118564998819984</v>
      </c>
      <c r="AU77">
        <v>5.7374198030970401E-2</v>
      </c>
      <c r="AV77">
        <v>9.7149316308588807E-2</v>
      </c>
      <c r="AW77">
        <v>5.8148385060451599E-2</v>
      </c>
      <c r="AX77">
        <v>2.27879826446892E-2</v>
      </c>
      <c r="AY77">
        <v>2.5688708384998701E-2</v>
      </c>
      <c r="AZ77">
        <v>0.27465536127555001</v>
      </c>
      <c r="BA77">
        <v>6.0215058171043799E-2</v>
      </c>
      <c r="BB77">
        <v>2.29353992962649E-2</v>
      </c>
      <c r="BC77">
        <v>4.2026037278580501E-2</v>
      </c>
      <c r="BD77">
        <v>1.1719047016464099</v>
      </c>
      <c r="BE77">
        <v>3.1870297400124599E-2</v>
      </c>
      <c r="BF77">
        <v>65.178505090978106</v>
      </c>
      <c r="BG77">
        <v>6.6975102515822504E-2</v>
      </c>
      <c r="BH77">
        <v>1.5068418454624599</v>
      </c>
      <c r="BI77">
        <v>0</v>
      </c>
      <c r="BJ77">
        <v>3.9062093787692902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t="str">
        <v>PCB77</v>
      </c>
      <c r="B78">
        <v>6.6301835671711499E-3</v>
      </c>
      <c r="C78">
        <v>1.4910672439271201E-2</v>
      </c>
      <c r="D78">
        <v>2.50450740462608E-3</v>
      </c>
      <c r="E78">
        <v>0</v>
      </c>
      <c r="F78">
        <v>8.01299949909123E-3</v>
      </c>
      <c r="G78">
        <v>0</v>
      </c>
      <c r="H78">
        <v>5.6346735136811599E-3</v>
      </c>
      <c r="I78">
        <v>6.9356626981136593E-2</v>
      </c>
      <c r="J78">
        <v>0.15159449779110101</v>
      </c>
      <c r="K78">
        <v>0.108412330953436</v>
      </c>
      <c r="L78">
        <v>2.2682979393971101E-2</v>
      </c>
      <c r="M78">
        <v>1.6473130896762798E-2</v>
      </c>
      <c r="N78">
        <v>8.1704217013282399E-2</v>
      </c>
      <c r="O78">
        <v>0.29580299947595101</v>
      </c>
      <c r="P78">
        <v>0.25814615747991798</v>
      </c>
      <c r="Q78">
        <v>0.41876646183371702</v>
      </c>
      <c r="R78">
        <v>6.5884593942453801E-2</v>
      </c>
      <c r="S78">
        <v>4.6565331087550101E-2</v>
      </c>
      <c r="T78">
        <v>2.9623021920729901E-2</v>
      </c>
      <c r="U78">
        <v>9.1143792094925097E-2</v>
      </c>
      <c r="V78">
        <v>0.38115810879907402</v>
      </c>
      <c r="W78">
        <v>2.2238866013236298E-3</v>
      </c>
      <c r="X78">
        <v>0.205641299024273</v>
      </c>
      <c r="Y78">
        <v>2.7010621517887499E-2</v>
      </c>
      <c r="Z78">
        <v>5.1983004773033699E-2</v>
      </c>
      <c r="AA78">
        <v>0.19172851423274601</v>
      </c>
      <c r="AB78">
        <v>0.23979358110537199</v>
      </c>
      <c r="AC78">
        <v>0.25910255727826698</v>
      </c>
      <c r="AD78">
        <v>0.61685427431158302</v>
      </c>
      <c r="AE78">
        <v>5.1547749778035598E-2</v>
      </c>
      <c r="AF78">
        <v>4.8897528769826198E-2</v>
      </c>
      <c r="AG78">
        <v>2.0724574699867101E-2</v>
      </c>
      <c r="AH78">
        <v>9.57975822934128E-2</v>
      </c>
      <c r="AI78">
        <v>5.1917594712299703E-2</v>
      </c>
      <c r="AJ78">
        <v>1.8765753745230401E-2</v>
      </c>
      <c r="AK78">
        <v>5.8427249330392497E-3</v>
      </c>
      <c r="AL78">
        <v>3.9112978575389201E-2</v>
      </c>
      <c r="AM78">
        <v>0.17552980027102899</v>
      </c>
      <c r="AN78">
        <v>0.249316348191853</v>
      </c>
      <c r="AO78">
        <v>0.30661244846281899</v>
      </c>
      <c r="AP78">
        <v>2.8391710182384299E-2</v>
      </c>
      <c r="AQ78">
        <v>3.0351059419731598E-3</v>
      </c>
      <c r="AR78">
        <v>0.160910564739045</v>
      </c>
      <c r="AS78">
        <v>3.9252661483503197E-2</v>
      </c>
      <c r="AT78">
        <v>0.16178584123450299</v>
      </c>
      <c r="AU78">
        <v>5.9799703163805298E-2</v>
      </c>
      <c r="AV78">
        <v>0.24309332079604001</v>
      </c>
      <c r="AW78">
        <v>6.3476307423349504E-2</v>
      </c>
      <c r="AX78">
        <v>4.56808339393526E-2</v>
      </c>
      <c r="AY78">
        <v>3.5170842139243597E-2</v>
      </c>
      <c r="AZ78">
        <v>5.8812817235101997E-2</v>
      </c>
      <c r="BA78">
        <v>1.6236151778782699E-2</v>
      </c>
      <c r="BB78">
        <v>2.2844655595446101E-2</v>
      </c>
      <c r="BC78">
        <v>3.5535065430047301E-2</v>
      </c>
      <c r="BD78">
        <v>9.6215743381615898E-2</v>
      </c>
      <c r="BE78">
        <v>4.1303318488646899E-2</v>
      </c>
      <c r="BF78">
        <v>14.1900018151112</v>
      </c>
      <c r="BG78">
        <v>0.13273974152878701</v>
      </c>
      <c r="BH78">
        <v>3.7654318237879097E-2</v>
      </c>
      <c r="BI78">
        <v>3.9580882298522101E-2</v>
      </c>
      <c r="BJ78">
        <v>5.8012919771106897E-2</v>
      </c>
      <c r="BK78">
        <v>3.6190539865243197E-2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t="str">
        <v>PCB78</v>
      </c>
      <c r="B79">
        <v>0</v>
      </c>
      <c r="C79">
        <v>0</v>
      </c>
      <c r="D79">
        <v>0</v>
      </c>
      <c r="E79">
        <v>3.44331247652364E-3</v>
      </c>
      <c r="F79">
        <v>0</v>
      </c>
      <c r="G79">
        <v>0</v>
      </c>
      <c r="H79">
        <v>7.8905946844051601E-3</v>
      </c>
      <c r="I79">
        <v>6.19033709616423E-3</v>
      </c>
      <c r="J79">
        <v>0</v>
      </c>
      <c r="K79">
        <v>8.3667256474583302E-3</v>
      </c>
      <c r="L79">
        <v>0</v>
      </c>
      <c r="M79">
        <v>0</v>
      </c>
      <c r="N79">
        <v>0</v>
      </c>
      <c r="O79">
        <v>4.9618362492773E-3</v>
      </c>
      <c r="P79">
        <v>0</v>
      </c>
      <c r="Q79">
        <v>0</v>
      </c>
      <c r="R79">
        <v>0</v>
      </c>
      <c r="S79">
        <v>0</v>
      </c>
      <c r="T79">
        <v>2.6615888086456599E-3</v>
      </c>
      <c r="U79">
        <v>3.5327368957858798E-3</v>
      </c>
      <c r="V79">
        <v>5.7944465814424202E-3</v>
      </c>
      <c r="W79">
        <v>0</v>
      </c>
      <c r="X79">
        <v>3.1605835975967601E-3</v>
      </c>
      <c r="Y79">
        <v>0</v>
      </c>
      <c r="Z79">
        <v>1.2627831087009401E-2</v>
      </c>
      <c r="AA79">
        <v>1.53410216754418E-2</v>
      </c>
      <c r="AB79">
        <v>4.1522038958456998E-2</v>
      </c>
      <c r="AC79">
        <v>0.17865593582290601</v>
      </c>
      <c r="AD79">
        <v>4.5303261590927901E-2</v>
      </c>
      <c r="AE79">
        <v>4.4955268462434804E-3</v>
      </c>
      <c r="AF79">
        <v>6.2776203671699596E-3</v>
      </c>
      <c r="AG79">
        <v>7.7556406624486101E-3</v>
      </c>
      <c r="AH79">
        <v>1.1869351704020399E-2</v>
      </c>
      <c r="AI79">
        <v>3.22670135672774E-3</v>
      </c>
      <c r="AJ79">
        <v>2.9913914434933899E-3</v>
      </c>
      <c r="AK79">
        <v>8.8200874916680699E-3</v>
      </c>
      <c r="AL79">
        <v>5.1456496655652301E-3</v>
      </c>
      <c r="AM79">
        <v>2.5277241628491902E-3</v>
      </c>
      <c r="AN79">
        <v>1.2463744221734E-2</v>
      </c>
      <c r="AO79">
        <v>4.5689047358907497E-2</v>
      </c>
      <c r="AP79">
        <v>1.0803948278532099E-2</v>
      </c>
      <c r="AQ79">
        <v>0</v>
      </c>
      <c r="AR79">
        <v>1.5021590120631799E-2</v>
      </c>
      <c r="AS79">
        <v>2.59105423261258E-3</v>
      </c>
      <c r="AT79">
        <v>3.7754758632934503E-2</v>
      </c>
      <c r="AU79">
        <v>5.8611700399491201E-3</v>
      </c>
      <c r="AV79">
        <v>7.3950178437042199E-2</v>
      </c>
      <c r="AW79">
        <v>0</v>
      </c>
      <c r="AX79">
        <v>1.0652110018576799E-2</v>
      </c>
      <c r="AY79">
        <v>6.6804202614349001E-3</v>
      </c>
      <c r="AZ79">
        <v>1.0623432909463101E-2</v>
      </c>
      <c r="BA79">
        <v>4.7128584903769997E-3</v>
      </c>
      <c r="BB79">
        <v>6.3169457545301398E-3</v>
      </c>
      <c r="BC79">
        <v>5.8619517520079696E-3</v>
      </c>
      <c r="BD79">
        <v>1.06415338093033E-2</v>
      </c>
      <c r="BE79">
        <v>6.1946403053790896E-3</v>
      </c>
      <c r="BF79">
        <v>0.113307251375578</v>
      </c>
      <c r="BG79">
        <v>1.87988082433246E-2</v>
      </c>
      <c r="BH79">
        <v>1.99431467708561E-2</v>
      </c>
      <c r="BI79">
        <v>1.6543622938707699E-2</v>
      </c>
      <c r="BJ79">
        <v>3.9741902341671999E-2</v>
      </c>
      <c r="BK79">
        <v>1.3296631080691099E-2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tr">
        <v>PCB79</v>
      </c>
      <c r="B80">
        <v>3.0143862545514401E-2</v>
      </c>
      <c r="C80">
        <v>0</v>
      </c>
      <c r="D80">
        <v>0</v>
      </c>
      <c r="E80">
        <v>3.0386733399894398E-3</v>
      </c>
      <c r="F80">
        <v>4.07426012732948E-3</v>
      </c>
      <c r="G80">
        <v>0</v>
      </c>
      <c r="H80">
        <v>3.7680925109458401E-3</v>
      </c>
      <c r="I80">
        <v>5.8071986705029097E-3</v>
      </c>
      <c r="J80">
        <v>2.91612859620053E-2</v>
      </c>
      <c r="K80">
        <v>0.25202831262724001</v>
      </c>
      <c r="L80">
        <v>0</v>
      </c>
      <c r="M80">
        <v>5.8122162793990797E-3</v>
      </c>
      <c r="N80">
        <v>7.7575251638026602E-3</v>
      </c>
      <c r="O80">
        <v>3.9988924567291903E-2</v>
      </c>
      <c r="P80">
        <v>9.0883924369597704E-2</v>
      </c>
      <c r="Q80">
        <v>0.468570975816752</v>
      </c>
      <c r="R80">
        <v>5.10802129419528E-3</v>
      </c>
      <c r="S80">
        <v>9.9904646395938598E-3</v>
      </c>
      <c r="T80">
        <v>1.0419739714829899E-2</v>
      </c>
      <c r="U80">
        <v>2.9004141102125298E-2</v>
      </c>
      <c r="V80">
        <v>4.8385072420667398E-2</v>
      </c>
      <c r="W80">
        <v>5.6783673524424998E-3</v>
      </c>
      <c r="X80">
        <v>0.114470494613267</v>
      </c>
      <c r="Y80">
        <v>1.03855976422822E-2</v>
      </c>
      <c r="Z80">
        <v>3.6308124126302001E-2</v>
      </c>
      <c r="AA80">
        <v>8.19526244375368E-2</v>
      </c>
      <c r="AB80">
        <v>0.17228856680864299</v>
      </c>
      <c r="AC80">
        <v>0.17206563251448201</v>
      </c>
      <c r="AD80">
        <v>0.12986945984300599</v>
      </c>
      <c r="AE80">
        <v>2.2233001104493201E-2</v>
      </c>
      <c r="AF80">
        <v>6.1264456556326001E-2</v>
      </c>
      <c r="AG80">
        <v>0.150198427843692</v>
      </c>
      <c r="AH80">
        <v>5.2249901806469302E-2</v>
      </c>
      <c r="AI80">
        <v>8.2699012364220604E-3</v>
      </c>
      <c r="AJ80">
        <v>2.77218051099609E-2</v>
      </c>
      <c r="AK80">
        <v>8.7693816043571803E-3</v>
      </c>
      <c r="AL80">
        <v>9.9417478139142198E-3</v>
      </c>
      <c r="AM80">
        <v>5.6089206975464797E-3</v>
      </c>
      <c r="AN80">
        <v>0.138166923487097</v>
      </c>
      <c r="AO80">
        <v>0.15159636546848601</v>
      </c>
      <c r="AP80">
        <v>8.9208112015799999E-3</v>
      </c>
      <c r="AQ80">
        <v>4.59793033778025E-3</v>
      </c>
      <c r="AR80">
        <v>5.46374829258678E-2</v>
      </c>
      <c r="AS80">
        <v>9.7467393890613794E-3</v>
      </c>
      <c r="AT80">
        <v>0.100035601044921</v>
      </c>
      <c r="AU80">
        <v>1.9453913033905899E-2</v>
      </c>
      <c r="AV80">
        <v>0.196152014455828</v>
      </c>
      <c r="AW80">
        <v>2.05890205589042E-2</v>
      </c>
      <c r="AX80">
        <v>9.1306259600097105E-3</v>
      </c>
      <c r="AY80">
        <v>3.08206720229369E-3</v>
      </c>
      <c r="AZ80">
        <v>1.6133354626554099E-2</v>
      </c>
      <c r="BA80">
        <v>8.1327254122262899E-3</v>
      </c>
      <c r="BB80">
        <v>1.5374487371900799E-2</v>
      </c>
      <c r="BC80">
        <v>7.6778335764849702E-3</v>
      </c>
      <c r="BD80">
        <v>1.8168163675226001E-2</v>
      </c>
      <c r="BE80">
        <v>6.54497986144267E-3</v>
      </c>
      <c r="BF80">
        <v>0.83401179329330699</v>
      </c>
      <c r="BG80">
        <v>4.3623403650152798E-2</v>
      </c>
      <c r="BH80">
        <v>2.8478721467121201E-2</v>
      </c>
      <c r="BI80">
        <v>1.6177970447333601E-2</v>
      </c>
      <c r="BJ80">
        <v>4.5693891948808199E-2</v>
      </c>
      <c r="BK80">
        <v>1.7897298665411499E-2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tr">
        <v>PCB80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1.27385855600665E-2</v>
      </c>
      <c r="I81">
        <v>5.0041031683963804E-3</v>
      </c>
      <c r="J81">
        <v>1.8044388202159801E-2</v>
      </c>
      <c r="K81">
        <v>2.7593386147181698E-2</v>
      </c>
      <c r="L81">
        <v>0</v>
      </c>
      <c r="M81">
        <v>0</v>
      </c>
      <c r="N81">
        <v>0</v>
      </c>
      <c r="O81">
        <v>2.7195719277779699E-2</v>
      </c>
      <c r="P81">
        <v>5.8784003040310302E-3</v>
      </c>
      <c r="Q81">
        <v>1.9709696416449901E-2</v>
      </c>
      <c r="R81">
        <v>0</v>
      </c>
      <c r="S81">
        <v>4.76994545607861E-3</v>
      </c>
      <c r="T81">
        <v>5.6605389620438401E-3</v>
      </c>
      <c r="U81">
        <v>0</v>
      </c>
      <c r="V81">
        <v>2.5099209939390899E-2</v>
      </c>
      <c r="W81">
        <v>0</v>
      </c>
      <c r="X81">
        <v>8.2120315089089194E-2</v>
      </c>
      <c r="Y81">
        <v>0</v>
      </c>
      <c r="Z81">
        <v>1.1799528858002201E-2</v>
      </c>
      <c r="AA81">
        <v>3.9590375668734502E-2</v>
      </c>
      <c r="AB81">
        <v>4.1257038551329103E-2</v>
      </c>
      <c r="AC81">
        <v>0.209929685078105</v>
      </c>
      <c r="AD81">
        <v>0.14876243739047201</v>
      </c>
      <c r="AE81">
        <v>1.10830122919274E-2</v>
      </c>
      <c r="AF81">
        <v>1.7426344312883001E-2</v>
      </c>
      <c r="AG81">
        <v>1.0417198751706901E-2</v>
      </c>
      <c r="AH81">
        <v>1.75185500997691E-2</v>
      </c>
      <c r="AI81">
        <v>0</v>
      </c>
      <c r="AJ81">
        <v>0</v>
      </c>
      <c r="AK81">
        <v>0</v>
      </c>
      <c r="AL81">
        <v>4.8362560149849999E-3</v>
      </c>
      <c r="AM81">
        <v>9.4487353903763803E-3</v>
      </c>
      <c r="AN81">
        <v>0.116538823529408</v>
      </c>
      <c r="AO81">
        <v>3.1772667085157899E-2</v>
      </c>
      <c r="AP81">
        <v>5.9617980932243301E-3</v>
      </c>
      <c r="AQ81">
        <v>4.9451107000074998E-3</v>
      </c>
      <c r="AR81">
        <v>1.0298656947225499E-2</v>
      </c>
      <c r="AS81">
        <v>0</v>
      </c>
      <c r="AT81">
        <v>2.27995070881435E-2</v>
      </c>
      <c r="AU81">
        <v>1.12522648858761E-2</v>
      </c>
      <c r="AV81">
        <v>2.06226999362496E-2</v>
      </c>
      <c r="AW81">
        <v>2.4179293832275399E-2</v>
      </c>
      <c r="AX81">
        <v>1.0185170459527699E-2</v>
      </c>
      <c r="AY81">
        <v>7.8838344458093193E-3</v>
      </c>
      <c r="AZ81">
        <v>1.40910323390232E-2</v>
      </c>
      <c r="BA81">
        <v>6.7364796294619904E-3</v>
      </c>
      <c r="BB81">
        <v>1.2420104748252499E-2</v>
      </c>
      <c r="BC81">
        <v>6.5992402884049103E-3</v>
      </c>
      <c r="BD81">
        <v>2.7256541703314201E-2</v>
      </c>
      <c r="BE81">
        <v>7.1081223390800701E-3</v>
      </c>
      <c r="BF81">
        <v>0.14205333690841701</v>
      </c>
      <c r="BG81">
        <v>1.3360078880908699E-2</v>
      </c>
      <c r="BH81">
        <v>1.2498521386975801E-2</v>
      </c>
      <c r="BI81">
        <v>7.6535336662534297E-3</v>
      </c>
      <c r="BJ81">
        <v>1.43932436451043E-2</v>
      </c>
      <c r="BK81">
        <v>9.6822176837559892E-3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t="str">
        <v>PCB81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4.6734856060181601E-2</v>
      </c>
      <c r="I82">
        <v>3.1216108175483401E-3</v>
      </c>
      <c r="J82">
        <v>1.7219193871907099E-2</v>
      </c>
      <c r="K82">
        <v>1.0501287511020101</v>
      </c>
      <c r="L82">
        <v>4.1944634460653997E-3</v>
      </c>
      <c r="M82">
        <v>7.0897758257799596E-3</v>
      </c>
      <c r="N82">
        <v>0</v>
      </c>
      <c r="O82">
        <v>5.2809366638753102E-2</v>
      </c>
      <c r="P82">
        <v>1.15061070708487E-2</v>
      </c>
      <c r="Q82">
        <v>0.88545864613471903</v>
      </c>
      <c r="R82">
        <v>5.2165521584570697E-3</v>
      </c>
      <c r="S82">
        <v>8.15938768091975E-3</v>
      </c>
      <c r="T82">
        <v>6.8919670948052198E-3</v>
      </c>
      <c r="U82">
        <v>8.8819024142199297E-3</v>
      </c>
      <c r="V82">
        <v>8.1286164726893206E-2</v>
      </c>
      <c r="W82">
        <v>4.0366049019422102E-3</v>
      </c>
      <c r="X82">
        <v>0.13498669203199001</v>
      </c>
      <c r="Y82">
        <v>0</v>
      </c>
      <c r="Z82">
        <v>1.45723002357193E-2</v>
      </c>
      <c r="AA82">
        <v>0.13651839820454201</v>
      </c>
      <c r="AB82">
        <v>0.67610606420205499</v>
      </c>
      <c r="AC82">
        <v>0.76233954822099903</v>
      </c>
      <c r="AD82">
        <v>0.12283376352336001</v>
      </c>
      <c r="AE82">
        <v>1.01123233733295E-2</v>
      </c>
      <c r="AF82">
        <v>4.4247236136735701E-2</v>
      </c>
      <c r="AG82">
        <v>4.14240713528303E-2</v>
      </c>
      <c r="AH82">
        <v>4.0588875484190998E-3</v>
      </c>
      <c r="AI82">
        <v>0</v>
      </c>
      <c r="AJ82">
        <v>0</v>
      </c>
      <c r="AK82">
        <v>0</v>
      </c>
      <c r="AL82">
        <v>5.8787486688878796E-3</v>
      </c>
      <c r="AM82">
        <v>9.7944724224455094E-3</v>
      </c>
      <c r="AN82">
        <v>6.7746803601791999E-2</v>
      </c>
      <c r="AO82">
        <v>2.2832038331156199E-2</v>
      </c>
      <c r="AP82">
        <v>1.3999365953998E-2</v>
      </c>
      <c r="AQ82">
        <v>0</v>
      </c>
      <c r="AR82">
        <v>0.10274069472086</v>
      </c>
      <c r="AS82">
        <v>1.01536760813932E-2</v>
      </c>
      <c r="AT82">
        <v>3.5335244757104797E-2</v>
      </c>
      <c r="AU82">
        <v>2.4553171838727499E-2</v>
      </c>
      <c r="AV82">
        <v>5.5078235033949402E-2</v>
      </c>
      <c r="AW82">
        <v>1.1886802485059E-2</v>
      </c>
      <c r="AX82">
        <v>7.63927361208436E-3</v>
      </c>
      <c r="AY82">
        <v>8.5151557438095903E-3</v>
      </c>
      <c r="AZ82">
        <v>2.5776978891167202E-2</v>
      </c>
      <c r="BA82">
        <v>5.4811601881077504E-3</v>
      </c>
      <c r="BB82">
        <v>5.7401587523562801E-3</v>
      </c>
      <c r="BC82">
        <v>6.7427795570171199E-3</v>
      </c>
      <c r="BD82">
        <v>1.6926468600494401E-2</v>
      </c>
      <c r="BE82">
        <v>4.3856075794662898E-3</v>
      </c>
      <c r="BF82">
        <v>1.4522651076906801</v>
      </c>
      <c r="BG82">
        <v>1.50998294262543E-2</v>
      </c>
      <c r="BH82">
        <v>3.2669036714970297E-2</v>
      </c>
      <c r="BI82">
        <v>2.3583242957592801E-2</v>
      </c>
      <c r="BJ82">
        <v>3.1983965343810303E-2</v>
      </c>
      <c r="BK82">
        <v>9.1688139394833102E-3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tr">
        <v>PCB82</v>
      </c>
      <c r="B83">
        <v>0.74826838993243905</v>
      </c>
      <c r="C83">
        <v>0.115419126415965</v>
      </c>
      <c r="D83">
        <v>4.8767509059648502E-2</v>
      </c>
      <c r="E83">
        <v>0.17121056530269699</v>
      </c>
      <c r="F83">
        <v>0.27630475996645998</v>
      </c>
      <c r="G83">
        <v>6.5175168769411498E-2</v>
      </c>
      <c r="H83">
        <v>0.86001037586577</v>
      </c>
      <c r="I83">
        <v>0.24338099632995899</v>
      </c>
      <c r="J83">
        <v>1.0400002178093799</v>
      </c>
      <c r="K83">
        <v>8.9743272293568808</v>
      </c>
      <c r="L83">
        <v>0.153241347050386</v>
      </c>
      <c r="M83">
        <v>0.28443119319128901</v>
      </c>
      <c r="N83">
        <v>0.11951563368747101</v>
      </c>
      <c r="O83">
        <v>0.62509157044417996</v>
      </c>
      <c r="P83">
        <v>1.59521560013773</v>
      </c>
      <c r="Q83">
        <v>9.3568772165001199</v>
      </c>
      <c r="R83">
        <v>0.104906649597377</v>
      </c>
      <c r="S83">
        <v>0.21973642975427701</v>
      </c>
      <c r="T83">
        <v>0.17816844984497099</v>
      </c>
      <c r="U83">
        <v>0.41849249340712902</v>
      </c>
      <c r="V83">
        <v>1.0737892936140001</v>
      </c>
      <c r="W83">
        <v>1.5108987192977499E-2</v>
      </c>
      <c r="X83">
        <v>1.5465260928450999</v>
      </c>
      <c r="Y83">
        <v>0.101888914606644</v>
      </c>
      <c r="Z83">
        <v>0.163752728293202</v>
      </c>
      <c r="AA83">
        <v>0.70883260830657902</v>
      </c>
      <c r="AB83">
        <v>6.7941986643968901</v>
      </c>
      <c r="AC83">
        <v>7.5878282314581602</v>
      </c>
      <c r="AD83">
        <v>1.4097439508307399</v>
      </c>
      <c r="AE83">
        <v>0.13067789534708099</v>
      </c>
      <c r="AF83">
        <v>1.0466745704306599</v>
      </c>
      <c r="AG83">
        <v>0.91721653177558105</v>
      </c>
      <c r="AH83">
        <v>0.85719038288312299</v>
      </c>
      <c r="AI83">
        <v>0.28175371967461899</v>
      </c>
      <c r="AJ83">
        <v>0.12060814599832501</v>
      </c>
      <c r="AK83">
        <v>3.5059851233264099E-2</v>
      </c>
      <c r="AL83">
        <v>0.227789686568072</v>
      </c>
      <c r="AM83">
        <v>0.37034115110988403</v>
      </c>
      <c r="AN83">
        <v>3.3752733849696499</v>
      </c>
      <c r="AO83">
        <v>2.43773044002939</v>
      </c>
      <c r="AP83">
        <v>0.17591441780011999</v>
      </c>
      <c r="AQ83">
        <v>7.31360532511868E-2</v>
      </c>
      <c r="AR83">
        <v>0.52233110477309996</v>
      </c>
      <c r="AS83">
        <v>8.8329609933010103E-2</v>
      </c>
      <c r="AT83">
        <v>1.3226640531532901</v>
      </c>
      <c r="AU83">
        <v>0.24878738730101799</v>
      </c>
      <c r="AV83">
        <v>4.47590816142002</v>
      </c>
      <c r="AW83">
        <v>0.37455537112745602</v>
      </c>
      <c r="AX83">
        <v>0.12191772729943599</v>
      </c>
      <c r="AY83">
        <v>0.131485927023581</v>
      </c>
      <c r="AZ83">
        <v>0.113486942999313</v>
      </c>
      <c r="BA83">
        <v>6.1047257256222801E-2</v>
      </c>
      <c r="BB83">
        <v>9.1281588879764494E-2</v>
      </c>
      <c r="BC83">
        <v>0.109602014427559</v>
      </c>
      <c r="BD83">
        <v>0.224326127689883</v>
      </c>
      <c r="BE83">
        <v>9.2458753797514406E-2</v>
      </c>
      <c r="BF83">
        <v>14.483782388419099</v>
      </c>
      <c r="BG83">
        <v>0.38509422342032601</v>
      </c>
      <c r="BH83">
        <v>0.17134873024932501</v>
      </c>
      <c r="BI83">
        <v>9.1418505354951995E-2</v>
      </c>
      <c r="BJ83">
        <v>2.0305140699652999</v>
      </c>
      <c r="BK83">
        <v>8.2767736330583902E-2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t="str">
        <v>PCB83</v>
      </c>
      <c r="B84">
        <v>0.219661113010826</v>
      </c>
      <c r="C84">
        <v>2.9784831125482601E-2</v>
      </c>
      <c r="D84">
        <v>2.1657036908488001E-2</v>
      </c>
      <c r="E84">
        <v>2.05321726376579E-2</v>
      </c>
      <c r="F84">
        <v>0.12821455094543399</v>
      </c>
      <c r="G84">
        <v>1.73269439862151E-2</v>
      </c>
      <c r="H84">
        <v>1.1360627059267801E-2</v>
      </c>
      <c r="I84">
        <v>6.9451465261591697E-2</v>
      </c>
      <c r="J84">
        <v>0.39374352950622998</v>
      </c>
      <c r="K84">
        <v>2.7222649365395801</v>
      </c>
      <c r="L84">
        <v>4.1745530273047102E-2</v>
      </c>
      <c r="M84">
        <v>3.8912222145364397E-2</v>
      </c>
      <c r="N84">
        <v>5.0678117927596203E-2</v>
      </c>
      <c r="O84">
        <v>1.0743318482415099E-2</v>
      </c>
      <c r="P84">
        <v>0.38333936865588802</v>
      </c>
      <c r="Q84">
        <v>2.3718746063735998</v>
      </c>
      <c r="R84">
        <v>8.1058906959121293E-3</v>
      </c>
      <c r="S84">
        <v>8.4581630173298394E-2</v>
      </c>
      <c r="T84">
        <v>2.6412697809097701E-2</v>
      </c>
      <c r="U84">
        <v>0.12086945500384801</v>
      </c>
      <c r="V84">
        <v>0.47150176361524099</v>
      </c>
      <c r="W84">
        <v>4.3349550513082299E-2</v>
      </c>
      <c r="X84">
        <v>0.75274923783159897</v>
      </c>
      <c r="Y84">
        <v>2.50017270071714E-2</v>
      </c>
      <c r="Z84">
        <v>4.5459981009532399E-2</v>
      </c>
      <c r="AA84">
        <v>0.18918229187500399</v>
      </c>
      <c r="AB84">
        <v>2.2750669527162199</v>
      </c>
      <c r="AC84">
        <v>1.94917775354401</v>
      </c>
      <c r="AD84">
        <v>0.46337439851332202</v>
      </c>
      <c r="AE84">
        <v>4.98638581720319E-2</v>
      </c>
      <c r="AF84">
        <v>0.33255571235236903</v>
      </c>
      <c r="AG84">
        <v>0.172333950065409</v>
      </c>
      <c r="AH84">
        <v>0.23597587747870899</v>
      </c>
      <c r="AI84">
        <v>0.160589413010162</v>
      </c>
      <c r="AJ84">
        <v>8.0961434630382106E-2</v>
      </c>
      <c r="AK84">
        <v>4.6513112781530898E-2</v>
      </c>
      <c r="AL84">
        <v>0.13614638803727999</v>
      </c>
      <c r="AM84">
        <v>0.23728506455655299</v>
      </c>
      <c r="AN84">
        <v>0.79704608500310803</v>
      </c>
      <c r="AO84">
        <v>0.79563855490741098</v>
      </c>
      <c r="AP84">
        <v>6.10010281500169E-2</v>
      </c>
      <c r="AQ84">
        <v>3.5757249456041799E-2</v>
      </c>
      <c r="AR84">
        <v>0.112791029732424</v>
      </c>
      <c r="AS84">
        <v>3.6472639271904597E-2</v>
      </c>
      <c r="AT84">
        <v>0.25733446772243801</v>
      </c>
      <c r="AU84">
        <v>6.3299617106684303E-2</v>
      </c>
      <c r="AV84">
        <v>1.4495784050165099</v>
      </c>
      <c r="AW84">
        <v>0.14041081385429099</v>
      </c>
      <c r="AX84">
        <v>4.6338731870782301E-2</v>
      </c>
      <c r="AY84">
        <v>5.8143806392863803E-2</v>
      </c>
      <c r="AZ84">
        <v>8.3503590572329506E-2</v>
      </c>
      <c r="BA84">
        <v>2.1581551718497901E-2</v>
      </c>
      <c r="BB84">
        <v>2.0595012516402202E-2</v>
      </c>
      <c r="BC84">
        <v>3.5466582775368002E-2</v>
      </c>
      <c r="BD84">
        <v>6.4194019241834002E-2</v>
      </c>
      <c r="BE84">
        <v>2.9641187712338101E-2</v>
      </c>
      <c r="BF84">
        <v>6.0754304019075596</v>
      </c>
      <c r="BG84">
        <v>0.111156290658288</v>
      </c>
      <c r="BH84">
        <v>6.8784733520607697E-2</v>
      </c>
      <c r="BI84">
        <v>2.6434005625163699E-2</v>
      </c>
      <c r="BJ84">
        <v>0.65590931393646901</v>
      </c>
      <c r="BK84">
        <v>4.0212644860819498E-2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tr">
        <v>PCB84</v>
      </c>
      <c r="B85">
        <v>2.4285462563828899</v>
      </c>
      <c r="C85">
        <v>0.35285920525889197</v>
      </c>
      <c r="D85">
        <v>0.19502246280249999</v>
      </c>
      <c r="E85">
        <v>0.64029029913632995</v>
      </c>
      <c r="F85">
        <v>1.12314859214997</v>
      </c>
      <c r="G85">
        <v>0.28285064680764599</v>
      </c>
      <c r="H85">
        <v>2.6399393799253601</v>
      </c>
      <c r="I85">
        <v>0.73607082690126202</v>
      </c>
      <c r="J85">
        <v>4.0846460714311199</v>
      </c>
      <c r="K85">
        <v>39.0708190181115</v>
      </c>
      <c r="L85">
        <v>0.51681819431208398</v>
      </c>
      <c r="M85">
        <v>1.20446958267173</v>
      </c>
      <c r="N85">
        <v>0.417122003235393</v>
      </c>
      <c r="O85">
        <v>1.8363885341849999</v>
      </c>
      <c r="P85">
        <v>4.2248163662608</v>
      </c>
      <c r="Q85">
        <v>35.280816742291798</v>
      </c>
      <c r="R85">
        <v>0.37254366320281501</v>
      </c>
      <c r="S85">
        <v>0.63891290950399904</v>
      </c>
      <c r="T85">
        <v>0.62894295342544104</v>
      </c>
      <c r="U85">
        <v>2.0276066856577599</v>
      </c>
      <c r="V85">
        <v>5.3314272143498602</v>
      </c>
      <c r="W85">
        <v>9.3758073100083994E-2</v>
      </c>
      <c r="X85">
        <v>5.49513144871253</v>
      </c>
      <c r="Y85">
        <v>0.37574323051556202</v>
      </c>
      <c r="Z85">
        <v>0.45987407411685599</v>
      </c>
      <c r="AA85">
        <v>1.8816642330605799</v>
      </c>
      <c r="AB85">
        <v>22.501643287333199</v>
      </c>
      <c r="AC85">
        <v>23.614479746271499</v>
      </c>
      <c r="AD85">
        <v>4.6373913910211897</v>
      </c>
      <c r="AE85">
        <v>0.362829531094087</v>
      </c>
      <c r="AF85">
        <v>3.3784945648739799</v>
      </c>
      <c r="AG85">
        <v>2.8338112314644501</v>
      </c>
      <c r="AH85">
        <v>2.3522105606547998</v>
      </c>
      <c r="AI85">
        <v>0.75055322451081696</v>
      </c>
      <c r="AJ85">
        <v>0.71562692694696195</v>
      </c>
      <c r="AK85">
        <v>0.244298126041853</v>
      </c>
      <c r="AL85">
        <v>0.92743828057512401</v>
      </c>
      <c r="AM85">
        <v>1.0264416328944299</v>
      </c>
      <c r="AN85">
        <v>13.7363724976874</v>
      </c>
      <c r="AO85">
        <v>8.8549537899296897</v>
      </c>
      <c r="AP85">
        <v>0.71828078203281798</v>
      </c>
      <c r="AQ85">
        <v>0.25516688053252201</v>
      </c>
      <c r="AR85">
        <v>1.8319556948034399</v>
      </c>
      <c r="AS85">
        <v>0.40944940716317701</v>
      </c>
      <c r="AT85">
        <v>4.6775200546873403</v>
      </c>
      <c r="AU85">
        <v>0.79992408856409702</v>
      </c>
      <c r="AV85">
        <v>12.1180513357493</v>
      </c>
      <c r="AW85">
        <v>0.993544854725394</v>
      </c>
      <c r="AX85">
        <v>0.38165763085502802</v>
      </c>
      <c r="AY85">
        <v>0.36672260469788798</v>
      </c>
      <c r="AZ85">
        <v>0.35778026327393803</v>
      </c>
      <c r="BA85">
        <v>0.178470943717529</v>
      </c>
      <c r="BB85">
        <v>0.22137318414638399</v>
      </c>
      <c r="BC85">
        <v>0.28058525242974802</v>
      </c>
      <c r="BD85">
        <v>0.78525869108566504</v>
      </c>
      <c r="BE85">
        <v>0.297315710228024</v>
      </c>
      <c r="BF85">
        <v>70.080525372757705</v>
      </c>
      <c r="BG85">
        <v>1.22757815529896</v>
      </c>
      <c r="BH85">
        <v>0.74538401203697802</v>
      </c>
      <c r="BI85">
        <v>0.30271479464767398</v>
      </c>
      <c r="BJ85">
        <v>5.23741578027379</v>
      </c>
      <c r="BK85">
        <v>0.28634520074870501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t="str">
        <v>PCB85.116</v>
      </c>
      <c r="B86">
        <v>1.12417589432252</v>
      </c>
      <c r="C86">
        <v>0.18539557267312101</v>
      </c>
      <c r="D86">
        <v>7.2706244528541894E-2</v>
      </c>
      <c r="E86">
        <v>0.27311276971509002</v>
      </c>
      <c r="F86">
        <v>0.56759343754343095</v>
      </c>
      <c r="G86">
        <v>0.101795409133682</v>
      </c>
      <c r="H86">
        <v>0.28924828950824599</v>
      </c>
      <c r="I86">
        <v>0.26781445307604801</v>
      </c>
      <c r="J86">
        <v>1.25948638234023</v>
      </c>
      <c r="K86">
        <v>13.534925334161599</v>
      </c>
      <c r="L86">
        <v>0.223015173317096</v>
      </c>
      <c r="M86">
        <v>0.307467173282787</v>
      </c>
      <c r="N86">
        <v>0.18457744872753401</v>
      </c>
      <c r="O86">
        <v>7.4050519783981694E-2</v>
      </c>
      <c r="P86">
        <v>1.65013695192832</v>
      </c>
      <c r="Q86">
        <v>11.558714271398401</v>
      </c>
      <c r="R86">
        <v>0.19305012240780001</v>
      </c>
      <c r="S86">
        <v>0.29006221486280398</v>
      </c>
      <c r="T86">
        <v>0.24497073558562299</v>
      </c>
      <c r="U86">
        <v>0.59841378417594304</v>
      </c>
      <c r="V86">
        <v>1.3356454633460699</v>
      </c>
      <c r="W86">
        <v>4.6547806646008501E-2</v>
      </c>
      <c r="X86">
        <v>1.77630384111286</v>
      </c>
      <c r="Y86">
        <v>0.120365882002544</v>
      </c>
      <c r="Z86">
        <v>0.203276295991972</v>
      </c>
      <c r="AA86">
        <v>0.72906884176133402</v>
      </c>
      <c r="AB86">
        <v>8.5559431365872491</v>
      </c>
      <c r="AC86">
        <v>9.1674278836163907</v>
      </c>
      <c r="AD86">
        <v>1.79343278115023</v>
      </c>
      <c r="AE86">
        <v>0.13460698142025701</v>
      </c>
      <c r="AF86">
        <v>0.99481047681174595</v>
      </c>
      <c r="AG86">
        <v>0.96809103876040203</v>
      </c>
      <c r="AH86">
        <v>0.85339614216957005</v>
      </c>
      <c r="AI86">
        <v>0.29293081208079702</v>
      </c>
      <c r="AJ86">
        <v>0.15543371662055999</v>
      </c>
      <c r="AK86">
        <v>6.1566607625974497E-2</v>
      </c>
      <c r="AL86">
        <v>0.20125505058191401</v>
      </c>
      <c r="AM86">
        <v>0.47236669806829801</v>
      </c>
      <c r="AN86">
        <v>4.6780362761086796</v>
      </c>
      <c r="AO86">
        <v>2.9408496139617699</v>
      </c>
      <c r="AP86">
        <v>0.18594118723356801</v>
      </c>
      <c r="AQ86">
        <v>5.8625443008613602E-2</v>
      </c>
      <c r="AR86">
        <v>0.66047858261109704</v>
      </c>
      <c r="AS86">
        <v>0.13305403413729699</v>
      </c>
      <c r="AT86">
        <v>1.5984704350552701</v>
      </c>
      <c r="AU86">
        <v>0.26178798368317102</v>
      </c>
      <c r="AV86">
        <v>5.68795839267709</v>
      </c>
      <c r="AW86">
        <v>0.38856949424613901</v>
      </c>
      <c r="AX86">
        <v>0.13449498269819199</v>
      </c>
      <c r="AY86">
        <v>0.121811872288917</v>
      </c>
      <c r="AZ86">
        <v>0.11949930843019101</v>
      </c>
      <c r="BA86">
        <v>6.6205583167384702E-2</v>
      </c>
      <c r="BB86">
        <v>8.4876245061931602E-2</v>
      </c>
      <c r="BC86">
        <v>0.193943867549036</v>
      </c>
      <c r="BD86">
        <v>0.253884004168414</v>
      </c>
      <c r="BE86">
        <v>9.4219303854462394E-2</v>
      </c>
      <c r="BF86">
        <v>9.5245790389635996</v>
      </c>
      <c r="BG86">
        <v>0.42492024939688</v>
      </c>
      <c r="BH86">
        <v>0.18199444572881901</v>
      </c>
      <c r="BI86">
        <v>0.11205765904396101</v>
      </c>
      <c r="BJ86">
        <v>2.2964065200539601</v>
      </c>
      <c r="BK86">
        <v>0.10423178073653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t="str">
        <v>PCB86.97.109.119</v>
      </c>
      <c r="B87">
        <v>1.8444557615491599</v>
      </c>
      <c r="C87">
        <v>0.28351898860737901</v>
      </c>
      <c r="D87">
        <v>0.13760192913503799</v>
      </c>
      <c r="E87">
        <v>0.43549394477787401</v>
      </c>
      <c r="F87">
        <v>0.69370883166358899</v>
      </c>
      <c r="G87">
        <v>0.203314324041586</v>
      </c>
      <c r="H87">
        <v>0</v>
      </c>
      <c r="I87">
        <v>0.48949140656290302</v>
      </c>
      <c r="J87">
        <v>2.3587623422903898</v>
      </c>
      <c r="K87">
        <v>28.7514730081156</v>
      </c>
      <c r="L87">
        <v>0.33174861455905702</v>
      </c>
      <c r="M87">
        <v>0.15592148659581601</v>
      </c>
      <c r="N87">
        <v>0.25416046510657098</v>
      </c>
      <c r="O87">
        <v>1.31044194935096</v>
      </c>
      <c r="P87">
        <v>2.9075106704928402</v>
      </c>
      <c r="Q87">
        <v>24.159637877554101</v>
      </c>
      <c r="R87">
        <v>0.22574660311846101</v>
      </c>
      <c r="S87">
        <v>0.59576290856595904</v>
      </c>
      <c r="T87">
        <v>0.57909774493735999</v>
      </c>
      <c r="U87">
        <v>1.2840200011638101</v>
      </c>
      <c r="V87">
        <v>3.03331463963465</v>
      </c>
      <c r="W87">
        <v>7.1575513759303794E-2</v>
      </c>
      <c r="X87">
        <v>3.5997570313844198</v>
      </c>
      <c r="Y87">
        <v>0.30834034038428698</v>
      </c>
      <c r="Z87">
        <v>0.38989902406128801</v>
      </c>
      <c r="AA87">
        <v>1.52349894521481</v>
      </c>
      <c r="AB87">
        <v>17.812606136660801</v>
      </c>
      <c r="AC87">
        <v>19.985036236291101</v>
      </c>
      <c r="AD87">
        <v>3.3438713655041301</v>
      </c>
      <c r="AE87">
        <v>0.33846451277622303</v>
      </c>
      <c r="AF87">
        <v>2.4458954710271499</v>
      </c>
      <c r="AG87">
        <v>1.9735522538571599</v>
      </c>
      <c r="AH87">
        <v>1.7271812253188701</v>
      </c>
      <c r="AI87">
        <v>0.44043223372095602</v>
      </c>
      <c r="AJ87">
        <v>0.36276405491895702</v>
      </c>
      <c r="AK87">
        <v>0.142577084645579</v>
      </c>
      <c r="AL87">
        <v>0.51861397431386103</v>
      </c>
      <c r="AM87">
        <v>0.74619951332269496</v>
      </c>
      <c r="AN87">
        <v>9.5640415760899202</v>
      </c>
      <c r="AO87">
        <v>5.8348868854220797</v>
      </c>
      <c r="AP87">
        <v>0.42886688289759001</v>
      </c>
      <c r="AQ87">
        <v>0.11580333456510999</v>
      </c>
      <c r="AR87">
        <v>1.15895727469516</v>
      </c>
      <c r="AS87">
        <v>0.24064577317788799</v>
      </c>
      <c r="AT87">
        <v>3.7709444151300699</v>
      </c>
      <c r="AU87">
        <v>0.51477071813951203</v>
      </c>
      <c r="AV87">
        <v>11.4644359623515</v>
      </c>
      <c r="AW87">
        <v>0.75853707073659504</v>
      </c>
      <c r="AX87">
        <v>0.29039663078174399</v>
      </c>
      <c r="AY87">
        <v>0.253590972172972</v>
      </c>
      <c r="AZ87">
        <v>0.22313345303062401</v>
      </c>
      <c r="BA87">
        <v>0.109849795225732</v>
      </c>
      <c r="BB87">
        <v>0.14044089601294399</v>
      </c>
      <c r="BC87">
        <v>0.20976298597152099</v>
      </c>
      <c r="BD87">
        <v>0.47734834903955398</v>
      </c>
      <c r="BE87">
        <v>0.20331956590255401</v>
      </c>
      <c r="BF87">
        <v>14.8847978379926</v>
      </c>
      <c r="BG87">
        <v>0.70033150803428901</v>
      </c>
      <c r="BH87">
        <v>0.344328400341255</v>
      </c>
      <c r="BI87">
        <v>0.19098757343442899</v>
      </c>
      <c r="BJ87">
        <v>3.8965899361146601</v>
      </c>
      <c r="BK87">
        <v>0.16181493077234599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tr">
        <v>PCB87.125</v>
      </c>
      <c r="B88">
        <v>3.54250082345518</v>
      </c>
      <c r="C88">
        <v>0.50570111913271398</v>
      </c>
      <c r="D88">
        <v>0.265011591181531</v>
      </c>
      <c r="E88">
        <v>0.84741348116307702</v>
      </c>
      <c r="F88">
        <v>1.4183515526773001</v>
      </c>
      <c r="G88">
        <v>0.33960394814595901</v>
      </c>
      <c r="H88">
        <v>4.7407401339936497</v>
      </c>
      <c r="I88">
        <v>0.695468174173138</v>
      </c>
      <c r="J88">
        <v>4.3226938415071396</v>
      </c>
      <c r="K88">
        <v>42.202275790732102</v>
      </c>
      <c r="L88">
        <v>0.61233790879656302</v>
      </c>
      <c r="M88">
        <v>1.54218855738119</v>
      </c>
      <c r="N88">
        <v>0.59467005251101501</v>
      </c>
      <c r="O88">
        <v>2.5986695114432199</v>
      </c>
      <c r="P88">
        <v>6.8987805310033901</v>
      </c>
      <c r="Q88">
        <v>48.991266453855197</v>
      </c>
      <c r="R88">
        <v>0.68256074954340995</v>
      </c>
      <c r="S88">
        <v>0.94299502162115501</v>
      </c>
      <c r="T88">
        <v>0.93312870122646596</v>
      </c>
      <c r="U88">
        <v>2.27333052768254</v>
      </c>
      <c r="V88">
        <v>5.3825967584941798</v>
      </c>
      <c r="W88">
        <v>0.223763859903574</v>
      </c>
      <c r="X88">
        <v>7.91046969064862</v>
      </c>
      <c r="Y88">
        <v>0.49116279369143601</v>
      </c>
      <c r="Z88">
        <v>0.60533475090605104</v>
      </c>
      <c r="AA88">
        <v>2.5229832103301599</v>
      </c>
      <c r="AB88">
        <v>30.750969023179199</v>
      </c>
      <c r="AC88">
        <v>32.635566261178198</v>
      </c>
      <c r="AD88">
        <v>4.4032740036069304</v>
      </c>
      <c r="AE88">
        <v>0.438780198925596</v>
      </c>
      <c r="AF88">
        <v>3.9464716583287598</v>
      </c>
      <c r="AG88">
        <v>3.3932694392024301</v>
      </c>
      <c r="AH88">
        <v>3.1401749315175098</v>
      </c>
      <c r="AI88">
        <v>0.86156729073821103</v>
      </c>
      <c r="AJ88">
        <v>0.58727587377566903</v>
      </c>
      <c r="AK88">
        <v>0.19058890171231699</v>
      </c>
      <c r="AL88">
        <v>0.88149543604516301</v>
      </c>
      <c r="AM88">
        <v>1.1717724534262699</v>
      </c>
      <c r="AN88">
        <v>13.3870206153632</v>
      </c>
      <c r="AO88">
        <v>9.5893743750046507</v>
      </c>
      <c r="AP88">
        <v>0.53886715130652396</v>
      </c>
      <c r="AQ88">
        <v>0.31235806007497702</v>
      </c>
      <c r="AR88">
        <v>2.1882407100903398</v>
      </c>
      <c r="AS88">
        <v>0.49680536601696101</v>
      </c>
      <c r="AT88">
        <v>4.921002452922</v>
      </c>
      <c r="AU88">
        <v>0.83380400812081001</v>
      </c>
      <c r="AV88">
        <v>17.8148016808839</v>
      </c>
      <c r="AW88">
        <v>1.1372131507307099</v>
      </c>
      <c r="AX88">
        <v>0.31847959284821398</v>
      </c>
      <c r="AY88">
        <v>0.31079741638237302</v>
      </c>
      <c r="AZ88">
        <v>0.43893166251431498</v>
      </c>
      <c r="BA88">
        <v>0.228759332872155</v>
      </c>
      <c r="BB88">
        <v>0.32530154590968502</v>
      </c>
      <c r="BC88">
        <v>0.37515922044669098</v>
      </c>
      <c r="BD88">
        <v>0.73735591935324196</v>
      </c>
      <c r="BE88">
        <v>0.35000463943930599</v>
      </c>
      <c r="BF88">
        <v>135.751232651105</v>
      </c>
      <c r="BG88">
        <v>2.1292528199718301</v>
      </c>
      <c r="BH88">
        <v>0.87445909945787004</v>
      </c>
      <c r="BI88">
        <v>0.44276063502990298</v>
      </c>
      <c r="BJ88">
        <v>11.4172507923711</v>
      </c>
      <c r="BK88">
        <v>0.41971320473714202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tr">
        <v>PCB88</v>
      </c>
      <c r="B89">
        <v>1.0576548271748599E-2</v>
      </c>
      <c r="C89">
        <v>6.1268821632104497E-3</v>
      </c>
      <c r="D89">
        <v>1.6939024004898901E-2</v>
      </c>
      <c r="E89">
        <v>0</v>
      </c>
      <c r="F89">
        <v>1.33441632158565E-2</v>
      </c>
      <c r="G89">
        <v>6.4218764361859996E-3</v>
      </c>
      <c r="H89">
        <v>0</v>
      </c>
      <c r="I89">
        <v>5.8818024155294704E-3</v>
      </c>
      <c r="J89">
        <v>3.8038677497866602E-2</v>
      </c>
      <c r="K89">
        <v>7.1416592117344802E-2</v>
      </c>
      <c r="L89">
        <v>0</v>
      </c>
      <c r="M89">
        <v>1.49436298452502E-2</v>
      </c>
      <c r="N89">
        <v>7.6792843517498096E-3</v>
      </c>
      <c r="O89">
        <v>0</v>
      </c>
      <c r="P89">
        <v>1.19768951748092E-2</v>
      </c>
      <c r="Q89">
        <v>2.2049685208447599E-2</v>
      </c>
      <c r="R89">
        <v>2.99176417810465E-2</v>
      </c>
      <c r="S89">
        <v>1.00232443690608E-2</v>
      </c>
      <c r="T89">
        <v>5.8414836347167503E-3</v>
      </c>
      <c r="U89">
        <v>7.4978159669904197E-3</v>
      </c>
      <c r="V89">
        <v>0</v>
      </c>
      <c r="W89">
        <v>0</v>
      </c>
      <c r="X89">
        <v>2.2021096025270099E-2</v>
      </c>
      <c r="Y89">
        <v>0</v>
      </c>
      <c r="Z89">
        <v>9.7827734062684094E-3</v>
      </c>
      <c r="AA89">
        <v>1.12527964415722E-2</v>
      </c>
      <c r="AB89">
        <v>3.9695031547271699E-2</v>
      </c>
      <c r="AC89">
        <v>3.0298548189994001E-2</v>
      </c>
      <c r="AD89">
        <v>6.2771722298188795E-2</v>
      </c>
      <c r="AE89">
        <v>1.6857434573648699E-2</v>
      </c>
      <c r="AF89">
        <v>5.0284886620831297E-2</v>
      </c>
      <c r="AG89">
        <v>4.1576416048514399E-3</v>
      </c>
      <c r="AH89">
        <v>8.27612883730992E-3</v>
      </c>
      <c r="AI89">
        <v>3.02738718575239E-2</v>
      </c>
      <c r="AJ89">
        <v>1.15925295866994E-2</v>
      </c>
      <c r="AK89">
        <v>0</v>
      </c>
      <c r="AL89">
        <v>1.27407098935645E-2</v>
      </c>
      <c r="AM89">
        <v>0.193753837992203</v>
      </c>
      <c r="AN89">
        <v>2.8527295282858401E-2</v>
      </c>
      <c r="AO89">
        <v>2.8140094834541701E-2</v>
      </c>
      <c r="AP89">
        <v>4.3785509092605004E-3</v>
      </c>
      <c r="AQ89">
        <v>9.4399286159115494E-3</v>
      </c>
      <c r="AR89">
        <v>0.29200748600499898</v>
      </c>
      <c r="AS89">
        <v>2.2429751213556798E-2</v>
      </c>
      <c r="AT89">
        <v>2.5129212926660201E-2</v>
      </c>
      <c r="AU89">
        <v>2.5674045860296601E-2</v>
      </c>
      <c r="AV89">
        <v>2.4528132487830898E-2</v>
      </c>
      <c r="AW89">
        <v>0</v>
      </c>
      <c r="AX89">
        <v>0</v>
      </c>
      <c r="AY89">
        <v>9.8371843449058301E-3</v>
      </c>
      <c r="AZ89">
        <v>4.0360168218273804E-3</v>
      </c>
      <c r="BA89">
        <v>0</v>
      </c>
      <c r="BB89">
        <v>5.5769523505581099E-3</v>
      </c>
      <c r="BC89">
        <v>1.46742414846974E-2</v>
      </c>
      <c r="BD89">
        <v>6.8392284267368101E-3</v>
      </c>
      <c r="BE89">
        <v>9.8622557943952305E-3</v>
      </c>
      <c r="BF89">
        <v>14.5354314264248</v>
      </c>
      <c r="BG89">
        <v>5.7055702607580402E-2</v>
      </c>
      <c r="BH89">
        <v>0.19090822357946499</v>
      </c>
      <c r="BI89">
        <v>7.5414518555070295E-2</v>
      </c>
      <c r="BJ89">
        <v>1.3029627025803401</v>
      </c>
      <c r="BK89">
        <v>8.4146392061757405E-2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tr">
        <v>PCB89</v>
      </c>
      <c r="B90">
        <v>3.4599382502353199E-2</v>
      </c>
      <c r="C90">
        <v>1.1917287259630999E-2</v>
      </c>
      <c r="D90">
        <v>3.8395491521972902E-3</v>
      </c>
      <c r="E90">
        <v>1.7666460372315802E-2</v>
      </c>
      <c r="F90">
        <v>3.3246598240025897E-2</v>
      </c>
      <c r="G90">
        <v>0</v>
      </c>
      <c r="H90">
        <v>8.9213744429690503E-2</v>
      </c>
      <c r="I90">
        <v>2.34881877657004E-2</v>
      </c>
      <c r="J90">
        <v>7.0143143207042194E-2</v>
      </c>
      <c r="K90">
        <v>0.918204444814679</v>
      </c>
      <c r="L90">
        <v>0</v>
      </c>
      <c r="M90">
        <v>2.2604309928233101E-2</v>
      </c>
      <c r="N90">
        <v>1.62839689352344E-2</v>
      </c>
      <c r="O90">
        <v>6.9433726324438103E-2</v>
      </c>
      <c r="P90">
        <v>8.0485428120221095E-2</v>
      </c>
      <c r="Q90">
        <v>0.72011614711608296</v>
      </c>
      <c r="R90">
        <v>0</v>
      </c>
      <c r="S90">
        <v>4.2891661937790301E-2</v>
      </c>
      <c r="T90">
        <v>2.1611260944106699E-2</v>
      </c>
      <c r="U90">
        <v>4.6923378909837103E-2</v>
      </c>
      <c r="V90">
        <v>0.16098871422179201</v>
      </c>
      <c r="W90">
        <v>0</v>
      </c>
      <c r="X90">
        <v>0.13398148721730399</v>
      </c>
      <c r="Y90">
        <v>4.4592627331638502E-3</v>
      </c>
      <c r="Z90">
        <v>3.6129797161968E-2</v>
      </c>
      <c r="AA90">
        <v>0.10787747385070499</v>
      </c>
      <c r="AB90">
        <v>0.54448505750262</v>
      </c>
      <c r="AC90">
        <v>0.57397242005678095</v>
      </c>
      <c r="AD90">
        <v>0.43282671802127298</v>
      </c>
      <c r="AE90">
        <v>1.6600328725998599E-2</v>
      </c>
      <c r="AF90">
        <v>9.4847302778470796E-2</v>
      </c>
      <c r="AG90">
        <v>6.7318514338428198E-2</v>
      </c>
      <c r="AH90">
        <v>9.7266166744470001E-2</v>
      </c>
      <c r="AI90">
        <v>1.91454297954472E-2</v>
      </c>
      <c r="AJ90">
        <v>4.01470751126137E-2</v>
      </c>
      <c r="AK90">
        <v>8.7007558264217098E-3</v>
      </c>
      <c r="AL90">
        <v>3.0864669504456099E-2</v>
      </c>
      <c r="AM90">
        <v>4.1817626982408103E-2</v>
      </c>
      <c r="AN90">
        <v>0.35209791416397102</v>
      </c>
      <c r="AO90">
        <v>0.25889194162732598</v>
      </c>
      <c r="AP90">
        <v>2.462462714419E-2</v>
      </c>
      <c r="AQ90">
        <v>0</v>
      </c>
      <c r="AR90">
        <v>5.0421223755890303E-2</v>
      </c>
      <c r="AS90">
        <v>1.5143168934693601E-2</v>
      </c>
      <c r="AT90">
        <v>0.13780828558229499</v>
      </c>
      <c r="AU90">
        <v>2.4673842401874001E-2</v>
      </c>
      <c r="AV90">
        <v>0.243325384543817</v>
      </c>
      <c r="AW90">
        <v>4.3972710801954501E-2</v>
      </c>
      <c r="AX90">
        <v>1.5185241414761699E-2</v>
      </c>
      <c r="AY90">
        <v>2.80213858382285E-2</v>
      </c>
      <c r="AZ90">
        <v>1.91187168803175E-2</v>
      </c>
      <c r="BA90">
        <v>5.5775210407484899E-3</v>
      </c>
      <c r="BB90">
        <v>1.8696053001591599E-2</v>
      </c>
      <c r="BC90">
        <v>1.90508161157323E-2</v>
      </c>
      <c r="BD90">
        <v>5.6255555423011902E-2</v>
      </c>
      <c r="BE90">
        <v>1.53576361483608E-2</v>
      </c>
      <c r="BF90">
        <v>1.2662927128477599</v>
      </c>
      <c r="BG90">
        <v>4.7422393858678601E-2</v>
      </c>
      <c r="BH90">
        <v>3.3620009547351601E-2</v>
      </c>
      <c r="BI90">
        <v>1.60542573797193E-2</v>
      </c>
      <c r="BJ90">
        <v>8.3986485869301297E-2</v>
      </c>
      <c r="BK90">
        <v>1.7498031370356801E-2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tr">
        <v>PCB90.101.113</v>
      </c>
      <c r="B91">
        <v>8.0832989981480896</v>
      </c>
      <c r="C91">
        <v>1.1322833854771901</v>
      </c>
      <c r="D91">
        <v>0.63211017267251901</v>
      </c>
      <c r="E91">
        <v>2.1923183688937198</v>
      </c>
      <c r="F91">
        <v>4.16590437706689</v>
      </c>
      <c r="G91">
        <v>0.86745576432663696</v>
      </c>
      <c r="H91">
        <v>7.9287252453733501</v>
      </c>
      <c r="I91">
        <v>2.05872816479862</v>
      </c>
      <c r="J91">
        <v>13.2826982135353</v>
      </c>
      <c r="K91">
        <v>123.67976775682099</v>
      </c>
      <c r="L91">
        <v>1.5959825941363699</v>
      </c>
      <c r="M91">
        <v>3.3152960154085598</v>
      </c>
      <c r="N91">
        <v>1.23371121602203</v>
      </c>
      <c r="O91">
        <v>6.5035547703115899</v>
      </c>
      <c r="P91">
        <v>16.347320476758501</v>
      </c>
      <c r="Q91">
        <v>125.405240773773</v>
      </c>
      <c r="R91">
        <v>1.36400101596585</v>
      </c>
      <c r="S91">
        <v>2.0802388791141602</v>
      </c>
      <c r="T91">
        <v>2.3369392797784099</v>
      </c>
      <c r="U91">
        <v>6.2435939333994703</v>
      </c>
      <c r="V91">
        <v>15.278281690030701</v>
      </c>
      <c r="W91">
        <v>0.39503900420362598</v>
      </c>
      <c r="X91">
        <v>16.586672101506199</v>
      </c>
      <c r="Y91">
        <v>1.1374534307539601</v>
      </c>
      <c r="Z91">
        <v>1.53473265689017</v>
      </c>
      <c r="AA91">
        <v>6.6021794378089496</v>
      </c>
      <c r="AB91">
        <v>68.744684315862102</v>
      </c>
      <c r="AC91">
        <v>73.157568538604394</v>
      </c>
      <c r="AD91">
        <v>12.8614614094</v>
      </c>
      <c r="AE91">
        <v>1.2425794192581101</v>
      </c>
      <c r="AF91">
        <v>10.384141997747101</v>
      </c>
      <c r="AG91">
        <v>8.4715464649878403</v>
      </c>
      <c r="AH91">
        <v>7.5133045798100699</v>
      </c>
      <c r="AI91">
        <v>2.2334613723554599</v>
      </c>
      <c r="AJ91">
        <v>2.2682877300298099</v>
      </c>
      <c r="AK91">
        <v>0.78565915209090198</v>
      </c>
      <c r="AL91">
        <v>2.61868758920731</v>
      </c>
      <c r="AM91">
        <v>2.88084499303024</v>
      </c>
      <c r="AN91">
        <v>39.4310423274435</v>
      </c>
      <c r="AO91">
        <v>26.214247756909799</v>
      </c>
      <c r="AP91">
        <v>1.8789810690376301</v>
      </c>
      <c r="AQ91">
        <v>0.68482893237389497</v>
      </c>
      <c r="AR91">
        <v>6.1266005480620196</v>
      </c>
      <c r="AS91">
        <v>1.30447235235412</v>
      </c>
      <c r="AT91">
        <v>16.0686510387381</v>
      </c>
      <c r="AU91">
        <v>2.4841899632357398</v>
      </c>
      <c r="AV91">
        <v>47.0636212529067</v>
      </c>
      <c r="AW91">
        <v>3.3190102658166101</v>
      </c>
      <c r="AX91">
        <v>1.15553894992883</v>
      </c>
      <c r="AY91">
        <v>1.11293888094694</v>
      </c>
      <c r="AZ91">
        <v>1.2670719845035201</v>
      </c>
      <c r="BA91">
        <v>0.54255776599261796</v>
      </c>
      <c r="BB91">
        <v>0.73259115091022098</v>
      </c>
      <c r="BC91">
        <v>0.86804258038701698</v>
      </c>
      <c r="BD91">
        <v>1.8904586673696999</v>
      </c>
      <c r="BE91">
        <v>0.84706859496935005</v>
      </c>
      <c r="BF91">
        <v>225.914356663559</v>
      </c>
      <c r="BG91">
        <v>3.8512009074599902</v>
      </c>
      <c r="BH91">
        <v>2.0230899222476402</v>
      </c>
      <c r="BI91">
        <v>0.94848396419040903</v>
      </c>
      <c r="BJ91">
        <v>18.533108933788601</v>
      </c>
      <c r="BK91">
        <v>0.86596122311976798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tr">
        <v>PCB91</v>
      </c>
      <c r="B92">
        <v>0.96753956784518003</v>
      </c>
      <c r="C92">
        <v>0.16851588954277</v>
      </c>
      <c r="D92">
        <v>9.7212228545787802E-2</v>
      </c>
      <c r="E92">
        <v>0.30256320611545201</v>
      </c>
      <c r="F92">
        <v>0.58399042946373203</v>
      </c>
      <c r="G92">
        <v>0.12996237006868899</v>
      </c>
      <c r="H92">
        <v>1.11968802292325</v>
      </c>
      <c r="I92">
        <v>0.29117101875778501</v>
      </c>
      <c r="J92">
        <v>1.5073375972846801</v>
      </c>
      <c r="K92">
        <v>16.385972498350299</v>
      </c>
      <c r="L92">
        <v>0.27807258001479501</v>
      </c>
      <c r="M92">
        <v>0.45403580387238601</v>
      </c>
      <c r="N92">
        <v>0.22579872676778501</v>
      </c>
      <c r="O92">
        <v>0.95877777317220902</v>
      </c>
      <c r="P92">
        <v>1.9176735839224699</v>
      </c>
      <c r="Q92">
        <v>15.1554589276779</v>
      </c>
      <c r="R92">
        <v>0.15269309963494801</v>
      </c>
      <c r="S92">
        <v>0.29403435206131201</v>
      </c>
      <c r="T92">
        <v>0.351142522244696</v>
      </c>
      <c r="U92">
        <v>1.12678373892378</v>
      </c>
      <c r="V92">
        <v>2.6770579312690801</v>
      </c>
      <c r="W92">
        <v>7.3785225522314896E-2</v>
      </c>
      <c r="X92">
        <v>2.1885905229682301</v>
      </c>
      <c r="Y92">
        <v>0.19085227367563301</v>
      </c>
      <c r="Z92">
        <v>0.255527638306903</v>
      </c>
      <c r="AA92">
        <v>0.871680906488703</v>
      </c>
      <c r="AB92">
        <v>9.5263703706698308</v>
      </c>
      <c r="AC92">
        <v>10.1232095860075</v>
      </c>
      <c r="AD92">
        <v>2.9767045185866801</v>
      </c>
      <c r="AE92">
        <v>0.232482213583349</v>
      </c>
      <c r="AF92">
        <v>1.2727506490737499</v>
      </c>
      <c r="AG92">
        <v>1.0236448359175501</v>
      </c>
      <c r="AH92">
        <v>0.89014065939114195</v>
      </c>
      <c r="AI92">
        <v>0.31533421864724498</v>
      </c>
      <c r="AJ92">
        <v>0.33276039770007498</v>
      </c>
      <c r="AK92">
        <v>0.116373403466242</v>
      </c>
      <c r="AL92">
        <v>0.41383528083662302</v>
      </c>
      <c r="AM92">
        <v>0.30501730925378401</v>
      </c>
      <c r="AN92">
        <v>6.1982742098905996</v>
      </c>
      <c r="AO92">
        <v>3.9252726184308599</v>
      </c>
      <c r="AP92">
        <v>0.31567192762496499</v>
      </c>
      <c r="AQ92">
        <v>0.11574058210235701</v>
      </c>
      <c r="AR92">
        <v>0.48356039165814102</v>
      </c>
      <c r="AS92">
        <v>0.14290363806405801</v>
      </c>
      <c r="AT92">
        <v>1.94695032524335</v>
      </c>
      <c r="AU92">
        <v>0.34082338587980898</v>
      </c>
      <c r="AV92">
        <v>4.8030643865342402</v>
      </c>
      <c r="AW92">
        <v>0.48951306820805601</v>
      </c>
      <c r="AX92">
        <v>0.172697750162458</v>
      </c>
      <c r="AY92">
        <v>0.16243287982291199</v>
      </c>
      <c r="AZ92">
        <v>0.15538511232650601</v>
      </c>
      <c r="BA92">
        <v>8.3521571153944096E-2</v>
      </c>
      <c r="BB92">
        <v>9.5531357468870301E-2</v>
      </c>
      <c r="BC92">
        <v>0.1387156533268</v>
      </c>
      <c r="BD92">
        <v>0.40471375242395702</v>
      </c>
      <c r="BE92">
        <v>0.128700035561018</v>
      </c>
      <c r="BF92">
        <v>12.8611344835723</v>
      </c>
      <c r="BG92">
        <v>0.47886293821268999</v>
      </c>
      <c r="BH92">
        <v>0.16963971289860699</v>
      </c>
      <c r="BI92">
        <v>8.1542654642668994E-2</v>
      </c>
      <c r="BJ92">
        <v>0.86012925512606098</v>
      </c>
      <c r="BK92">
        <v>7.2590704148436005E-2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t="str">
        <v>PCB92</v>
      </c>
      <c r="B93">
        <v>1.27167618921041</v>
      </c>
      <c r="C93">
        <v>0.21865648307757499</v>
      </c>
      <c r="D93">
        <v>0.104633764495106</v>
      </c>
      <c r="E93">
        <v>0.35690605385468099</v>
      </c>
      <c r="F93">
        <v>0.63364740512454898</v>
      </c>
      <c r="G93">
        <v>0.19347289527768599</v>
      </c>
      <c r="H93">
        <v>1.3067871214889599</v>
      </c>
      <c r="I93">
        <v>0.37519856604634899</v>
      </c>
      <c r="J93">
        <v>2.12584619473702</v>
      </c>
      <c r="K93">
        <v>19.894340750311301</v>
      </c>
      <c r="L93">
        <v>0.28343514489833599</v>
      </c>
      <c r="M93">
        <v>0.59917258020978104</v>
      </c>
      <c r="N93">
        <v>0.194707497915488</v>
      </c>
      <c r="O93">
        <v>1.05979605660969</v>
      </c>
      <c r="P93">
        <v>2.3116761168970501</v>
      </c>
      <c r="Q93">
        <v>19.6541708691345</v>
      </c>
      <c r="R93">
        <v>0.24659757438525901</v>
      </c>
      <c r="S93">
        <v>0.41749105777594397</v>
      </c>
      <c r="T93">
        <v>0.42931597492235601</v>
      </c>
      <c r="U93">
        <v>1.2343880975585699</v>
      </c>
      <c r="V93">
        <v>2.6400504694491098</v>
      </c>
      <c r="W93">
        <v>5.1007152181608402E-2</v>
      </c>
      <c r="X93">
        <v>3.1837200282735001</v>
      </c>
      <c r="Y93">
        <v>0.17922250222092401</v>
      </c>
      <c r="Z93">
        <v>0.29240711073769099</v>
      </c>
      <c r="AA93">
        <v>1.06041093146756</v>
      </c>
      <c r="AB93">
        <v>11.1107884679829</v>
      </c>
      <c r="AC93">
        <v>11.8521174222941</v>
      </c>
      <c r="AD93">
        <v>1.9796987246409199</v>
      </c>
      <c r="AE93">
        <v>0.218877505912318</v>
      </c>
      <c r="AF93">
        <v>1.6656459793040199</v>
      </c>
      <c r="AG93">
        <v>1.4404014747971701</v>
      </c>
      <c r="AH93">
        <v>1.1993157397184699</v>
      </c>
      <c r="AI93">
        <v>0.41539377569255997</v>
      </c>
      <c r="AJ93">
        <v>0.40356101182909898</v>
      </c>
      <c r="AK93">
        <v>0.162759292829701</v>
      </c>
      <c r="AL93">
        <v>0.471990958304639</v>
      </c>
      <c r="AM93">
        <v>0.50020793700850696</v>
      </c>
      <c r="AN93">
        <v>6.0307721123321798</v>
      </c>
      <c r="AO93">
        <v>4.1015974757269902</v>
      </c>
      <c r="AP93">
        <v>0.33096012183578999</v>
      </c>
      <c r="AQ93">
        <v>8.7121775888602204E-2</v>
      </c>
      <c r="AR93">
        <v>1.0017250702075899</v>
      </c>
      <c r="AS93">
        <v>0.24801005864304901</v>
      </c>
      <c r="AT93">
        <v>2.5313220023492602</v>
      </c>
      <c r="AU93">
        <v>0.436488076399908</v>
      </c>
      <c r="AV93">
        <v>6.7708230997829197</v>
      </c>
      <c r="AW93">
        <v>0.54221795817514196</v>
      </c>
      <c r="AX93">
        <v>0.232377141595874</v>
      </c>
      <c r="AY93">
        <v>0.19748292927884101</v>
      </c>
      <c r="AZ93">
        <v>0.206595852706562</v>
      </c>
      <c r="BA93">
        <v>9.2706249764045304E-2</v>
      </c>
      <c r="BB93">
        <v>0.12930763732324899</v>
      </c>
      <c r="BC93">
        <v>0.15325841249254399</v>
      </c>
      <c r="BD93">
        <v>0.33133295463776102</v>
      </c>
      <c r="BE93">
        <v>0.147058917164753</v>
      </c>
      <c r="BF93">
        <v>40.076352680535898</v>
      </c>
      <c r="BG93">
        <v>0.62813393230705195</v>
      </c>
      <c r="BH93">
        <v>0.35108750930212901</v>
      </c>
      <c r="BI93">
        <v>0.15965703663731201</v>
      </c>
      <c r="BJ93">
        <v>2.7928724556203002</v>
      </c>
      <c r="BK93">
        <v>0.151052871925973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tr">
        <v>PCB93.100</v>
      </c>
      <c r="B94">
        <v>5.3671267915233099E-2</v>
      </c>
      <c r="C94">
        <v>1.29837894625488E-2</v>
      </c>
      <c r="D94">
        <v>0</v>
      </c>
      <c r="E94">
        <v>2.3610595285109899E-2</v>
      </c>
      <c r="F94">
        <v>4.4545015213740401E-2</v>
      </c>
      <c r="G94">
        <v>0</v>
      </c>
      <c r="H94">
        <v>0.103131699378505</v>
      </c>
      <c r="I94">
        <v>0</v>
      </c>
      <c r="J94">
        <v>9.5126759599358707E-2</v>
      </c>
      <c r="K94">
        <v>0.78266409821243899</v>
      </c>
      <c r="L94">
        <v>1.02987326261961E-2</v>
      </c>
      <c r="M94">
        <v>2.5085507559810601E-2</v>
      </c>
      <c r="N94">
        <v>1.25077053380545E-2</v>
      </c>
      <c r="O94">
        <v>3.65576597184923E-2</v>
      </c>
      <c r="P94">
        <v>9.0798446184398904E-2</v>
      </c>
      <c r="Q94">
        <v>0.26726421212162599</v>
      </c>
      <c r="R94">
        <v>0</v>
      </c>
      <c r="S94">
        <v>1.2835736115949299E-2</v>
      </c>
      <c r="T94">
        <v>3.2982612174683998E-2</v>
      </c>
      <c r="U94">
        <v>8.6416111016341099E-2</v>
      </c>
      <c r="V94">
        <v>0.18140267472864099</v>
      </c>
      <c r="W94">
        <v>0</v>
      </c>
      <c r="X94">
        <v>0.132026895959763</v>
      </c>
      <c r="Y94">
        <v>0</v>
      </c>
      <c r="Z94">
        <v>4.05362733999758E-2</v>
      </c>
      <c r="AA94">
        <v>9.0975079201277495E-2</v>
      </c>
      <c r="AB94">
        <v>0.33355673665329499</v>
      </c>
      <c r="AC94">
        <v>0.31636370508107697</v>
      </c>
      <c r="AD94">
        <v>0.321753367429509</v>
      </c>
      <c r="AE94">
        <v>4.2691524740903701E-2</v>
      </c>
      <c r="AF94">
        <v>0.117009478109574</v>
      </c>
      <c r="AG94">
        <v>5.12056370032885E-2</v>
      </c>
      <c r="AH94">
        <v>9.6409624340178607E-2</v>
      </c>
      <c r="AI94">
        <v>2.5083881309141399E-2</v>
      </c>
      <c r="AJ94">
        <v>1.6072504641891201E-2</v>
      </c>
      <c r="AK94">
        <v>0</v>
      </c>
      <c r="AL94">
        <v>3.7100468120459598E-2</v>
      </c>
      <c r="AM94">
        <v>3.4772214922017902E-2</v>
      </c>
      <c r="AN94">
        <v>0.54982256108427596</v>
      </c>
      <c r="AO94">
        <v>0.34223727460116599</v>
      </c>
      <c r="AP94">
        <v>3.8786665712749101E-2</v>
      </c>
      <c r="AQ94">
        <v>0</v>
      </c>
      <c r="AR94">
        <v>7.2238725394971906E-2</v>
      </c>
      <c r="AS94">
        <v>2.3696410075188901E-2</v>
      </c>
      <c r="AT94">
        <v>0.208371536202938</v>
      </c>
      <c r="AU94">
        <v>3.4745103378756498E-2</v>
      </c>
      <c r="AV94">
        <v>0.28069595307989598</v>
      </c>
      <c r="AW94">
        <v>5.19837179795299E-2</v>
      </c>
      <c r="AX94">
        <v>2.5615635203994399E-2</v>
      </c>
      <c r="AY94">
        <v>1.8695613687514798E-2</v>
      </c>
      <c r="AZ94">
        <v>2.4948122673604502E-2</v>
      </c>
      <c r="BA94">
        <v>1.7171279339463101E-2</v>
      </c>
      <c r="BB94">
        <v>1.8156809120609699E-2</v>
      </c>
      <c r="BC94">
        <v>1.8445655794105599E-2</v>
      </c>
      <c r="BD94">
        <v>5.0535420436444101E-2</v>
      </c>
      <c r="BE94">
        <v>1.94577085807244E-2</v>
      </c>
      <c r="BF94">
        <v>192.80781013864899</v>
      </c>
      <c r="BG94">
        <v>5.3723928587711203E-2</v>
      </c>
      <c r="BH94">
        <v>2.9638358579208799E-2</v>
      </c>
      <c r="BI94">
        <v>1.1984636353908401E-2</v>
      </c>
      <c r="BJ94">
        <v>6.75901358638233E-2</v>
      </c>
      <c r="BK94">
        <v>1.28766431224057E-2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tr">
        <v>PCB94</v>
      </c>
      <c r="B95">
        <v>3.32674948481319E-2</v>
      </c>
      <c r="C95">
        <v>6.66898958537773E-3</v>
      </c>
      <c r="D95">
        <v>2.92424129076033E-3</v>
      </c>
      <c r="E95">
        <v>8.2994765410892898E-3</v>
      </c>
      <c r="F95">
        <v>1.5179599478987799E-2</v>
      </c>
      <c r="G95">
        <v>0</v>
      </c>
      <c r="H95">
        <v>3.7158920090330602E-2</v>
      </c>
      <c r="I95">
        <v>7.0063974535893997E-3</v>
      </c>
      <c r="J95">
        <v>2.0108018630498301E-2</v>
      </c>
      <c r="K95">
        <v>0.40374246490987398</v>
      </c>
      <c r="L95">
        <v>8.76512659853141E-3</v>
      </c>
      <c r="M95">
        <v>8.1388856795879694E-3</v>
      </c>
      <c r="N95">
        <v>0</v>
      </c>
      <c r="O95">
        <v>4.0554823533756702E-2</v>
      </c>
      <c r="P95">
        <v>5.0524992614027701E-2</v>
      </c>
      <c r="Q95">
        <v>0.408272706191942</v>
      </c>
      <c r="R95">
        <v>0</v>
      </c>
      <c r="S95">
        <v>0</v>
      </c>
      <c r="T95">
        <v>0</v>
      </c>
      <c r="U95">
        <v>2.98894249998286E-2</v>
      </c>
      <c r="V95">
        <v>8.3072498707905701E-2</v>
      </c>
      <c r="W95">
        <v>0</v>
      </c>
      <c r="X95">
        <v>6.3973525133710296E-2</v>
      </c>
      <c r="Y95">
        <v>4.9342852519920202E-3</v>
      </c>
      <c r="Z95">
        <v>2.1269899102903299E-2</v>
      </c>
      <c r="AA95">
        <v>5.4533642267694499E-2</v>
      </c>
      <c r="AB95">
        <v>0.21947443720728599</v>
      </c>
      <c r="AC95">
        <v>0.23207273919933499</v>
      </c>
      <c r="AD95">
        <v>0.16243899885410701</v>
      </c>
      <c r="AE95">
        <v>1.27297271686337E-2</v>
      </c>
      <c r="AF95">
        <v>1.9356908813936799E-2</v>
      </c>
      <c r="AG95">
        <v>2.37326870139874E-2</v>
      </c>
      <c r="AH95">
        <v>9.7767778619987592E-3</v>
      </c>
      <c r="AI95">
        <v>7.1025679129901103E-3</v>
      </c>
      <c r="AJ95">
        <v>9.2783101000337292E-3</v>
      </c>
      <c r="AK95">
        <v>7.3946072355191598E-3</v>
      </c>
      <c r="AL95">
        <v>6.0344297795509299E-3</v>
      </c>
      <c r="AM95">
        <v>1.8947639985907799E-2</v>
      </c>
      <c r="AN95">
        <v>0.17272006694789799</v>
      </c>
      <c r="AO95">
        <v>0.11623285174341</v>
      </c>
      <c r="AP95">
        <v>3.6180458052609199E-3</v>
      </c>
      <c r="AQ95">
        <v>3.09496530608965E-3</v>
      </c>
      <c r="AR95">
        <v>3.2100513821833397E-2</v>
      </c>
      <c r="AS95">
        <v>0</v>
      </c>
      <c r="AT95">
        <v>4.54868440117632E-2</v>
      </c>
      <c r="AU95">
        <v>9.7742239806823603E-3</v>
      </c>
      <c r="AV95">
        <v>9.5303585953847303E-2</v>
      </c>
      <c r="AW95">
        <v>1.4717986235323799E-2</v>
      </c>
      <c r="AX95">
        <v>3.5913058234059501E-3</v>
      </c>
      <c r="AY95">
        <v>0</v>
      </c>
      <c r="AZ95">
        <v>9.7721612025236694E-3</v>
      </c>
      <c r="BA95">
        <v>5.9898003130365004E-3</v>
      </c>
      <c r="BB95">
        <v>9.4445987390938697E-3</v>
      </c>
      <c r="BC95">
        <v>1.2481285628726701E-2</v>
      </c>
      <c r="BD95">
        <v>2.8756165637819402E-2</v>
      </c>
      <c r="BE95">
        <v>8.8336275000241698E-3</v>
      </c>
      <c r="BF95">
        <v>0.52952290154502102</v>
      </c>
      <c r="BG95">
        <v>2.73008523374422E-2</v>
      </c>
      <c r="BH95">
        <v>1.8176697456009101E-2</v>
      </c>
      <c r="BI95">
        <v>9.5586440753918402E-3</v>
      </c>
      <c r="BJ95">
        <v>3.1854553823541701E-2</v>
      </c>
      <c r="BK95">
        <v>1.12222016409176E-2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tr">
        <v>PCB95</v>
      </c>
      <c r="B96">
        <v>7.9109332150620801</v>
      </c>
      <c r="C96">
        <v>1.1356245172056101</v>
      </c>
      <c r="D96">
        <v>0.71856481679379403</v>
      </c>
      <c r="E96">
        <v>2.3459586869171498</v>
      </c>
      <c r="F96">
        <v>4.4565185569489296</v>
      </c>
      <c r="G96">
        <v>0.97829421398377603</v>
      </c>
      <c r="H96">
        <v>8.8085435668650103</v>
      </c>
      <c r="I96">
        <v>2.0363291090862599</v>
      </c>
      <c r="J96">
        <v>12.989113918157701</v>
      </c>
      <c r="K96">
        <v>129.95379772723601</v>
      </c>
      <c r="L96">
        <v>1.83928985434783</v>
      </c>
      <c r="M96">
        <v>4.0291930027942504</v>
      </c>
      <c r="N96">
        <v>1.55333648779664</v>
      </c>
      <c r="O96">
        <v>6.6251513707835397</v>
      </c>
      <c r="P96">
        <v>14.0788569175846</v>
      </c>
      <c r="Q96">
        <v>126.365043069699</v>
      </c>
      <c r="R96">
        <v>1.53912023947405</v>
      </c>
      <c r="S96">
        <v>2.0484534924075302</v>
      </c>
      <c r="T96">
        <v>2.3232669918886999</v>
      </c>
      <c r="U96">
        <v>7.4590286150063703</v>
      </c>
      <c r="V96">
        <v>21.198820251385001</v>
      </c>
      <c r="W96">
        <v>0.58598426462261699</v>
      </c>
      <c r="X96">
        <v>17.836395683594699</v>
      </c>
      <c r="Y96">
        <v>1.2368471885115799</v>
      </c>
      <c r="Z96">
        <v>1.49334415356252</v>
      </c>
      <c r="AA96">
        <v>6.5772841833104101</v>
      </c>
      <c r="AB96">
        <v>64.790286370799095</v>
      </c>
      <c r="AC96">
        <v>67.482677408985097</v>
      </c>
      <c r="AD96">
        <v>15.080849518453601</v>
      </c>
      <c r="AE96">
        <v>1.2891948992925</v>
      </c>
      <c r="AF96">
        <v>10.962221248829501</v>
      </c>
      <c r="AG96">
        <v>8.9307406313070992</v>
      </c>
      <c r="AH96">
        <v>7.8521234392499899</v>
      </c>
      <c r="AI96">
        <v>2.56024526854493</v>
      </c>
      <c r="AJ96">
        <v>3.4031846735392302</v>
      </c>
      <c r="AK96">
        <v>1.1226288977608001</v>
      </c>
      <c r="AL96">
        <v>3.2592743858392099</v>
      </c>
      <c r="AM96">
        <v>2.9824280318960001</v>
      </c>
      <c r="AN96">
        <v>43.313376490288498</v>
      </c>
      <c r="AO96">
        <v>27.626454826892701</v>
      </c>
      <c r="AP96">
        <v>2.4333412263893499</v>
      </c>
      <c r="AQ96">
        <v>0.80218132412219501</v>
      </c>
      <c r="AR96">
        <v>6.0316703774732101</v>
      </c>
      <c r="AS96">
        <v>1.31434880703034</v>
      </c>
      <c r="AT96">
        <v>14.3368255473176</v>
      </c>
      <c r="AU96">
        <v>2.44577994407841</v>
      </c>
      <c r="AV96">
        <v>35.010775053576197</v>
      </c>
      <c r="AW96">
        <v>3.27022875718718</v>
      </c>
      <c r="AX96">
        <v>1.1264375546535399</v>
      </c>
      <c r="AY96">
        <v>1.15643718717379</v>
      </c>
      <c r="AZ96">
        <v>1.26807401064957</v>
      </c>
      <c r="BA96">
        <v>0.55044260013235702</v>
      </c>
      <c r="BB96">
        <v>0.65388254129128998</v>
      </c>
      <c r="BC96">
        <v>0.87778008935489105</v>
      </c>
      <c r="BD96">
        <v>2.2672388280595999</v>
      </c>
      <c r="BE96">
        <v>0.86733606637329597</v>
      </c>
      <c r="BF96">
        <v>42.838609718682598</v>
      </c>
      <c r="BG96">
        <v>3.71925830854298</v>
      </c>
      <c r="BH96">
        <v>2.6296182529861998</v>
      </c>
      <c r="BI96">
        <v>1.0068111052249</v>
      </c>
      <c r="BJ96">
        <v>13.836476737943499</v>
      </c>
      <c r="BK96">
        <v>0.91696683977490101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tr">
        <v>PCB96</v>
      </c>
      <c r="B97">
        <v>5.4516352737865703E-2</v>
      </c>
      <c r="C97">
        <v>1.1051036802779701E-2</v>
      </c>
      <c r="D97">
        <v>0</v>
      </c>
      <c r="E97">
        <v>1.98182099468708E-2</v>
      </c>
      <c r="F97">
        <v>4.3655773291229702E-2</v>
      </c>
      <c r="G97">
        <v>1.28747521652758E-2</v>
      </c>
      <c r="H97">
        <v>0.10256869700611899</v>
      </c>
      <c r="I97">
        <v>2.3623652516032E-2</v>
      </c>
      <c r="J97">
        <v>7.3352236920980002E-2</v>
      </c>
      <c r="K97">
        <v>0.766130461313972</v>
      </c>
      <c r="L97">
        <v>1.4606954351045E-2</v>
      </c>
      <c r="M97">
        <v>4.74135609442164E-2</v>
      </c>
      <c r="N97">
        <v>1.96678136627591E-2</v>
      </c>
      <c r="O97">
        <v>7.6721088164044701E-2</v>
      </c>
      <c r="P97">
        <v>7.4346052919225303E-2</v>
      </c>
      <c r="Q97">
        <v>0.55295779066254003</v>
      </c>
      <c r="R97">
        <v>1.49188446504596E-2</v>
      </c>
      <c r="S97">
        <v>1.43351433524637E-2</v>
      </c>
      <c r="T97">
        <v>1.62960526585131E-2</v>
      </c>
      <c r="U97">
        <v>5.4559053297341703E-2</v>
      </c>
      <c r="V97">
        <v>0.21963650698637699</v>
      </c>
      <c r="W97">
        <v>5.5626597626092797E-3</v>
      </c>
      <c r="X97">
        <v>0.133261268130178</v>
      </c>
      <c r="Y97">
        <v>6.8685037885140498E-3</v>
      </c>
      <c r="Z97">
        <v>3.1771748399513397E-2</v>
      </c>
      <c r="AA97">
        <v>7.0386889004194902E-2</v>
      </c>
      <c r="AB97">
        <v>0.37726050296491698</v>
      </c>
      <c r="AC97">
        <v>0.40406523221916202</v>
      </c>
      <c r="AD97">
        <v>0.36274284091681502</v>
      </c>
      <c r="AE97">
        <v>2.55427160924253E-2</v>
      </c>
      <c r="AF97">
        <v>8.5902919993967902E-2</v>
      </c>
      <c r="AG97">
        <v>4.9475341843875899E-2</v>
      </c>
      <c r="AH97">
        <v>5.6851256396956602E-2</v>
      </c>
      <c r="AI97">
        <v>2.2322060551679901E-2</v>
      </c>
      <c r="AJ97">
        <v>3.1605218779609798E-2</v>
      </c>
      <c r="AK97">
        <v>9.5401025847335393E-3</v>
      </c>
      <c r="AL97">
        <v>3.1516214654451202E-2</v>
      </c>
      <c r="AM97">
        <v>3.9138627599237898E-2</v>
      </c>
      <c r="AN97">
        <v>0.34539886034747502</v>
      </c>
      <c r="AO97">
        <v>0.21360986043400701</v>
      </c>
      <c r="AP97">
        <v>2.1999158313297199E-2</v>
      </c>
      <c r="AQ97">
        <v>6.0160225158665797E-3</v>
      </c>
      <c r="AR97">
        <v>5.5927432523234198E-2</v>
      </c>
      <c r="AS97">
        <v>1.7398085574606498E-2</v>
      </c>
      <c r="AT97">
        <v>0.101796061367568</v>
      </c>
      <c r="AU97">
        <v>2.1386437698914001E-2</v>
      </c>
      <c r="AV97">
        <v>0.12730342059159</v>
      </c>
      <c r="AW97">
        <v>3.60259231732716E-2</v>
      </c>
      <c r="AX97">
        <v>1.0298695409739799E-2</v>
      </c>
      <c r="AY97">
        <v>1.4289049525233201E-2</v>
      </c>
      <c r="AZ97">
        <v>1.6881562418525699E-2</v>
      </c>
      <c r="BA97">
        <v>1.15692998787057E-2</v>
      </c>
      <c r="BB97">
        <v>1.4194854344930201E-2</v>
      </c>
      <c r="BC97">
        <v>1.7361090170413401E-2</v>
      </c>
      <c r="BD97">
        <v>5.67925849312991E-2</v>
      </c>
      <c r="BE97">
        <v>1.49677126403978E-2</v>
      </c>
      <c r="BF97">
        <v>0.99404445410360398</v>
      </c>
      <c r="BG97">
        <v>3.9950378690369097E-2</v>
      </c>
      <c r="BH97">
        <v>2.6549840990428501E-2</v>
      </c>
      <c r="BI97">
        <v>1.5124195437614099E-2</v>
      </c>
      <c r="BJ97">
        <v>5.2246857414723701E-2</v>
      </c>
      <c r="BK97">
        <v>1.4696641337512001E-2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t="str">
        <v>PCB98</v>
      </c>
      <c r="B98">
        <v>0.16236196178934401</v>
      </c>
      <c r="C98">
        <v>1.25145953478008E-2</v>
      </c>
      <c r="D98">
        <v>0</v>
      </c>
      <c r="E98">
        <v>5.5343973771605302E-3</v>
      </c>
      <c r="F98">
        <v>1.85984904869077E-2</v>
      </c>
      <c r="G98">
        <v>5.3220117515384597E-3</v>
      </c>
      <c r="H98">
        <v>0.29159510360023499</v>
      </c>
      <c r="I98">
        <v>9.6750014402817008E-3</v>
      </c>
      <c r="J98">
        <v>1.9654334898103799E-2</v>
      </c>
      <c r="K98">
        <v>0.192878707754293</v>
      </c>
      <c r="L98">
        <v>0</v>
      </c>
      <c r="M98">
        <v>6.0334787500153798E-3</v>
      </c>
      <c r="N98">
        <v>3.4820693875440199E-2</v>
      </c>
      <c r="O98">
        <v>0.2539373437429</v>
      </c>
      <c r="P98">
        <v>4.1038090798901201E-2</v>
      </c>
      <c r="Q98">
        <v>3.2762479461031302</v>
      </c>
      <c r="R98">
        <v>0</v>
      </c>
      <c r="S98">
        <v>7.4103931613593698E-3</v>
      </c>
      <c r="T98">
        <v>2.7747445285917501E-2</v>
      </c>
      <c r="U98">
        <v>4.7320811028817397E-2</v>
      </c>
      <c r="V98">
        <v>0.21689558927012101</v>
      </c>
      <c r="W98">
        <v>0</v>
      </c>
      <c r="X98">
        <v>0.100739489712858</v>
      </c>
      <c r="Y98">
        <v>0</v>
      </c>
      <c r="Z98">
        <v>7.9105056380964101E-2</v>
      </c>
      <c r="AA98">
        <v>0.24910946044787999</v>
      </c>
      <c r="AB98">
        <v>9.1800785689139894E-2</v>
      </c>
      <c r="AC98">
        <v>0.37856587274895298</v>
      </c>
      <c r="AD98">
        <v>0.484516385446224</v>
      </c>
      <c r="AE98">
        <v>3.1771832338723098E-2</v>
      </c>
      <c r="AF98">
        <v>5.1390527794645702E-2</v>
      </c>
      <c r="AG98">
        <v>4.5591386250261698E-2</v>
      </c>
      <c r="AH98">
        <v>5.9587401395829499E-2</v>
      </c>
      <c r="AI98">
        <v>0</v>
      </c>
      <c r="AJ98">
        <v>7.4825815862583902E-3</v>
      </c>
      <c r="AK98">
        <v>8.0193445469711605E-3</v>
      </c>
      <c r="AL98">
        <v>1.58316767630622E-2</v>
      </c>
      <c r="AM98">
        <v>1.6685952408875E-2</v>
      </c>
      <c r="AN98">
        <v>0.100218460785713</v>
      </c>
      <c r="AO98">
        <v>0.48096049061274698</v>
      </c>
      <c r="AP98">
        <v>2.14199111776886E-2</v>
      </c>
      <c r="AQ98">
        <v>0</v>
      </c>
      <c r="AR98">
        <v>4.5515027580514199E-2</v>
      </c>
      <c r="AS98">
        <v>1.0350153908772201E-2</v>
      </c>
      <c r="AT98">
        <v>3.5539365365331199E-2</v>
      </c>
      <c r="AU98">
        <v>2.16205344071633E-2</v>
      </c>
      <c r="AV98">
        <v>0.421288140227085</v>
      </c>
      <c r="AW98">
        <v>1.8548782068363499E-2</v>
      </c>
      <c r="AX98">
        <v>2.2645518974112801E-2</v>
      </c>
      <c r="AY98">
        <v>2.1323945387595002E-2</v>
      </c>
      <c r="AZ98">
        <v>0</v>
      </c>
      <c r="BA98">
        <v>0</v>
      </c>
      <c r="BB98">
        <v>9.1662737971554796E-3</v>
      </c>
      <c r="BC98">
        <v>0</v>
      </c>
      <c r="BD98">
        <v>8.3605060601295994E-3</v>
      </c>
      <c r="BE98">
        <v>3.5433033485978401E-3</v>
      </c>
      <c r="BF98">
        <v>3.5264563038710799</v>
      </c>
      <c r="BG98">
        <v>1.18839704009255E-2</v>
      </c>
      <c r="BH98">
        <v>1.2461844662562799E-2</v>
      </c>
      <c r="BI98">
        <v>4.0782326429555796E-3</v>
      </c>
      <c r="BJ98">
        <v>1.44488878139412E-2</v>
      </c>
      <c r="BK98">
        <v>4.6902148244404697E-3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tr">
        <v>PCB99</v>
      </c>
      <c r="B99">
        <v>2.83625423214521</v>
      </c>
      <c r="C99">
        <v>0.44638457580964802</v>
      </c>
      <c r="D99">
        <v>0.209132614532023</v>
      </c>
      <c r="E99">
        <v>0.71877182427390696</v>
      </c>
      <c r="F99">
        <v>1.24192424444507</v>
      </c>
      <c r="G99">
        <v>0.308097348544914</v>
      </c>
      <c r="H99">
        <v>0.143275927257353</v>
      </c>
      <c r="I99">
        <v>0.73098949794018997</v>
      </c>
      <c r="J99">
        <v>4.0758681034234501</v>
      </c>
      <c r="K99">
        <v>51.163924024942702</v>
      </c>
      <c r="L99">
        <v>0.57873347266514197</v>
      </c>
      <c r="M99">
        <v>1.0275110872608899</v>
      </c>
      <c r="N99">
        <v>0.49046962917532999</v>
      </c>
      <c r="O99">
        <v>3.7726345043141402E-2</v>
      </c>
      <c r="P99">
        <v>5.2845872867858503</v>
      </c>
      <c r="Q99">
        <v>46.348237681154998</v>
      </c>
      <c r="R99">
        <v>0.620341917446947</v>
      </c>
      <c r="S99">
        <v>0.83676856750461004</v>
      </c>
      <c r="T99">
        <v>1.0831022217605699</v>
      </c>
      <c r="U99">
        <v>2.7521798868474399</v>
      </c>
      <c r="V99">
        <v>5.5560542785616196</v>
      </c>
      <c r="W99">
        <v>0.14859442803305001</v>
      </c>
      <c r="X99">
        <v>6.5440954824170703</v>
      </c>
      <c r="Y99">
        <v>0.41016716497170003</v>
      </c>
      <c r="Z99">
        <v>0.72431006191738201</v>
      </c>
      <c r="AA99">
        <v>2.3973945921038902</v>
      </c>
      <c r="AB99">
        <v>29.639605215835601</v>
      </c>
      <c r="AC99">
        <v>32.518338144163302</v>
      </c>
      <c r="AD99">
        <v>5.9753404067681304</v>
      </c>
      <c r="AE99">
        <v>0.52971083042400002</v>
      </c>
      <c r="AF99">
        <v>3.61548877017976</v>
      </c>
      <c r="AG99">
        <v>2.9125554657696902</v>
      </c>
      <c r="AH99">
        <v>2.4817127602139699</v>
      </c>
      <c r="AI99">
        <v>0.74849221560337298</v>
      </c>
      <c r="AJ99">
        <v>0.70187658164151501</v>
      </c>
      <c r="AK99">
        <v>0.25046370851383798</v>
      </c>
      <c r="AL99">
        <v>0.85902361308099595</v>
      </c>
      <c r="AM99">
        <v>1.0209185566663399</v>
      </c>
      <c r="AN99">
        <v>16.366283682206301</v>
      </c>
      <c r="AO99">
        <v>10.7967779246567</v>
      </c>
      <c r="AP99">
        <v>0.63853331428847504</v>
      </c>
      <c r="AQ99">
        <v>0.242429727281601</v>
      </c>
      <c r="AR99">
        <v>2.0616881072115798</v>
      </c>
      <c r="AS99">
        <v>0.40069617758295301</v>
      </c>
      <c r="AT99">
        <v>6.2012468793656197</v>
      </c>
      <c r="AU99">
        <v>0.95443481979654199</v>
      </c>
      <c r="AV99">
        <v>18.002003055445499</v>
      </c>
      <c r="AW99">
        <v>1.1800376695010499</v>
      </c>
      <c r="AX99">
        <v>0.42735086658703902</v>
      </c>
      <c r="AY99">
        <v>0.406239994559562</v>
      </c>
      <c r="AZ99">
        <v>0.355501073388093</v>
      </c>
      <c r="BA99">
        <v>0.18309140898946799</v>
      </c>
      <c r="BB99">
        <v>0.26066944661945202</v>
      </c>
      <c r="BC99">
        <v>0.29323474159468299</v>
      </c>
      <c r="BD99">
        <v>0.74858961004912306</v>
      </c>
      <c r="BE99">
        <v>0.29126310631687202</v>
      </c>
      <c r="BF99">
        <v>30.585709472860199</v>
      </c>
      <c r="BG99">
        <v>1.40162088775198</v>
      </c>
      <c r="BH99">
        <v>0.77727247977880398</v>
      </c>
      <c r="BI99">
        <v>0.37551439798368502</v>
      </c>
      <c r="BJ99">
        <v>4.58924515483859</v>
      </c>
      <c r="BK99">
        <v>0.33984366340864702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t="str">
        <v>PCB102</v>
      </c>
      <c r="B100">
        <v>4.4845773260672801E-2</v>
      </c>
      <c r="C100">
        <v>3.0389264951269201E-2</v>
      </c>
      <c r="D100">
        <v>2.56085498069018E-2</v>
      </c>
      <c r="E100">
        <v>5.5896716757370797E-2</v>
      </c>
      <c r="F100">
        <v>8.9879120991913697E-2</v>
      </c>
      <c r="G100">
        <v>2.1007161444767102E-2</v>
      </c>
      <c r="H100">
        <v>3.2721909225136202E-2</v>
      </c>
      <c r="I100">
        <v>6.2793936251589799E-2</v>
      </c>
      <c r="J100">
        <v>0.29836967648453799</v>
      </c>
      <c r="K100">
        <v>3.0709998683494799</v>
      </c>
      <c r="L100">
        <v>3.7468597104073097E-2</v>
      </c>
      <c r="M100">
        <v>0.102585229390599</v>
      </c>
      <c r="N100">
        <v>1.57064578234733E-2</v>
      </c>
      <c r="O100">
        <v>6.8747840858804199E-2</v>
      </c>
      <c r="P100">
        <v>0.299532862334216</v>
      </c>
      <c r="Q100">
        <v>0.18561149071098201</v>
      </c>
      <c r="R100">
        <v>4.2060072128352402E-2</v>
      </c>
      <c r="S100">
        <v>6.3785540483424302E-2</v>
      </c>
      <c r="T100">
        <v>2.8865600419155799E-2</v>
      </c>
      <c r="U100">
        <v>0.19204245585747901</v>
      </c>
      <c r="V100">
        <v>0.40415343353442601</v>
      </c>
      <c r="W100">
        <v>2.3665200930917899E-2</v>
      </c>
      <c r="X100">
        <v>0.38405346350032099</v>
      </c>
      <c r="Y100">
        <v>4.2633736954830498E-2</v>
      </c>
      <c r="Z100">
        <v>2.0467763308764E-2</v>
      </c>
      <c r="AA100">
        <v>7.4436719426566905E-2</v>
      </c>
      <c r="AB100">
        <v>1.57533224169363</v>
      </c>
      <c r="AC100">
        <v>1.3811777876553899</v>
      </c>
      <c r="AD100">
        <v>0.61038413293213101</v>
      </c>
      <c r="AE100">
        <v>5.37975989922038E-2</v>
      </c>
      <c r="AF100">
        <v>0.204847336882088</v>
      </c>
      <c r="AG100">
        <v>0.14486605128795699</v>
      </c>
      <c r="AH100">
        <v>0.14874371377941001</v>
      </c>
      <c r="AI100">
        <v>6.9222932518216304E-2</v>
      </c>
      <c r="AJ100">
        <v>8.2412690546578696E-2</v>
      </c>
      <c r="AK100">
        <v>2.5522884659788601E-2</v>
      </c>
      <c r="AL100">
        <v>6.8045595456149299E-2</v>
      </c>
      <c r="AM100">
        <v>0.110991104050566</v>
      </c>
      <c r="AN100">
        <v>1.47071226243602</v>
      </c>
      <c r="AO100">
        <v>0.42358102025569899</v>
      </c>
      <c r="AP100">
        <v>5.5810704166270202E-2</v>
      </c>
      <c r="AQ100">
        <v>2.2834243899924101E-2</v>
      </c>
      <c r="AR100">
        <v>0.15853990902291501</v>
      </c>
      <c r="AS100">
        <v>5.3230897742882297E-2</v>
      </c>
      <c r="AT100">
        <v>0.44218986897505902</v>
      </c>
      <c r="AU100">
        <v>7.4542575516214502E-2</v>
      </c>
      <c r="AV100">
        <v>0.42966261910807202</v>
      </c>
      <c r="AW100">
        <v>0.105433300626303</v>
      </c>
      <c r="AX100">
        <v>1.8693268980116601E-2</v>
      </c>
      <c r="AY100">
        <v>2.8657187666707301E-2</v>
      </c>
      <c r="AZ100">
        <v>4.1618386788233201E-2</v>
      </c>
      <c r="BA100">
        <v>2.5043316084477501E-2</v>
      </c>
      <c r="BB100">
        <v>4.2536068037607101E-2</v>
      </c>
      <c r="BC100">
        <v>5.5898734652007703E-2</v>
      </c>
      <c r="BD100">
        <v>0.16598749714817199</v>
      </c>
      <c r="BE100">
        <v>4.3047384069549201E-2</v>
      </c>
      <c r="BF100">
        <v>2.5711487660904799</v>
      </c>
      <c r="BG100">
        <v>0.118805690197667</v>
      </c>
      <c r="BH100">
        <v>8.4199866015087194E-2</v>
      </c>
      <c r="BI100">
        <v>3.98000793811462E-2</v>
      </c>
      <c r="BJ100">
        <v>0.31277634161203499</v>
      </c>
      <c r="BK100">
        <v>3.7459288787068099E-2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">
      <c r="A101" t="str">
        <v>PCB103</v>
      </c>
      <c r="B101">
        <v>2.9210543091035601E-2</v>
      </c>
      <c r="C101">
        <v>6.8767429683393704E-3</v>
      </c>
      <c r="D101">
        <v>0</v>
      </c>
      <c r="E101">
        <v>1.39097052912665E-2</v>
      </c>
      <c r="F101">
        <v>2.6510614412892299E-2</v>
      </c>
      <c r="G101">
        <v>4.0052862730385304E-3</v>
      </c>
      <c r="H101">
        <v>0.108550538005571</v>
      </c>
      <c r="I101">
        <v>8.54059025668665E-3</v>
      </c>
      <c r="J101">
        <v>3.4529602417977097E-2</v>
      </c>
      <c r="K101">
        <v>0.62027375736416601</v>
      </c>
      <c r="L101">
        <v>5.2285502700226E-3</v>
      </c>
      <c r="M101">
        <v>2.4363811893761501E-2</v>
      </c>
      <c r="N101">
        <v>8.2122229144574004E-3</v>
      </c>
      <c r="O101">
        <v>4.6080801299373801E-2</v>
      </c>
      <c r="P101">
        <v>5.14763068116975E-2</v>
      </c>
      <c r="Q101">
        <v>0.45997300048664402</v>
      </c>
      <c r="R101">
        <v>0</v>
      </c>
      <c r="S101">
        <v>5.5622154062782902E-3</v>
      </c>
      <c r="T101">
        <v>8.19905402004527E-3</v>
      </c>
      <c r="U101">
        <v>3.5599876197532999E-2</v>
      </c>
      <c r="V101">
        <v>0.145963376381501</v>
      </c>
      <c r="W101">
        <v>0</v>
      </c>
      <c r="X101">
        <v>0.17695994217329999</v>
      </c>
      <c r="Y101">
        <v>7.6549612924563899E-3</v>
      </c>
      <c r="Z101">
        <v>1.5493703487583299E-2</v>
      </c>
      <c r="AA101">
        <v>8.8685518267555802E-2</v>
      </c>
      <c r="AB101">
        <v>0.25524808087075601</v>
      </c>
      <c r="AC101">
        <v>0.27211194901303398</v>
      </c>
      <c r="AD101">
        <v>0.142960261989247</v>
      </c>
      <c r="AE101">
        <v>1.7445198092600402E-2</v>
      </c>
      <c r="AF101">
        <v>3.7386941388390001E-2</v>
      </c>
      <c r="AG101">
        <v>2.4798911144314501E-2</v>
      </c>
      <c r="AH101">
        <v>7.8453417844569703E-2</v>
      </c>
      <c r="AI101">
        <v>6.5041864807921798E-3</v>
      </c>
      <c r="AJ101">
        <v>2.5208178122290301E-2</v>
      </c>
      <c r="AK101">
        <v>4.7129652407764304E-3</v>
      </c>
      <c r="AL101">
        <v>1.48347792251835E-2</v>
      </c>
      <c r="AM101">
        <v>1.4769284943761601E-2</v>
      </c>
      <c r="AN101">
        <v>0.19678842116515999</v>
      </c>
      <c r="AO101">
        <v>0.110602048003427</v>
      </c>
      <c r="AP101">
        <v>2.2381697932140499E-2</v>
      </c>
      <c r="AQ101">
        <v>0</v>
      </c>
      <c r="AR101">
        <v>7.0742739615253306E-2</v>
      </c>
      <c r="AS101">
        <v>5.9663444075184003E-3</v>
      </c>
      <c r="AT101">
        <v>7.3315905311676005E-2</v>
      </c>
      <c r="AU101">
        <v>8.6962042292688894E-3</v>
      </c>
      <c r="AV101">
        <v>0.14554930828177201</v>
      </c>
      <c r="AW101">
        <v>1.9533391924687799E-2</v>
      </c>
      <c r="AX101">
        <v>9.9205802648959906E-3</v>
      </c>
      <c r="AY101">
        <v>9.7648835062332604E-3</v>
      </c>
      <c r="AZ101">
        <v>1.2131806434278899E-2</v>
      </c>
      <c r="BA101">
        <v>6.8894121895583197E-3</v>
      </c>
      <c r="BB101">
        <v>1.2540920037954E-2</v>
      </c>
      <c r="BC101">
        <v>1.2572603759343E-2</v>
      </c>
      <c r="BD101">
        <v>2.3980848348092599E-2</v>
      </c>
      <c r="BE101">
        <v>8.4432558185592692E-3</v>
      </c>
      <c r="BF101">
        <v>1.1812187408152801</v>
      </c>
      <c r="BG101">
        <v>3.39626775500287E-2</v>
      </c>
      <c r="BH101">
        <v>2.5706225089149201E-2</v>
      </c>
      <c r="BI101">
        <v>8.6560399973675192E-3</v>
      </c>
      <c r="BJ101">
        <v>5.7138549431391197E-2</v>
      </c>
      <c r="BK101">
        <v>1.0512424219787601E-2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">
      <c r="A102" t="str">
        <v>PCB104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2.5385369601643899E-2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2.02740536297179E-2</v>
      </c>
      <c r="P102">
        <v>7.4944780208313303E-3</v>
      </c>
      <c r="Q102">
        <v>1.24399393787041E-2</v>
      </c>
      <c r="R102">
        <v>0</v>
      </c>
      <c r="S102">
        <v>0</v>
      </c>
      <c r="T102">
        <v>8.6478144549880301E-3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1.4572420179295499E-2</v>
      </c>
      <c r="AA102">
        <v>3.3079264175454502E-2</v>
      </c>
      <c r="AB102">
        <v>1.6550092965277E-2</v>
      </c>
      <c r="AC102">
        <v>1.5610857537699301E-2</v>
      </c>
      <c r="AD102">
        <v>2.9351357035125199E-2</v>
      </c>
      <c r="AE102">
        <v>0</v>
      </c>
      <c r="AF102">
        <v>0</v>
      </c>
      <c r="AG102">
        <v>0</v>
      </c>
      <c r="AH102">
        <v>1.7625133847776399E-2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7.2225356990738001E-3</v>
      </c>
      <c r="AO102">
        <v>0</v>
      </c>
      <c r="AP102">
        <v>7.3142069030522E-3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5.4482436318322301E-2</v>
      </c>
      <c r="BG102">
        <v>1.2412466767728E-2</v>
      </c>
      <c r="BH102">
        <v>9.7380306318932807E-3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">
      <c r="A103" t="str">
        <v>PCB105</v>
      </c>
      <c r="B103">
        <v>1.5536611393934501</v>
      </c>
      <c r="C103">
        <v>0.16362702435026399</v>
      </c>
      <c r="D103">
        <v>8.6094028561733094E-2</v>
      </c>
      <c r="E103">
        <v>0.220590686480543</v>
      </c>
      <c r="F103">
        <v>0.46040529683622899</v>
      </c>
      <c r="G103">
        <v>0.116178399471147</v>
      </c>
      <c r="H103">
        <v>1.4185441806258501</v>
      </c>
      <c r="I103">
        <v>0.36110685818888599</v>
      </c>
      <c r="J103">
        <v>2.4269272063566998</v>
      </c>
      <c r="K103">
        <v>16.3919242043251</v>
      </c>
      <c r="L103">
        <v>0.28349971242425298</v>
      </c>
      <c r="M103">
        <v>0.343820953923546</v>
      </c>
      <c r="N103">
        <v>0.168672957427244</v>
      </c>
      <c r="O103">
        <v>0.95863295175349805</v>
      </c>
      <c r="P103">
        <v>2.8726739330864901</v>
      </c>
      <c r="Q103">
        <v>16.841730701585199</v>
      </c>
      <c r="R103">
        <v>0.22018676973692999</v>
      </c>
      <c r="S103">
        <v>0.28628054989468099</v>
      </c>
      <c r="T103">
        <v>0.54052675573204201</v>
      </c>
      <c r="U103">
        <v>0.61956309436229096</v>
      </c>
      <c r="V103">
        <v>1.25278717615866</v>
      </c>
      <c r="W103">
        <v>4.5371641672404601E-2</v>
      </c>
      <c r="X103">
        <v>2.3962950147183801</v>
      </c>
      <c r="Y103">
        <v>0.18221214570863201</v>
      </c>
      <c r="Z103">
        <v>0.26907679611616903</v>
      </c>
      <c r="AA103">
        <v>1.0239607419300201</v>
      </c>
      <c r="AB103">
        <v>11.188384955895399</v>
      </c>
      <c r="AC103">
        <v>13.1327868468373</v>
      </c>
      <c r="AD103">
        <v>1.4200527248933501</v>
      </c>
      <c r="AE103">
        <v>0.20657610041119301</v>
      </c>
      <c r="AF103">
        <v>1.3284339200420101</v>
      </c>
      <c r="AG103">
        <v>1.4317515276247601</v>
      </c>
      <c r="AH103">
        <v>1.80491977443754</v>
      </c>
      <c r="AI103">
        <v>0.38495082635377798</v>
      </c>
      <c r="AJ103">
        <v>0.15343522099298099</v>
      </c>
      <c r="AK103">
        <v>4.7486658362798903E-2</v>
      </c>
      <c r="AL103">
        <v>0.25794721587094199</v>
      </c>
      <c r="AM103">
        <v>0.65457512000622498</v>
      </c>
      <c r="AN103">
        <v>5.3806388461600099</v>
      </c>
      <c r="AO103">
        <v>4.1565636304551496</v>
      </c>
      <c r="AP103">
        <v>0.14202202623518201</v>
      </c>
      <c r="AQ103">
        <v>9.98637423388333E-2</v>
      </c>
      <c r="AR103">
        <v>0.76251221065825203</v>
      </c>
      <c r="AS103">
        <v>0.18500180922543299</v>
      </c>
      <c r="AT103">
        <v>1.5613921489176099</v>
      </c>
      <c r="AU103">
        <v>0.33938716763274801</v>
      </c>
      <c r="AV103">
        <v>9.6045493532866004</v>
      </c>
      <c r="AW103">
        <v>0.56301213918193904</v>
      </c>
      <c r="AX103">
        <v>0.17076757332348899</v>
      </c>
      <c r="AY103">
        <v>0.11495462364840101</v>
      </c>
      <c r="AZ103">
        <v>0.13920931326584199</v>
      </c>
      <c r="BA103">
        <v>8.1869483620081507E-2</v>
      </c>
      <c r="BB103">
        <v>0.104882587010805</v>
      </c>
      <c r="BC103">
        <v>0.16191859003380599</v>
      </c>
      <c r="BD103">
        <v>0.21071767698670801</v>
      </c>
      <c r="BE103">
        <v>0.134119331794746</v>
      </c>
      <c r="BF103">
        <v>18.384373021788399</v>
      </c>
      <c r="BG103">
        <v>0.73927126628307205</v>
      </c>
      <c r="BH103">
        <v>0.209092958568972</v>
      </c>
      <c r="BI103">
        <v>0.1607071309308</v>
      </c>
      <c r="BJ103">
        <v>4.9203093694301003</v>
      </c>
      <c r="BK103">
        <v>0.13272938065287501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tr">
        <v>PCB106</v>
      </c>
      <c r="B104">
        <v>1.7085575498433099E-2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0.12382780118428</v>
      </c>
      <c r="I104">
        <v>3.6079431123760201E-3</v>
      </c>
      <c r="J104">
        <v>1.2599938315639899E-2</v>
      </c>
      <c r="K104">
        <v>5.8021244782122998E-2</v>
      </c>
      <c r="L104">
        <v>0</v>
      </c>
      <c r="M104">
        <v>0</v>
      </c>
      <c r="N104">
        <v>0</v>
      </c>
      <c r="O104">
        <v>7.7807908908458207E-2</v>
      </c>
      <c r="P104">
        <v>1.1213688143468299E-2</v>
      </c>
      <c r="Q104">
        <v>8.0831831214631902E-2</v>
      </c>
      <c r="R104">
        <v>0</v>
      </c>
      <c r="S104">
        <v>6.4283595750641697E-3</v>
      </c>
      <c r="T104">
        <v>0</v>
      </c>
      <c r="U104">
        <v>0</v>
      </c>
      <c r="V104">
        <v>1.48264056996017E-2</v>
      </c>
      <c r="W104">
        <v>0</v>
      </c>
      <c r="X104">
        <v>0.124445607439721</v>
      </c>
      <c r="Y104">
        <v>4.2977322895497204E-3</v>
      </c>
      <c r="Z104">
        <v>1.2664697184489201E-2</v>
      </c>
      <c r="AA104">
        <v>5.56754156217188E-2</v>
      </c>
      <c r="AB104">
        <v>8.2963693847965994E-2</v>
      </c>
      <c r="AC104">
        <v>6.6742529952057594E-2</v>
      </c>
      <c r="AD104">
        <v>5.7836012358636203E-2</v>
      </c>
      <c r="AE104">
        <v>6.1087293900873004E-3</v>
      </c>
      <c r="AF104">
        <v>7.99391712635753E-3</v>
      </c>
      <c r="AG104">
        <v>1.4618291986283701E-2</v>
      </c>
      <c r="AH104">
        <v>1.1652406906699201E-2</v>
      </c>
      <c r="AI104">
        <v>4.6229580578401397E-3</v>
      </c>
      <c r="AJ104">
        <v>1.35845344367746E-2</v>
      </c>
      <c r="AK104">
        <v>4.7270950192978703E-3</v>
      </c>
      <c r="AL104">
        <v>4.7530953041209504E-3</v>
      </c>
      <c r="AM104">
        <v>0</v>
      </c>
      <c r="AN104">
        <v>4.4905695054179399E-2</v>
      </c>
      <c r="AO104">
        <v>4.4794194299687097E-2</v>
      </c>
      <c r="AP104">
        <v>1.7825699393872501E-2</v>
      </c>
      <c r="AQ104">
        <v>4.7530551108730104E-3</v>
      </c>
      <c r="AR104">
        <v>4.23472772103572E-2</v>
      </c>
      <c r="AS104">
        <v>8.1598991975937504E-3</v>
      </c>
      <c r="AT104">
        <v>3.3276496356961803E-2</v>
      </c>
      <c r="AU104">
        <v>2.0329985454211101E-2</v>
      </c>
      <c r="AV104">
        <v>5.12226032676052E-2</v>
      </c>
      <c r="AW104">
        <v>1.6060796305511101E-2</v>
      </c>
      <c r="AX104">
        <v>3.35584768041714E-2</v>
      </c>
      <c r="AY104">
        <v>3.2842609027376103E-2</v>
      </c>
      <c r="AZ104">
        <v>9.8234646449517401E-3</v>
      </c>
      <c r="BA104">
        <v>0</v>
      </c>
      <c r="BB104">
        <v>4.05562087263793E-3</v>
      </c>
      <c r="BC104">
        <v>7.0190984310843597E-3</v>
      </c>
      <c r="BD104">
        <v>1.1583556253638499E-2</v>
      </c>
      <c r="BE104">
        <v>4.1400400078853697E-3</v>
      </c>
      <c r="BF104">
        <v>5.6918396647820604</v>
      </c>
      <c r="BG104">
        <v>8.3977195372652094E-3</v>
      </c>
      <c r="BH104">
        <v>1.4740529023579601E-2</v>
      </c>
      <c r="BI104">
        <v>3.4543568224134299E-3</v>
      </c>
      <c r="BJ104">
        <v>9.3149489980699999E-3</v>
      </c>
      <c r="BK104">
        <v>4.5538874649636504E-3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tr">
        <v>PCB107</v>
      </c>
      <c r="B105">
        <v>0.228321767657167</v>
      </c>
      <c r="C105">
        <v>3.7892823677579103E-2</v>
      </c>
      <c r="D105">
        <v>1.0039168177427799E-2</v>
      </c>
      <c r="E105">
        <v>4.4538823205547903E-2</v>
      </c>
      <c r="F105">
        <v>9.5254856068727495E-2</v>
      </c>
      <c r="G105">
        <v>1.25323870764331E-2</v>
      </c>
      <c r="H105">
        <v>2.07297539751202E-2</v>
      </c>
      <c r="I105">
        <v>8.0901170557208205E-2</v>
      </c>
      <c r="J105">
        <v>0.38632255134467403</v>
      </c>
      <c r="K105">
        <v>2.8243570417416999</v>
      </c>
      <c r="L105">
        <v>5.5173445480457897E-2</v>
      </c>
      <c r="M105">
        <v>6.4317409480521004E-2</v>
      </c>
      <c r="N105">
        <v>2.5753658224383798E-2</v>
      </c>
      <c r="O105">
        <v>8.0593366947659308E-3</v>
      </c>
      <c r="P105">
        <v>0.59566431900971695</v>
      </c>
      <c r="Q105">
        <v>2.83766502774689</v>
      </c>
      <c r="R105">
        <v>2.7797998727703801E-2</v>
      </c>
      <c r="S105">
        <v>5.0183791237389801E-2</v>
      </c>
      <c r="T105">
        <v>8.5811348577777197E-2</v>
      </c>
      <c r="U105">
        <v>0.123097159480156</v>
      </c>
      <c r="V105">
        <v>0.27727533350259698</v>
      </c>
      <c r="W105">
        <v>0</v>
      </c>
      <c r="X105">
        <v>0.19285379233015301</v>
      </c>
      <c r="Y105">
        <v>2.3484708869270999E-2</v>
      </c>
      <c r="Z105">
        <v>6.3969461520011803E-2</v>
      </c>
      <c r="AA105">
        <v>0.26858968402619698</v>
      </c>
      <c r="AB105">
        <v>2.0314221599643099</v>
      </c>
      <c r="AC105">
        <v>2.3788516223598801</v>
      </c>
      <c r="AD105">
        <v>0.29772217057415201</v>
      </c>
      <c r="AE105">
        <v>5.0291668702679503E-2</v>
      </c>
      <c r="AF105">
        <v>0.31858127684369397</v>
      </c>
      <c r="AG105">
        <v>0.30455746633578201</v>
      </c>
      <c r="AH105">
        <v>0.30156273916420301</v>
      </c>
      <c r="AI105">
        <v>5.8671948120679898E-2</v>
      </c>
      <c r="AJ105">
        <v>4.0782482511427701E-2</v>
      </c>
      <c r="AK105">
        <v>6.4095721225423397E-3</v>
      </c>
      <c r="AL105">
        <v>5.9516571499882202E-2</v>
      </c>
      <c r="AM105">
        <v>0.103046523166777</v>
      </c>
      <c r="AN105">
        <v>0.99120498270688495</v>
      </c>
      <c r="AO105">
        <v>0.64664212435744794</v>
      </c>
      <c r="AP105">
        <v>2.2683077203890699E-2</v>
      </c>
      <c r="AQ105">
        <v>3.2462634093181498E-3</v>
      </c>
      <c r="AR105">
        <v>0.20121778990393899</v>
      </c>
      <c r="AS105">
        <v>2.20455890464786E-2</v>
      </c>
      <c r="AT105">
        <v>0.39591104982290898</v>
      </c>
      <c r="AU105">
        <v>7.3928712992540002E-2</v>
      </c>
      <c r="AV105">
        <v>1.4364532010553399</v>
      </c>
      <c r="AW105">
        <v>0.119839629663337</v>
      </c>
      <c r="AX105">
        <v>5.60862261910373E-2</v>
      </c>
      <c r="AY105">
        <v>3.51283639387222E-2</v>
      </c>
      <c r="AZ105">
        <v>3.9491274024370797E-2</v>
      </c>
      <c r="BA105">
        <v>2.09396050993216E-2</v>
      </c>
      <c r="BB105">
        <v>3.6983688372867203E-2</v>
      </c>
      <c r="BC105">
        <v>3.3795973224583803E-2</v>
      </c>
      <c r="BD105">
        <v>4.97461977748739E-2</v>
      </c>
      <c r="BE105">
        <v>2.8232702294699898E-2</v>
      </c>
      <c r="BF105">
        <v>2.4914353419131601</v>
      </c>
      <c r="BG105">
        <v>0.150006335985988</v>
      </c>
      <c r="BH105">
        <v>6.4425229390099703E-2</v>
      </c>
      <c r="BI105">
        <v>4.1133867138218101E-2</v>
      </c>
      <c r="BJ105">
        <v>0.80246374680022303</v>
      </c>
      <c r="BK105">
        <v>3.4880171126560701E-2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tr">
        <v>PCB108.124</v>
      </c>
      <c r="B106">
        <v>0.188278120122155</v>
      </c>
      <c r="C106">
        <v>2.0518335857988599E-2</v>
      </c>
      <c r="D106">
        <v>9.94017847718991E-3</v>
      </c>
      <c r="E106">
        <v>1.9726223381450698E-2</v>
      </c>
      <c r="F106">
        <v>6.2410755940054699E-2</v>
      </c>
      <c r="G106">
        <v>1.42727808889555E-2</v>
      </c>
      <c r="H106">
        <v>0.236166855599002</v>
      </c>
      <c r="I106">
        <v>4.1702207620243799E-2</v>
      </c>
      <c r="J106">
        <v>0.231160944811028</v>
      </c>
      <c r="K106">
        <v>2.1831057148798099</v>
      </c>
      <c r="L106">
        <v>2.79980052496305E-2</v>
      </c>
      <c r="M106">
        <v>4.8978218955335398E-2</v>
      </c>
      <c r="N106">
        <v>1.9966313359362699E-2</v>
      </c>
      <c r="O106">
        <v>0.18286727451569099</v>
      </c>
      <c r="P106">
        <v>0.403339719101456</v>
      </c>
      <c r="Q106">
        <v>2.1048743172769502</v>
      </c>
      <c r="R106">
        <v>3.3515364654840799E-2</v>
      </c>
      <c r="S106">
        <v>6.2692377356395004E-2</v>
      </c>
      <c r="T106">
        <v>5.2140571874026001E-2</v>
      </c>
      <c r="U106">
        <v>8.8048218572935003E-2</v>
      </c>
      <c r="V106">
        <v>0.225370800192361</v>
      </c>
      <c r="W106">
        <v>5.5145910793010103E-3</v>
      </c>
      <c r="X106">
        <v>0.40648566745933901</v>
      </c>
      <c r="Y106">
        <v>3.4267051896397303E-2</v>
      </c>
      <c r="Z106">
        <v>6.0163650134581199E-2</v>
      </c>
      <c r="AA106">
        <v>0.27392620796199701</v>
      </c>
      <c r="AB106">
        <v>1.4829289248923301</v>
      </c>
      <c r="AC106">
        <v>1.70819982670224</v>
      </c>
      <c r="AD106">
        <v>0.230069768748034</v>
      </c>
      <c r="AE106">
        <v>4.03250261563688E-2</v>
      </c>
      <c r="AF106">
        <v>0.18014775152530299</v>
      </c>
      <c r="AG106">
        <v>0.22936143736088199</v>
      </c>
      <c r="AH106">
        <v>0.20256847902234701</v>
      </c>
      <c r="AI106">
        <v>4.4919102354091203E-2</v>
      </c>
      <c r="AJ106">
        <v>3.2455839743723E-2</v>
      </c>
      <c r="AK106">
        <v>8.7382626653581506E-3</v>
      </c>
      <c r="AL106">
        <v>4.2605813402739098E-2</v>
      </c>
      <c r="AM106">
        <v>6.8274982125821407E-2</v>
      </c>
      <c r="AN106">
        <v>0.64160780382367699</v>
      </c>
      <c r="AO106">
        <v>0.426739393155881</v>
      </c>
      <c r="AP106">
        <v>2.4090680550767098E-2</v>
      </c>
      <c r="AQ106">
        <v>1.2828123846337299E-2</v>
      </c>
      <c r="AR106">
        <v>0.14812359290347701</v>
      </c>
      <c r="AS106">
        <v>2.1425840830570701E-2</v>
      </c>
      <c r="AT106">
        <v>0.30485717993450201</v>
      </c>
      <c r="AU106">
        <v>5.0895783171819503E-2</v>
      </c>
      <c r="AV106">
        <v>1.00188790796923</v>
      </c>
      <c r="AW106">
        <v>6.9625552639626304E-2</v>
      </c>
      <c r="AX106">
        <v>7.6433832213197897E-2</v>
      </c>
      <c r="AY106">
        <v>4.8215437559515302E-2</v>
      </c>
      <c r="AZ106">
        <v>4.0574210831106801E-2</v>
      </c>
      <c r="BA106">
        <v>1.8829691987549399E-2</v>
      </c>
      <c r="BB106">
        <v>2.67662428061669E-2</v>
      </c>
      <c r="BC106">
        <v>2.98093982135107E-2</v>
      </c>
      <c r="BD106">
        <v>3.8290470715019301E-2</v>
      </c>
      <c r="BE106">
        <v>2.2066771782125599E-2</v>
      </c>
      <c r="BF106">
        <v>0.52147031483849704</v>
      </c>
      <c r="BG106">
        <v>9.9117791568866201E-2</v>
      </c>
      <c r="BH106">
        <v>5.7714004863874999E-2</v>
      </c>
      <c r="BI106">
        <v>2.9642041692005499E-2</v>
      </c>
      <c r="BJ106">
        <v>0.48299737352370797</v>
      </c>
      <c r="BK106">
        <v>2.4610272976024E-2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tr">
        <v>PCB110</v>
      </c>
      <c r="B107">
        <v>7.4444100298846196</v>
      </c>
      <c r="C107">
        <v>0.97330092324753503</v>
      </c>
      <c r="D107">
        <v>0.49932356390937899</v>
      </c>
      <c r="E107">
        <v>1.4235719224366099</v>
      </c>
      <c r="F107">
        <v>2.5188501256815798</v>
      </c>
      <c r="G107">
        <v>0.69454540491341399</v>
      </c>
      <c r="H107">
        <v>0.37492841013533701</v>
      </c>
      <c r="I107">
        <v>0.87032653093900103</v>
      </c>
      <c r="J107">
        <v>5.3355860430689104</v>
      </c>
      <c r="K107">
        <v>44.525987627834098</v>
      </c>
      <c r="L107">
        <v>0.66618062285869595</v>
      </c>
      <c r="M107">
        <v>0.89916562260195099</v>
      </c>
      <c r="N107">
        <v>1.15145507720091</v>
      </c>
      <c r="O107">
        <v>0.67242114642539097</v>
      </c>
      <c r="P107">
        <v>16.347046406795599</v>
      </c>
      <c r="Q107">
        <v>118.73542682540101</v>
      </c>
      <c r="R107">
        <v>1.3248024881334399</v>
      </c>
      <c r="S107">
        <v>1.92080163552827</v>
      </c>
      <c r="T107">
        <v>1.64565393945178</v>
      </c>
      <c r="U107">
        <v>3.3135781546354401</v>
      </c>
      <c r="V107">
        <v>7.1117372533892098</v>
      </c>
      <c r="W107">
        <v>0.29331084643393102</v>
      </c>
      <c r="X107">
        <v>11.2584080124882</v>
      </c>
      <c r="Y107">
        <v>0.80121036290993397</v>
      </c>
      <c r="Z107">
        <v>1.32644746388845</v>
      </c>
      <c r="AA107">
        <v>3.4530490053216698</v>
      </c>
      <c r="AB107">
        <v>71.482515991502197</v>
      </c>
      <c r="AC107">
        <v>78.112444154269497</v>
      </c>
      <c r="AD107">
        <v>9.2504083805127699</v>
      </c>
      <c r="AE107">
        <v>1.0953492600275601</v>
      </c>
      <c r="AF107">
        <v>8.7170728988982393</v>
      </c>
      <c r="AG107">
        <v>7.8488331286674002</v>
      </c>
      <c r="AH107">
        <v>1.92523609483277</v>
      </c>
      <c r="AI107">
        <v>1.91962519979251</v>
      </c>
      <c r="AJ107">
        <v>1.01427060931282</v>
      </c>
      <c r="AK107">
        <v>0.40247368862296201</v>
      </c>
      <c r="AL107">
        <v>1.8556574719752601</v>
      </c>
      <c r="AM107">
        <v>2.6690238538483499</v>
      </c>
      <c r="AN107">
        <v>28.811547757312201</v>
      </c>
      <c r="AO107">
        <v>18.477627238609202</v>
      </c>
      <c r="AP107">
        <v>0.69220165666799305</v>
      </c>
      <c r="AQ107">
        <v>0.484114447989691</v>
      </c>
      <c r="AR107">
        <v>4.1665953642065796</v>
      </c>
      <c r="AS107">
        <v>0.87705559289150403</v>
      </c>
      <c r="AT107">
        <v>8.4155002902453102</v>
      </c>
      <c r="AU107">
        <v>1.61743955679994</v>
      </c>
      <c r="AV107">
        <v>36.7125996363946</v>
      </c>
      <c r="AW107">
        <v>2.3056995758397498</v>
      </c>
      <c r="AX107">
        <v>0.44998370636846302</v>
      </c>
      <c r="AY107">
        <v>0.59467129955248799</v>
      </c>
      <c r="AZ107">
        <v>0.38302942431741599</v>
      </c>
      <c r="BA107">
        <v>0.37758377211327998</v>
      </c>
      <c r="BB107">
        <v>0.25173658074723698</v>
      </c>
      <c r="BC107">
        <v>0.54015112797173903</v>
      </c>
      <c r="BD107">
        <v>0.62090967383027296</v>
      </c>
      <c r="BE107">
        <v>0.60888175286229596</v>
      </c>
      <c r="BF107">
        <v>85.502725499312106</v>
      </c>
      <c r="BG107">
        <v>3.0866900419683398</v>
      </c>
      <c r="BH107">
        <v>0.56974486695039195</v>
      </c>
      <c r="BI107">
        <v>0.706408577482601</v>
      </c>
      <c r="BJ107">
        <v>9.3419868185393398</v>
      </c>
      <c r="BK107">
        <v>0.63445736626110105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 t="str">
        <v>PCB111</v>
      </c>
      <c r="B108">
        <v>3.07431524408904E-3</v>
      </c>
      <c r="C108">
        <v>0</v>
      </c>
      <c r="D108">
        <v>0</v>
      </c>
      <c r="E108">
        <v>0</v>
      </c>
      <c r="F108">
        <v>3.4559605297899E-3</v>
      </c>
      <c r="G108">
        <v>0</v>
      </c>
      <c r="H108">
        <v>6.7184882469983999E-3</v>
      </c>
      <c r="I108">
        <v>3.4940109994566E-3</v>
      </c>
      <c r="J108">
        <v>6.0241241714962196E-3</v>
      </c>
      <c r="K108">
        <v>4.1185395879347199E-2</v>
      </c>
      <c r="L108">
        <v>0</v>
      </c>
      <c r="M108">
        <v>8.6897351089705692E-3</v>
      </c>
      <c r="N108">
        <v>0</v>
      </c>
      <c r="O108">
        <v>2.1242022007958699E-2</v>
      </c>
      <c r="P108">
        <v>9.6508285916597995E-3</v>
      </c>
      <c r="Q108">
        <v>3.6594640472248703E-2</v>
      </c>
      <c r="R108">
        <v>0</v>
      </c>
      <c r="S108">
        <v>0</v>
      </c>
      <c r="T108">
        <v>5.2591828144357301E-3</v>
      </c>
      <c r="U108">
        <v>4.2957127677651702E-3</v>
      </c>
      <c r="V108">
        <v>0</v>
      </c>
      <c r="W108">
        <v>0</v>
      </c>
      <c r="X108">
        <v>1.11025327001507E-2</v>
      </c>
      <c r="Y108">
        <v>0</v>
      </c>
      <c r="Z108">
        <v>1.6304192266554499E-2</v>
      </c>
      <c r="AA108">
        <v>4.8560381080574901E-2</v>
      </c>
      <c r="AB108">
        <v>0.116361469616065</v>
      </c>
      <c r="AC108">
        <v>0.23280439149287299</v>
      </c>
      <c r="AD108">
        <v>6.2189716031965402E-2</v>
      </c>
      <c r="AE108">
        <v>1.20888075454085E-2</v>
      </c>
      <c r="AF108">
        <v>2.5184028355540299E-2</v>
      </c>
      <c r="AG108">
        <v>9.4146392906305099E-3</v>
      </c>
      <c r="AH108">
        <v>1.1936358624695701E-2</v>
      </c>
      <c r="AI108">
        <v>0</v>
      </c>
      <c r="AJ108">
        <v>3.5343168165055199E-3</v>
      </c>
      <c r="AK108">
        <v>0</v>
      </c>
      <c r="AL108">
        <v>4.8353742685013999E-3</v>
      </c>
      <c r="AM108">
        <v>0</v>
      </c>
      <c r="AN108">
        <v>7.2421433356543302E-2</v>
      </c>
      <c r="AO108">
        <v>6.7618901231899203E-2</v>
      </c>
      <c r="AP108">
        <v>6.6322298518915797E-3</v>
      </c>
      <c r="AQ108">
        <v>2.9717665068366701E-3</v>
      </c>
      <c r="AR108">
        <v>3.03411095258138E-2</v>
      </c>
      <c r="AS108">
        <v>7.5771181628533496E-3</v>
      </c>
      <c r="AT108">
        <v>2.7435776426997901E-2</v>
      </c>
      <c r="AU108">
        <v>7.4770874266603697E-3</v>
      </c>
      <c r="AV108">
        <v>8.6354184161715697E-2</v>
      </c>
      <c r="AW108">
        <v>1.2732328165412801E-2</v>
      </c>
      <c r="AX108">
        <v>1.9785601777968499E-2</v>
      </c>
      <c r="AY108">
        <v>1.9417039637901898E-2</v>
      </c>
      <c r="AZ108">
        <v>1.1835979858322E-2</v>
      </c>
      <c r="BA108">
        <v>5.3266977595072297E-3</v>
      </c>
      <c r="BB108">
        <v>9.4239155528631196E-3</v>
      </c>
      <c r="BC108">
        <v>9.0269755299198697E-3</v>
      </c>
      <c r="BD108">
        <v>4.2509867372371403E-3</v>
      </c>
      <c r="BE108">
        <v>6.4964996925152303E-3</v>
      </c>
      <c r="BF108">
        <v>0.29363262153862502</v>
      </c>
      <c r="BG108">
        <v>1.24715713356805E-2</v>
      </c>
      <c r="BH108">
        <v>1.7785868162056798E-2</v>
      </c>
      <c r="BI108">
        <v>3.64163047365792E-3</v>
      </c>
      <c r="BJ108">
        <v>2.6638891082419101E-2</v>
      </c>
      <c r="BK108">
        <v>7.4171194585513798E-3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tr">
        <v>PCB112</v>
      </c>
      <c r="B109">
        <v>2.22537968654976E-2</v>
      </c>
      <c r="C109">
        <v>0</v>
      </c>
      <c r="D109">
        <v>0</v>
      </c>
      <c r="E109">
        <v>9.77445820498897E-3</v>
      </c>
      <c r="F109">
        <v>6.184839673451E-3</v>
      </c>
      <c r="G109">
        <v>0</v>
      </c>
      <c r="H109">
        <v>2.6143109978022601</v>
      </c>
      <c r="I109">
        <v>1.9015540176157902E-2</v>
      </c>
      <c r="J109">
        <v>3.8925713226911102E-2</v>
      </c>
      <c r="K109">
        <v>9.4624096457852302E-2</v>
      </c>
      <c r="L109">
        <v>0</v>
      </c>
      <c r="M109">
        <v>2.6444747356899102E-2</v>
      </c>
      <c r="N109">
        <v>5.3055600676491796E-3</v>
      </c>
      <c r="O109">
        <v>1.8906307472519299</v>
      </c>
      <c r="P109">
        <v>3.3908359228517398E-2</v>
      </c>
      <c r="Q109">
        <v>0.19931499815061299</v>
      </c>
      <c r="R109">
        <v>0</v>
      </c>
      <c r="S109">
        <v>1.11690034814989E-2</v>
      </c>
      <c r="T109">
        <v>0</v>
      </c>
      <c r="U109">
        <v>1.6315558320108999E-2</v>
      </c>
      <c r="V109">
        <v>5.0313160952874601E-2</v>
      </c>
      <c r="W109">
        <v>0</v>
      </c>
      <c r="X109">
        <v>3.4468213914550003E-2</v>
      </c>
      <c r="Y109">
        <v>0</v>
      </c>
      <c r="Z109">
        <v>1.2919868491061E-2</v>
      </c>
      <c r="AA109">
        <v>5.0472535997625502E-2</v>
      </c>
      <c r="AB109">
        <v>0.19809435191232699</v>
      </c>
      <c r="AC109">
        <v>0.11952242423751</v>
      </c>
      <c r="AD109">
        <v>0.100841870338786</v>
      </c>
      <c r="AE109">
        <v>9.9298309264980403E-3</v>
      </c>
      <c r="AF109">
        <v>1.58594010489117E-2</v>
      </c>
      <c r="AG109">
        <v>6.7905658703440605E-2</v>
      </c>
      <c r="AH109">
        <v>3.3121775539571401E-2</v>
      </c>
      <c r="AI109">
        <v>2.2565753467125801E-2</v>
      </c>
      <c r="AJ109">
        <v>1.4313771033957199E-2</v>
      </c>
      <c r="AK109">
        <v>6.2970173303547299E-3</v>
      </c>
      <c r="AL109">
        <v>1.6187007534635499E-2</v>
      </c>
      <c r="AM109">
        <v>1.9085660676767799E-2</v>
      </c>
      <c r="AN109">
        <v>0.26472309392307902</v>
      </c>
      <c r="AO109">
        <v>0.111845358198467</v>
      </c>
      <c r="AP109">
        <v>1.7505781173658998E-2</v>
      </c>
      <c r="AQ109">
        <v>3.56148493386199E-2</v>
      </c>
      <c r="AR109">
        <v>2.5151883179271001E-2</v>
      </c>
      <c r="AS109">
        <v>1.8280562132466101E-2</v>
      </c>
      <c r="AT109">
        <v>7.5318116867882395E-2</v>
      </c>
      <c r="AU109">
        <v>1.3478276876534301E-2</v>
      </c>
      <c r="AV109">
        <v>0.23504368811972901</v>
      </c>
      <c r="AW109">
        <v>3.9837343273723097E-2</v>
      </c>
      <c r="AX109">
        <v>1.83734124840743E-2</v>
      </c>
      <c r="AY109">
        <v>2.4300803746195299E-2</v>
      </c>
      <c r="AZ109">
        <v>9.9464396389774504E-3</v>
      </c>
      <c r="BA109">
        <v>0</v>
      </c>
      <c r="BB109">
        <v>7.0389509226780299E-3</v>
      </c>
      <c r="BC109">
        <v>7.1684161657485602E-3</v>
      </c>
      <c r="BD109">
        <v>1.02282983850917E-2</v>
      </c>
      <c r="BE109">
        <v>6.9261005562593703E-3</v>
      </c>
      <c r="BF109">
        <v>36.170768584566602</v>
      </c>
      <c r="BG109">
        <v>9.3858921525274905E-2</v>
      </c>
      <c r="BH109">
        <v>2.0185224140508499E-2</v>
      </c>
      <c r="BI109">
        <v>0</v>
      </c>
      <c r="BJ109">
        <v>2.64399552332147</v>
      </c>
      <c r="BK109">
        <v>4.8674844307726797E-3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 t="str">
        <v>PCB114</v>
      </c>
      <c r="B110">
        <v>0.12113559297268101</v>
      </c>
      <c r="C110">
        <v>1.7889222199744099E-2</v>
      </c>
      <c r="D110">
        <v>8.9248461187644706E-3</v>
      </c>
      <c r="E110">
        <v>2.2152037271622599E-2</v>
      </c>
      <c r="F110">
        <v>3.4583362348762199E-2</v>
      </c>
      <c r="G110">
        <v>1.1975494185247199E-2</v>
      </c>
      <c r="H110">
        <v>0.15284062453734201</v>
      </c>
      <c r="I110">
        <v>2.5314063293161999E-2</v>
      </c>
      <c r="J110">
        <v>0.14456610293319799</v>
      </c>
      <c r="K110">
        <v>1.08430866478809</v>
      </c>
      <c r="L110">
        <v>1.9634370158655701E-2</v>
      </c>
      <c r="M110">
        <v>3.3808856964975702E-2</v>
      </c>
      <c r="N110">
        <v>0</v>
      </c>
      <c r="O110">
        <v>0.14299506610469601</v>
      </c>
      <c r="P110">
        <v>0.19999272908386101</v>
      </c>
      <c r="Q110">
        <v>0.98534776070777796</v>
      </c>
      <c r="R110">
        <v>1.5824164417648699E-2</v>
      </c>
      <c r="S110">
        <v>1.84024112280479E-2</v>
      </c>
      <c r="T110">
        <v>2.1069958620564301E-2</v>
      </c>
      <c r="U110">
        <v>7.1524092110499704E-2</v>
      </c>
      <c r="V110">
        <v>0.148309861905113</v>
      </c>
      <c r="W110">
        <v>0</v>
      </c>
      <c r="X110">
        <v>0.25443534182115901</v>
      </c>
      <c r="Y110">
        <v>0</v>
      </c>
      <c r="Z110">
        <v>4.01892025341151E-2</v>
      </c>
      <c r="AA110">
        <v>0.161660010478475</v>
      </c>
      <c r="AB110">
        <v>0.94210453467088495</v>
      </c>
      <c r="AC110">
        <v>0.98622470533784001</v>
      </c>
      <c r="AD110">
        <v>0.20970944252775101</v>
      </c>
      <c r="AE110">
        <v>1.86980106205921E-2</v>
      </c>
      <c r="AF110">
        <v>0.126615151635562</v>
      </c>
      <c r="AG110">
        <v>0.139016178895325</v>
      </c>
      <c r="AH110">
        <v>0.134778103512291</v>
      </c>
      <c r="AI110">
        <v>3.9527974619462697E-2</v>
      </c>
      <c r="AJ110">
        <v>3.2619926099929003E-2</v>
      </c>
      <c r="AK110">
        <v>1.0081914416827899E-2</v>
      </c>
      <c r="AL110">
        <v>3.1921775945178602E-2</v>
      </c>
      <c r="AM110">
        <v>5.3423723644170598E-2</v>
      </c>
      <c r="AN110">
        <v>0.45858525372306502</v>
      </c>
      <c r="AO110">
        <v>0.30616676531876202</v>
      </c>
      <c r="AP110">
        <v>1.6627019084046301E-2</v>
      </c>
      <c r="AQ110">
        <v>0</v>
      </c>
      <c r="AR110">
        <v>0.108242566600789</v>
      </c>
      <c r="AS110">
        <v>1.6886245947244801E-2</v>
      </c>
      <c r="AT110">
        <v>0.18751391868317499</v>
      </c>
      <c r="AU110">
        <v>2.5131370979104999E-2</v>
      </c>
      <c r="AV110">
        <v>0.59361204838623405</v>
      </c>
      <c r="AW110">
        <v>4.2428253430907101E-2</v>
      </c>
      <c r="AX110">
        <v>1.8706739535380799E-2</v>
      </c>
      <c r="AY110">
        <v>3.5854965772115902E-2</v>
      </c>
      <c r="AZ110">
        <v>3.35051344593972E-2</v>
      </c>
      <c r="BA110">
        <v>1.10418604050999E-2</v>
      </c>
      <c r="BB110">
        <v>1.34397630015115E-2</v>
      </c>
      <c r="BC110">
        <v>1.5248624707405E-2</v>
      </c>
      <c r="BD110">
        <v>3.49517921472468E-2</v>
      </c>
      <c r="BE110">
        <v>1.55257132049901E-2</v>
      </c>
      <c r="BF110">
        <v>1.21434519967767</v>
      </c>
      <c r="BG110">
        <v>5.6884926377369097E-2</v>
      </c>
      <c r="BH110">
        <v>4.4632274619473701E-2</v>
      </c>
      <c r="BI110">
        <v>2.0845342418638502E-2</v>
      </c>
      <c r="BJ110">
        <v>0.27765549620173402</v>
      </c>
      <c r="BK110">
        <v>1.56013204345383E-2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tr">
        <v>PCB115</v>
      </c>
      <c r="B111">
        <v>0.232715038506701</v>
      </c>
      <c r="C111">
        <v>4.4125474633829598E-2</v>
      </c>
      <c r="D111">
        <v>1.9790250395014999E-2</v>
      </c>
      <c r="E111">
        <v>0.21887354098061099</v>
      </c>
      <c r="F111">
        <v>0.41573464797438697</v>
      </c>
      <c r="G111">
        <v>5.2333558549799597E-2</v>
      </c>
      <c r="H111">
        <v>5.8858238735479897</v>
      </c>
      <c r="I111">
        <v>4.6043137107710998E-2</v>
      </c>
      <c r="J111">
        <v>0.280945922375546</v>
      </c>
      <c r="K111">
        <v>1.91026150661906</v>
      </c>
      <c r="L111">
        <v>9.5852453038542104E-2</v>
      </c>
      <c r="M111">
        <v>0.22468514871053899</v>
      </c>
      <c r="N111">
        <v>0.17807569701009299</v>
      </c>
      <c r="O111">
        <v>5.7789726098787497</v>
      </c>
      <c r="P111">
        <v>0.29396261241892102</v>
      </c>
      <c r="Q111">
        <v>0.75493990841861602</v>
      </c>
      <c r="R111">
        <v>4.7840942574102902E-2</v>
      </c>
      <c r="S111">
        <v>0.218086251628206</v>
      </c>
      <c r="T111">
        <v>0.13017962478645101</v>
      </c>
      <c r="U111">
        <v>6.2934801374107896E-2</v>
      </c>
      <c r="V111">
        <v>0.21857970683210001</v>
      </c>
      <c r="W111">
        <v>0</v>
      </c>
      <c r="X111">
        <v>0.18790817900458201</v>
      </c>
      <c r="Y111">
        <v>2.3661358287491299E-2</v>
      </c>
      <c r="Z111">
        <v>4.7821610012746603E-2</v>
      </c>
      <c r="AA111">
        <v>2.4601950661960101</v>
      </c>
      <c r="AB111">
        <v>0.57806857413658996</v>
      </c>
      <c r="AC111">
        <v>1.0377653702226199</v>
      </c>
      <c r="AD111">
        <v>0.338619886551842</v>
      </c>
      <c r="AE111">
        <v>5.1445743096140202E-2</v>
      </c>
      <c r="AF111">
        <v>0.24680790082665699</v>
      </c>
      <c r="AG111">
        <v>0.27875782964849399</v>
      </c>
      <c r="AH111">
        <v>5.7754564842407099</v>
      </c>
      <c r="AI111">
        <v>5.41970791388953E-2</v>
      </c>
      <c r="AJ111">
        <v>0.13016022116177201</v>
      </c>
      <c r="AK111">
        <v>2.6255097176512799E-2</v>
      </c>
      <c r="AL111">
        <v>8.0084611908464706E-2</v>
      </c>
      <c r="AM111">
        <v>0.12509579373077701</v>
      </c>
      <c r="AN111">
        <v>1.4801013246994801</v>
      </c>
      <c r="AO111">
        <v>3.2270096789629501</v>
      </c>
      <c r="AP111">
        <v>0.61594585044824501</v>
      </c>
      <c r="AQ111">
        <v>7.1955812830969704E-2</v>
      </c>
      <c r="AR111">
        <v>0.101695630335092</v>
      </c>
      <c r="AS111">
        <v>0.105546282980079</v>
      </c>
      <c r="AT111">
        <v>3.5166892378124599</v>
      </c>
      <c r="AU111">
        <v>0.254783605773928</v>
      </c>
      <c r="AV111">
        <v>2.1499363904566802</v>
      </c>
      <c r="AW111">
        <v>0.26095536159752503</v>
      </c>
      <c r="AX111">
        <v>0.39578374848584502</v>
      </c>
      <c r="AY111">
        <v>9.2350734266039999E-2</v>
      </c>
      <c r="AZ111">
        <v>0.472031237976136</v>
      </c>
      <c r="BA111">
        <v>0</v>
      </c>
      <c r="BB111">
        <v>0.37052624888383001</v>
      </c>
      <c r="BC111">
        <v>0.20765870525306501</v>
      </c>
      <c r="BD111">
        <v>0.86457153200320302</v>
      </c>
      <c r="BE111">
        <v>6.6066055550248998E-2</v>
      </c>
      <c r="BF111">
        <v>108.69845179529101</v>
      </c>
      <c r="BG111">
        <v>0.11387745658458399</v>
      </c>
      <c r="BH111">
        <v>1.0242615573234</v>
      </c>
      <c r="BI111">
        <v>2.9784938619867599E-2</v>
      </c>
      <c r="BJ111">
        <v>13.395367150404599</v>
      </c>
      <c r="BK111">
        <v>2.84994006522418E-2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tr">
        <v>PCB117</v>
      </c>
      <c r="B112">
        <v>0.225779865009436</v>
      </c>
      <c r="C112">
        <v>0.15658922981550799</v>
      </c>
      <c r="D112">
        <v>0.13000853330544401</v>
      </c>
      <c r="E112">
        <v>0.156302912954187</v>
      </c>
      <c r="F112">
        <v>7.9145731404960701E-2</v>
      </c>
      <c r="G112">
        <v>0.144894087432101</v>
      </c>
      <c r="H112">
        <v>0</v>
      </c>
      <c r="I112">
        <v>0.140476603234612</v>
      </c>
      <c r="J112">
        <v>0.18444457417548299</v>
      </c>
      <c r="K112">
        <v>0.91814381354526697</v>
      </c>
      <c r="L112">
        <v>0.12907446974983</v>
      </c>
      <c r="M112">
        <v>0.11158555199099</v>
      </c>
      <c r="N112">
        <v>2.4831562716260299E-2</v>
      </c>
      <c r="O112">
        <v>2.12002725589319E-2</v>
      </c>
      <c r="P112">
        <v>0.48129548228824798</v>
      </c>
      <c r="Q112">
        <v>1.7220916720996899</v>
      </c>
      <c r="R112">
        <v>0</v>
      </c>
      <c r="S112">
        <v>5.6685078719387501E-2</v>
      </c>
      <c r="T112">
        <v>7.1517115997112898E-2</v>
      </c>
      <c r="U112">
        <v>0.14434024660039399</v>
      </c>
      <c r="V112">
        <v>0.25841554046350401</v>
      </c>
      <c r="W112">
        <v>0</v>
      </c>
      <c r="X112">
        <v>0.28242549253405402</v>
      </c>
      <c r="Y112">
        <v>5.0036439142932397E-2</v>
      </c>
      <c r="Z112">
        <v>4.8704743580410402E-2</v>
      </c>
      <c r="AA112">
        <v>0.10502756546610301</v>
      </c>
      <c r="AB112">
        <v>1.14002613346096</v>
      </c>
      <c r="AC112">
        <v>1.2923188316927401</v>
      </c>
      <c r="AD112">
        <v>0.273174131830491</v>
      </c>
      <c r="AE112">
        <v>5.5240816689745502E-2</v>
      </c>
      <c r="AF112">
        <v>0.485114048204148</v>
      </c>
      <c r="AG112">
        <v>0.296328734476412</v>
      </c>
      <c r="AH112">
        <v>0.34550266129787999</v>
      </c>
      <c r="AI112">
        <v>0.15700050002066199</v>
      </c>
      <c r="AJ112">
        <v>0.15074654877871099</v>
      </c>
      <c r="AK112">
        <v>0.13586951033108899</v>
      </c>
      <c r="AL112">
        <v>0.20093974940437301</v>
      </c>
      <c r="AM112">
        <v>0.178949687782125</v>
      </c>
      <c r="AN112">
        <v>0.54151635564638401</v>
      </c>
      <c r="AO112">
        <v>0.42284225108377699</v>
      </c>
      <c r="AP112">
        <v>2.4129614182551301E-2</v>
      </c>
      <c r="AQ112">
        <v>0</v>
      </c>
      <c r="AR112">
        <v>7.5139837822719796E-2</v>
      </c>
      <c r="AS112">
        <v>3.2650354982582598E-2</v>
      </c>
      <c r="AT112">
        <v>0.23974121462367001</v>
      </c>
      <c r="AU112">
        <v>5.33355454869485E-2</v>
      </c>
      <c r="AV112">
        <v>0.65172504424826705</v>
      </c>
      <c r="AW112">
        <v>6.6275347031529805E-2</v>
      </c>
      <c r="AX112">
        <v>2.3508785693500501E-2</v>
      </c>
      <c r="AY112">
        <v>2.8030706246079101E-2</v>
      </c>
      <c r="AZ112">
        <v>1.9365465458349902E-2</v>
      </c>
      <c r="BA112">
        <v>0</v>
      </c>
      <c r="BB112">
        <v>2.32013241595946E-2</v>
      </c>
      <c r="BC112">
        <v>0</v>
      </c>
      <c r="BD112">
        <v>3.6367124571704101E-2</v>
      </c>
      <c r="BE112">
        <v>1.9128501901538499E-2</v>
      </c>
      <c r="BF112">
        <v>1.3259050171220801</v>
      </c>
      <c r="BG112">
        <v>7.3751405855895305E-2</v>
      </c>
      <c r="BH112">
        <v>3.6013252096731799E-2</v>
      </c>
      <c r="BI112">
        <v>0</v>
      </c>
      <c r="BJ112">
        <v>0.25686540607241498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tr">
        <v>PCB118</v>
      </c>
      <c r="B113">
        <v>4.4987802697468702</v>
      </c>
      <c r="C113">
        <v>0.507708042574322</v>
      </c>
      <c r="D113">
        <v>0.29755844931605802</v>
      </c>
      <c r="E113">
        <v>0.71239612048102596</v>
      </c>
      <c r="F113">
        <v>1.4525501576058</v>
      </c>
      <c r="G113">
        <v>0.39015653041619303</v>
      </c>
      <c r="H113">
        <v>3.5529669281285901</v>
      </c>
      <c r="I113">
        <v>1.03004313043742</v>
      </c>
      <c r="J113">
        <v>7.0549213558657904</v>
      </c>
      <c r="K113">
        <v>56.500016040519597</v>
      </c>
      <c r="L113">
        <v>0.82233160038409803</v>
      </c>
      <c r="M113">
        <v>0.89112651203832005</v>
      </c>
      <c r="N113">
        <v>0.586194391737063</v>
      </c>
      <c r="O113">
        <v>2.8492054291381201</v>
      </c>
      <c r="P113">
        <v>11.5878000065299</v>
      </c>
      <c r="Q113">
        <v>59.606166028907097</v>
      </c>
      <c r="R113">
        <v>0.77584303792424503</v>
      </c>
      <c r="S113">
        <v>1.11947201657534</v>
      </c>
      <c r="T113">
        <v>1.5009962505860801</v>
      </c>
      <c r="U113">
        <v>2.1024546223735698</v>
      </c>
      <c r="V113">
        <v>4.5917806190853199</v>
      </c>
      <c r="W113">
        <v>0.21491668190445101</v>
      </c>
      <c r="X113">
        <v>8.4387976776238904</v>
      </c>
      <c r="Y113">
        <v>0.70827495111882199</v>
      </c>
      <c r="Z113">
        <v>0.80688858988728296</v>
      </c>
      <c r="AA113">
        <v>3.23676906904933</v>
      </c>
      <c r="AB113">
        <v>39.840517976647597</v>
      </c>
      <c r="AC113">
        <v>45.988527476530798</v>
      </c>
      <c r="AD113">
        <v>4.2339991836637703</v>
      </c>
      <c r="AE113">
        <v>0.66917535599493005</v>
      </c>
      <c r="AF113">
        <v>4.5818270618015697</v>
      </c>
      <c r="AG113">
        <v>4.7914002023680498</v>
      </c>
      <c r="AH113">
        <v>5.1321489555161897</v>
      </c>
      <c r="AI113">
        <v>1.1471448375104301</v>
      </c>
      <c r="AJ113">
        <v>0.50410416143707404</v>
      </c>
      <c r="AK113">
        <v>0.17358389096353499</v>
      </c>
      <c r="AL113">
        <v>0.883364275251732</v>
      </c>
      <c r="AM113">
        <v>1.59476514193162</v>
      </c>
      <c r="AN113">
        <v>18.245193389486001</v>
      </c>
      <c r="AO113">
        <v>12.9171614770408</v>
      </c>
      <c r="AP113">
        <v>0.52113191539348802</v>
      </c>
      <c r="AQ113">
        <v>0.32745524924539898</v>
      </c>
      <c r="AR113">
        <v>2.6417412685266899</v>
      </c>
      <c r="AS113">
        <v>0.55208197784976398</v>
      </c>
      <c r="AT113">
        <v>6.2811756421253602</v>
      </c>
      <c r="AU113">
        <v>1.0316186606070901</v>
      </c>
      <c r="AV113">
        <v>31.1250368868122</v>
      </c>
      <c r="AW113">
        <v>1.5938709770514601</v>
      </c>
      <c r="AX113">
        <v>0.44279612724701001</v>
      </c>
      <c r="AY113">
        <v>0.42394506899961398</v>
      </c>
      <c r="AZ113">
        <v>0.44396156989244401</v>
      </c>
      <c r="BA113">
        <v>0.24837958250928299</v>
      </c>
      <c r="BB113">
        <v>0.33498718436875502</v>
      </c>
      <c r="BC113">
        <v>0.46749464611435698</v>
      </c>
      <c r="BD113">
        <v>0.62551989572576905</v>
      </c>
      <c r="BE113">
        <v>0.431064276607312</v>
      </c>
      <c r="BF113">
        <v>61.493549511139101</v>
      </c>
      <c r="BG113">
        <v>2.3208823349757401</v>
      </c>
      <c r="BH113">
        <v>0.70612195338591699</v>
      </c>
      <c r="BI113">
        <v>0.49256934606909702</v>
      </c>
      <c r="BJ113">
        <v>14.9279346900486</v>
      </c>
      <c r="BK113">
        <v>0.41531597299564899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 t="str">
        <v>PCB120</v>
      </c>
      <c r="B114">
        <v>3.1043360705414001E-3</v>
      </c>
      <c r="C114">
        <v>0</v>
      </c>
      <c r="D114">
        <v>1.9298339288576301E-3</v>
      </c>
      <c r="E114">
        <v>0</v>
      </c>
      <c r="F114">
        <v>0</v>
      </c>
      <c r="G114">
        <v>0</v>
      </c>
      <c r="H114">
        <v>2.4352799423399601E-2</v>
      </c>
      <c r="I114">
        <v>4.6096493289171101E-3</v>
      </c>
      <c r="J114">
        <v>1.11912441876589E-2</v>
      </c>
      <c r="K114">
        <v>2.32063026493479E-3</v>
      </c>
      <c r="L114">
        <v>0</v>
      </c>
      <c r="M114">
        <v>4.7910796090855296E-3</v>
      </c>
      <c r="N114">
        <v>0</v>
      </c>
      <c r="O114">
        <v>1.03834511202674E-2</v>
      </c>
      <c r="P114">
        <v>1.0629226719680101E-2</v>
      </c>
      <c r="Q114">
        <v>1.89365418830372E-2</v>
      </c>
      <c r="R114">
        <v>0</v>
      </c>
      <c r="S114">
        <v>2.8048575283423798E-3</v>
      </c>
      <c r="T114">
        <v>0</v>
      </c>
      <c r="U114">
        <v>5.2653795369902601E-3</v>
      </c>
      <c r="V114">
        <v>9.73260755919419E-3</v>
      </c>
      <c r="W114">
        <v>0</v>
      </c>
      <c r="X114">
        <v>3.8024297210158597E-2</v>
      </c>
      <c r="Y114">
        <v>3.63600872460248E-3</v>
      </c>
      <c r="Z114">
        <v>1.3077993841989899E-2</v>
      </c>
      <c r="AA114">
        <v>2.75791598323104E-2</v>
      </c>
      <c r="AB114">
        <v>5.8683202669177703E-2</v>
      </c>
      <c r="AC114">
        <v>0.112967642778543</v>
      </c>
      <c r="AD114">
        <v>5.0678670683266203E-2</v>
      </c>
      <c r="AE114">
        <v>1.08327870120023E-2</v>
      </c>
      <c r="AF114">
        <v>1.68744571130655E-2</v>
      </c>
      <c r="AG114">
        <v>1.4025948275111401E-2</v>
      </c>
      <c r="AH114">
        <v>1.8493194142042899E-2</v>
      </c>
      <c r="AI114">
        <v>2.4959136791783999E-3</v>
      </c>
      <c r="AJ114">
        <v>3.5454874500017602E-3</v>
      </c>
      <c r="AK114">
        <v>0</v>
      </c>
      <c r="AL114">
        <v>2.75452824202991E-3</v>
      </c>
      <c r="AM114">
        <v>1.76432017944605E-3</v>
      </c>
      <c r="AN114">
        <v>3.8330065713875899E-2</v>
      </c>
      <c r="AO114">
        <v>2.3303052609881199E-2</v>
      </c>
      <c r="AP114">
        <v>8.8321964659666703E-3</v>
      </c>
      <c r="AQ114">
        <v>0</v>
      </c>
      <c r="AR114">
        <v>2.6749007869587799E-2</v>
      </c>
      <c r="AS114">
        <v>2.9212781165546499E-3</v>
      </c>
      <c r="AT114">
        <v>2.3297515453439801E-2</v>
      </c>
      <c r="AU114">
        <v>4.6146550497956802E-3</v>
      </c>
      <c r="AV114">
        <v>3.0522445646132799E-2</v>
      </c>
      <c r="AW114">
        <v>1.02654058428345E-2</v>
      </c>
      <c r="AX114">
        <v>2.0677802541021199E-2</v>
      </c>
      <c r="AY114">
        <v>2.34917475302053E-2</v>
      </c>
      <c r="AZ114">
        <v>8.8053181161937104E-3</v>
      </c>
      <c r="BA114">
        <v>4.2633173790823696E-3</v>
      </c>
      <c r="BB114">
        <v>1.6552387568126301E-2</v>
      </c>
      <c r="BC114">
        <v>5.7852045105149501E-3</v>
      </c>
      <c r="BD114">
        <v>9.6788395633599106E-3</v>
      </c>
      <c r="BE114">
        <v>9.9531759619201597E-3</v>
      </c>
      <c r="BF114">
        <v>0.14878357435023001</v>
      </c>
      <c r="BG114">
        <v>1.1729620055394401E-2</v>
      </c>
      <c r="BH114">
        <v>4.2632545897526797E-2</v>
      </c>
      <c r="BI114">
        <v>7.7931974745159699E-3</v>
      </c>
      <c r="BJ114">
        <v>2.12833458634803E-2</v>
      </c>
      <c r="BK114">
        <v>6.2540736309138001E-3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tr">
        <v>PCB121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1.3156594908917499E-2</v>
      </c>
      <c r="I115">
        <v>0</v>
      </c>
      <c r="J115">
        <v>4.5908104702611597E-3</v>
      </c>
      <c r="K115">
        <v>8.5252961775940106E-3</v>
      </c>
      <c r="L115">
        <v>0</v>
      </c>
      <c r="M115">
        <v>0</v>
      </c>
      <c r="N115">
        <v>0</v>
      </c>
      <c r="O115">
        <v>9.6493162035617593E-3</v>
      </c>
      <c r="P115">
        <v>0</v>
      </c>
      <c r="Q115">
        <v>0</v>
      </c>
      <c r="R115">
        <v>0</v>
      </c>
      <c r="S115">
        <v>0</v>
      </c>
      <c r="T115">
        <v>3.81480348495794E-3</v>
      </c>
      <c r="U115">
        <v>6.67701507536822E-3</v>
      </c>
      <c r="V115">
        <v>3.4968705736547201E-3</v>
      </c>
      <c r="W115">
        <v>3.4198763357773899E-3</v>
      </c>
      <c r="X115">
        <v>0</v>
      </c>
      <c r="Y115">
        <v>0</v>
      </c>
      <c r="Z115">
        <v>1.2899894868860499E-2</v>
      </c>
      <c r="AA115">
        <v>3.6358708292778701E-2</v>
      </c>
      <c r="AB115">
        <v>3.7268354128161797E-2</v>
      </c>
      <c r="AC115">
        <v>4.8320562891422197E-2</v>
      </c>
      <c r="AD115">
        <v>2.0900116747024002E-2</v>
      </c>
      <c r="AE115">
        <v>5.5102447895823501E-3</v>
      </c>
      <c r="AF115">
        <v>0</v>
      </c>
      <c r="AG115">
        <v>0</v>
      </c>
      <c r="AH115">
        <v>2.1577354417454699E-2</v>
      </c>
      <c r="AI115">
        <v>0</v>
      </c>
      <c r="AJ115">
        <v>5.7278211316763297E-3</v>
      </c>
      <c r="AK115">
        <v>4.2956510941163199E-3</v>
      </c>
      <c r="AL115">
        <v>0</v>
      </c>
      <c r="AM115">
        <v>0</v>
      </c>
      <c r="AN115">
        <v>1.1608748636340699E-2</v>
      </c>
      <c r="AO115">
        <v>9.1686839316198303E-3</v>
      </c>
      <c r="AP115">
        <v>3.8971400627651402E-3</v>
      </c>
      <c r="AQ115">
        <v>0</v>
      </c>
      <c r="AR115">
        <v>1.1439553405330601E-2</v>
      </c>
      <c r="AS115">
        <v>0</v>
      </c>
      <c r="AT115">
        <v>8.4814655567202399E-3</v>
      </c>
      <c r="AU115">
        <v>5.26187633942354E-3</v>
      </c>
      <c r="AV115">
        <v>1.75290009631725E-2</v>
      </c>
      <c r="AW115">
        <v>4.51864425186989E-3</v>
      </c>
      <c r="AX115">
        <v>4.5370219940786801E-3</v>
      </c>
      <c r="AY115">
        <v>8.7528041961393403E-3</v>
      </c>
      <c r="AZ115">
        <v>8.2993278332500892E-3</v>
      </c>
      <c r="BA115">
        <v>0</v>
      </c>
      <c r="BB115">
        <v>5.4098400790663498E-3</v>
      </c>
      <c r="BC115">
        <v>5.1934310147894796E-3</v>
      </c>
      <c r="BD115">
        <v>4.3055029970753399E-3</v>
      </c>
      <c r="BE115">
        <v>0</v>
      </c>
      <c r="BF115">
        <v>5.43342426718555E-2</v>
      </c>
      <c r="BG115">
        <v>1.5223686923166601E-2</v>
      </c>
      <c r="BH115">
        <v>1.3404289132385699E-2</v>
      </c>
      <c r="BI115">
        <v>3.2979805195439099E-3</v>
      </c>
      <c r="BJ115">
        <v>4.0752120223202402E-3</v>
      </c>
      <c r="BK115">
        <v>4.4886264012961004E-3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 t="str">
        <v>PCB122</v>
      </c>
      <c r="B116">
        <v>8.1028198026877996E-2</v>
      </c>
      <c r="C116">
        <v>1.13707137568448E-2</v>
      </c>
      <c r="D116">
        <v>0</v>
      </c>
      <c r="E116">
        <v>8.0301012923994497E-3</v>
      </c>
      <c r="F116">
        <v>2.5485536282637299E-2</v>
      </c>
      <c r="G116">
        <v>0</v>
      </c>
      <c r="H116">
        <v>0.138899100635654</v>
      </c>
      <c r="I116">
        <v>1.2572250576333301E-2</v>
      </c>
      <c r="J116">
        <v>0.10610824494910499</v>
      </c>
      <c r="K116">
        <v>0.72842610141432995</v>
      </c>
      <c r="L116">
        <v>6.8218294861713399E-3</v>
      </c>
      <c r="M116">
        <v>9.1312120486091303E-3</v>
      </c>
      <c r="N116">
        <v>0</v>
      </c>
      <c r="O116">
        <v>6.8259939130435196E-2</v>
      </c>
      <c r="P116">
        <v>0.22162873151978299</v>
      </c>
      <c r="Q116">
        <v>0.66542503060975999</v>
      </c>
      <c r="R116">
        <v>2.86942419804683E-3</v>
      </c>
      <c r="S116">
        <v>9.1456937929934295E-3</v>
      </c>
      <c r="T116">
        <v>1.12239580551389E-2</v>
      </c>
      <c r="U116">
        <v>6.9674938548215007E-2</v>
      </c>
      <c r="V116">
        <v>6.4163028330958993E-2</v>
      </c>
      <c r="W116">
        <v>5.1865030797900603E-3</v>
      </c>
      <c r="X116">
        <v>0.25396329221529301</v>
      </c>
      <c r="Y116">
        <v>0</v>
      </c>
      <c r="Z116">
        <v>2.7408683414934899E-2</v>
      </c>
      <c r="AA116">
        <v>0.12310443729130301</v>
      </c>
      <c r="AB116">
        <v>0.57567186615218502</v>
      </c>
      <c r="AC116">
        <v>0.63216207197287599</v>
      </c>
      <c r="AD116">
        <v>0.20675277561392</v>
      </c>
      <c r="AE116">
        <v>1.2139785723981E-2</v>
      </c>
      <c r="AF116">
        <v>7.7680946337247703E-2</v>
      </c>
      <c r="AG116">
        <v>9.9855761734170698E-2</v>
      </c>
      <c r="AH116">
        <v>0.11148023486674601</v>
      </c>
      <c r="AI116">
        <v>3.1910570870287501E-2</v>
      </c>
      <c r="AJ116">
        <v>1.72705671555471E-2</v>
      </c>
      <c r="AK116">
        <v>7.3439367417260397E-3</v>
      </c>
      <c r="AL116">
        <v>3.29185888132063E-2</v>
      </c>
      <c r="AM116">
        <v>2.5892654825954299E-2</v>
      </c>
      <c r="AN116">
        <v>0.28926547475778203</v>
      </c>
      <c r="AO116">
        <v>0.329200584918935</v>
      </c>
      <c r="AP116">
        <v>1.0818172136092701E-2</v>
      </c>
      <c r="AQ116">
        <v>2.80968023313986E-3</v>
      </c>
      <c r="AR116">
        <v>8.2019573644394703E-2</v>
      </c>
      <c r="AS116">
        <v>1.2417525450710801E-2</v>
      </c>
      <c r="AT116">
        <v>0.13736387262483901</v>
      </c>
      <c r="AU116">
        <v>2.3711389770301999E-2</v>
      </c>
      <c r="AV116">
        <v>0.551910610970335</v>
      </c>
      <c r="AW116">
        <v>4.1810710923472598E-2</v>
      </c>
      <c r="AX116">
        <v>4.2327009152877099E-2</v>
      </c>
      <c r="AY116">
        <v>2.9828332325418601E-2</v>
      </c>
      <c r="AZ116">
        <v>2.7344847423826799E-2</v>
      </c>
      <c r="BA116">
        <v>1.30487420035416E-2</v>
      </c>
      <c r="BB116">
        <v>2.3469465250623201E-2</v>
      </c>
      <c r="BC116">
        <v>1.84278725080422E-2</v>
      </c>
      <c r="BD116">
        <v>3.00090931770172E-2</v>
      </c>
      <c r="BE116">
        <v>1.6272074353704102E-2</v>
      </c>
      <c r="BF116">
        <v>0.87824473212265397</v>
      </c>
      <c r="BG116">
        <v>4.1065795612318899E-2</v>
      </c>
      <c r="BH116">
        <v>3.6437517015722003E-2</v>
      </c>
      <c r="BI116">
        <v>1.7686068044598401E-2</v>
      </c>
      <c r="BJ116">
        <v>0.14584255848491801</v>
      </c>
      <c r="BK116">
        <v>1.2280327462721201E-2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tr">
        <v>PCB123</v>
      </c>
      <c r="B117">
        <v>9.5123250719218094E-2</v>
      </c>
      <c r="C117">
        <v>7.4269418825907403E-3</v>
      </c>
      <c r="D117">
        <v>4.2876500115120904E-3</v>
      </c>
      <c r="E117">
        <v>5.8009983320802504E-3</v>
      </c>
      <c r="F117">
        <v>3.2070083792485597E-2</v>
      </c>
      <c r="G117">
        <v>0</v>
      </c>
      <c r="H117">
        <v>0.26699780218550001</v>
      </c>
      <c r="I117">
        <v>2.11174762914197E-2</v>
      </c>
      <c r="J117">
        <v>5.42265337663154E-2</v>
      </c>
      <c r="K117">
        <v>0.88636086767799105</v>
      </c>
      <c r="L117">
        <v>2.1351804776640101E-2</v>
      </c>
      <c r="M117">
        <v>1.8340640107005399E-2</v>
      </c>
      <c r="N117">
        <v>0</v>
      </c>
      <c r="O117">
        <v>0.28283337202162301</v>
      </c>
      <c r="P117">
        <v>0.16126506746079899</v>
      </c>
      <c r="Q117">
        <v>0.70389633254929596</v>
      </c>
      <c r="R117">
        <v>0</v>
      </c>
      <c r="S117">
        <v>1.6136813028130099E-2</v>
      </c>
      <c r="T117">
        <v>2.1259251305526101E-2</v>
      </c>
      <c r="U117">
        <v>7.3153020870385999E-2</v>
      </c>
      <c r="V117">
        <v>7.1108516777777395E-2</v>
      </c>
      <c r="W117">
        <v>6.1737016858476202E-3</v>
      </c>
      <c r="X117">
        <v>0.368349289032607</v>
      </c>
      <c r="Y117">
        <v>2.60233068077865E-3</v>
      </c>
      <c r="Z117">
        <v>2.1357316724770599E-2</v>
      </c>
      <c r="AA117">
        <v>9.34506841958056E-2</v>
      </c>
      <c r="AB117">
        <v>0.60438322346564</v>
      </c>
      <c r="AC117">
        <v>0.75201789144911502</v>
      </c>
      <c r="AD117">
        <v>0.17241316082048599</v>
      </c>
      <c r="AE117">
        <v>3.12261064751569E-2</v>
      </c>
      <c r="AF117">
        <v>7.6567711077879005E-2</v>
      </c>
      <c r="AG117">
        <v>9.3512312660495103E-2</v>
      </c>
      <c r="AH117">
        <v>0.102274719344581</v>
      </c>
      <c r="AI117">
        <v>2.4505359024431399E-2</v>
      </c>
      <c r="AJ117">
        <v>8.6797434709091695E-3</v>
      </c>
      <c r="AK117">
        <v>9.4100020505777406E-3</v>
      </c>
      <c r="AL117">
        <v>1.50814484482112E-2</v>
      </c>
      <c r="AM117">
        <v>3.6921830546968397E-2</v>
      </c>
      <c r="AN117">
        <v>0.30085752692370799</v>
      </c>
      <c r="AO117">
        <v>0.35486551489756402</v>
      </c>
      <c r="AP117">
        <v>1.7784110322966701E-2</v>
      </c>
      <c r="AQ117">
        <v>2.2351801123585101E-2</v>
      </c>
      <c r="AR117">
        <v>6.4856049196650403E-2</v>
      </c>
      <c r="AS117">
        <v>1.5988702686885899E-2</v>
      </c>
      <c r="AT117">
        <v>0.10829181046382599</v>
      </c>
      <c r="AU117">
        <v>1.99247607136353E-2</v>
      </c>
      <c r="AV117">
        <v>0.55945491431764605</v>
      </c>
      <c r="AW117">
        <v>4.16616729219704E-2</v>
      </c>
      <c r="AX117">
        <v>3.5096144878307901E-2</v>
      </c>
      <c r="AY117">
        <v>3.9220643222647102E-2</v>
      </c>
      <c r="AZ117">
        <v>1.14443123893245E-2</v>
      </c>
      <c r="BA117">
        <v>7.2858138627894201E-3</v>
      </c>
      <c r="BB117">
        <v>1.29815415522709E-2</v>
      </c>
      <c r="BC117">
        <v>1.4311973764337699E-2</v>
      </c>
      <c r="BD117">
        <v>2.2262615486409999E-2</v>
      </c>
      <c r="BE117">
        <v>1.47042834706502E-2</v>
      </c>
      <c r="BF117">
        <v>1.62175349934283</v>
      </c>
      <c r="BG117">
        <v>4.05858647085027E-2</v>
      </c>
      <c r="BH117">
        <v>2.7989598281768099E-2</v>
      </c>
      <c r="BI117">
        <v>1.2361033067805E-2</v>
      </c>
      <c r="BJ117">
        <v>0.15290876460491601</v>
      </c>
      <c r="BK117">
        <v>1.20524868803462E-2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tr">
        <v>PCB126</v>
      </c>
      <c r="B118">
        <v>0</v>
      </c>
      <c r="C118">
        <v>1.40415465768115E-2</v>
      </c>
      <c r="D118">
        <v>6.1809556817302097E-3</v>
      </c>
      <c r="E118">
        <v>4.7961326320637597E-3</v>
      </c>
      <c r="F118">
        <v>1.3923832870361001E-2</v>
      </c>
      <c r="G118">
        <v>7.0420980999505202E-3</v>
      </c>
      <c r="H118">
        <v>2.0579098963065201E-2</v>
      </c>
      <c r="I118">
        <v>1.1516656907979801E-2</v>
      </c>
      <c r="J118">
        <v>2.5137100649047499E-2</v>
      </c>
      <c r="K118">
        <v>2.6235121265629002E-2</v>
      </c>
      <c r="L118">
        <v>2.0301534485431899E-2</v>
      </c>
      <c r="M118">
        <v>0</v>
      </c>
      <c r="N118">
        <v>0</v>
      </c>
      <c r="O118">
        <v>1.67788318390239E-2</v>
      </c>
      <c r="P118">
        <v>0</v>
      </c>
      <c r="Q118">
        <v>2.08829543470101E-2</v>
      </c>
      <c r="R118">
        <v>0</v>
      </c>
      <c r="S118">
        <v>0</v>
      </c>
      <c r="T118">
        <v>0</v>
      </c>
      <c r="U118">
        <v>0</v>
      </c>
      <c r="V118">
        <v>6.3053759485804401E-3</v>
      </c>
      <c r="W118">
        <v>0</v>
      </c>
      <c r="X118">
        <v>1.65634300360861E-2</v>
      </c>
      <c r="Y118">
        <v>5.15293604355525E-3</v>
      </c>
      <c r="Z118">
        <v>9.9293421232089108E-3</v>
      </c>
      <c r="AA118">
        <v>2.46741244125258E-2</v>
      </c>
      <c r="AB118">
        <v>1.9701362046070599E-2</v>
      </c>
      <c r="AC118">
        <v>2.1484479856144101E-2</v>
      </c>
      <c r="AD118">
        <v>1.6185077287453799E-2</v>
      </c>
      <c r="AE118">
        <v>8.5332930814367297E-3</v>
      </c>
      <c r="AF118">
        <v>8.7978646177869102E-2</v>
      </c>
      <c r="AG118">
        <v>6.4716067705808206E-2</v>
      </c>
      <c r="AH118">
        <v>3.2038851916946103E-2</v>
      </c>
      <c r="AI118">
        <v>3.5435860007217101E-2</v>
      </c>
      <c r="AJ118">
        <v>4.4809784047996397E-2</v>
      </c>
      <c r="AK118">
        <v>1.8196655259757201E-2</v>
      </c>
      <c r="AL118">
        <v>8.5771943153091307E-2</v>
      </c>
      <c r="AM118">
        <v>4.16094912626759E-2</v>
      </c>
      <c r="AN118">
        <v>4.6886262860510401E-3</v>
      </c>
      <c r="AO118">
        <v>0</v>
      </c>
      <c r="AP118">
        <v>1.11182019612406E-2</v>
      </c>
      <c r="AQ118">
        <v>1.2034052238345101E-2</v>
      </c>
      <c r="AR118">
        <v>1.1457661522824099E-2</v>
      </c>
      <c r="AS118">
        <v>0</v>
      </c>
      <c r="AT118">
        <v>0</v>
      </c>
      <c r="AU118">
        <v>0</v>
      </c>
      <c r="AV118">
        <v>4.2375306029649703E-3</v>
      </c>
      <c r="AW118">
        <v>2.2217459502363299E-2</v>
      </c>
      <c r="AX118">
        <v>0</v>
      </c>
      <c r="AY118">
        <v>5.32882228845993E-3</v>
      </c>
      <c r="AZ118">
        <v>5.2655618482462599E-3</v>
      </c>
      <c r="BA118">
        <v>0</v>
      </c>
      <c r="BB118">
        <v>0</v>
      </c>
      <c r="BC118">
        <v>0</v>
      </c>
      <c r="BD118">
        <v>8.1037282749461398E-3</v>
      </c>
      <c r="BE118">
        <v>0</v>
      </c>
      <c r="BF118">
        <v>3.3429684335703397E-2</v>
      </c>
      <c r="BG118">
        <v>1.8063173624518598E-2</v>
      </c>
      <c r="BH118">
        <v>1.3020779968913401E-2</v>
      </c>
      <c r="BI118">
        <v>8.7214888565712995E-3</v>
      </c>
      <c r="BJ118">
        <v>5.8965907751996399E-3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tr">
        <v>PCB127</v>
      </c>
      <c r="B119">
        <v>2.25532061974706E-3</v>
      </c>
      <c r="C119">
        <v>0</v>
      </c>
      <c r="D119">
        <v>0</v>
      </c>
      <c r="E119">
        <v>1.29652978503277E-3</v>
      </c>
      <c r="F119">
        <v>2.4551479022825199E-3</v>
      </c>
      <c r="G119">
        <v>0</v>
      </c>
      <c r="H119">
        <v>1.55999809829723E-2</v>
      </c>
      <c r="I119">
        <v>1.50973365798734E-3</v>
      </c>
      <c r="J119">
        <v>7.33062184096027E-3</v>
      </c>
      <c r="K119">
        <v>2.00651461606591E-2</v>
      </c>
      <c r="L119">
        <v>0</v>
      </c>
      <c r="M119">
        <v>1.71180541933465E-3</v>
      </c>
      <c r="N119">
        <v>0</v>
      </c>
      <c r="O119">
        <v>6.4305616071115304E-2</v>
      </c>
      <c r="P119">
        <v>5.0527007066715202E-3</v>
      </c>
      <c r="Q119">
        <v>0.111490178618405</v>
      </c>
      <c r="R119">
        <v>0</v>
      </c>
      <c r="S119">
        <v>0</v>
      </c>
      <c r="T119">
        <v>4.1458589087847199E-3</v>
      </c>
      <c r="U119">
        <v>4.2329340118523601E-3</v>
      </c>
      <c r="V119">
        <v>1.9001676072985699E-2</v>
      </c>
      <c r="W119">
        <v>0</v>
      </c>
      <c r="X119">
        <v>2.1005332149465799E-2</v>
      </c>
      <c r="Y119">
        <v>0</v>
      </c>
      <c r="Z119">
        <v>8.11427233440307E-3</v>
      </c>
      <c r="AA119">
        <v>8.4521039029842093E-2</v>
      </c>
      <c r="AB119">
        <v>0.118394250975959</v>
      </c>
      <c r="AC119">
        <v>8.1482637860793794E-2</v>
      </c>
      <c r="AD119">
        <v>7.4817265685848497E-2</v>
      </c>
      <c r="AE119">
        <v>1.8016020585845598E-2</v>
      </c>
      <c r="AF119">
        <v>9.8764549526285401E-3</v>
      </c>
      <c r="AG119">
        <v>1.33311436505111E-2</v>
      </c>
      <c r="AH119">
        <v>1.20268560949124E-2</v>
      </c>
      <c r="AI119">
        <v>2.8906216173685802E-3</v>
      </c>
      <c r="AJ119">
        <v>8.6620463906166203E-3</v>
      </c>
      <c r="AK119">
        <v>2.4150120404229499E-3</v>
      </c>
      <c r="AL119">
        <v>2.1927749762669902E-3</v>
      </c>
      <c r="AM119">
        <v>1.83603808316557E-3</v>
      </c>
      <c r="AN119">
        <v>9.5295769208876696E-2</v>
      </c>
      <c r="AO119">
        <v>2.02346839363533E-2</v>
      </c>
      <c r="AP119">
        <v>1.06964178353717E-2</v>
      </c>
      <c r="AQ119">
        <v>1.5890719333077901E-3</v>
      </c>
      <c r="AR119">
        <v>5.9488327911100002E-2</v>
      </c>
      <c r="AS119">
        <v>1.16602989572229E-3</v>
      </c>
      <c r="AT119">
        <v>2.8283869500220899E-2</v>
      </c>
      <c r="AU119">
        <v>1.1021400427860499E-2</v>
      </c>
      <c r="AV119">
        <v>5.5912439692716698E-2</v>
      </c>
      <c r="AW119">
        <v>4.6635964232977899E-3</v>
      </c>
      <c r="AX119">
        <v>4.6392054541686101E-2</v>
      </c>
      <c r="AY119">
        <v>3.4983365123476898E-2</v>
      </c>
      <c r="AZ119">
        <v>7.8675889114468503E-3</v>
      </c>
      <c r="BA119">
        <v>2.7186648850054201E-3</v>
      </c>
      <c r="BB119">
        <v>8.2130507769144802E-3</v>
      </c>
      <c r="BC119">
        <v>7.4347652220182704E-3</v>
      </c>
      <c r="BD119">
        <v>6.0200703377164396E-3</v>
      </c>
      <c r="BE119">
        <v>1.20579274736663E-2</v>
      </c>
      <c r="BF119">
        <v>0.123483212891835</v>
      </c>
      <c r="BG119">
        <v>1.6976919448571898E-2</v>
      </c>
      <c r="BH119">
        <v>2.0566784293170201E-2</v>
      </c>
      <c r="BI119">
        <v>7.5493131859988996E-3</v>
      </c>
      <c r="BJ119">
        <v>2.0522109213338399E-2</v>
      </c>
      <c r="BK119">
        <v>1.5623828244416599E-2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tr">
        <v>PCB128.166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8.4992012282841006E-2</v>
      </c>
      <c r="O120">
        <v>0.19533568316528499</v>
      </c>
      <c r="P120">
        <v>1.1477682641385301</v>
      </c>
      <c r="Q120">
        <v>5.7564747043965996</v>
      </c>
      <c r="R120">
        <v>9.5363748423345995E-2</v>
      </c>
      <c r="S120">
        <v>4.9862604604007203E-2</v>
      </c>
      <c r="T120">
        <v>0.27098161232109602</v>
      </c>
      <c r="U120">
        <v>4.79703802551361E-2</v>
      </c>
      <c r="V120">
        <v>0.2184589186931</v>
      </c>
      <c r="W120">
        <v>2.1973978341060001E-2</v>
      </c>
      <c r="X120">
        <v>0.75021233519378405</v>
      </c>
      <c r="Y120">
        <v>7.4018379560602199E-2</v>
      </c>
      <c r="Z120">
        <v>9.9566278609074202E-2</v>
      </c>
      <c r="AA120">
        <v>0.181741405785877</v>
      </c>
      <c r="AB120">
        <v>1.58272891999151</v>
      </c>
      <c r="AC120">
        <v>2.0345799032996101</v>
      </c>
      <c r="AD120">
        <v>0.19267546835953001</v>
      </c>
      <c r="AE120">
        <v>7.9578990436799599E-2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1.8361592356759899</v>
      </c>
      <c r="AO120">
        <v>1.77540142156203</v>
      </c>
      <c r="AP120">
        <v>5.58774451105414E-2</v>
      </c>
      <c r="AQ120">
        <v>7.6912390729114502E-2</v>
      </c>
      <c r="AR120">
        <v>0.34582018391005198</v>
      </c>
      <c r="AS120">
        <v>0.12563557649464799</v>
      </c>
      <c r="AT120">
        <v>0.77051425072501301</v>
      </c>
      <c r="AU120">
        <v>0.30773624598334498</v>
      </c>
      <c r="AV120">
        <v>4.1627575296925698</v>
      </c>
      <c r="AW120">
        <v>0.47690172282686499</v>
      </c>
      <c r="AX120">
        <v>6.8419958332749997E-2</v>
      </c>
      <c r="AY120">
        <v>6.9555929793538404E-2</v>
      </c>
      <c r="AZ120">
        <v>0.108748003492721</v>
      </c>
      <c r="BA120">
        <v>5.1067144587422203E-2</v>
      </c>
      <c r="BB120">
        <v>5.5248653951552998E-2</v>
      </c>
      <c r="BC120">
        <v>0.12353105761293</v>
      </c>
      <c r="BD120">
        <v>6.8483675710254294E-2</v>
      </c>
      <c r="BE120">
        <v>9.30904774574874E-2</v>
      </c>
      <c r="BF120">
        <v>14.533122659817799</v>
      </c>
      <c r="BG120">
        <v>0.35977864848201302</v>
      </c>
      <c r="BH120">
        <v>8.2162038067039506E-2</v>
      </c>
      <c r="BI120">
        <v>0.114562719185988</v>
      </c>
      <c r="BJ120">
        <v>1.89236978912742</v>
      </c>
      <c r="BK120">
        <v>9.5331708444877594E-2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tr">
        <v>PCB129.138.163</v>
      </c>
      <c r="B121">
        <v>2.8359562515053902</v>
      </c>
      <c r="C121">
        <v>0.59441588599103901</v>
      </c>
      <c r="D121">
        <v>0.31000749066126299</v>
      </c>
      <c r="E121">
        <v>0.77511172571505305</v>
      </c>
      <c r="F121">
        <v>1.16927979386078</v>
      </c>
      <c r="G121">
        <v>0.39879721149520803</v>
      </c>
      <c r="H121">
        <v>4.9415960873798701</v>
      </c>
      <c r="I121">
        <v>1.5529776960500801</v>
      </c>
      <c r="J121">
        <v>9.1415260757967491</v>
      </c>
      <c r="K121">
        <v>44.374599679750801</v>
      </c>
      <c r="L121">
        <v>1.9325231670921801</v>
      </c>
      <c r="M121">
        <v>1.13233003418693</v>
      </c>
      <c r="N121">
        <v>0.62472345659103401</v>
      </c>
      <c r="O121">
        <v>3.5237617805643202</v>
      </c>
      <c r="P121">
        <v>9.3241449251493709</v>
      </c>
      <c r="Q121">
        <v>48.555482578223803</v>
      </c>
      <c r="R121">
        <v>0.73614591703214205</v>
      </c>
      <c r="S121">
        <v>0.81781088181601602</v>
      </c>
      <c r="T121">
        <v>1.85998798831708</v>
      </c>
      <c r="U121">
        <v>0.55467816049188501</v>
      </c>
      <c r="V121">
        <v>2.4466779000170802</v>
      </c>
      <c r="W121">
        <v>0.170334204955818</v>
      </c>
      <c r="X121">
        <v>5.9415435181775402</v>
      </c>
      <c r="Y121">
        <v>0.58332664418061797</v>
      </c>
      <c r="Z121">
        <v>0.613203766706927</v>
      </c>
      <c r="AA121">
        <v>1.73840746985843</v>
      </c>
      <c r="AB121">
        <v>16.1080896550007</v>
      </c>
      <c r="AC121">
        <v>19.786492809381102</v>
      </c>
      <c r="AD121">
        <v>2.51953248076234</v>
      </c>
      <c r="AE121">
        <v>0.58672907925164197</v>
      </c>
      <c r="AF121">
        <v>2.2460007525263301</v>
      </c>
      <c r="AG121">
        <v>2.9986641697509002</v>
      </c>
      <c r="AH121">
        <v>4.8763622118103704</v>
      </c>
      <c r="AI121">
        <v>1.4148960878910399</v>
      </c>
      <c r="AJ121">
        <v>0.31645286657327298</v>
      </c>
      <c r="AK121">
        <v>0.115682778233077</v>
      </c>
      <c r="AL121">
        <v>0.61537567425567996</v>
      </c>
      <c r="AM121">
        <v>1.7811586126672101</v>
      </c>
      <c r="AN121">
        <v>14.763845657903399</v>
      </c>
      <c r="AO121">
        <v>14.6645882821821</v>
      </c>
      <c r="AP121">
        <v>0.64388764737307203</v>
      </c>
      <c r="AQ121">
        <v>0.644087388683799</v>
      </c>
      <c r="AR121">
        <v>3.32488419897753</v>
      </c>
      <c r="AS121">
        <v>1.4081513640559999</v>
      </c>
      <c r="AT121">
        <v>6.9633303577766501</v>
      </c>
      <c r="AU121">
        <v>1.90174768055576</v>
      </c>
      <c r="AV121">
        <v>31.155191739310599</v>
      </c>
      <c r="AW121">
        <v>3.6561346791668301</v>
      </c>
      <c r="AX121">
        <v>0.57908693221819496</v>
      </c>
      <c r="AY121">
        <v>0.45755584230522101</v>
      </c>
      <c r="AZ121">
        <v>0.89715127725840704</v>
      </c>
      <c r="BA121">
        <v>0.41458346386127998</v>
      </c>
      <c r="BB121">
        <v>0.49863360661432798</v>
      </c>
      <c r="BC121">
        <v>0.89722694755591403</v>
      </c>
      <c r="BD121">
        <v>0.78233768320997998</v>
      </c>
      <c r="BE121">
        <v>0.68285673345957398</v>
      </c>
      <c r="BF121">
        <v>49.882419950824499</v>
      </c>
      <c r="BG121">
        <v>3.0368992147145599</v>
      </c>
      <c r="BH121">
        <v>0.581489831482776</v>
      </c>
      <c r="BI121">
        <v>0.76895101756139095</v>
      </c>
      <c r="BJ121">
        <v>13.1502568297499</v>
      </c>
      <c r="BK121">
        <v>0.63740782457402501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tr">
        <v>PCB130</v>
      </c>
      <c r="B122">
        <v>0.179380038365377</v>
      </c>
      <c r="C122">
        <v>2.7525301445569101E-2</v>
      </c>
      <c r="D122">
        <v>5.6530945679266302E-3</v>
      </c>
      <c r="E122">
        <v>2.81120955598364E-2</v>
      </c>
      <c r="F122">
        <v>5.9844086125489998E-2</v>
      </c>
      <c r="G122">
        <v>1.8590098160801701E-2</v>
      </c>
      <c r="H122">
        <v>0.21943388107712899</v>
      </c>
      <c r="I122">
        <v>6.0223084038137899E-2</v>
      </c>
      <c r="J122">
        <v>0.45873770312187301</v>
      </c>
      <c r="K122">
        <v>2.4938227839216198</v>
      </c>
      <c r="L122">
        <v>7.3343289237188594E-2</v>
      </c>
      <c r="M122">
        <v>1.0243669536797499E-2</v>
      </c>
      <c r="N122">
        <v>7.0175124415078E-3</v>
      </c>
      <c r="O122">
        <v>0.161254524642446</v>
      </c>
      <c r="P122">
        <v>0.40641204959093502</v>
      </c>
      <c r="Q122">
        <v>2.3127534356009698</v>
      </c>
      <c r="R122">
        <v>1.3112848778377499E-2</v>
      </c>
      <c r="S122">
        <v>3.2898888976287503E-2</v>
      </c>
      <c r="T122">
        <v>5.9519493163123001E-2</v>
      </c>
      <c r="U122">
        <v>1.18959079109265E-2</v>
      </c>
      <c r="V122">
        <v>0.17760760392849101</v>
      </c>
      <c r="W122">
        <v>1.1971278457554E-2</v>
      </c>
      <c r="X122">
        <v>0.284803679468416</v>
      </c>
      <c r="Y122">
        <v>4.08888738130486E-2</v>
      </c>
      <c r="Z122">
        <v>2.07082924201606E-2</v>
      </c>
      <c r="AA122">
        <v>0.108166278103</v>
      </c>
      <c r="AB122">
        <v>0.945566096518479</v>
      </c>
      <c r="AC122">
        <v>1.1179729526319899</v>
      </c>
      <c r="AD122">
        <v>0.132703719255063</v>
      </c>
      <c r="AE122">
        <v>3.5896870027779901E-2</v>
      </c>
      <c r="AF122">
        <v>0.17982246339524299</v>
      </c>
      <c r="AG122">
        <v>0.21454872541053899</v>
      </c>
      <c r="AH122">
        <v>0.33037606800925401</v>
      </c>
      <c r="AI122">
        <v>6.2517737336680701E-2</v>
      </c>
      <c r="AJ122">
        <v>1.21749816057276E-2</v>
      </c>
      <c r="AK122">
        <v>3.71688652074348E-3</v>
      </c>
      <c r="AL122">
        <v>2.10839094091755E-2</v>
      </c>
      <c r="AM122">
        <v>8.3618601794828398E-2</v>
      </c>
      <c r="AN122">
        <v>0.96559271797810897</v>
      </c>
      <c r="AO122">
        <v>0.95942933896023197</v>
      </c>
      <c r="AP122">
        <v>3.9666064894801102E-2</v>
      </c>
      <c r="AQ122">
        <v>1.3759381583198199E-2</v>
      </c>
      <c r="AR122">
        <v>0.21173218481311201</v>
      </c>
      <c r="AS122">
        <v>3.7920847743300803E-2</v>
      </c>
      <c r="AT122">
        <v>0.43329448656431402</v>
      </c>
      <c r="AU122">
        <v>0.138090270621052</v>
      </c>
      <c r="AV122">
        <v>1.60505767364184</v>
      </c>
      <c r="AW122">
        <v>0.23835266899771099</v>
      </c>
      <c r="AX122">
        <v>1.24681478947972E-2</v>
      </c>
      <c r="AY122">
        <v>1.2351788631210499E-2</v>
      </c>
      <c r="AZ122">
        <v>5.4361897760921297E-2</v>
      </c>
      <c r="BA122">
        <v>3.4234614204128398E-2</v>
      </c>
      <c r="BB122">
        <v>4.4525721654129498E-2</v>
      </c>
      <c r="BC122">
        <v>6.0812675951445301E-2</v>
      </c>
      <c r="BD122">
        <v>3.6759325991517502E-2</v>
      </c>
      <c r="BE122">
        <v>4.5091277260242299E-2</v>
      </c>
      <c r="BF122">
        <v>6.5707366972552501</v>
      </c>
      <c r="BG122">
        <v>0.18263801079773401</v>
      </c>
      <c r="BH122">
        <v>4.5785292880923797E-2</v>
      </c>
      <c r="BI122">
        <v>4.9572325323739001E-2</v>
      </c>
      <c r="BJ122">
        <v>0.72322203338177904</v>
      </c>
      <c r="BK122">
        <v>4.7094089775378802E-2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tr">
        <v>PCB131</v>
      </c>
      <c r="B123">
        <v>7.5493204876317097E-2</v>
      </c>
      <c r="C123">
        <v>0</v>
      </c>
      <c r="D123">
        <v>0</v>
      </c>
      <c r="E123">
        <v>1.00508276616394E-2</v>
      </c>
      <c r="F123">
        <v>1.62523354342517E-2</v>
      </c>
      <c r="G123">
        <v>5.7727411170264498E-3</v>
      </c>
      <c r="H123">
        <v>9.8827341537111701E-2</v>
      </c>
      <c r="I123">
        <v>5.6305965687511398E-3</v>
      </c>
      <c r="J123">
        <v>0.129563484621841</v>
      </c>
      <c r="K123">
        <v>1.2801113616428099</v>
      </c>
      <c r="L123">
        <v>0</v>
      </c>
      <c r="M123">
        <v>0</v>
      </c>
      <c r="N123">
        <v>8.3951090791596107E-3</v>
      </c>
      <c r="O123">
        <v>3.3866788521794401E-2</v>
      </c>
      <c r="P123">
        <v>0.15781705229564399</v>
      </c>
      <c r="Q123">
        <v>0.96067404086791797</v>
      </c>
      <c r="R123">
        <v>0</v>
      </c>
      <c r="S123">
        <v>6.9951304052127501E-3</v>
      </c>
      <c r="T123">
        <v>0</v>
      </c>
      <c r="U123">
        <v>0</v>
      </c>
      <c r="V123">
        <v>8.3376116011180695E-2</v>
      </c>
      <c r="W123">
        <v>0</v>
      </c>
      <c r="X123">
        <v>1.8605903526199501E-2</v>
      </c>
      <c r="Y123">
        <v>0</v>
      </c>
      <c r="Z123">
        <v>7.3678427747635904E-3</v>
      </c>
      <c r="AA123">
        <v>5.0741814528561899E-2</v>
      </c>
      <c r="AB123">
        <v>0.46664764545753301</v>
      </c>
      <c r="AC123">
        <v>0.52245196220635903</v>
      </c>
      <c r="AD123">
        <v>6.1361867085743198E-2</v>
      </c>
      <c r="AE123">
        <v>7.34054800389805E-3</v>
      </c>
      <c r="AF123">
        <v>6.5162510352570299E-2</v>
      </c>
      <c r="AG123">
        <v>7.3090479739855302E-2</v>
      </c>
      <c r="AH123">
        <v>7.3994004242952202E-2</v>
      </c>
      <c r="AI123">
        <v>1.97410225422542E-2</v>
      </c>
      <c r="AJ123">
        <v>1.0483117137375601E-2</v>
      </c>
      <c r="AK123">
        <v>0</v>
      </c>
      <c r="AL123">
        <v>9.6794283522565992E-3</v>
      </c>
      <c r="AM123">
        <v>1.5581127337524999E-2</v>
      </c>
      <c r="AN123">
        <v>0.50182247909276301</v>
      </c>
      <c r="AO123">
        <v>0.44500193022134499</v>
      </c>
      <c r="AP123">
        <v>1.1357382867063099E-2</v>
      </c>
      <c r="AQ123">
        <v>1.26548420039277E-2</v>
      </c>
      <c r="AR123">
        <v>8.2339079859971201E-2</v>
      </c>
      <c r="AS123">
        <v>1.35452291769912E-2</v>
      </c>
      <c r="AT123">
        <v>0.292232638564078</v>
      </c>
      <c r="AU123">
        <v>2.9352235286132001E-2</v>
      </c>
      <c r="AV123">
        <v>0.68042596514884701</v>
      </c>
      <c r="AW123">
        <v>5.2540898015795201E-2</v>
      </c>
      <c r="AX123">
        <v>1.12273289162928E-2</v>
      </c>
      <c r="AY123">
        <v>1.04483204005958E-2</v>
      </c>
      <c r="AZ123">
        <v>3.5166848884986002E-2</v>
      </c>
      <c r="BA123">
        <v>1.57999341063042E-2</v>
      </c>
      <c r="BB123">
        <v>2.43038010662796E-2</v>
      </c>
      <c r="BC123">
        <v>2.3249510872423801E-2</v>
      </c>
      <c r="BD123">
        <v>2.3829503677714199E-2</v>
      </c>
      <c r="BE123">
        <v>3.5138742306865103E-2</v>
      </c>
      <c r="BF123">
        <v>2.6861059405829599</v>
      </c>
      <c r="BG123">
        <v>8.0415697870002495E-2</v>
      </c>
      <c r="BH123">
        <v>3.3494693806980697E-2</v>
      </c>
      <c r="BI123">
        <v>2.0821655450214999E-2</v>
      </c>
      <c r="BJ123">
        <v>0.27459747088783498</v>
      </c>
      <c r="BK123">
        <v>1.7907147367916602E-2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tr">
        <v>PCB132</v>
      </c>
      <c r="B124">
        <v>1.36449133237979</v>
      </c>
      <c r="C124">
        <v>0.245109862638316</v>
      </c>
      <c r="D124">
        <v>0.124946416713964</v>
      </c>
      <c r="E124">
        <v>0.32419241222526202</v>
      </c>
      <c r="F124">
        <v>0.55936447100110498</v>
      </c>
      <c r="G124">
        <v>0.178936929500848</v>
      </c>
      <c r="H124">
        <v>2.2007635648192001</v>
      </c>
      <c r="I124">
        <v>0.67170774112516496</v>
      </c>
      <c r="J124">
        <v>3.6327480278571</v>
      </c>
      <c r="K124">
        <v>19.869856855453101</v>
      </c>
      <c r="L124">
        <v>0.59534086105750295</v>
      </c>
      <c r="M124">
        <v>0.58095490137363803</v>
      </c>
      <c r="N124">
        <v>0.30861573782906498</v>
      </c>
      <c r="O124">
        <v>1.26475139209524</v>
      </c>
      <c r="P124">
        <v>4.1046447822866901</v>
      </c>
      <c r="Q124">
        <v>20.041343659696999</v>
      </c>
      <c r="R124">
        <v>0.27139582268292101</v>
      </c>
      <c r="S124">
        <v>0.32205442473023999</v>
      </c>
      <c r="T124">
        <v>0.54041438751980098</v>
      </c>
      <c r="U124">
        <v>0.38375399688727801</v>
      </c>
      <c r="V124">
        <v>1.5008143460411301</v>
      </c>
      <c r="W124">
        <v>3.1013658283624099E-2</v>
      </c>
      <c r="X124">
        <v>3.12161088107614</v>
      </c>
      <c r="Y124">
        <v>0.31653300292286501</v>
      </c>
      <c r="Z124">
        <v>0.24586753013761001</v>
      </c>
      <c r="AA124">
        <v>0.85783666347001397</v>
      </c>
      <c r="AB124">
        <v>8.1267194500387792</v>
      </c>
      <c r="AC124">
        <v>9.8284841350519994</v>
      </c>
      <c r="AD124">
        <v>1.2146298515059899</v>
      </c>
      <c r="AE124">
        <v>0.21546829827973701</v>
      </c>
      <c r="AF124">
        <v>1.2711144063751201</v>
      </c>
      <c r="AG124">
        <v>1.4063392251215401</v>
      </c>
      <c r="AH124">
        <v>2.0553007148549498</v>
      </c>
      <c r="AI124">
        <v>0.534711443610144</v>
      </c>
      <c r="AJ124">
        <v>0.16535644631273499</v>
      </c>
      <c r="AK124">
        <v>6.4026138143775294E-2</v>
      </c>
      <c r="AL124">
        <v>0.35358475489650498</v>
      </c>
      <c r="AM124">
        <v>0.71519917308411296</v>
      </c>
      <c r="AN124">
        <v>7.46223794189941</v>
      </c>
      <c r="AO124">
        <v>6.7964516915986204</v>
      </c>
      <c r="AP124">
        <v>0.39756065220918901</v>
      </c>
      <c r="AQ124">
        <v>0.24419872138763599</v>
      </c>
      <c r="AR124">
        <v>1.82578155669519</v>
      </c>
      <c r="AS124">
        <v>0.67104835753004199</v>
      </c>
      <c r="AT124">
        <v>3.9899715626852701</v>
      </c>
      <c r="AU124">
        <v>0.84789979146526995</v>
      </c>
      <c r="AV124">
        <v>11.248010283463699</v>
      </c>
      <c r="AW124">
        <v>1.4740337148839899</v>
      </c>
      <c r="AX124">
        <v>0.23783118753667601</v>
      </c>
      <c r="AY124">
        <v>0.221584105092963</v>
      </c>
      <c r="AZ124">
        <v>0.407910953713713</v>
      </c>
      <c r="BA124">
        <v>0.20170573426897001</v>
      </c>
      <c r="BB124">
        <v>0.23449762837034299</v>
      </c>
      <c r="BC124">
        <v>0.39980745445722499</v>
      </c>
      <c r="BD124">
        <v>0.41220915645510797</v>
      </c>
      <c r="BE124">
        <v>0.32595159766511</v>
      </c>
      <c r="BF124">
        <v>61.328503608374902</v>
      </c>
      <c r="BG124">
        <v>1.2388310166560601</v>
      </c>
      <c r="BH124">
        <v>0.32074562119544398</v>
      </c>
      <c r="BI124">
        <v>0.30806952143347699</v>
      </c>
      <c r="BJ124">
        <v>4.9104237328138698</v>
      </c>
      <c r="BK124">
        <v>0.26261811479129699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">
      <c r="A125" t="str">
        <v>PCB133</v>
      </c>
      <c r="B125">
        <v>2.7419307137549601E-2</v>
      </c>
      <c r="C125">
        <v>8.8362417627172209E-3</v>
      </c>
      <c r="D125">
        <v>3.1921448011920299E-3</v>
      </c>
      <c r="E125">
        <v>7.2103349272824996E-3</v>
      </c>
      <c r="F125">
        <v>1.8619919896489801E-2</v>
      </c>
      <c r="G125">
        <v>0</v>
      </c>
      <c r="H125">
        <v>3.9215061180623498E-2</v>
      </c>
      <c r="I125">
        <v>1.0199169266723899E-2</v>
      </c>
      <c r="J125">
        <v>0.13216704640452701</v>
      </c>
      <c r="K125">
        <v>0.42477227352013203</v>
      </c>
      <c r="L125">
        <v>0</v>
      </c>
      <c r="M125">
        <v>0</v>
      </c>
      <c r="N125">
        <v>0</v>
      </c>
      <c r="O125">
        <v>6.3627529579378698E-3</v>
      </c>
      <c r="P125">
        <v>4.5813741420688198E-2</v>
      </c>
      <c r="Q125">
        <v>0.42832816695802101</v>
      </c>
      <c r="R125">
        <v>0</v>
      </c>
      <c r="S125">
        <v>0</v>
      </c>
      <c r="T125">
        <v>1.21568271725742E-2</v>
      </c>
      <c r="U125">
        <v>8.7239994260381298E-3</v>
      </c>
      <c r="V125">
        <v>4.2628106965087703E-2</v>
      </c>
      <c r="W125">
        <v>0</v>
      </c>
      <c r="X125">
        <v>5.10107694622038E-2</v>
      </c>
      <c r="Y125">
        <v>0</v>
      </c>
      <c r="Z125">
        <v>3.2407045599156998E-3</v>
      </c>
      <c r="AA125">
        <v>2.6028507095175599E-2</v>
      </c>
      <c r="AB125">
        <v>0.20184568648110099</v>
      </c>
      <c r="AC125">
        <v>0.25808061013742101</v>
      </c>
      <c r="AD125">
        <v>3.8909073626601502E-2</v>
      </c>
      <c r="AE125">
        <v>6.9204287064140602E-3</v>
      </c>
      <c r="AF125">
        <v>2.06907518799965E-2</v>
      </c>
      <c r="AG125">
        <v>3.0151163437747399E-2</v>
      </c>
      <c r="AH125">
        <v>4.56800393134736E-2</v>
      </c>
      <c r="AI125">
        <v>1.0324407598088401E-2</v>
      </c>
      <c r="AJ125">
        <v>5.4847171351243597E-3</v>
      </c>
      <c r="AK125">
        <v>0</v>
      </c>
      <c r="AL125">
        <v>0</v>
      </c>
      <c r="AM125">
        <v>1.07943351757562E-2</v>
      </c>
      <c r="AN125">
        <v>0.17918317751681201</v>
      </c>
      <c r="AO125">
        <v>0.19657021249364201</v>
      </c>
      <c r="AP125">
        <v>0</v>
      </c>
      <c r="AQ125">
        <v>5.54427745234236E-3</v>
      </c>
      <c r="AR125">
        <v>2.8384828278875798E-2</v>
      </c>
      <c r="AS125">
        <v>4.9823977457709497E-3</v>
      </c>
      <c r="AT125">
        <v>0.104922663275495</v>
      </c>
      <c r="AU125">
        <v>1.87235378090874E-2</v>
      </c>
      <c r="AV125">
        <v>0.240234210136996</v>
      </c>
      <c r="AW125">
        <v>2.77161080150875E-2</v>
      </c>
      <c r="AX125">
        <v>0</v>
      </c>
      <c r="AY125">
        <v>5.1218636353614804E-3</v>
      </c>
      <c r="AZ125">
        <v>2.52903467032871E-2</v>
      </c>
      <c r="BA125">
        <v>1.13386098070662E-2</v>
      </c>
      <c r="BB125">
        <v>1.16024090201663E-2</v>
      </c>
      <c r="BC125">
        <v>1.5088741412529499E-2</v>
      </c>
      <c r="BD125">
        <v>1.8245286825878899E-2</v>
      </c>
      <c r="BE125">
        <v>1.31153137720876E-2</v>
      </c>
      <c r="BF125">
        <v>1.82273927461799</v>
      </c>
      <c r="BG125">
        <v>6.0236132966299497E-2</v>
      </c>
      <c r="BH125">
        <v>2.08471378570536E-2</v>
      </c>
      <c r="BI125">
        <v>1.5433040611080201E-2</v>
      </c>
      <c r="BJ125">
        <v>0.111872452709597</v>
      </c>
      <c r="BK125">
        <v>1.7455519456093801E-2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tr">
        <v>PCB134</v>
      </c>
      <c r="B126">
        <v>0.181069823178683</v>
      </c>
      <c r="C126">
        <v>2.7377173397033001E-2</v>
      </c>
      <c r="D126">
        <v>0</v>
      </c>
      <c r="E126">
        <v>7.4101395958948602E-2</v>
      </c>
      <c r="F126">
        <v>0.113623845567357</v>
      </c>
      <c r="G126">
        <v>2.58724870092778E-2</v>
      </c>
      <c r="H126">
        <v>0.382674827660268</v>
      </c>
      <c r="I126">
        <v>0.11522383568106399</v>
      </c>
      <c r="J126">
        <v>0.75879021495221799</v>
      </c>
      <c r="K126">
        <v>4.4899876112600898</v>
      </c>
      <c r="L126">
        <v>3.8079743354061502E-2</v>
      </c>
      <c r="M126">
        <v>0.11461651079363</v>
      </c>
      <c r="N126">
        <v>2.6892403306784E-2</v>
      </c>
      <c r="O126">
        <v>8.6688716924468903E-2</v>
      </c>
      <c r="P126">
        <v>0.78484985749347203</v>
      </c>
      <c r="Q126">
        <v>4.0733851502879403</v>
      </c>
      <c r="R126">
        <v>4.2524055463030702E-2</v>
      </c>
      <c r="S126">
        <v>3.6995981249270699E-2</v>
      </c>
      <c r="T126">
        <v>0.11519193273094</v>
      </c>
      <c r="U126">
        <v>8.5633754512541793E-2</v>
      </c>
      <c r="V126">
        <v>0.34913269950043202</v>
      </c>
      <c r="W126">
        <v>0</v>
      </c>
      <c r="X126">
        <v>0.57872448471721805</v>
      </c>
      <c r="Y126">
        <v>8.6254964506122193E-3</v>
      </c>
      <c r="Z126">
        <v>4.9762507811473303E-2</v>
      </c>
      <c r="AA126">
        <v>1.7396163027767201E-2</v>
      </c>
      <c r="AB126">
        <v>0.80098495202706199</v>
      </c>
      <c r="AC126">
        <v>1.9577457180771001</v>
      </c>
      <c r="AD126">
        <v>0.14111980938535801</v>
      </c>
      <c r="AE126">
        <v>4.0397274720166097E-2</v>
      </c>
      <c r="AF126">
        <v>0.26483877694423202</v>
      </c>
      <c r="AG126">
        <v>0.28803375018856497</v>
      </c>
      <c r="AH126">
        <v>0.32881706013336698</v>
      </c>
      <c r="AI126">
        <v>7.1019646055984501E-2</v>
      </c>
      <c r="AJ126">
        <v>3.4963755238245298E-2</v>
      </c>
      <c r="AK126">
        <v>1.21902454205169E-2</v>
      </c>
      <c r="AL126">
        <v>7.3537161535726897E-2</v>
      </c>
      <c r="AM126">
        <v>0.12598027636157599</v>
      </c>
      <c r="AN126">
        <v>1.41949933301619</v>
      </c>
      <c r="AO126">
        <v>1.0390000001333399</v>
      </c>
      <c r="AP126">
        <v>2.47916587311393E-2</v>
      </c>
      <c r="AQ126">
        <v>3.9020432375171103E-2</v>
      </c>
      <c r="AR126">
        <v>0.19116219502642201</v>
      </c>
      <c r="AS126">
        <v>6.9509412632618103E-2</v>
      </c>
      <c r="AT126">
        <v>1.3587049743664501</v>
      </c>
      <c r="AU126">
        <v>0.19833640319210899</v>
      </c>
      <c r="AV126">
        <v>0.77757513398873401</v>
      </c>
      <c r="AW126">
        <v>0.33104824268382099</v>
      </c>
      <c r="AX126">
        <v>0</v>
      </c>
      <c r="AY126">
        <v>4.1341302838877499E-2</v>
      </c>
      <c r="AZ126">
        <v>6.8190034926692095E-2</v>
      </c>
      <c r="BA126">
        <v>5.4973642792036197E-2</v>
      </c>
      <c r="BB126">
        <v>6.9020125876322697E-2</v>
      </c>
      <c r="BC126">
        <v>9.7047286074400399E-2</v>
      </c>
      <c r="BD126">
        <v>0.11195679203533999</v>
      </c>
      <c r="BE126">
        <v>7.1206547758981997E-2</v>
      </c>
      <c r="BF126">
        <v>6.9398944043086201</v>
      </c>
      <c r="BG126">
        <v>0.27962308217998899</v>
      </c>
      <c r="BH126">
        <v>4.9899544442131599E-2</v>
      </c>
      <c r="BI126">
        <v>6.9687106244795904E-2</v>
      </c>
      <c r="BJ126">
        <v>0.94156670171394796</v>
      </c>
      <c r="BK126">
        <v>7.4721589319493006E-2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">
      <c r="A127" t="str">
        <v>PCB135.151</v>
      </c>
      <c r="B127">
        <v>1.3582183584049099</v>
      </c>
      <c r="C127">
        <v>0.31975934455038602</v>
      </c>
      <c r="D127">
        <v>0.18517373613004501</v>
      </c>
      <c r="E127">
        <v>0.94134989918043899</v>
      </c>
      <c r="F127">
        <v>0.92843228777226094</v>
      </c>
      <c r="G127">
        <v>0.20140785481887</v>
      </c>
      <c r="H127">
        <v>2.4864690604901298</v>
      </c>
      <c r="I127">
        <v>1.06060032149352</v>
      </c>
      <c r="J127">
        <v>2.7817823274358702</v>
      </c>
      <c r="K127">
        <v>15.9703948923372</v>
      </c>
      <c r="L127">
        <v>0.60269643323446997</v>
      </c>
      <c r="M127">
        <v>1.1203211260806301</v>
      </c>
      <c r="N127">
        <v>0.29920299198293498</v>
      </c>
      <c r="O127">
        <v>2.20732295257136</v>
      </c>
      <c r="P127">
        <v>3.6254303462799902</v>
      </c>
      <c r="Q127">
        <v>15.2196470592366</v>
      </c>
      <c r="R127">
        <v>0.303892559063003</v>
      </c>
      <c r="S127">
        <v>0.45205029670591101</v>
      </c>
      <c r="T127">
        <v>0.45024036551356</v>
      </c>
      <c r="U127">
        <v>0.58015548414381501</v>
      </c>
      <c r="V127">
        <v>1.9409299462933101</v>
      </c>
      <c r="W127">
        <v>6.7590140575035207E-2</v>
      </c>
      <c r="X127">
        <v>2.8261873655684702</v>
      </c>
      <c r="Y127">
        <v>0.18972744184616899</v>
      </c>
      <c r="Z127">
        <v>0.25294212652607501</v>
      </c>
      <c r="AA127">
        <v>1.1905108844877801</v>
      </c>
      <c r="AB127">
        <v>6.7693655378155198</v>
      </c>
      <c r="AC127">
        <v>7.4848854903591304</v>
      </c>
      <c r="AD127">
        <v>2.2789533541526201</v>
      </c>
      <c r="AE127">
        <v>0.22171588141184101</v>
      </c>
      <c r="AF127">
        <v>1.3418684890311801</v>
      </c>
      <c r="AG127">
        <v>1.2223885208491001</v>
      </c>
      <c r="AH127">
        <v>2.4015600776335302</v>
      </c>
      <c r="AI127">
        <v>0.58440934889612495</v>
      </c>
      <c r="AJ127">
        <v>0.44928846256970301</v>
      </c>
      <c r="AK127">
        <v>0.12006703260264701</v>
      </c>
      <c r="AL127">
        <v>0.59124680334017599</v>
      </c>
      <c r="AM127">
        <v>0.82867569693616605</v>
      </c>
      <c r="AN127">
        <v>5.9921060065115697</v>
      </c>
      <c r="AO127">
        <v>5.49705975619902</v>
      </c>
      <c r="AP127">
        <v>0.43250565446985001</v>
      </c>
      <c r="AQ127">
        <v>0.199185028163263</v>
      </c>
      <c r="AR127">
        <v>2.1731203979601199</v>
      </c>
      <c r="AS127">
        <v>0.91917679526139195</v>
      </c>
      <c r="AT127">
        <v>3.5585347958046198</v>
      </c>
      <c r="AU127">
        <v>0.98154737105829604</v>
      </c>
      <c r="AV127">
        <v>7.04745833193802</v>
      </c>
      <c r="AW127">
        <v>1.9297008105643401</v>
      </c>
      <c r="AX127">
        <v>0.36287561583049999</v>
      </c>
      <c r="AY127">
        <v>0.33128452065083402</v>
      </c>
      <c r="AZ127">
        <v>1.37154524779174</v>
      </c>
      <c r="BA127">
        <v>0.29449995272677498</v>
      </c>
      <c r="BB127">
        <v>0.258170268889167</v>
      </c>
      <c r="BC127">
        <v>0.48661587741502099</v>
      </c>
      <c r="BD127">
        <v>0.74269263287520604</v>
      </c>
      <c r="BE127">
        <v>0.435598707776641</v>
      </c>
      <c r="BF127">
        <v>78.654057834588102</v>
      </c>
      <c r="BG127">
        <v>1.32719406336568</v>
      </c>
      <c r="BH127">
        <v>0.421698265092319</v>
      </c>
      <c r="BI127">
        <v>0.39053818976523602</v>
      </c>
      <c r="BJ127">
        <v>2.86738612341252</v>
      </c>
      <c r="BK127">
        <v>0.330589916154159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tr">
        <v>PCB136</v>
      </c>
      <c r="B128">
        <v>0.79433081714127596</v>
      </c>
      <c r="C128">
        <v>0.15058585998165699</v>
      </c>
      <c r="D128">
        <v>6.8972836678643706E-2</v>
      </c>
      <c r="E128">
        <v>0.39235555781631998</v>
      </c>
      <c r="F128">
        <v>0.49592202464745</v>
      </c>
      <c r="G128">
        <v>9.6457674395483403E-2</v>
      </c>
      <c r="H128">
        <v>1.3850521776176701</v>
      </c>
      <c r="I128">
        <v>0.43338885884220801</v>
      </c>
      <c r="J128">
        <v>1.69102723844421</v>
      </c>
      <c r="K128">
        <v>11.388115880899001</v>
      </c>
      <c r="L128">
        <v>0.248270487945773</v>
      </c>
      <c r="M128">
        <v>0.58891791723217901</v>
      </c>
      <c r="N128">
        <v>0.16516141088793401</v>
      </c>
      <c r="O128">
        <v>0.96035746901737395</v>
      </c>
      <c r="P128">
        <v>1.3652642973192</v>
      </c>
      <c r="Q128">
        <v>8.4708637908018805</v>
      </c>
      <c r="R128">
        <v>0.118872149264881</v>
      </c>
      <c r="S128">
        <v>0.164656752122505</v>
      </c>
      <c r="T128">
        <v>0.236227500326506</v>
      </c>
      <c r="U128">
        <v>0.26368796785121801</v>
      </c>
      <c r="V128">
        <v>1.34522333007172</v>
      </c>
      <c r="W128">
        <v>2.4979835419989101E-2</v>
      </c>
      <c r="X128">
        <v>1.6477681601454199</v>
      </c>
      <c r="Y128">
        <v>0.12213929983770901</v>
      </c>
      <c r="Z128">
        <v>0.12258302196953</v>
      </c>
      <c r="AA128">
        <v>0.63748278588231699</v>
      </c>
      <c r="AB128">
        <v>4.2069672274765004</v>
      </c>
      <c r="AC128">
        <v>4.6412035086863899</v>
      </c>
      <c r="AD128">
        <v>1.08705493140633</v>
      </c>
      <c r="AE128">
        <v>0.109702013924144</v>
      </c>
      <c r="AF128">
        <v>0.88799178065127005</v>
      </c>
      <c r="AG128">
        <v>0.78463576641279198</v>
      </c>
      <c r="AH128">
        <v>1.0950157099954601</v>
      </c>
      <c r="AI128">
        <v>0.30020128409368402</v>
      </c>
      <c r="AJ128">
        <v>0.28664727092977998</v>
      </c>
      <c r="AK128">
        <v>7.8603462411572497E-2</v>
      </c>
      <c r="AL128">
        <v>0.32585394257186401</v>
      </c>
      <c r="AM128">
        <v>0.40651999833684299</v>
      </c>
      <c r="AN128">
        <v>4.1727632752892099</v>
      </c>
      <c r="AO128">
        <v>3.47121876160092</v>
      </c>
      <c r="AP128">
        <v>0.29171630759405898</v>
      </c>
      <c r="AQ128">
        <v>0.109270441063636</v>
      </c>
      <c r="AR128">
        <v>1.3040923217326801</v>
      </c>
      <c r="AS128">
        <v>0.39786027428976301</v>
      </c>
      <c r="AT128">
        <v>2.1565974109247699</v>
      </c>
      <c r="AU128">
        <v>0.47933117834771599</v>
      </c>
      <c r="AV128">
        <v>3.44875159159331</v>
      </c>
      <c r="AW128">
        <v>0.80861024486327904</v>
      </c>
      <c r="AX128">
        <v>0.17926312066410699</v>
      </c>
      <c r="AY128">
        <v>0.168861455392632</v>
      </c>
      <c r="AZ128">
        <v>0.46630184728617202</v>
      </c>
      <c r="BA128">
        <v>0.13656850873274901</v>
      </c>
      <c r="BB128">
        <v>0.12663849718047299</v>
      </c>
      <c r="BC128">
        <v>0.20512031418504501</v>
      </c>
      <c r="BD128">
        <v>0.37024489473185401</v>
      </c>
      <c r="BE128">
        <v>0.20197037831807699</v>
      </c>
      <c r="BF128">
        <v>43.354959688985097</v>
      </c>
      <c r="BG128">
        <v>0.66433560167405503</v>
      </c>
      <c r="BH128">
        <v>0.26293303137287199</v>
      </c>
      <c r="BI128">
        <v>0.18173217262098601</v>
      </c>
      <c r="BJ128">
        <v>1.4470127251561</v>
      </c>
      <c r="BK128">
        <v>0.15900481043368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">
      <c r="A129" t="str">
        <v>PCB137</v>
      </c>
      <c r="B129">
        <v>0.15296120264065199</v>
      </c>
      <c r="C129">
        <v>2.53748292534723E-2</v>
      </c>
      <c r="D129">
        <v>1.05425404738386E-2</v>
      </c>
      <c r="E129">
        <v>2.50240621486045E-2</v>
      </c>
      <c r="F129">
        <v>5.4851741856480202E-2</v>
      </c>
      <c r="G129">
        <v>1.4277984260166099E-2</v>
      </c>
      <c r="H129">
        <v>0.24721961845440801</v>
      </c>
      <c r="I129">
        <v>6.06659099023759E-2</v>
      </c>
      <c r="J129">
        <v>0.38638174140340698</v>
      </c>
      <c r="K129">
        <v>2.6053876173837001</v>
      </c>
      <c r="L129">
        <v>4.3201187921387399E-2</v>
      </c>
      <c r="M129">
        <v>4.5421992359659998E-2</v>
      </c>
      <c r="N129">
        <v>6.99395027689433E-3</v>
      </c>
      <c r="O129">
        <v>8.24038468748097E-2</v>
      </c>
      <c r="P129">
        <v>0.44111520609484001</v>
      </c>
      <c r="Q129">
        <v>2.6349728949057099</v>
      </c>
      <c r="R129">
        <v>3.48028379182478E-2</v>
      </c>
      <c r="S129">
        <v>2.33105222448627E-2</v>
      </c>
      <c r="T129">
        <v>9.4641061540750804E-2</v>
      </c>
      <c r="U129">
        <v>3.4024680347803003E-2</v>
      </c>
      <c r="V129">
        <v>7.3180037193191605E-2</v>
      </c>
      <c r="W129">
        <v>0</v>
      </c>
      <c r="X129">
        <v>0.40779802564666301</v>
      </c>
      <c r="Y129">
        <v>3.4051815282768898E-2</v>
      </c>
      <c r="Z129">
        <v>3.55649853145961E-2</v>
      </c>
      <c r="AA129">
        <v>7.9922779033866506E-2</v>
      </c>
      <c r="AB129">
        <v>1.1266679025531501</v>
      </c>
      <c r="AC129">
        <v>1.2741391376484901</v>
      </c>
      <c r="AD129">
        <v>8.4739666252831997E-2</v>
      </c>
      <c r="AE129">
        <v>2.9497650574863601E-2</v>
      </c>
      <c r="AF129">
        <v>0.195688652269779</v>
      </c>
      <c r="AG129">
        <v>0.206545111613926</v>
      </c>
      <c r="AH129">
        <v>0.30197403578255499</v>
      </c>
      <c r="AI129">
        <v>5.0016113505641897E-2</v>
      </c>
      <c r="AJ129">
        <v>9.6789890448467399E-3</v>
      </c>
      <c r="AK129">
        <v>6.7967620350862703E-3</v>
      </c>
      <c r="AL129">
        <v>2.9781912778479702E-2</v>
      </c>
      <c r="AM129">
        <v>7.5050063818614093E-2</v>
      </c>
      <c r="AN129">
        <v>1.20246415315445</v>
      </c>
      <c r="AO129">
        <v>0.91562781617947397</v>
      </c>
      <c r="AP129">
        <v>1.5872235641558E-2</v>
      </c>
      <c r="AQ129">
        <v>2.45408084256661E-2</v>
      </c>
      <c r="AR129">
        <v>0.222907856411317</v>
      </c>
      <c r="AS129">
        <v>3.7549289926891098E-2</v>
      </c>
      <c r="AT129">
        <v>0.50853854619321304</v>
      </c>
      <c r="AU129">
        <v>8.7248621493008799E-2</v>
      </c>
      <c r="AV129">
        <v>1.7347174925055899</v>
      </c>
      <c r="AW129">
        <v>8.6974573501840499E-2</v>
      </c>
      <c r="AX129">
        <v>9.0549644219653294E-3</v>
      </c>
      <c r="AY129">
        <v>1.9756550699957399E-2</v>
      </c>
      <c r="AZ129">
        <v>4.1340629766136699E-2</v>
      </c>
      <c r="BA129">
        <v>2.8341194722527701E-2</v>
      </c>
      <c r="BB129">
        <v>5.3308470742469902E-2</v>
      </c>
      <c r="BC129">
        <v>4.8765577423778302E-2</v>
      </c>
      <c r="BD129">
        <v>4.0289688121097199E-2</v>
      </c>
      <c r="BE129">
        <v>4.5571500442030698E-2</v>
      </c>
      <c r="BF129">
        <v>8.5236683612373199</v>
      </c>
      <c r="BG129">
        <v>0.17063588907500599</v>
      </c>
      <c r="BH129">
        <v>4.51814646352054E-2</v>
      </c>
      <c r="BI129">
        <v>4.7845148934468097E-2</v>
      </c>
      <c r="BJ129">
        <v>0.86227015600114998</v>
      </c>
      <c r="BK129">
        <v>3.7025319608515003E-2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">
      <c r="A130" t="str">
        <v>PCB139.140</v>
      </c>
      <c r="B130">
        <v>0.102258919483373</v>
      </c>
      <c r="C130">
        <v>9.8512222342436902E-3</v>
      </c>
      <c r="D130">
        <v>0</v>
      </c>
      <c r="E130">
        <v>0</v>
      </c>
      <c r="F130">
        <v>3.8630144649671898E-2</v>
      </c>
      <c r="G130">
        <v>1.08370774210379E-2</v>
      </c>
      <c r="H130">
        <v>0.106270454220822</v>
      </c>
      <c r="I130">
        <v>2.31243754834815E-2</v>
      </c>
      <c r="J130">
        <v>0.18250305018982399</v>
      </c>
      <c r="K130">
        <v>1.6876191537993199</v>
      </c>
      <c r="L130">
        <v>2.3234860643956499E-2</v>
      </c>
      <c r="M130">
        <v>1.40082460829589E-2</v>
      </c>
      <c r="N130">
        <v>0</v>
      </c>
      <c r="O130">
        <v>4.1643792833490102E-2</v>
      </c>
      <c r="P130">
        <v>0.199111404263143</v>
      </c>
      <c r="Q130">
        <v>1.2856711648755801</v>
      </c>
      <c r="R130">
        <v>0</v>
      </c>
      <c r="S130">
        <v>1.2381382903595001E-2</v>
      </c>
      <c r="T130">
        <v>0</v>
      </c>
      <c r="U130">
        <v>5.8310126388603702E-2</v>
      </c>
      <c r="V130">
        <v>0.111412838615014</v>
      </c>
      <c r="W130">
        <v>0</v>
      </c>
      <c r="X130">
        <v>0.15397725423002001</v>
      </c>
      <c r="Y130">
        <v>9.7888539214208599E-3</v>
      </c>
      <c r="Z130">
        <v>2.5074021173736499E-2</v>
      </c>
      <c r="AA130">
        <v>6.81897018454172E-2</v>
      </c>
      <c r="AB130">
        <v>0.59549116639466904</v>
      </c>
      <c r="AC130">
        <v>0.64238070076062603</v>
      </c>
      <c r="AD130">
        <v>5.3526152396984397E-2</v>
      </c>
      <c r="AE130">
        <v>1.7700770367798602E-2</v>
      </c>
      <c r="AF130">
        <v>0.114417479088513</v>
      </c>
      <c r="AG130">
        <v>0.105168780696533</v>
      </c>
      <c r="AH130">
        <v>8.6446150444658296E-2</v>
      </c>
      <c r="AI130">
        <v>3.1497813855613503E-2</v>
      </c>
      <c r="AJ130">
        <v>7.9006311585939609E-3</v>
      </c>
      <c r="AK130">
        <v>0</v>
      </c>
      <c r="AL130">
        <v>1.34742478539591E-2</v>
      </c>
      <c r="AM130">
        <v>2.0930956627598401E-2</v>
      </c>
      <c r="AN130">
        <v>0.69472911431475504</v>
      </c>
      <c r="AO130">
        <v>0.474412345697939</v>
      </c>
      <c r="AP130">
        <v>1.1431817272693399E-2</v>
      </c>
      <c r="AQ130">
        <v>9.6423622991533495E-3</v>
      </c>
      <c r="AR130">
        <v>0.158694578147654</v>
      </c>
      <c r="AS130">
        <v>2.3935248596081499E-2</v>
      </c>
      <c r="AT130">
        <v>0.36292512943460897</v>
      </c>
      <c r="AU130">
        <v>5.4121866965077703E-2</v>
      </c>
      <c r="AV130">
        <v>0.75599785697257804</v>
      </c>
      <c r="AW130">
        <v>6.3864265004795404E-2</v>
      </c>
      <c r="AX130">
        <v>8.8767655244070699E-3</v>
      </c>
      <c r="AY130">
        <v>0</v>
      </c>
      <c r="AZ130">
        <v>3.64902967029688E-2</v>
      </c>
      <c r="BA130">
        <v>2.2635339968026399E-2</v>
      </c>
      <c r="BB130">
        <v>3.4470549477110403E-2</v>
      </c>
      <c r="BC130">
        <v>3.5360317454337202E-2</v>
      </c>
      <c r="BD130">
        <v>3.3181718480551799E-2</v>
      </c>
      <c r="BE130">
        <v>2.33546564086748E-2</v>
      </c>
      <c r="BF130">
        <v>4.6395995277282402</v>
      </c>
      <c r="BG130">
        <v>9.4866238117661594E-2</v>
      </c>
      <c r="BH130">
        <v>3.8825003519806202E-2</v>
      </c>
      <c r="BI130">
        <v>2.9073434238047501E-2</v>
      </c>
      <c r="BJ130">
        <v>0.30867388236701299</v>
      </c>
      <c r="BK130">
        <v>2.6432071271431198E-2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">
      <c r="A131" t="str">
        <v>PCB141</v>
      </c>
      <c r="B131">
        <v>0.54139818422409203</v>
      </c>
      <c r="C131">
        <v>0.10650530253948</v>
      </c>
      <c r="D131">
        <v>6.3543063874246297E-2</v>
      </c>
      <c r="E131">
        <v>0.22608804910095801</v>
      </c>
      <c r="F131">
        <v>0.32496572158214398</v>
      </c>
      <c r="G131">
        <v>7.93480287773973E-2</v>
      </c>
      <c r="H131">
        <v>0.841692382218858</v>
      </c>
      <c r="I131">
        <v>0.30109705389485603</v>
      </c>
      <c r="J131">
        <v>1.43707780738762</v>
      </c>
      <c r="K131">
        <v>5.90122574600219</v>
      </c>
      <c r="L131">
        <v>0.189500355443215</v>
      </c>
      <c r="M131">
        <v>0.24788027551031599</v>
      </c>
      <c r="N131">
        <v>9.0403945310593495E-2</v>
      </c>
      <c r="O131">
        <v>0.80654971955236199</v>
      </c>
      <c r="P131">
        <v>1.38407989114761</v>
      </c>
      <c r="Q131">
        <v>6.3309906993512897</v>
      </c>
      <c r="R131">
        <v>4.2768188892249599E-2</v>
      </c>
      <c r="S131">
        <v>0.13414447790620099</v>
      </c>
      <c r="T131">
        <v>0.18800622336999301</v>
      </c>
      <c r="U131">
        <v>7.8526234545903906E-2</v>
      </c>
      <c r="V131">
        <v>0.46148933580793999</v>
      </c>
      <c r="W131">
        <v>0</v>
      </c>
      <c r="X131">
        <v>0.88822639950622295</v>
      </c>
      <c r="Y131">
        <v>7.8270686278987603E-2</v>
      </c>
      <c r="Z131">
        <v>9.2088496461106298E-2</v>
      </c>
      <c r="AA131">
        <v>0.37427834990327302</v>
      </c>
      <c r="AB131">
        <v>2.36153987814094</v>
      </c>
      <c r="AC131">
        <v>2.8126900721819199</v>
      </c>
      <c r="AD131">
        <v>0.67154786693118496</v>
      </c>
      <c r="AE131">
        <v>8.9385526553232703E-2</v>
      </c>
      <c r="AF131">
        <v>0.40974299567579497</v>
      </c>
      <c r="AG131">
        <v>0.51007288872489198</v>
      </c>
      <c r="AH131">
        <v>1.06002102116349</v>
      </c>
      <c r="AI131">
        <v>0.261850465349313</v>
      </c>
      <c r="AJ131">
        <v>7.7238642447568007E-2</v>
      </c>
      <c r="AK131">
        <v>1.5717306015027899E-2</v>
      </c>
      <c r="AL131">
        <v>0.16736924133279299</v>
      </c>
      <c r="AM131">
        <v>0.332447946163341</v>
      </c>
      <c r="AN131">
        <v>2.48307657681845</v>
      </c>
      <c r="AO131">
        <v>2.3794403650151001</v>
      </c>
      <c r="AP131">
        <v>9.6104997713444801E-2</v>
      </c>
      <c r="AQ131">
        <v>0.100784905950037</v>
      </c>
      <c r="AR131">
        <v>0.72193737345745101</v>
      </c>
      <c r="AS131">
        <v>0.38798610029290898</v>
      </c>
      <c r="AT131">
        <v>1.4673404537716801</v>
      </c>
      <c r="AU131">
        <v>0.40877091204115201</v>
      </c>
      <c r="AV131">
        <v>4.0596498578398599</v>
      </c>
      <c r="AW131">
        <v>0.842469998423794</v>
      </c>
      <c r="AX131">
        <v>0.13052378830858999</v>
      </c>
      <c r="AY131">
        <v>9.4466332590463803E-2</v>
      </c>
      <c r="AZ131">
        <v>0.36822234396582398</v>
      </c>
      <c r="BA131">
        <v>0.105602434785193</v>
      </c>
      <c r="BB131">
        <v>0.107764701480241</v>
      </c>
      <c r="BC131">
        <v>0.20170441148653601</v>
      </c>
      <c r="BD131">
        <v>0.22495183271050601</v>
      </c>
      <c r="BE131">
        <v>0.17035356148060399</v>
      </c>
      <c r="BF131">
        <v>19.583374300120202</v>
      </c>
      <c r="BG131">
        <v>0.54705433394030101</v>
      </c>
      <c r="BH131">
        <v>0.12524549261380299</v>
      </c>
      <c r="BI131">
        <v>0.13943896748118001</v>
      </c>
      <c r="BJ131">
        <v>1.66112742243544</v>
      </c>
      <c r="BK131">
        <v>0.11764061257886201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">
      <c r="A132" t="str">
        <v>PCB142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6.7825853016385603E-3</v>
      </c>
      <c r="I132">
        <v>0</v>
      </c>
      <c r="J132">
        <v>7.4773863165648203E-3</v>
      </c>
      <c r="K132">
        <v>0</v>
      </c>
      <c r="L132">
        <v>0</v>
      </c>
      <c r="M132">
        <v>0</v>
      </c>
      <c r="N132">
        <v>0</v>
      </c>
      <c r="O132">
        <v>4.7307668515398499E-2</v>
      </c>
      <c r="P132">
        <v>0</v>
      </c>
      <c r="Q132">
        <v>1.2359987523826201E-2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0.15236815623682601</v>
      </c>
      <c r="Y132">
        <v>0</v>
      </c>
      <c r="Z132">
        <v>0</v>
      </c>
      <c r="AA132">
        <v>4.6920346575518397E-3</v>
      </c>
      <c r="AB132">
        <v>1.4716017620648E-2</v>
      </c>
      <c r="AC132">
        <v>1.3232302663999201E-2</v>
      </c>
      <c r="AD132">
        <v>7.7108995571809804E-3</v>
      </c>
      <c r="AE132">
        <v>3.6296676990334601E-3</v>
      </c>
      <c r="AF132">
        <v>3.8788561577911399E-3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3.3269132142436902E-2</v>
      </c>
      <c r="AP132">
        <v>0</v>
      </c>
      <c r="AQ132">
        <v>0</v>
      </c>
      <c r="AR132">
        <v>4.8294005446000198E-3</v>
      </c>
      <c r="AS132">
        <v>0</v>
      </c>
      <c r="AT132">
        <v>3.4268269164320899E-3</v>
      </c>
      <c r="AU132">
        <v>0</v>
      </c>
      <c r="AV132">
        <v>1.6876796822726501E-2</v>
      </c>
      <c r="AW132">
        <v>0</v>
      </c>
      <c r="AX132">
        <v>0</v>
      </c>
      <c r="AY132">
        <v>0</v>
      </c>
      <c r="AZ132">
        <v>3.66937732371715E-3</v>
      </c>
      <c r="BA132">
        <v>3.8511102547100998E-3</v>
      </c>
      <c r="BB132">
        <v>0</v>
      </c>
      <c r="BC132">
        <v>5.7256681065909398E-3</v>
      </c>
      <c r="BD132">
        <v>0</v>
      </c>
      <c r="BE132">
        <v>0</v>
      </c>
      <c r="BF132">
        <v>1.2392324193522399</v>
      </c>
      <c r="BG132">
        <v>1.1548748606363001E-2</v>
      </c>
      <c r="BH132">
        <v>8.29075667215428E-3</v>
      </c>
      <c r="BI132">
        <v>5.6800965683296801E-3</v>
      </c>
      <c r="BJ132">
        <v>1.2939363597193601E-2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tr">
        <v>PCB143</v>
      </c>
      <c r="B133">
        <v>0.104746093825729</v>
      </c>
      <c r="C133">
        <v>5.9488211240783101E-3</v>
      </c>
      <c r="D133">
        <v>0</v>
      </c>
      <c r="E133">
        <v>0</v>
      </c>
      <c r="F133">
        <v>1.0300231869256301E-2</v>
      </c>
      <c r="G133">
        <v>3.6251650310135399E-3</v>
      </c>
      <c r="H133">
        <v>1.1212781316681001E-2</v>
      </c>
      <c r="I133">
        <v>6.7150571182291504E-3</v>
      </c>
      <c r="J133">
        <v>3.7084221071747803E-2</v>
      </c>
      <c r="K133">
        <v>0.354244743418762</v>
      </c>
      <c r="L133">
        <v>0</v>
      </c>
      <c r="M133">
        <v>0</v>
      </c>
      <c r="N133">
        <v>0</v>
      </c>
      <c r="O133">
        <v>0.105229929279285</v>
      </c>
      <c r="P133">
        <v>0.10660101954821</v>
      </c>
      <c r="Q133">
        <v>0.24171066723981499</v>
      </c>
      <c r="R133">
        <v>0</v>
      </c>
      <c r="S133">
        <v>0</v>
      </c>
      <c r="T133">
        <v>0</v>
      </c>
      <c r="U133">
        <v>5.5133628462251004E-3</v>
      </c>
      <c r="V133">
        <v>1.8541758023290798E-2</v>
      </c>
      <c r="W133">
        <v>0</v>
      </c>
      <c r="X133">
        <v>1.4103953872177199E-2</v>
      </c>
      <c r="Y133">
        <v>0</v>
      </c>
      <c r="Z133">
        <v>1.13866645646398E-2</v>
      </c>
      <c r="AA133">
        <v>0.113966709249388</v>
      </c>
      <c r="AB133">
        <v>0.64709757073158303</v>
      </c>
      <c r="AC133">
        <v>0.10699618948230399</v>
      </c>
      <c r="AD133">
        <v>0.112440909160062</v>
      </c>
      <c r="AE133">
        <v>7.2947655856809603E-3</v>
      </c>
      <c r="AF133">
        <v>9.4818541274511794E-3</v>
      </c>
      <c r="AG133">
        <v>1.64930755714531E-2</v>
      </c>
      <c r="AH133">
        <v>1.71359278264742E-2</v>
      </c>
      <c r="AI133">
        <v>0</v>
      </c>
      <c r="AJ133">
        <v>0</v>
      </c>
      <c r="AK133">
        <v>3.5575724918842501E-3</v>
      </c>
      <c r="AL133">
        <v>7.2721463517027504E-3</v>
      </c>
      <c r="AM133">
        <v>7.9046441890467407E-3</v>
      </c>
      <c r="AN133">
        <v>0.43245421655494398</v>
      </c>
      <c r="AO133">
        <v>0.59154897429398701</v>
      </c>
      <c r="AP133">
        <v>1.7258083948636298E-2</v>
      </c>
      <c r="AQ133">
        <v>3.25894630511828E-3</v>
      </c>
      <c r="AR133">
        <v>0.17762905611751501</v>
      </c>
      <c r="AS133">
        <v>2.9798719335115499E-2</v>
      </c>
      <c r="AT133">
        <v>4.6215017520711402E-2</v>
      </c>
      <c r="AU133">
        <v>1.5807471947486801E-2</v>
      </c>
      <c r="AV133">
        <v>1.0643860692698099</v>
      </c>
      <c r="AW133">
        <v>3.0966928720067802E-2</v>
      </c>
      <c r="AX133">
        <v>2.54819277201364E-2</v>
      </c>
      <c r="AY133">
        <v>6.65028360005206E-3</v>
      </c>
      <c r="AZ133">
        <v>5.2990958544394E-2</v>
      </c>
      <c r="BA133">
        <v>1.1040897125027999E-2</v>
      </c>
      <c r="BB133">
        <v>8.2268794970847096E-3</v>
      </c>
      <c r="BC133">
        <v>1.7915448083815899E-2</v>
      </c>
      <c r="BD133">
        <v>8.8249084547284105E-3</v>
      </c>
      <c r="BE133">
        <v>7.0565816594389897E-3</v>
      </c>
      <c r="BF133">
        <v>3.7458373349704699</v>
      </c>
      <c r="BG133">
        <v>2.4351615797257399E-2</v>
      </c>
      <c r="BH133">
        <v>2.94064307271476E-2</v>
      </c>
      <c r="BI133">
        <v>7.5677531548970804E-3</v>
      </c>
      <c r="BJ133">
        <v>4.0102612026499597E-2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tr">
        <v>PCB144</v>
      </c>
      <c r="B134">
        <v>0.23395035093896499</v>
      </c>
      <c r="C134">
        <v>4.0792577310339903E-2</v>
      </c>
      <c r="D134">
        <v>1.36225123300493E-2</v>
      </c>
      <c r="E134">
        <v>0.12498889438331701</v>
      </c>
      <c r="F134">
        <v>0.150908257228523</v>
      </c>
      <c r="G134">
        <v>1.9087667287814001E-2</v>
      </c>
      <c r="H134">
        <v>0.40734846972183297</v>
      </c>
      <c r="I134">
        <v>0.136612511366485</v>
      </c>
      <c r="J134">
        <v>0.35160674150980598</v>
      </c>
      <c r="K134">
        <v>2.5235081640243999</v>
      </c>
      <c r="L134">
        <v>5.47575355984131E-2</v>
      </c>
      <c r="M134">
        <v>0.10283197617617799</v>
      </c>
      <c r="N134">
        <v>3.2833568799618199E-2</v>
      </c>
      <c r="O134">
        <v>0.36828331651767299</v>
      </c>
      <c r="P134">
        <v>0.49025079814669198</v>
      </c>
      <c r="Q134">
        <v>2.5507493917066002</v>
      </c>
      <c r="R134">
        <v>3.2494976637294198E-2</v>
      </c>
      <c r="S134">
        <v>3.1047870335376E-2</v>
      </c>
      <c r="T134">
        <v>2.14261769388281E-2</v>
      </c>
      <c r="U134">
        <v>6.1152084246739201E-2</v>
      </c>
      <c r="V134">
        <v>0.27267138606112901</v>
      </c>
      <c r="W134">
        <v>0</v>
      </c>
      <c r="X134">
        <v>0.43847251227386003</v>
      </c>
      <c r="Y134">
        <v>2.1947892285186898E-2</v>
      </c>
      <c r="Z134">
        <v>3.90714710648042E-2</v>
      </c>
      <c r="AA134">
        <v>0.18564066436163601</v>
      </c>
      <c r="AB134">
        <v>1.0319880575307101</v>
      </c>
      <c r="AC134">
        <v>1.14843238208414</v>
      </c>
      <c r="AD134">
        <v>0.326488579598401</v>
      </c>
      <c r="AE134">
        <v>4.4213749178196302E-2</v>
      </c>
      <c r="AF134">
        <v>0.248620142439192</v>
      </c>
      <c r="AG134">
        <v>0.211967956365813</v>
      </c>
      <c r="AH134">
        <v>0.36747910118186999</v>
      </c>
      <c r="AI134">
        <v>7.6927571933577202E-2</v>
      </c>
      <c r="AJ134">
        <v>5.5796010868978903E-2</v>
      </c>
      <c r="AK134">
        <v>8.8203100221369204E-3</v>
      </c>
      <c r="AL134">
        <v>7.7763632377608596E-2</v>
      </c>
      <c r="AM134">
        <v>0.11378350673555999</v>
      </c>
      <c r="AN134">
        <v>1.0768473441636099</v>
      </c>
      <c r="AO134">
        <v>0.915762690104865</v>
      </c>
      <c r="AP134">
        <v>5.3724957766638902E-2</v>
      </c>
      <c r="AQ134">
        <v>1.6339628670443699E-2</v>
      </c>
      <c r="AR134">
        <v>0.36145957058689498</v>
      </c>
      <c r="AS134">
        <v>0.10165641237048099</v>
      </c>
      <c r="AT134">
        <v>0.62596243844497601</v>
      </c>
      <c r="AU134">
        <v>0.127517865337373</v>
      </c>
      <c r="AV134">
        <v>1.2895707879856499</v>
      </c>
      <c r="AW134">
        <v>0.22242526742150001</v>
      </c>
      <c r="AX134">
        <v>4.4786719942599203E-2</v>
      </c>
      <c r="AY134">
        <v>4.35577615466878E-2</v>
      </c>
      <c r="AZ134">
        <v>0.16784805198101399</v>
      </c>
      <c r="BA134">
        <v>4.3696401544573098E-2</v>
      </c>
      <c r="BB134">
        <v>3.7366608945639E-2</v>
      </c>
      <c r="BC134">
        <v>6.6715121445818704E-2</v>
      </c>
      <c r="BD134">
        <v>0.105039287483088</v>
      </c>
      <c r="BE134">
        <v>6.5156467628526005E-2</v>
      </c>
      <c r="BF134">
        <v>11.2060793498205</v>
      </c>
      <c r="BG134">
        <v>0.21546944827439801</v>
      </c>
      <c r="BH134">
        <v>7.1756299542035204E-2</v>
      </c>
      <c r="BI134">
        <v>5.6677902039211497E-2</v>
      </c>
      <c r="BJ134">
        <v>0.51367759426377302</v>
      </c>
      <c r="BK134">
        <v>5.2970669302192297E-2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tr">
        <v>PCB145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5.9901495026976901E-3</v>
      </c>
      <c r="J135">
        <v>0</v>
      </c>
      <c r="K135">
        <v>5.4304954471790103E-2</v>
      </c>
      <c r="L135">
        <v>8.7673410980801392E-3</v>
      </c>
      <c r="M135">
        <v>0</v>
      </c>
      <c r="N135">
        <v>0</v>
      </c>
      <c r="O135">
        <v>0</v>
      </c>
      <c r="P135">
        <v>0</v>
      </c>
      <c r="Q135">
        <v>2.8288867417484199E-2</v>
      </c>
      <c r="R135">
        <v>0</v>
      </c>
      <c r="S135">
        <v>0</v>
      </c>
      <c r="T135">
        <v>0</v>
      </c>
      <c r="U135">
        <v>5.2536732896006902E-3</v>
      </c>
      <c r="V135">
        <v>0</v>
      </c>
      <c r="W135">
        <v>0</v>
      </c>
      <c r="X135">
        <v>7.6022158756420301E-3</v>
      </c>
      <c r="Y135">
        <v>0</v>
      </c>
      <c r="Z135">
        <v>4.7608531523406104E-3</v>
      </c>
      <c r="AA135">
        <v>5.3705684863650897E-3</v>
      </c>
      <c r="AB135">
        <v>3.06737493116013E-2</v>
      </c>
      <c r="AC135">
        <v>3.4067530789759999E-2</v>
      </c>
      <c r="AD135">
        <v>9.8961563894016304E-3</v>
      </c>
      <c r="AE135">
        <v>4.5486631069533798E-3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3.03689818389072E-2</v>
      </c>
      <c r="AO135">
        <v>1.4479518198127501E-2</v>
      </c>
      <c r="AP135">
        <v>0</v>
      </c>
      <c r="AQ135">
        <v>0</v>
      </c>
      <c r="AR135">
        <v>0</v>
      </c>
      <c r="AS135">
        <v>0</v>
      </c>
      <c r="AT135">
        <v>6.7187630210389197E-3</v>
      </c>
      <c r="AU135">
        <v>6.7873876392880398E-3</v>
      </c>
      <c r="AV135">
        <v>1.9629929424277302E-2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5.8066867768808697E-3</v>
      </c>
      <c r="BD135">
        <v>5.0646284625446803E-3</v>
      </c>
      <c r="BE135">
        <v>0</v>
      </c>
      <c r="BF135">
        <v>0.14929875990907501</v>
      </c>
      <c r="BG135">
        <v>1.3386538873430699E-2</v>
      </c>
      <c r="BH135">
        <v>7.1191627271639897E-3</v>
      </c>
      <c r="BI135">
        <v>5.2791642711922998E-3</v>
      </c>
      <c r="BJ135">
        <v>1.4096476583541399E-2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tr">
        <v>PCB146</v>
      </c>
      <c r="B136">
        <v>0.36150793085367</v>
      </c>
      <c r="C136">
        <v>7.1748779441325197E-2</v>
      </c>
      <c r="D136">
        <v>5.1046815794915802E-2</v>
      </c>
      <c r="E136">
        <v>0.12419397359885601</v>
      </c>
      <c r="F136">
        <v>0.19818215583454701</v>
      </c>
      <c r="G136">
        <v>5.9213539039618401E-2</v>
      </c>
      <c r="H136">
        <v>0.653072981773691</v>
      </c>
      <c r="I136">
        <v>0.19867754530607401</v>
      </c>
      <c r="J136">
        <v>1.1141789065396901</v>
      </c>
      <c r="K136">
        <v>4.9294169890770698</v>
      </c>
      <c r="L136">
        <v>0.18169624904291701</v>
      </c>
      <c r="M136">
        <v>0.16773965824102699</v>
      </c>
      <c r="N136">
        <v>3.5592994053086302E-2</v>
      </c>
      <c r="O136">
        <v>1.16541763974372E-2</v>
      </c>
      <c r="P136">
        <v>0.92252653516954897</v>
      </c>
      <c r="Q136">
        <v>4.32118902958777</v>
      </c>
      <c r="R136">
        <v>5.59257281538472E-2</v>
      </c>
      <c r="S136">
        <v>0.104988829324067</v>
      </c>
      <c r="T136">
        <v>0.19507696825929799</v>
      </c>
      <c r="U136">
        <v>0.121981464100687</v>
      </c>
      <c r="V136">
        <v>0.34326461930399099</v>
      </c>
      <c r="W136">
        <v>2.02930086621473E-2</v>
      </c>
      <c r="X136">
        <v>0.55296121081401495</v>
      </c>
      <c r="Y136">
        <v>3.04312234469283E-2</v>
      </c>
      <c r="Z136">
        <v>7.3208988023976199E-2</v>
      </c>
      <c r="AA136">
        <v>0.248134859404709</v>
      </c>
      <c r="AB136">
        <v>1.7590230696101199</v>
      </c>
      <c r="AC136">
        <v>2.1444071822637301</v>
      </c>
      <c r="AD136">
        <v>0.36321225073403302</v>
      </c>
      <c r="AE136">
        <v>6.6380603919856604E-2</v>
      </c>
      <c r="AF136">
        <v>0.30873627980275598</v>
      </c>
      <c r="AG136">
        <v>0.34093879121075599</v>
      </c>
      <c r="AH136">
        <v>0.55823189384675098</v>
      </c>
      <c r="AI136">
        <v>0.16899417042599699</v>
      </c>
      <c r="AJ136">
        <v>4.3707850649412801E-2</v>
      </c>
      <c r="AK136">
        <v>1.9700958218504799E-2</v>
      </c>
      <c r="AL136">
        <v>9.2207507699785293E-2</v>
      </c>
      <c r="AM136">
        <v>0.21562277407712999</v>
      </c>
      <c r="AN136">
        <v>1.7448152733215401</v>
      </c>
      <c r="AO136">
        <v>1.6777439027959999</v>
      </c>
      <c r="AP136">
        <v>0.13845226917902501</v>
      </c>
      <c r="AQ136">
        <v>6.9772457403323704E-2</v>
      </c>
      <c r="AR136">
        <v>0.54885496718785998</v>
      </c>
      <c r="AS136">
        <v>0.25194059468946201</v>
      </c>
      <c r="AT136">
        <v>1.0817487688474501</v>
      </c>
      <c r="AU136">
        <v>0.26878686474860702</v>
      </c>
      <c r="AV136">
        <v>2.77674386327906</v>
      </c>
      <c r="AW136">
        <v>0.56298962834247601</v>
      </c>
      <c r="AX136">
        <v>6.1311096349299501E-2</v>
      </c>
      <c r="AY136">
        <v>8.8122687526181506E-2</v>
      </c>
      <c r="AZ136">
        <v>0.19059088599371099</v>
      </c>
      <c r="BA136">
        <v>7.1970316584366104E-2</v>
      </c>
      <c r="BB136">
        <v>7.2343701843247302E-2</v>
      </c>
      <c r="BC136">
        <v>0.14585276407950401</v>
      </c>
      <c r="BD136">
        <v>0.12260880341713</v>
      </c>
      <c r="BE136">
        <v>0.128910653503816</v>
      </c>
      <c r="BF136">
        <v>10.5648778402615</v>
      </c>
      <c r="BG136">
        <v>0.42197781849354898</v>
      </c>
      <c r="BH136">
        <v>0.147964115312229</v>
      </c>
      <c r="BI136">
        <v>0.120899138175669</v>
      </c>
      <c r="BJ136">
        <v>1.18803891852576</v>
      </c>
      <c r="BK136">
        <v>0.10121815778750599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tr">
        <v>PCB147.149</v>
      </c>
      <c r="B137">
        <v>3.34703151937914</v>
      </c>
      <c r="C137">
        <v>0.63333688565812196</v>
      </c>
      <c r="D137">
        <v>0.32714146465079302</v>
      </c>
      <c r="E137">
        <v>1.53395908979163</v>
      </c>
      <c r="F137">
        <v>1.8843300439050701</v>
      </c>
      <c r="G137">
        <v>0.46460678011184697</v>
      </c>
      <c r="H137">
        <v>5.1970752536053197</v>
      </c>
      <c r="I137">
        <v>1.8879272798739399</v>
      </c>
      <c r="J137">
        <v>7.3817049062680402</v>
      </c>
      <c r="K137">
        <v>43.735986319965697</v>
      </c>
      <c r="L137">
        <v>1.63375776556295</v>
      </c>
      <c r="M137">
        <v>2.0439927688513202</v>
      </c>
      <c r="N137">
        <v>0.56517662078969699</v>
      </c>
      <c r="O137">
        <v>4.8689249854221597</v>
      </c>
      <c r="P137">
        <v>9.1614403142749605</v>
      </c>
      <c r="Q137">
        <v>37.190812933257</v>
      </c>
      <c r="R137">
        <v>0.75432595621677301</v>
      </c>
      <c r="S137">
        <v>0.911044362910165</v>
      </c>
      <c r="T137">
        <v>1.20626412809546</v>
      </c>
      <c r="U137">
        <v>1.37003812096238</v>
      </c>
      <c r="V137">
        <v>4.2412782434632303</v>
      </c>
      <c r="W137">
        <v>0.18946980111782699</v>
      </c>
      <c r="X137">
        <v>6.97950669959961</v>
      </c>
      <c r="Y137">
        <v>0.60051288769727296</v>
      </c>
      <c r="Z137">
        <v>0.59854766501235901</v>
      </c>
      <c r="AA137">
        <v>2.4530058993972701</v>
      </c>
      <c r="AB137">
        <v>19.010186274231099</v>
      </c>
      <c r="AC137">
        <v>21.439596030399802</v>
      </c>
      <c r="AD137">
        <v>4.4457900793067404</v>
      </c>
      <c r="AE137">
        <v>0.53268117734368503</v>
      </c>
      <c r="AF137">
        <v>3.1494861370896499</v>
      </c>
      <c r="AG137">
        <v>3.2055435137311798</v>
      </c>
      <c r="AH137">
        <v>5.3804914330880997</v>
      </c>
      <c r="AI137">
        <v>1.3886229859449599</v>
      </c>
      <c r="AJ137">
        <v>0.82032605480395904</v>
      </c>
      <c r="AK137">
        <v>0.20995676959135701</v>
      </c>
      <c r="AL137">
        <v>1.10459323223089</v>
      </c>
      <c r="AM137">
        <v>1.91644684117299</v>
      </c>
      <c r="AN137">
        <v>17.021516496227299</v>
      </c>
      <c r="AO137">
        <v>15.511455772923</v>
      </c>
      <c r="AP137">
        <v>1.1045304466986801</v>
      </c>
      <c r="AQ137">
        <v>0.69463065878651398</v>
      </c>
      <c r="AR137">
        <v>5.1170731034066401</v>
      </c>
      <c r="AS137">
        <v>2.12436392965768</v>
      </c>
      <c r="AT137">
        <v>9.44093448835571</v>
      </c>
      <c r="AU137">
        <v>2.3121955264413501</v>
      </c>
      <c r="AV137">
        <v>22.894492930586601</v>
      </c>
      <c r="AW137">
        <v>4.2696641881216104</v>
      </c>
      <c r="AX137">
        <v>0.78934968031861497</v>
      </c>
      <c r="AY137">
        <v>0.84460081184603397</v>
      </c>
      <c r="AZ137">
        <v>2.2458101462882101</v>
      </c>
      <c r="BA137">
        <v>0.604501682821177</v>
      </c>
      <c r="BB137">
        <v>0.60240132315640804</v>
      </c>
      <c r="BC137">
        <v>1.04599918204901</v>
      </c>
      <c r="BD137">
        <v>1.4754468713645701</v>
      </c>
      <c r="BE137">
        <v>0.91495405324812895</v>
      </c>
      <c r="BF137">
        <v>173.31857566641301</v>
      </c>
      <c r="BG137">
        <v>3.36928096302224</v>
      </c>
      <c r="BH137">
        <v>0.99110296060352598</v>
      </c>
      <c r="BI137">
        <v>0.89289013788851901</v>
      </c>
      <c r="BJ137">
        <v>9.4423650309838507</v>
      </c>
      <c r="BK137">
        <v>0.77423184014356705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tr">
        <v>PCB148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1.37172039654328E-2</v>
      </c>
      <c r="I138">
        <v>0</v>
      </c>
      <c r="J138">
        <v>7.8219207597278601E-3</v>
      </c>
      <c r="K138">
        <v>0</v>
      </c>
      <c r="L138">
        <v>0</v>
      </c>
      <c r="M138">
        <v>0</v>
      </c>
      <c r="N138">
        <v>0</v>
      </c>
      <c r="O138">
        <v>6.7413577208348396E-3</v>
      </c>
      <c r="P138">
        <v>0</v>
      </c>
      <c r="Q138">
        <v>8.2704621758172298E-3</v>
      </c>
      <c r="R138">
        <v>0</v>
      </c>
      <c r="S138">
        <v>0</v>
      </c>
      <c r="T138">
        <v>0</v>
      </c>
      <c r="U138">
        <v>6.9866219157553103E-3</v>
      </c>
      <c r="V138">
        <v>0</v>
      </c>
      <c r="W138">
        <v>0</v>
      </c>
      <c r="X138">
        <v>0</v>
      </c>
      <c r="Y138">
        <v>0</v>
      </c>
      <c r="Z138">
        <v>4.2600460216492596E-3</v>
      </c>
      <c r="AA138">
        <v>1.1188531871628901E-2</v>
      </c>
      <c r="AB138">
        <v>1.6137325249874799E-2</v>
      </c>
      <c r="AC138">
        <v>1.27792883196665E-2</v>
      </c>
      <c r="AD138">
        <v>5.2587554016164202E-3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4.9476458359586596E-3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6.9071139068540097E-3</v>
      </c>
      <c r="AU138">
        <v>4.8993483314947002E-3</v>
      </c>
      <c r="AV138">
        <v>7.0623279089581398E-3</v>
      </c>
      <c r="AW138">
        <v>6.5889506770933004E-3</v>
      </c>
      <c r="AX138">
        <v>0</v>
      </c>
      <c r="AY138">
        <v>0</v>
      </c>
      <c r="AZ138">
        <v>0</v>
      </c>
      <c r="BA138">
        <v>0</v>
      </c>
      <c r="BB138">
        <v>5.9574486640085102E-3</v>
      </c>
      <c r="BC138">
        <v>0</v>
      </c>
      <c r="BD138">
        <v>0</v>
      </c>
      <c r="BE138">
        <v>0</v>
      </c>
      <c r="BF138">
        <v>0.149830889579812</v>
      </c>
      <c r="BG138">
        <v>2.07972125313978E-2</v>
      </c>
      <c r="BH138">
        <v>9.5558123995259907E-3</v>
      </c>
      <c r="BI138">
        <v>5.1841864735292396E-3</v>
      </c>
      <c r="BJ138">
        <v>1.7974417186972201E-2</v>
      </c>
      <c r="BK138">
        <v>5.7989612354862304E-3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tr">
        <v>PCB150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9.5434145888940707E-3</v>
      </c>
      <c r="I139">
        <v>0</v>
      </c>
      <c r="J139">
        <v>1.25573608901652E-2</v>
      </c>
      <c r="K139">
        <v>9.8946845953553797E-2</v>
      </c>
      <c r="L139">
        <v>0</v>
      </c>
      <c r="M139">
        <v>0</v>
      </c>
      <c r="N139">
        <v>0</v>
      </c>
      <c r="O139">
        <v>6.7715445977604601E-3</v>
      </c>
      <c r="P139">
        <v>5.6369449181004998E-3</v>
      </c>
      <c r="Q139">
        <v>4.2139473342040198E-2</v>
      </c>
      <c r="R139">
        <v>0</v>
      </c>
      <c r="S139">
        <v>0</v>
      </c>
      <c r="T139">
        <v>0</v>
      </c>
      <c r="U139">
        <v>0</v>
      </c>
      <c r="V139">
        <v>1.16503395863934E-2</v>
      </c>
      <c r="W139">
        <v>0</v>
      </c>
      <c r="X139">
        <v>5.5710994114608796E-3</v>
      </c>
      <c r="Y139">
        <v>0</v>
      </c>
      <c r="Z139">
        <v>5.96037418177227E-3</v>
      </c>
      <c r="AA139">
        <v>1.31540824106845E-2</v>
      </c>
      <c r="AB139">
        <v>3.7269480770606697E-2</v>
      </c>
      <c r="AC139">
        <v>3.9094205925894902E-2</v>
      </c>
      <c r="AD139">
        <v>8.3758803336805802E-3</v>
      </c>
      <c r="AE139">
        <v>0</v>
      </c>
      <c r="AF139">
        <v>0</v>
      </c>
      <c r="AG139">
        <v>0</v>
      </c>
      <c r="AH139">
        <v>1.0818364685946699E-2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2.25370400992096E-2</v>
      </c>
      <c r="AO139">
        <v>2.7576299749283901E-2</v>
      </c>
      <c r="AP139">
        <v>0</v>
      </c>
      <c r="AQ139">
        <v>0</v>
      </c>
      <c r="AR139">
        <v>7.6188195174763896E-3</v>
      </c>
      <c r="AS139">
        <v>0</v>
      </c>
      <c r="AT139">
        <v>2.29930228055116E-2</v>
      </c>
      <c r="AU139">
        <v>4.0712074020258998E-3</v>
      </c>
      <c r="AV139">
        <v>3.2623267620331298E-2</v>
      </c>
      <c r="AW139">
        <v>1.6301299028445199E-2</v>
      </c>
      <c r="AX139">
        <v>0</v>
      </c>
      <c r="AY139">
        <v>0</v>
      </c>
      <c r="AZ139">
        <v>5.9638962467531802E-3</v>
      </c>
      <c r="BA139">
        <v>0</v>
      </c>
      <c r="BB139">
        <v>1.1383873755936901E-2</v>
      </c>
      <c r="BC139">
        <v>9.7223598934326992E-3</v>
      </c>
      <c r="BD139">
        <v>4.6680402067771996E-3</v>
      </c>
      <c r="BE139">
        <v>6.44980559281076E-3</v>
      </c>
      <c r="BF139">
        <v>0.40099567524098401</v>
      </c>
      <c r="BG139">
        <v>2.23637237877173E-2</v>
      </c>
      <c r="BH139">
        <v>1.18560588851165E-2</v>
      </c>
      <c r="BI139">
        <v>5.71210987601247E-3</v>
      </c>
      <c r="BJ139">
        <v>1.8359183126104201E-2</v>
      </c>
      <c r="BK139">
        <v>5.2899689314510603E-3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 t="str">
        <v>PCB152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1.1217117003098199E-2</v>
      </c>
      <c r="I140">
        <v>3.8813109997879202E-3</v>
      </c>
      <c r="J140">
        <v>0</v>
      </c>
      <c r="K140">
        <v>8.7773759470614499E-2</v>
      </c>
      <c r="L140">
        <v>0</v>
      </c>
      <c r="M140">
        <v>5.1545849396296903E-3</v>
      </c>
      <c r="N140">
        <v>0</v>
      </c>
      <c r="O140">
        <v>0</v>
      </c>
      <c r="P140">
        <v>1.12791579593912E-2</v>
      </c>
      <c r="Q140">
        <v>8.0574464969541904E-2</v>
      </c>
      <c r="R140">
        <v>0</v>
      </c>
      <c r="S140">
        <v>0</v>
      </c>
      <c r="T140">
        <v>0</v>
      </c>
      <c r="U140">
        <v>0</v>
      </c>
      <c r="V140">
        <v>1.3148025095236099E-2</v>
      </c>
      <c r="W140">
        <v>0</v>
      </c>
      <c r="X140">
        <v>0.163432849392634</v>
      </c>
      <c r="Y140">
        <v>4.6632984837589302E-3</v>
      </c>
      <c r="Z140">
        <v>6.4375202112361002E-3</v>
      </c>
      <c r="AA140">
        <v>5.4254041781981698E-3</v>
      </c>
      <c r="AB140">
        <v>3.7066318655622099E-2</v>
      </c>
      <c r="AC140">
        <v>3.7515239834720999E-2</v>
      </c>
      <c r="AD140">
        <v>5.9697784647113703E-3</v>
      </c>
      <c r="AE140">
        <v>0</v>
      </c>
      <c r="AF140">
        <v>3.9291952501343801E-3</v>
      </c>
      <c r="AG140">
        <v>4.3911668911394497E-3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2.7581653344237601E-2</v>
      </c>
      <c r="AO140">
        <v>3.0431166106118498E-2</v>
      </c>
      <c r="AP140">
        <v>0</v>
      </c>
      <c r="AQ140">
        <v>0</v>
      </c>
      <c r="AR140">
        <v>5.6598954147224498E-3</v>
      </c>
      <c r="AS140">
        <v>0</v>
      </c>
      <c r="AT140">
        <v>1.18229573428661E-2</v>
      </c>
      <c r="AU140">
        <v>4.6124376855134304E-3</v>
      </c>
      <c r="AV140">
        <v>2.5507026780034501E-2</v>
      </c>
      <c r="AW140">
        <v>0</v>
      </c>
      <c r="AX140">
        <v>0</v>
      </c>
      <c r="AY140">
        <v>0</v>
      </c>
      <c r="AZ140">
        <v>1.42255421069782E-2</v>
      </c>
      <c r="BA140">
        <v>0</v>
      </c>
      <c r="BB140">
        <v>6.1980932284969297E-3</v>
      </c>
      <c r="BC140">
        <v>4.3621626462102001E-3</v>
      </c>
      <c r="BD140">
        <v>0</v>
      </c>
      <c r="BE140">
        <v>7.3829809031692104E-3</v>
      </c>
      <c r="BF140">
        <v>0.50116050044676796</v>
      </c>
      <c r="BG140">
        <v>1.03322509866663E-2</v>
      </c>
      <c r="BH140">
        <v>7.4180353751173997E-3</v>
      </c>
      <c r="BI140">
        <v>0</v>
      </c>
      <c r="BJ140">
        <v>1.38691440705169E-2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tr">
        <v>PCB153.168</v>
      </c>
      <c r="B141">
        <v>2.4403629216954199</v>
      </c>
      <c r="C141">
        <v>0.49417451195175499</v>
      </c>
      <c r="D141">
        <v>0.286265860718592</v>
      </c>
      <c r="E141">
        <v>1.10273867539018</v>
      </c>
      <c r="F141">
        <v>1.30508993689055</v>
      </c>
      <c r="G141">
        <v>0.36440439663243701</v>
      </c>
      <c r="H141">
        <v>3.9792279579087801</v>
      </c>
      <c r="I141">
        <v>1.93122927242916</v>
      </c>
      <c r="J141">
        <v>6.3523879470764202</v>
      </c>
      <c r="K141">
        <v>32.461229632935897</v>
      </c>
      <c r="L141">
        <v>1.43489563423407</v>
      </c>
      <c r="M141">
        <v>1.4194742267440399</v>
      </c>
      <c r="N141">
        <v>0.45619096601159997</v>
      </c>
      <c r="O141">
        <v>3.54859544950141</v>
      </c>
      <c r="P141">
        <v>6.9208606543523503</v>
      </c>
      <c r="Q141">
        <v>27.964991165369</v>
      </c>
      <c r="R141">
        <v>0.60939469249771505</v>
      </c>
      <c r="S141">
        <v>1.0675650442042199</v>
      </c>
      <c r="T141">
        <v>1.2609099197402101</v>
      </c>
      <c r="U141">
        <v>0.58958230294113401</v>
      </c>
      <c r="V141">
        <v>2.4664807641412998</v>
      </c>
      <c r="W141">
        <v>0.172672311790532</v>
      </c>
      <c r="X141">
        <v>4.2137056510083397</v>
      </c>
      <c r="Y141">
        <v>0.50436934373203701</v>
      </c>
      <c r="Z141">
        <v>0.46984016174340298</v>
      </c>
      <c r="AA141">
        <v>1.6631856921019501</v>
      </c>
      <c r="AB141">
        <v>12.589890996260801</v>
      </c>
      <c r="AC141">
        <v>15.0887463339732</v>
      </c>
      <c r="AD141">
        <v>2.7780165191867399</v>
      </c>
      <c r="AE141">
        <v>0.42915191877102099</v>
      </c>
      <c r="AF141">
        <v>2.02383828450031</v>
      </c>
      <c r="AG141">
        <v>2.2914268495718</v>
      </c>
      <c r="AH141">
        <v>4.7358212010456704</v>
      </c>
      <c r="AI141">
        <v>1.1107644685701501</v>
      </c>
      <c r="AJ141">
        <v>0.40588834658360501</v>
      </c>
      <c r="AK141">
        <v>0.12674234439920801</v>
      </c>
      <c r="AL141">
        <v>0.651134167178403</v>
      </c>
      <c r="AM141">
        <v>1.55987472361984</v>
      </c>
      <c r="AN141">
        <v>10.943163704887199</v>
      </c>
      <c r="AO141">
        <v>10.6442290001466</v>
      </c>
      <c r="AP141">
        <v>0.59474463435565095</v>
      </c>
      <c r="AQ141">
        <v>0.49805512964871501</v>
      </c>
      <c r="AR141">
        <v>3.16128366159634</v>
      </c>
      <c r="AS141">
        <v>1.4590737013536501</v>
      </c>
      <c r="AT141">
        <v>5.7212646801153104</v>
      </c>
      <c r="AU141">
        <v>1.58503584460733</v>
      </c>
      <c r="AV141">
        <v>19.952032285583002</v>
      </c>
      <c r="AW141">
        <v>3.6341177973199099</v>
      </c>
      <c r="AX141">
        <v>0.58746019512377801</v>
      </c>
      <c r="AY141">
        <v>0.52070780732880795</v>
      </c>
      <c r="AZ141">
        <v>1.5701000301369401</v>
      </c>
      <c r="BA141">
        <v>0.48805872053157401</v>
      </c>
      <c r="BB141">
        <v>0.43697796650123699</v>
      </c>
      <c r="BC141">
        <v>0.80098647473131401</v>
      </c>
      <c r="BD141">
        <v>0.85726348627980398</v>
      </c>
      <c r="BE141">
        <v>0.67253926108289797</v>
      </c>
      <c r="BF141">
        <v>90.628822381990801</v>
      </c>
      <c r="BG141">
        <v>2.6642649747683702</v>
      </c>
      <c r="BH141">
        <v>0.55340049466959296</v>
      </c>
      <c r="BI141">
        <v>0.68685434239036602</v>
      </c>
      <c r="BJ141">
        <v>8.3007932533657094</v>
      </c>
      <c r="BK141">
        <v>0.57884116862499202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tr">
        <v>PCB154</v>
      </c>
      <c r="B142">
        <v>2.7200732125767901E-2</v>
      </c>
      <c r="C142">
        <v>6.8110698022696798E-3</v>
      </c>
      <c r="D142">
        <v>0</v>
      </c>
      <c r="E142">
        <v>4.6804536739439304E-3</v>
      </c>
      <c r="F142">
        <v>0</v>
      </c>
      <c r="G142">
        <v>0</v>
      </c>
      <c r="H142">
        <v>3.1210668466492598E-2</v>
      </c>
      <c r="I142">
        <v>3.10137069732472E-2</v>
      </c>
      <c r="J142">
        <v>7.8585846292861E-2</v>
      </c>
      <c r="K142">
        <v>0.615398866938765</v>
      </c>
      <c r="L142">
        <v>1.12776350419226E-2</v>
      </c>
      <c r="M142">
        <v>0</v>
      </c>
      <c r="N142">
        <v>0</v>
      </c>
      <c r="O142">
        <v>2.1318814892469801E-2</v>
      </c>
      <c r="P142">
        <v>5.6691042880930603E-2</v>
      </c>
      <c r="Q142">
        <v>0.38818303158460399</v>
      </c>
      <c r="R142">
        <v>0</v>
      </c>
      <c r="S142">
        <v>0</v>
      </c>
      <c r="T142">
        <v>1.43765540721442E-2</v>
      </c>
      <c r="U142">
        <v>0</v>
      </c>
      <c r="V142">
        <v>2.4591031455782501E-2</v>
      </c>
      <c r="W142">
        <v>0</v>
      </c>
      <c r="X142">
        <v>5.31965392252653E-2</v>
      </c>
      <c r="Y142">
        <v>5.3943644946380601E-3</v>
      </c>
      <c r="Z142">
        <v>1.07708679934289E-2</v>
      </c>
      <c r="AA142">
        <v>2.6948356140802598E-2</v>
      </c>
      <c r="AB142">
        <v>0.18173284278475399</v>
      </c>
      <c r="AC142">
        <v>0.206702129477531</v>
      </c>
      <c r="AD142">
        <v>2.5981969099756998E-2</v>
      </c>
      <c r="AE142">
        <v>6.5716771220233798E-3</v>
      </c>
      <c r="AF142">
        <v>3.0031578371965899E-2</v>
      </c>
      <c r="AG142">
        <v>3.2350723935163E-2</v>
      </c>
      <c r="AH142">
        <v>2.62515621941843E-2</v>
      </c>
      <c r="AI142">
        <v>0</v>
      </c>
      <c r="AJ142">
        <v>0</v>
      </c>
      <c r="AK142">
        <v>0</v>
      </c>
      <c r="AL142">
        <v>6.3997761990374699E-3</v>
      </c>
      <c r="AM142">
        <v>2.2136999175437998E-2</v>
      </c>
      <c r="AN142">
        <v>0.25917347492242498</v>
      </c>
      <c r="AO142">
        <v>0.20278636481873599</v>
      </c>
      <c r="AP142">
        <v>0</v>
      </c>
      <c r="AQ142">
        <v>4.6127036863119796E-3</v>
      </c>
      <c r="AR142">
        <v>2.6555565669875901E-2</v>
      </c>
      <c r="AS142">
        <v>1.7803246302751399E-2</v>
      </c>
      <c r="AT142">
        <v>0.15851610814058201</v>
      </c>
      <c r="AU142">
        <v>3.5826889254222401E-2</v>
      </c>
      <c r="AV142">
        <v>0.25546989500753597</v>
      </c>
      <c r="AW142">
        <v>8.5093906893982996E-2</v>
      </c>
      <c r="AX142">
        <v>5.3961882556551599E-3</v>
      </c>
      <c r="AY142">
        <v>4.66859390885684E-3</v>
      </c>
      <c r="AZ142">
        <v>7.4596867444193899E-3</v>
      </c>
      <c r="BA142">
        <v>1.0813409546837301E-2</v>
      </c>
      <c r="BB142">
        <v>1.1599622482630301E-2</v>
      </c>
      <c r="BC142">
        <v>1.93661358980666E-2</v>
      </c>
      <c r="BD142">
        <v>1.5164335589928E-2</v>
      </c>
      <c r="BE142">
        <v>1.4716328256479399E-2</v>
      </c>
      <c r="BF142">
        <v>1.5874588192693699</v>
      </c>
      <c r="BG142">
        <v>4.8846056370357299E-2</v>
      </c>
      <c r="BH142">
        <v>1.9343678863548298E-2</v>
      </c>
      <c r="BI142">
        <v>1.3523214932014201E-2</v>
      </c>
      <c r="BJ142">
        <v>8.77980315382655E-2</v>
      </c>
      <c r="BK142">
        <v>1.3751858772263301E-2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 t="str">
        <v>PCB155</v>
      </c>
      <c r="B143">
        <v>3.4383061144483799E-2</v>
      </c>
      <c r="C143">
        <v>0</v>
      </c>
      <c r="D143">
        <v>0</v>
      </c>
      <c r="E143">
        <v>1.02936167442954E-2</v>
      </c>
      <c r="F143">
        <v>1.9745296848085198E-2</v>
      </c>
      <c r="G143">
        <v>0</v>
      </c>
      <c r="H143">
        <v>0.29962530204972398</v>
      </c>
      <c r="I143">
        <v>0</v>
      </c>
      <c r="J143">
        <v>5.77123980616646E-3</v>
      </c>
      <c r="K143">
        <v>9.5535712542706101E-3</v>
      </c>
      <c r="L143">
        <v>0</v>
      </c>
      <c r="M143">
        <v>3.56597780673749E-2</v>
      </c>
      <c r="N143">
        <v>6.2295268604551897E-3</v>
      </c>
      <c r="O143">
        <v>0.10182785701998601</v>
      </c>
      <c r="P143">
        <v>1.5429109842290701E-2</v>
      </c>
      <c r="Q143">
        <v>8.5122142292454295E-2</v>
      </c>
      <c r="R143">
        <v>0</v>
      </c>
      <c r="S143">
        <v>3.6298484825953103E-2</v>
      </c>
      <c r="T143">
        <v>1.74625666331471E-2</v>
      </c>
      <c r="U143">
        <v>0.109961738990505</v>
      </c>
      <c r="V143">
        <v>8.0192395175267994E-2</v>
      </c>
      <c r="W143">
        <v>0</v>
      </c>
      <c r="X143">
        <v>0</v>
      </c>
      <c r="Y143">
        <v>0</v>
      </c>
      <c r="Z143">
        <v>6.5534209880185003E-3</v>
      </c>
      <c r="AA143">
        <v>0.16086616823118999</v>
      </c>
      <c r="AB143">
        <v>4.0755342630785799E-2</v>
      </c>
      <c r="AC143">
        <v>3.50576805943211E-2</v>
      </c>
      <c r="AD143">
        <v>9.6228049508836802E-2</v>
      </c>
      <c r="AE143">
        <v>5.53986160906581E-3</v>
      </c>
      <c r="AF143">
        <v>0</v>
      </c>
      <c r="AG143">
        <v>9.3497455585979904E-3</v>
      </c>
      <c r="AH143">
        <v>0.169091358244365</v>
      </c>
      <c r="AI143">
        <v>0</v>
      </c>
      <c r="AJ143">
        <v>1.9956257356119798E-2</v>
      </c>
      <c r="AK143">
        <v>7.6406567484245801E-3</v>
      </c>
      <c r="AL143">
        <v>6.9886204876338101E-3</v>
      </c>
      <c r="AM143">
        <v>0</v>
      </c>
      <c r="AN143">
        <v>8.3704127349386204E-2</v>
      </c>
      <c r="AO143">
        <v>2.6721562876237899E-2</v>
      </c>
      <c r="AP143">
        <v>6.3503246911299605E-2</v>
      </c>
      <c r="AQ143">
        <v>0</v>
      </c>
      <c r="AR143">
        <v>0.11656628479874399</v>
      </c>
      <c r="AS143">
        <v>0</v>
      </c>
      <c r="AT143">
        <v>2.69322725921015E-2</v>
      </c>
      <c r="AU143">
        <v>0</v>
      </c>
      <c r="AV143">
        <v>0.13094593333014701</v>
      </c>
      <c r="AW143">
        <v>5.5330616554224998E-3</v>
      </c>
      <c r="AX143">
        <v>2.3710071691011001E-2</v>
      </c>
      <c r="AY143">
        <v>2.26088502005659E-2</v>
      </c>
      <c r="AZ143">
        <v>3.0250140332948101E-2</v>
      </c>
      <c r="BA143">
        <v>5.60867502180623E-3</v>
      </c>
      <c r="BB143">
        <v>2.9245039379845399E-2</v>
      </c>
      <c r="BC143">
        <v>5.5121531810072904E-3</v>
      </c>
      <c r="BD143">
        <v>3.3267651289465697E-2</v>
      </c>
      <c r="BE143">
        <v>0</v>
      </c>
      <c r="BF143">
        <v>0.34458653521176902</v>
      </c>
      <c r="BG143">
        <v>0.10465739522736001</v>
      </c>
      <c r="BH143">
        <v>6.7317717380299E-2</v>
      </c>
      <c r="BI143">
        <v>0</v>
      </c>
      <c r="BJ143">
        <v>5.2666260333820998E-2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 t="str">
        <v>PCB156.157</v>
      </c>
      <c r="B144">
        <v>0.14722866070215199</v>
      </c>
      <c r="C144">
        <v>3.1487261864886998E-2</v>
      </c>
      <c r="D144">
        <v>1.4721307730999099E-2</v>
      </c>
      <c r="E144">
        <v>2.3207853653161199E-2</v>
      </c>
      <c r="F144">
        <v>3.9153249645573103E-2</v>
      </c>
      <c r="G144">
        <v>1.9198427110044099E-2</v>
      </c>
      <c r="H144">
        <v>0.18855155598380199</v>
      </c>
      <c r="I144">
        <v>4.2739180894565902E-2</v>
      </c>
      <c r="J144">
        <v>0.59603321041853796</v>
      </c>
      <c r="K144">
        <v>2.6954537456417298</v>
      </c>
      <c r="L144">
        <v>9.0658252917756102E-2</v>
      </c>
      <c r="M144">
        <v>5.9892728230534504E-3</v>
      </c>
      <c r="N144">
        <v>5.7591551777173801E-3</v>
      </c>
      <c r="O144">
        <v>5.6575000863077402E-2</v>
      </c>
      <c r="P144">
        <v>0.56079756290715099</v>
      </c>
      <c r="Q144">
        <v>2.4345883804034201</v>
      </c>
      <c r="R144">
        <v>1.54128840655157E-2</v>
      </c>
      <c r="S144">
        <v>2.57091478008032E-2</v>
      </c>
      <c r="T144">
        <v>0.12537845594382699</v>
      </c>
      <c r="U144">
        <v>4.7826851307221597E-3</v>
      </c>
      <c r="V144">
        <v>9.0438645593240899E-2</v>
      </c>
      <c r="W144">
        <v>3.4118733252515099E-3</v>
      </c>
      <c r="X144">
        <v>0.287592806371472</v>
      </c>
      <c r="Y144">
        <v>2.6804396402509399E-2</v>
      </c>
      <c r="Z144">
        <v>4.39143782721549E-2</v>
      </c>
      <c r="AA144">
        <v>8.6408132833245194E-2</v>
      </c>
      <c r="AB144">
        <v>0.61209651578546098</v>
      </c>
      <c r="AC144">
        <v>0.81707648252397702</v>
      </c>
      <c r="AD144">
        <v>7.5066876997604601E-2</v>
      </c>
      <c r="AE144">
        <v>4.3830012312455501E-2</v>
      </c>
      <c r="AF144">
        <v>3.3689536540153999</v>
      </c>
      <c r="AG144">
        <v>0.11010542228107401</v>
      </c>
      <c r="AH144">
        <v>0.241380192713186</v>
      </c>
      <c r="AI144">
        <v>0.104925644344067</v>
      </c>
      <c r="AJ144">
        <v>1.0073945706417901E-2</v>
      </c>
      <c r="AK144">
        <v>2.0356344890363001E-2</v>
      </c>
      <c r="AL144">
        <v>1.64179644621282E-2</v>
      </c>
      <c r="AM144">
        <v>0.128542169016578</v>
      </c>
      <c r="AN144">
        <v>0.72613459839937999</v>
      </c>
      <c r="AO144">
        <v>0.80595078702858203</v>
      </c>
      <c r="AP144">
        <v>1.0880550021184701E-2</v>
      </c>
      <c r="AQ144">
        <v>1.37179465791045E-2</v>
      </c>
      <c r="AR144">
        <v>0.132490793051245</v>
      </c>
      <c r="AS144">
        <v>4.6166539839765999E-2</v>
      </c>
      <c r="AT144">
        <v>0.228233518960691</v>
      </c>
      <c r="AU144">
        <v>9.7271464539706406E-2</v>
      </c>
      <c r="AV144">
        <v>1.7538812590738699</v>
      </c>
      <c r="AW144">
        <v>0.21149978854274101</v>
      </c>
      <c r="AX144">
        <v>2.23527508740833E-2</v>
      </c>
      <c r="AY144">
        <v>2.5524638631410801E-2</v>
      </c>
      <c r="AZ144">
        <v>2.4299119386104E-2</v>
      </c>
      <c r="BA144">
        <v>2.00384470137808E-2</v>
      </c>
      <c r="BB144">
        <v>2.88564850297151E-2</v>
      </c>
      <c r="BC144">
        <v>5.72292582423998E-2</v>
      </c>
      <c r="BD144">
        <v>2.8252647268520101E-2</v>
      </c>
      <c r="BE144">
        <v>4.0720316692353598E-2</v>
      </c>
      <c r="BF144">
        <v>2.42340362631725</v>
      </c>
      <c r="BG144">
        <v>0.20479717220107799</v>
      </c>
      <c r="BH144">
        <v>4.4824922985869001E-2</v>
      </c>
      <c r="BI144">
        <v>5.8164080161866201E-2</v>
      </c>
      <c r="BJ144">
        <v>0.93982852234279202</v>
      </c>
      <c r="BK144">
        <v>4.8362783607171E-2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 t="str">
        <v>PCB158</v>
      </c>
      <c r="B145">
        <v>0.31159322695816899</v>
      </c>
      <c r="C145">
        <v>5.0050321328752097E-2</v>
      </c>
      <c r="D145">
        <v>1.6286752423903102E-2</v>
      </c>
      <c r="E145">
        <v>6.7263857152678699E-2</v>
      </c>
      <c r="F145">
        <v>0.121694303383652</v>
      </c>
      <c r="G145">
        <v>3.6220317177721999E-2</v>
      </c>
      <c r="H145">
        <v>0.439509646473072</v>
      </c>
      <c r="I145">
        <v>0.15116093054044399</v>
      </c>
      <c r="J145">
        <v>0.93337071423345197</v>
      </c>
      <c r="K145">
        <v>4.1932121774576299</v>
      </c>
      <c r="L145">
        <v>0.15836085222393601</v>
      </c>
      <c r="M145">
        <v>9.1170150384419293E-2</v>
      </c>
      <c r="N145">
        <v>3.42185279348209E-2</v>
      </c>
      <c r="O145">
        <v>0.25018738033536497</v>
      </c>
      <c r="P145">
        <v>0.96853955575956796</v>
      </c>
      <c r="Q145">
        <v>4.4994469255359597</v>
      </c>
      <c r="R145">
        <v>6.6164388803003502E-2</v>
      </c>
      <c r="S145">
        <v>7.2417011198911696E-2</v>
      </c>
      <c r="T145">
        <v>0.15690966287685101</v>
      </c>
      <c r="U145">
        <v>3.7321855045568897E-2</v>
      </c>
      <c r="V145">
        <v>0.24625462226603601</v>
      </c>
      <c r="W145">
        <v>5.6581365611938902E-3</v>
      </c>
      <c r="X145">
        <v>0.54262964737238994</v>
      </c>
      <c r="Y145">
        <v>5.7046109784588801E-2</v>
      </c>
      <c r="Z145">
        <v>5.1230136960609601E-2</v>
      </c>
      <c r="AA145">
        <v>0.169933364998064</v>
      </c>
      <c r="AB145">
        <v>1.4073202776426801</v>
      </c>
      <c r="AC145">
        <v>1.7221634612558101</v>
      </c>
      <c r="AD145">
        <v>0.19995019515703399</v>
      </c>
      <c r="AE145">
        <v>4.6202435627099997E-2</v>
      </c>
      <c r="AF145">
        <v>0.240902956798173</v>
      </c>
      <c r="AG145">
        <v>0.31702176123432002</v>
      </c>
      <c r="AH145">
        <v>0.53435913981677496</v>
      </c>
      <c r="AI145">
        <v>0.13523250882351801</v>
      </c>
      <c r="AJ145">
        <v>2.80651387366729E-2</v>
      </c>
      <c r="AK145">
        <v>8.5361236158701306E-3</v>
      </c>
      <c r="AL145">
        <v>6.6087936109492096E-2</v>
      </c>
      <c r="AM145">
        <v>0.187074537523198</v>
      </c>
      <c r="AN145">
        <v>1.6337986600821</v>
      </c>
      <c r="AO145">
        <v>1.6267468991223499</v>
      </c>
      <c r="AP145">
        <v>5.0078485699058997E-2</v>
      </c>
      <c r="AQ145">
        <v>3.3673493355615897E-2</v>
      </c>
      <c r="AR145">
        <v>0.316070120054673</v>
      </c>
      <c r="AS145">
        <v>0.144030169500411</v>
      </c>
      <c r="AT145">
        <v>0.771378175308438</v>
      </c>
      <c r="AU145">
        <v>0.20583441434348301</v>
      </c>
      <c r="AV145">
        <v>3.2120647341747199</v>
      </c>
      <c r="AW145">
        <v>0.32162355617585298</v>
      </c>
      <c r="AX145">
        <v>7.1956423410770201E-2</v>
      </c>
      <c r="AY145">
        <v>3.9844660402787099E-2</v>
      </c>
      <c r="AZ145">
        <v>9.34706840896843E-2</v>
      </c>
      <c r="BA145">
        <v>5.2429631433458398E-2</v>
      </c>
      <c r="BB145">
        <v>5.9531852971938297E-2</v>
      </c>
      <c r="BC145">
        <v>0.109677619749684</v>
      </c>
      <c r="BD145">
        <v>9.2704549298254502E-2</v>
      </c>
      <c r="BE145">
        <v>7.9844067111702499E-2</v>
      </c>
      <c r="BF145">
        <v>10.619487661612199</v>
      </c>
      <c r="BG145">
        <v>0.32077234878957001</v>
      </c>
      <c r="BH145">
        <v>7.2782271032013499E-2</v>
      </c>
      <c r="BI145">
        <v>8.61538738315515E-2</v>
      </c>
      <c r="BJ145">
        <v>1.3730313528682401</v>
      </c>
      <c r="BK145">
        <v>7.1105374619475095E-2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 t="str">
        <v>PCB159</v>
      </c>
      <c r="B146">
        <v>1.05555661903446E-2</v>
      </c>
      <c r="C146">
        <v>3.3539714946972401E-3</v>
      </c>
      <c r="D146">
        <v>0</v>
      </c>
      <c r="E146">
        <v>0</v>
      </c>
      <c r="F146">
        <v>6.0400923281507101E-3</v>
      </c>
      <c r="G146">
        <v>0</v>
      </c>
      <c r="H146">
        <v>5.7942107346962302E-3</v>
      </c>
      <c r="I146">
        <v>0</v>
      </c>
      <c r="J146">
        <v>0</v>
      </c>
      <c r="K146">
        <v>1.3482041271944601E-2</v>
      </c>
      <c r="L146">
        <v>0</v>
      </c>
      <c r="M146">
        <v>0</v>
      </c>
      <c r="N146">
        <v>0</v>
      </c>
      <c r="O146">
        <v>1.2661807402106999E-2</v>
      </c>
      <c r="P146">
        <v>1.76121611753743E-2</v>
      </c>
      <c r="Q146">
        <v>3.02046389833786E-2</v>
      </c>
      <c r="R146">
        <v>0</v>
      </c>
      <c r="S146">
        <v>0</v>
      </c>
      <c r="T146">
        <v>0</v>
      </c>
      <c r="U146">
        <v>0</v>
      </c>
      <c r="V146">
        <v>5.0524628444785502E-3</v>
      </c>
      <c r="W146">
        <v>0</v>
      </c>
      <c r="X146">
        <v>0</v>
      </c>
      <c r="Y146">
        <v>3.5558722894835498E-3</v>
      </c>
      <c r="Z146">
        <v>0</v>
      </c>
      <c r="AA146">
        <v>8.7234810666706308E-3</v>
      </c>
      <c r="AB146">
        <v>1.49627025511884E-2</v>
      </c>
      <c r="AC146">
        <v>1.97073810789186E-2</v>
      </c>
      <c r="AD146">
        <v>1.19740587851353E-2</v>
      </c>
      <c r="AE146">
        <v>0</v>
      </c>
      <c r="AF146">
        <v>1.28233056983938E-2</v>
      </c>
      <c r="AG146">
        <v>9.9260243417025606E-3</v>
      </c>
      <c r="AH146">
        <v>8.8324055704449306E-3</v>
      </c>
      <c r="AI146">
        <v>6.5013545948649004E-3</v>
      </c>
      <c r="AJ146">
        <v>3.5956671815567699E-3</v>
      </c>
      <c r="AK146">
        <v>4.1788098460820901E-3</v>
      </c>
      <c r="AL146">
        <v>5.2391161854125502E-3</v>
      </c>
      <c r="AM146">
        <v>4.1458534842163403E-3</v>
      </c>
      <c r="AN146">
        <v>9.2974953601799304E-3</v>
      </c>
      <c r="AO146">
        <v>1.2719552845529201E-2</v>
      </c>
      <c r="AP146">
        <v>0</v>
      </c>
      <c r="AQ146">
        <v>0</v>
      </c>
      <c r="AR146">
        <v>1.1728714513161501E-2</v>
      </c>
      <c r="AS146">
        <v>4.3814314759384899E-3</v>
      </c>
      <c r="AT146">
        <v>7.6247386908750896E-3</v>
      </c>
      <c r="AU146">
        <v>8.9388392877575197E-3</v>
      </c>
      <c r="AV146">
        <v>1.59530873389928E-2</v>
      </c>
      <c r="AW146">
        <v>1.29537917346884E-2</v>
      </c>
      <c r="AX146">
        <v>5.7288717443114501E-3</v>
      </c>
      <c r="AY146">
        <v>4.5688810450553903E-3</v>
      </c>
      <c r="AZ146">
        <v>2.1220646885007001E-2</v>
      </c>
      <c r="BA146">
        <v>3.8149627274269801E-3</v>
      </c>
      <c r="BB146">
        <v>0</v>
      </c>
      <c r="BC146">
        <v>0</v>
      </c>
      <c r="BD146">
        <v>7.4387657837205901E-3</v>
      </c>
      <c r="BE146">
        <v>3.9251352305740101E-3</v>
      </c>
      <c r="BF146">
        <v>0.15375938521219401</v>
      </c>
      <c r="BG146">
        <v>1.97127831723861E-2</v>
      </c>
      <c r="BH146">
        <v>1.30315754961223E-2</v>
      </c>
      <c r="BI146">
        <v>8.3233260860038107E-3</v>
      </c>
      <c r="BJ146">
        <v>1.40663219515416E-2</v>
      </c>
      <c r="BK146">
        <v>7.9879549663811403E-3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 t="str">
        <v>PCB160</v>
      </c>
      <c r="B147">
        <v>1.26422530961378E-2</v>
      </c>
      <c r="C147">
        <v>0</v>
      </c>
      <c r="D147">
        <v>0</v>
      </c>
      <c r="E147">
        <v>3.0631705190719699E-3</v>
      </c>
      <c r="F147">
        <v>0</v>
      </c>
      <c r="G147">
        <v>0</v>
      </c>
      <c r="H147">
        <v>2.78593905744947E-2</v>
      </c>
      <c r="I147">
        <v>9.8516814658265398E-3</v>
      </c>
      <c r="J147">
        <v>5.4845138743785998E-3</v>
      </c>
      <c r="K147">
        <v>8.4373541930996096E-2</v>
      </c>
      <c r="L147">
        <v>8.89823251032534E-3</v>
      </c>
      <c r="M147">
        <v>0</v>
      </c>
      <c r="N147">
        <v>0</v>
      </c>
      <c r="O147">
        <v>3.0000571490607E-2</v>
      </c>
      <c r="P147">
        <v>9.3855988845033007E-3</v>
      </c>
      <c r="Q147">
        <v>9.85086596433766E-2</v>
      </c>
      <c r="R147">
        <v>0</v>
      </c>
      <c r="S147">
        <v>1.20118117028538E-2</v>
      </c>
      <c r="T147">
        <v>5.5712863688404902E-3</v>
      </c>
      <c r="U147">
        <v>1.42452397559429E-2</v>
      </c>
      <c r="V147">
        <v>6.0541372092384697E-3</v>
      </c>
      <c r="W147">
        <v>0</v>
      </c>
      <c r="X147">
        <v>6.9266514907280604E-3</v>
      </c>
      <c r="Y147">
        <v>0</v>
      </c>
      <c r="Z147">
        <v>3.7997963138624402E-3</v>
      </c>
      <c r="AA147">
        <v>2.5477230155555499E-2</v>
      </c>
      <c r="AB147">
        <v>8.0552555814595694E-2</v>
      </c>
      <c r="AC147">
        <v>8.2295689572454103E-2</v>
      </c>
      <c r="AD147">
        <v>1.4921364110289799E-2</v>
      </c>
      <c r="AE147">
        <v>4.1355001695311897E-3</v>
      </c>
      <c r="AF147">
        <v>9.7907835971495202E-2</v>
      </c>
      <c r="AG147">
        <v>1.8368654376655701E-2</v>
      </c>
      <c r="AH147">
        <v>2.29444405283004E-2</v>
      </c>
      <c r="AI147">
        <v>0</v>
      </c>
      <c r="AJ147">
        <v>3.8795740852192E-3</v>
      </c>
      <c r="AK147">
        <v>0</v>
      </c>
      <c r="AL147">
        <v>0</v>
      </c>
      <c r="AM147">
        <v>3.4597421956669302E-3</v>
      </c>
      <c r="AN147">
        <v>0.33209341636995598</v>
      </c>
      <c r="AO147">
        <v>8.5614057478125602E-2</v>
      </c>
      <c r="AP147">
        <v>8.2509146403740297E-3</v>
      </c>
      <c r="AQ147">
        <v>6.2548105631908104E-3</v>
      </c>
      <c r="AR147">
        <v>5.0887466067553198E-2</v>
      </c>
      <c r="AS147">
        <v>3.3322975747739403E-2</v>
      </c>
      <c r="AT147">
        <v>5.7930113337486197E-2</v>
      </c>
      <c r="AU147">
        <v>1.5505109423986099E-2</v>
      </c>
      <c r="AV147">
        <v>0.31819845345064202</v>
      </c>
      <c r="AW147">
        <v>4.7160561283172801E-2</v>
      </c>
      <c r="AX147">
        <v>2.31867346115175E-2</v>
      </c>
      <c r="AY147">
        <v>2.9425763291054501E-2</v>
      </c>
      <c r="AZ147">
        <v>1.38263301327831E-2</v>
      </c>
      <c r="BA147">
        <v>9.5615344623042799E-3</v>
      </c>
      <c r="BB147">
        <v>5.5375116490108496E-3</v>
      </c>
      <c r="BC147">
        <v>9.0441645428744992E-3</v>
      </c>
      <c r="BD147">
        <v>1.10929868540201E-2</v>
      </c>
      <c r="BE147">
        <v>4.9742688991181198E-3</v>
      </c>
      <c r="BF147">
        <v>34.701915420624204</v>
      </c>
      <c r="BG147">
        <v>1.30072558049541E-2</v>
      </c>
      <c r="BH147">
        <v>2.29207199838703E-2</v>
      </c>
      <c r="BI147">
        <v>6.20446028608949E-3</v>
      </c>
      <c r="BJ147">
        <v>1.16261640634246E-2</v>
      </c>
      <c r="BK147">
        <v>5.7539160249189796E-3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 t="str">
        <v>PCB161</v>
      </c>
      <c r="B148">
        <v>5.8035381363043901E-3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7.3291815459657897E-3</v>
      </c>
      <c r="O148">
        <v>0.32919492442965798</v>
      </c>
      <c r="P148">
        <v>7.3482139273707602E-3</v>
      </c>
      <c r="Q148">
        <v>1.22829795421012E-2</v>
      </c>
      <c r="R148">
        <v>0</v>
      </c>
      <c r="S148">
        <v>0</v>
      </c>
      <c r="T148">
        <v>0</v>
      </c>
      <c r="U148">
        <v>0</v>
      </c>
      <c r="V148">
        <v>4.5258148835541599E-3</v>
      </c>
      <c r="W148">
        <v>0</v>
      </c>
      <c r="X148">
        <v>6.5791940157122102E-3</v>
      </c>
      <c r="Y148">
        <v>0</v>
      </c>
      <c r="Z148">
        <v>6.8584827501957596E-3</v>
      </c>
      <c r="AA148">
        <v>7.1892663546039596E-3</v>
      </c>
      <c r="AB148">
        <v>1.52420040298829E-2</v>
      </c>
      <c r="AC148">
        <v>1.5105125435345999E-2</v>
      </c>
      <c r="AD148">
        <v>5.5611301879962098E-3</v>
      </c>
      <c r="AE148">
        <v>0</v>
      </c>
      <c r="AF148">
        <v>1.50563310545902E-2</v>
      </c>
      <c r="AG148">
        <v>3.5880177079779898E-3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2.79187757493983E-2</v>
      </c>
      <c r="AO148">
        <v>3.2922417477657603E-2</v>
      </c>
      <c r="AP148">
        <v>0</v>
      </c>
      <c r="AQ148">
        <v>0</v>
      </c>
      <c r="AR148">
        <v>1.0439388890441E-2</v>
      </c>
      <c r="AS148">
        <v>7.0196133294117401E-3</v>
      </c>
      <c r="AT148">
        <v>8.6608528829212397E-3</v>
      </c>
      <c r="AU148">
        <v>8.3348163635108899E-3</v>
      </c>
      <c r="AV148">
        <v>4.52787311621584E-2</v>
      </c>
      <c r="AW148">
        <v>8.64322574376576E-3</v>
      </c>
      <c r="AX148">
        <v>3.96448360248645E-3</v>
      </c>
      <c r="AY148">
        <v>0</v>
      </c>
      <c r="AZ148">
        <v>0</v>
      </c>
      <c r="BA148">
        <v>5.7752707768654503E-3</v>
      </c>
      <c r="BB148">
        <v>0</v>
      </c>
      <c r="BC148">
        <v>0</v>
      </c>
      <c r="BD148">
        <v>0</v>
      </c>
      <c r="BE148">
        <v>5.4303781478028997E-3</v>
      </c>
      <c r="BF148">
        <v>3.6064117358427699</v>
      </c>
      <c r="BG148">
        <v>8.2116628573701504E-3</v>
      </c>
      <c r="BH148">
        <v>5.39753143630845E-3</v>
      </c>
      <c r="BI148">
        <v>4.3358586043386101E-3</v>
      </c>
      <c r="BJ148">
        <v>6.6388831687399204E-3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tr">
        <v>PCB162</v>
      </c>
      <c r="B149">
        <v>2.9632031464958001E-3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7.9582825512724692E-3</v>
      </c>
      <c r="I149">
        <v>0</v>
      </c>
      <c r="J149">
        <v>8.7735207750155898E-3</v>
      </c>
      <c r="K149">
        <v>3.3063006104122203E-2</v>
      </c>
      <c r="L149">
        <v>0</v>
      </c>
      <c r="M149">
        <v>0</v>
      </c>
      <c r="N149">
        <v>0</v>
      </c>
      <c r="O149">
        <v>8.2805593755151691E-3</v>
      </c>
      <c r="P149">
        <v>0</v>
      </c>
      <c r="Q149">
        <v>7.83993755920534E-2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5.1203789633458303E-3</v>
      </c>
      <c r="Y149">
        <v>5.7466760900759901E-3</v>
      </c>
      <c r="Z149">
        <v>2.1976496357953399E-3</v>
      </c>
      <c r="AA149">
        <v>7.5681393549916903E-3</v>
      </c>
      <c r="AB149">
        <v>3.2663900218416003E-2</v>
      </c>
      <c r="AC149">
        <v>3.84409841684362E-2</v>
      </c>
      <c r="AD149">
        <v>7.1575016931993297E-3</v>
      </c>
      <c r="AE149">
        <v>3.4552973298457301E-3</v>
      </c>
      <c r="AF149">
        <v>2.44703842684117E-2</v>
      </c>
      <c r="AG149">
        <v>1.3956951336835E-2</v>
      </c>
      <c r="AH149">
        <v>5.1595874254120504E-3</v>
      </c>
      <c r="AI149">
        <v>3.82749640792685E-3</v>
      </c>
      <c r="AJ149">
        <v>1.0604165961281701E-2</v>
      </c>
      <c r="AK149">
        <v>5.7149259589066997E-3</v>
      </c>
      <c r="AL149">
        <v>3.2601099759278999E-3</v>
      </c>
      <c r="AM149">
        <v>3.58486468614479E-3</v>
      </c>
      <c r="AN149">
        <v>1.6959517630758099E-2</v>
      </c>
      <c r="AO149">
        <v>1.4707050906611599E-2</v>
      </c>
      <c r="AP149">
        <v>3.7946805727791899E-3</v>
      </c>
      <c r="AQ149">
        <v>0</v>
      </c>
      <c r="AR149">
        <v>3.8257391542989901E-3</v>
      </c>
      <c r="AS149">
        <v>2.6201273412675401E-3</v>
      </c>
      <c r="AT149">
        <v>1.0975862180751901E-2</v>
      </c>
      <c r="AU149">
        <v>4.1911346789828699E-3</v>
      </c>
      <c r="AV149">
        <v>4.8458787498139498E-2</v>
      </c>
      <c r="AW149">
        <v>1.17985094714139E-2</v>
      </c>
      <c r="AX149">
        <v>1.0951682766492599E-2</v>
      </c>
      <c r="AY149">
        <v>0</v>
      </c>
      <c r="AZ149">
        <v>4.5719490766528998E-3</v>
      </c>
      <c r="BA149">
        <v>0</v>
      </c>
      <c r="BB149">
        <v>0</v>
      </c>
      <c r="BC149">
        <v>3.85089730847815E-3</v>
      </c>
      <c r="BD149">
        <v>0</v>
      </c>
      <c r="BE149">
        <v>4.4190043279623203E-3</v>
      </c>
      <c r="BF149">
        <v>0.19322194231501899</v>
      </c>
      <c r="BG149">
        <v>1.77353333401171E-2</v>
      </c>
      <c r="BH149">
        <v>1.15373321883224E-2</v>
      </c>
      <c r="BI149">
        <v>7.57515884513019E-3</v>
      </c>
      <c r="BJ149">
        <v>3.19809091477989E-2</v>
      </c>
      <c r="BK149">
        <v>5.5155034654383803E-3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tr">
        <v>PCB164</v>
      </c>
      <c r="B150">
        <v>0.17250429291191699</v>
      </c>
      <c r="C150">
        <v>3.8989480105400501E-2</v>
      </c>
      <c r="D150">
        <v>1.2318954631276101E-2</v>
      </c>
      <c r="E150">
        <v>3.4029480740131401E-2</v>
      </c>
      <c r="F150">
        <v>7.0906255251251493E-2</v>
      </c>
      <c r="G150">
        <v>1.749592350171E-2</v>
      </c>
      <c r="H150">
        <v>0.23994701906320101</v>
      </c>
      <c r="I150">
        <v>6.2089973160968599E-2</v>
      </c>
      <c r="J150">
        <v>0.407753429872938</v>
      </c>
      <c r="K150">
        <v>2.0146990989743601</v>
      </c>
      <c r="L150">
        <v>7.6284642506842595E-2</v>
      </c>
      <c r="M150">
        <v>2.2364165032323701E-2</v>
      </c>
      <c r="N150">
        <v>1.51739482944799E-2</v>
      </c>
      <c r="O150">
        <v>0.15800068444146401</v>
      </c>
      <c r="P150">
        <v>0.55548308053971296</v>
      </c>
      <c r="Q150">
        <v>2.1476048404596702</v>
      </c>
      <c r="R150">
        <v>1.19755508196839E-2</v>
      </c>
      <c r="S150">
        <v>1.8737024885411999E-2</v>
      </c>
      <c r="T150">
        <v>8.2302064212407794E-2</v>
      </c>
      <c r="U150">
        <v>9.8137007071668492E-3</v>
      </c>
      <c r="V150">
        <v>0.13957920803247501</v>
      </c>
      <c r="W150">
        <v>1.6764906325199998E-2</v>
      </c>
      <c r="X150">
        <v>0.36611762853021701</v>
      </c>
      <c r="Y150">
        <v>2.1271990632131602E-2</v>
      </c>
      <c r="Z150">
        <v>2.9516779477554999E-2</v>
      </c>
      <c r="AA150">
        <v>9.8776636291161901E-2</v>
      </c>
      <c r="AB150">
        <v>0.707729858651032</v>
      </c>
      <c r="AC150">
        <v>0.93482154677781604</v>
      </c>
      <c r="AD150">
        <v>0.16388494239726401</v>
      </c>
      <c r="AE150">
        <v>1.97821293355878E-2</v>
      </c>
      <c r="AF150">
        <v>0.116514937513928</v>
      </c>
      <c r="AG150">
        <v>0.152111804003107</v>
      </c>
      <c r="AH150">
        <v>0.27248306245513398</v>
      </c>
      <c r="AI150">
        <v>7.0541148073746299E-2</v>
      </c>
      <c r="AJ150">
        <v>1.2324589105363701E-2</v>
      </c>
      <c r="AK150">
        <v>4.0056915541909297E-3</v>
      </c>
      <c r="AL150">
        <v>3.52636786952297E-2</v>
      </c>
      <c r="AM150">
        <v>8.9541451825484897E-2</v>
      </c>
      <c r="AN150">
        <v>0.72547923291536598</v>
      </c>
      <c r="AO150">
        <v>0.71119866221350103</v>
      </c>
      <c r="AP150">
        <v>4.4601417001380497E-2</v>
      </c>
      <c r="AQ150">
        <v>2.6840385002401799E-2</v>
      </c>
      <c r="AR150">
        <v>0.201273964060184</v>
      </c>
      <c r="AS150">
        <v>7.3393255857793896E-2</v>
      </c>
      <c r="AT150">
        <v>0.40306670599695898</v>
      </c>
      <c r="AU150">
        <v>0.108685998609729</v>
      </c>
      <c r="AV150">
        <v>1.4437605193669001</v>
      </c>
      <c r="AW150">
        <v>0.26471336686633701</v>
      </c>
      <c r="AX150">
        <v>4.7150640511201797E-2</v>
      </c>
      <c r="AY150">
        <v>3.5204188355006098E-2</v>
      </c>
      <c r="AZ150">
        <v>5.76894769006637E-2</v>
      </c>
      <c r="BA150">
        <v>2.6982882738125699E-2</v>
      </c>
      <c r="BB150">
        <v>4.0006161497192397E-2</v>
      </c>
      <c r="BC150">
        <v>6.6220830216074694E-2</v>
      </c>
      <c r="BD150">
        <v>4.9295264139236801E-2</v>
      </c>
      <c r="BE150">
        <v>4.8131219489593903E-2</v>
      </c>
      <c r="BF150">
        <v>4.1043642063363999</v>
      </c>
      <c r="BG150">
        <v>0.167185801766148</v>
      </c>
      <c r="BH150">
        <v>3.5874183770150302E-2</v>
      </c>
      <c r="BI150">
        <v>4.6915665251358499E-2</v>
      </c>
      <c r="BJ150">
        <v>0.59433885080893301</v>
      </c>
      <c r="BK150">
        <v>4.1132635448766899E-2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tr">
        <v>PCB165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3.8907483155272002E-3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5.6824453648376804E-3</v>
      </c>
      <c r="Y151">
        <v>0</v>
      </c>
      <c r="Z151">
        <v>7.3677835952098503E-3</v>
      </c>
      <c r="AA151">
        <v>3.1513924135913199E-3</v>
      </c>
      <c r="AB151">
        <v>1.2417260844817901E-2</v>
      </c>
      <c r="AC151">
        <v>4.6076460538732903E-3</v>
      </c>
      <c r="AD151">
        <v>5.1485401407239898E-3</v>
      </c>
      <c r="AE151">
        <v>0</v>
      </c>
      <c r="AF151">
        <v>2.4543284318751502E-3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6.0440650931767297E-3</v>
      </c>
      <c r="AO151">
        <v>1.16008031522499E-2</v>
      </c>
      <c r="AP151">
        <v>0</v>
      </c>
      <c r="AQ151">
        <v>0</v>
      </c>
      <c r="AR151">
        <v>5.2390836680396803E-3</v>
      </c>
      <c r="AS151">
        <v>0</v>
      </c>
      <c r="AT151">
        <v>8.6033013246505294E-3</v>
      </c>
      <c r="AU151">
        <v>0</v>
      </c>
      <c r="AV151">
        <v>8.9979102507871892E-3</v>
      </c>
      <c r="AW151">
        <v>0</v>
      </c>
      <c r="AX151">
        <v>2.4979981043410301E-3</v>
      </c>
      <c r="AY151">
        <v>5.1607145111778104E-3</v>
      </c>
      <c r="AZ151">
        <v>6.46040483715404E-3</v>
      </c>
      <c r="BA151">
        <v>3.8609555479606201E-3</v>
      </c>
      <c r="BB151">
        <v>4.6880234907455401E-3</v>
      </c>
      <c r="BC151">
        <v>4.58362330323526E-3</v>
      </c>
      <c r="BD151">
        <v>0</v>
      </c>
      <c r="BE151">
        <v>5.2138488676538404E-3</v>
      </c>
      <c r="BF151">
        <v>0.114751856375023</v>
      </c>
      <c r="BG151">
        <v>1.1266890968439301E-2</v>
      </c>
      <c r="BH151">
        <v>8.0710743273999103E-3</v>
      </c>
      <c r="BI151">
        <v>3.5805485473419801E-3</v>
      </c>
      <c r="BJ151">
        <v>9.1135852596206605E-3</v>
      </c>
      <c r="BK151">
        <v>5.7040110977128796E-3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tr">
        <v>PCB167</v>
      </c>
      <c r="B152">
        <v>5.5958896404794199E-2</v>
      </c>
      <c r="C152">
        <v>9.5074438055266601E-3</v>
      </c>
      <c r="D152">
        <v>5.1451010064432401E-3</v>
      </c>
      <c r="E152">
        <v>2.70934977244537E-3</v>
      </c>
      <c r="F152">
        <v>1.7942648620202499E-2</v>
      </c>
      <c r="G152">
        <v>1.07674021398958E-2</v>
      </c>
      <c r="H152">
        <v>0.109364128967883</v>
      </c>
      <c r="I152">
        <v>1.3443806823555501E-2</v>
      </c>
      <c r="J152">
        <v>0.22447723300810499</v>
      </c>
      <c r="K152">
        <v>0.95984226296235897</v>
      </c>
      <c r="L152">
        <v>1.4477847493111699E-2</v>
      </c>
      <c r="M152">
        <v>0</v>
      </c>
      <c r="N152">
        <v>6.9640768200003303E-3</v>
      </c>
      <c r="O152">
        <v>3.26168936155702E-2</v>
      </c>
      <c r="P152">
        <v>0.20888660017597599</v>
      </c>
      <c r="Q152">
        <v>0.89270023305191204</v>
      </c>
      <c r="R152">
        <v>1.20700285652356E-2</v>
      </c>
      <c r="S152">
        <v>1.32634030596296E-2</v>
      </c>
      <c r="T152">
        <v>4.3751343278909199E-2</v>
      </c>
      <c r="U152">
        <v>2.8542636857111999E-2</v>
      </c>
      <c r="V152">
        <v>3.33362488654435E-2</v>
      </c>
      <c r="W152">
        <v>0</v>
      </c>
      <c r="X152">
        <v>0.10219672909112899</v>
      </c>
      <c r="Y152">
        <v>9.1409279429533908E-3</v>
      </c>
      <c r="Z152">
        <v>1.6440908224607399E-2</v>
      </c>
      <c r="AA152">
        <v>4.1868300598069202E-2</v>
      </c>
      <c r="AB152">
        <v>0.23589494353134199</v>
      </c>
      <c r="AC152">
        <v>0.292759093392157</v>
      </c>
      <c r="AD152">
        <v>3.7485023100751802E-2</v>
      </c>
      <c r="AE152">
        <v>1.27624211917075E-2</v>
      </c>
      <c r="AF152">
        <v>3.6372050311554202E-2</v>
      </c>
      <c r="AG152">
        <v>5.86735715799215E-2</v>
      </c>
      <c r="AH152">
        <v>9.3077444753754096E-2</v>
      </c>
      <c r="AI152">
        <v>3.6285343385634099E-2</v>
      </c>
      <c r="AJ152">
        <v>9.7898564514134097E-3</v>
      </c>
      <c r="AK152">
        <v>0</v>
      </c>
      <c r="AL152">
        <v>9.9979428191840306E-3</v>
      </c>
      <c r="AM152">
        <v>4.01399429753437E-2</v>
      </c>
      <c r="AN152">
        <v>0.27463819183762</v>
      </c>
      <c r="AO152">
        <v>0.28505374150381402</v>
      </c>
      <c r="AP152">
        <v>3.81477865903047E-3</v>
      </c>
      <c r="AQ152">
        <v>7.3897962985914698E-3</v>
      </c>
      <c r="AR152">
        <v>4.0383018256674202E-2</v>
      </c>
      <c r="AS152">
        <v>1.7240757004372598E-2</v>
      </c>
      <c r="AT152">
        <v>0.10417572343294999</v>
      </c>
      <c r="AU152">
        <v>3.1295073916348198E-2</v>
      </c>
      <c r="AV152">
        <v>0.64301834848724204</v>
      </c>
      <c r="AW152">
        <v>9.8833022116494598E-2</v>
      </c>
      <c r="AX152">
        <v>1.5764024835483802E-2</v>
      </c>
      <c r="AY152">
        <v>1.35542964055099E-2</v>
      </c>
      <c r="AZ152">
        <v>1.13553496502545E-2</v>
      </c>
      <c r="BA152">
        <v>1.2521337754739599E-2</v>
      </c>
      <c r="BB152">
        <v>1.3837666111516799E-2</v>
      </c>
      <c r="BC152">
        <v>1.7889799560840199E-2</v>
      </c>
      <c r="BD152">
        <v>1.8700279011237799E-2</v>
      </c>
      <c r="BE152">
        <v>1.8753627252206299E-2</v>
      </c>
      <c r="BF152">
        <v>1.4003403760447799</v>
      </c>
      <c r="BG152">
        <v>8.6146164511239895E-2</v>
      </c>
      <c r="BH152">
        <v>4.0606631350475E-2</v>
      </c>
      <c r="BI152">
        <v>3.1565191194634003E-2</v>
      </c>
      <c r="BJ152">
        <v>0.30288474691452699</v>
      </c>
      <c r="BK152">
        <v>2.3822990579292401E-2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">
      <c r="A153" t="str">
        <v>PCB169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2.1205032022086099E-2</v>
      </c>
      <c r="I153">
        <v>2.9141250215625501E-2</v>
      </c>
      <c r="J153">
        <v>1.38417948619328E-2</v>
      </c>
      <c r="K153">
        <v>0</v>
      </c>
      <c r="L153">
        <v>0</v>
      </c>
      <c r="M153">
        <v>0</v>
      </c>
      <c r="N153">
        <v>0</v>
      </c>
      <c r="O153">
        <v>3.9301088203622997E-3</v>
      </c>
      <c r="P153">
        <v>4.0310825083806699E-2</v>
      </c>
      <c r="Q153">
        <v>0</v>
      </c>
      <c r="R153">
        <v>0</v>
      </c>
      <c r="S153">
        <v>0</v>
      </c>
      <c r="T153">
        <v>4.8792179567701804E-3</v>
      </c>
      <c r="U153">
        <v>0</v>
      </c>
      <c r="V153">
        <v>0</v>
      </c>
      <c r="W153">
        <v>0</v>
      </c>
      <c r="X153">
        <v>3.51202143370021E-3</v>
      </c>
      <c r="Y153">
        <v>0</v>
      </c>
      <c r="Z153">
        <v>8.2950797120000096E-3</v>
      </c>
      <c r="AA153">
        <v>1.54576203629443E-2</v>
      </c>
      <c r="AB153">
        <v>1.6322347528490901E-2</v>
      </c>
      <c r="AC153">
        <v>2.6353556354525499E-2</v>
      </c>
      <c r="AD153">
        <v>1.27461096133925E-2</v>
      </c>
      <c r="AE153">
        <v>7.6883794477888403E-3</v>
      </c>
      <c r="AF153">
        <v>0</v>
      </c>
      <c r="AG153">
        <v>5.2437680971051601E-3</v>
      </c>
      <c r="AH153">
        <v>2.4790921743399301E-2</v>
      </c>
      <c r="AI153">
        <v>1.9024609333747899E-2</v>
      </c>
      <c r="AJ153">
        <v>1.2100206280249799E-3</v>
      </c>
      <c r="AK153">
        <v>1.9038608910081601E-3</v>
      </c>
      <c r="AL153">
        <v>1.5566968841004901E-3</v>
      </c>
      <c r="AM153">
        <v>2.66725716004746E-2</v>
      </c>
      <c r="AN153">
        <v>7.3982406024434098E-3</v>
      </c>
      <c r="AO153">
        <v>1.6152463974313701E-2</v>
      </c>
      <c r="AP153">
        <v>2.7117268324744E-3</v>
      </c>
      <c r="AQ153">
        <v>0</v>
      </c>
      <c r="AR153">
        <v>2.1162578995982798E-3</v>
      </c>
      <c r="AS153">
        <v>9.27109915591969E-3</v>
      </c>
      <c r="AT153">
        <v>6.6548501127622799E-3</v>
      </c>
      <c r="AU153">
        <v>1.6560410420569702E-2</v>
      </c>
      <c r="AV153">
        <v>1.73512081172391E-2</v>
      </c>
      <c r="AW153">
        <v>0.19966879792971801</v>
      </c>
      <c r="AX153">
        <v>7.6983331679495804E-3</v>
      </c>
      <c r="AY153">
        <v>8.2528591534464808E-3</v>
      </c>
      <c r="AZ153">
        <v>2.3118773434228902E-2</v>
      </c>
      <c r="BA153">
        <v>1.26554714080916E-2</v>
      </c>
      <c r="BB153">
        <v>5.5770096268312197E-3</v>
      </c>
      <c r="BC153">
        <v>2.2207816615702598E-2</v>
      </c>
      <c r="BD153">
        <v>4.5277859685544201E-3</v>
      </c>
      <c r="BE153">
        <v>1.52996155593865E-2</v>
      </c>
      <c r="BF153">
        <v>0.33356328167532001</v>
      </c>
      <c r="BG153">
        <v>7.7473835564432797E-2</v>
      </c>
      <c r="BH153">
        <v>2.21357409570546E-2</v>
      </c>
      <c r="BI153">
        <v>2.70008590477329E-2</v>
      </c>
      <c r="BJ153">
        <v>2.0540306973656101E-2</v>
      </c>
      <c r="BK153">
        <v>2.11328675519044E-2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tr">
        <v>PCB170</v>
      </c>
      <c r="B154">
        <v>0.14269315184963799</v>
      </c>
      <c r="C154">
        <v>5.4438726687132698E-2</v>
      </c>
      <c r="D154">
        <v>3.4730291505753901E-2</v>
      </c>
      <c r="E154">
        <v>6.7717114160517997E-2</v>
      </c>
      <c r="F154">
        <v>0.14293130319299399</v>
      </c>
      <c r="G154">
        <v>3.05740393435899E-2</v>
      </c>
      <c r="H154">
        <v>0.22433142732521799</v>
      </c>
      <c r="I154">
        <v>0.113518260392813</v>
      </c>
      <c r="J154">
        <v>0.53449268736940703</v>
      </c>
      <c r="K154">
        <v>1.23855922808246</v>
      </c>
      <c r="L154">
        <v>0.208688718094095</v>
      </c>
      <c r="M154">
        <v>4.89554869596295E-2</v>
      </c>
      <c r="N154">
        <v>5.5399089531707198E-2</v>
      </c>
      <c r="O154">
        <v>0.36650424035844398</v>
      </c>
      <c r="P154">
        <v>0.41521966042415198</v>
      </c>
      <c r="Q154">
        <v>1.01286108372005</v>
      </c>
      <c r="R154">
        <v>6.8831927752324204E-2</v>
      </c>
      <c r="S154">
        <v>0.183166586234072</v>
      </c>
      <c r="T154">
        <v>0.27896541981043999</v>
      </c>
      <c r="U154">
        <v>6.0935149839058997E-2</v>
      </c>
      <c r="V154">
        <v>0.150440515815665</v>
      </c>
      <c r="W154">
        <v>2.50348311135348E-2</v>
      </c>
      <c r="X154">
        <v>0.29853433811136099</v>
      </c>
      <c r="Y154">
        <v>4.3338702793038301E-2</v>
      </c>
      <c r="Z154">
        <v>8.0784801299109393E-2</v>
      </c>
      <c r="AA154">
        <v>0.105227153694171</v>
      </c>
      <c r="AB154">
        <v>0.32193047234223798</v>
      </c>
      <c r="AC154">
        <v>0.44559750889223498</v>
      </c>
      <c r="AD154">
        <v>0.27357791921302599</v>
      </c>
      <c r="AE154">
        <v>0.10207858489617599</v>
      </c>
      <c r="AF154">
        <v>1.3205210942395599E-2</v>
      </c>
      <c r="AG154">
        <v>6.14226995467601E-2</v>
      </c>
      <c r="AH154">
        <v>0.25133869201801401</v>
      </c>
      <c r="AI154">
        <v>0.17630447612699801</v>
      </c>
      <c r="AJ154">
        <v>0.102536961637062</v>
      </c>
      <c r="AK154">
        <v>4.6125433914418902E-2</v>
      </c>
      <c r="AL154">
        <v>2.32626985202464E-2</v>
      </c>
      <c r="AM154">
        <v>0.192201432136061</v>
      </c>
      <c r="AN154">
        <v>0.25463413941177998</v>
      </c>
      <c r="AO154">
        <v>0.40745803497150201</v>
      </c>
      <c r="AP154">
        <v>2.6302971612669701E-2</v>
      </c>
      <c r="AQ154">
        <v>6.1853323672738297E-2</v>
      </c>
      <c r="AR154">
        <v>0.13564370146288801</v>
      </c>
      <c r="AS154">
        <v>0.182955177291664</v>
      </c>
      <c r="AT154">
        <v>0.132040741207858</v>
      </c>
      <c r="AU154">
        <v>0.193056732720297</v>
      </c>
      <c r="AV154">
        <v>0.71482639431449302</v>
      </c>
      <c r="AW154">
        <v>0.59465304153527598</v>
      </c>
      <c r="AX154">
        <v>0.141273125923087</v>
      </c>
      <c r="AY154">
        <v>0.206005573595823</v>
      </c>
      <c r="AZ154">
        <v>8.2618226880768794E-2</v>
      </c>
      <c r="BA154">
        <v>4.0993564062174997E-2</v>
      </c>
      <c r="BB154">
        <v>5.43958198746399E-2</v>
      </c>
      <c r="BC154">
        <v>0.123077129611304</v>
      </c>
      <c r="BD154">
        <v>6.8292730607518795E-2</v>
      </c>
      <c r="BE154">
        <v>9.2940729899850999E-2</v>
      </c>
      <c r="BF154">
        <v>2.9676340757341002</v>
      </c>
      <c r="BG154">
        <v>0.34292343733650699</v>
      </c>
      <c r="BH154">
        <v>0.101844493668476</v>
      </c>
      <c r="BI154">
        <v>0.123148144226669</v>
      </c>
      <c r="BJ154">
        <v>0.36221585349965302</v>
      </c>
      <c r="BK154">
        <v>0.105504378629162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">
      <c r="A155" t="str">
        <v>PCB171.173</v>
      </c>
      <c r="B155">
        <v>7.5034210601731294E-2</v>
      </c>
      <c r="C155">
        <v>2.91484672211259E-2</v>
      </c>
      <c r="D155">
        <v>1.7423342992418898E-2</v>
      </c>
      <c r="E155">
        <v>5.1272203842493501E-2</v>
      </c>
      <c r="F155">
        <v>6.9523739805613605E-2</v>
      </c>
      <c r="G155">
        <v>1.6794417378068902E-2</v>
      </c>
      <c r="H155">
        <v>0.129448058183675</v>
      </c>
      <c r="I155">
        <v>7.3326622451537204E-2</v>
      </c>
      <c r="J155">
        <v>0.21462853739152901</v>
      </c>
      <c r="K155">
        <v>0.45754405807863402</v>
      </c>
      <c r="L155">
        <v>7.25854565806313E-2</v>
      </c>
      <c r="M155">
        <v>2.8236402020067299E-2</v>
      </c>
      <c r="N155">
        <v>1.8648613441535001E-2</v>
      </c>
      <c r="O155">
        <v>0.18185225735223701</v>
      </c>
      <c r="P155">
        <v>0.24036545096029499</v>
      </c>
      <c r="Q155">
        <v>0.59822376680913703</v>
      </c>
      <c r="R155">
        <v>2.6094075708080301E-2</v>
      </c>
      <c r="S155">
        <v>4.1000968237040802E-2</v>
      </c>
      <c r="T155">
        <v>7.6365522638362202E-2</v>
      </c>
      <c r="U155">
        <v>0</v>
      </c>
      <c r="V155">
        <v>8.8650006921385194E-2</v>
      </c>
      <c r="W155">
        <v>1.5977159610961401E-2</v>
      </c>
      <c r="X155">
        <v>0.128638467307642</v>
      </c>
      <c r="Y155">
        <v>1.99875554377641E-2</v>
      </c>
      <c r="Z155">
        <v>3.1274118939919202E-2</v>
      </c>
      <c r="AA155">
        <v>7.2843704350817995E-2</v>
      </c>
      <c r="AB155">
        <v>0.22654703747848401</v>
      </c>
      <c r="AC155">
        <v>0.285752321182136</v>
      </c>
      <c r="AD155">
        <v>0.16606853598406701</v>
      </c>
      <c r="AE155">
        <v>4.1992855006606503E-2</v>
      </c>
      <c r="AF155">
        <v>2.3536234848834801E-2</v>
      </c>
      <c r="AG155">
        <v>4.3552832124690799E-2</v>
      </c>
      <c r="AH155">
        <v>0.17068022372215899</v>
      </c>
      <c r="AI155">
        <v>7.4366155011289306E-2</v>
      </c>
      <c r="AJ155">
        <v>3.05577638927087E-2</v>
      </c>
      <c r="AK155">
        <v>1.38728920044847E-2</v>
      </c>
      <c r="AL155">
        <v>2.3927958569376601E-2</v>
      </c>
      <c r="AM155">
        <v>7.8382521272028993E-2</v>
      </c>
      <c r="AN155">
        <v>0.189566408311938</v>
      </c>
      <c r="AO155">
        <v>0.27533445179478</v>
      </c>
      <c r="AP155">
        <v>2.1194967396335002E-2</v>
      </c>
      <c r="AQ155">
        <v>1.4560663177409399E-2</v>
      </c>
      <c r="AR155">
        <v>0.10124495204249601</v>
      </c>
      <c r="AS155">
        <v>9.5735724469335995E-2</v>
      </c>
      <c r="AT155">
        <v>0.14276198300780199</v>
      </c>
      <c r="AU155">
        <v>9.5588414010003897E-2</v>
      </c>
      <c r="AV155">
        <v>0.43519459158324503</v>
      </c>
      <c r="AW155">
        <v>0.26218692294741502</v>
      </c>
      <c r="AX155">
        <v>4.7826572763401201E-2</v>
      </c>
      <c r="AY155">
        <v>3.3636117904720098E-2</v>
      </c>
      <c r="AZ155">
        <v>8.6810639461097197E-2</v>
      </c>
      <c r="BA155">
        <v>3.0327782284832301E-2</v>
      </c>
      <c r="BB155">
        <v>2.65481368564561E-2</v>
      </c>
      <c r="BC155">
        <v>5.55244995746235E-2</v>
      </c>
      <c r="BD155">
        <v>4.7781334324085503E-2</v>
      </c>
      <c r="BE155">
        <v>4.4031886815964101E-2</v>
      </c>
      <c r="BF155">
        <v>2.6686572089981402</v>
      </c>
      <c r="BG155">
        <v>0.22265526868958399</v>
      </c>
      <c r="BH155">
        <v>4.5746291783873898E-2</v>
      </c>
      <c r="BI155">
        <v>6.2463566296187899E-2</v>
      </c>
      <c r="BJ155">
        <v>0.219366710093057</v>
      </c>
      <c r="BK155">
        <v>5.6455229058425697E-2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">
      <c r="A156" t="str">
        <v>PCB172</v>
      </c>
      <c r="B156">
        <v>3.1759338192021903E-2</v>
      </c>
      <c r="C156">
        <v>1.43916740133E-2</v>
      </c>
      <c r="D156">
        <v>0</v>
      </c>
      <c r="E156">
        <v>2.5495477459463602E-2</v>
      </c>
      <c r="F156">
        <v>2.85222350208101E-2</v>
      </c>
      <c r="G156">
        <v>0</v>
      </c>
      <c r="H156">
        <v>5.4908281013575297E-2</v>
      </c>
      <c r="I156">
        <v>4.1349478777110198E-2</v>
      </c>
      <c r="J156">
        <v>8.0142319373586707E-2</v>
      </c>
      <c r="K156">
        <v>0.16814102656782101</v>
      </c>
      <c r="L156">
        <v>4.8665136235661398E-2</v>
      </c>
      <c r="M156">
        <v>1.16970510224457E-2</v>
      </c>
      <c r="N156">
        <v>2.0098412606539502</v>
      </c>
      <c r="O156">
        <v>5.83429357553404E-2</v>
      </c>
      <c r="P156">
        <v>0.112602112162056</v>
      </c>
      <c r="Q156">
        <v>0.15881942547344099</v>
      </c>
      <c r="R156">
        <v>2.2318406059907699E-2</v>
      </c>
      <c r="S156">
        <v>1.8153020103209901E-2</v>
      </c>
      <c r="T156">
        <v>3.8121747146019298E-2</v>
      </c>
      <c r="U156">
        <v>0</v>
      </c>
      <c r="V156">
        <v>6.0150202593013E-2</v>
      </c>
      <c r="W156">
        <v>8.9381208770937508E-3</v>
      </c>
      <c r="X156">
        <v>3.0468784213369099E-2</v>
      </c>
      <c r="Y156">
        <v>1.16220209011811E-2</v>
      </c>
      <c r="Z156">
        <v>3.3748634946792901E-2</v>
      </c>
      <c r="AA156">
        <v>5.1060768657154601E-2</v>
      </c>
      <c r="AB156">
        <v>8.5456236957478504E-2</v>
      </c>
      <c r="AC156">
        <v>0.12145914784115</v>
      </c>
      <c r="AD156">
        <v>9.0762002549527099E-2</v>
      </c>
      <c r="AE156">
        <v>5.9229035154705602E-2</v>
      </c>
      <c r="AF156">
        <v>0</v>
      </c>
      <c r="AG156">
        <v>2.6845964313297801E-2</v>
      </c>
      <c r="AH156">
        <v>6.51144192517083E-2</v>
      </c>
      <c r="AI156">
        <v>4.2790314157855502E-2</v>
      </c>
      <c r="AJ156">
        <v>1.7296412738803599E-2</v>
      </c>
      <c r="AK156">
        <v>0</v>
      </c>
      <c r="AL156">
        <v>1.46028168614713E-2</v>
      </c>
      <c r="AM156">
        <v>6.4664939979015804E-2</v>
      </c>
      <c r="AN156">
        <v>4.2186104937099199E-2</v>
      </c>
      <c r="AO156">
        <v>0.109028104403208</v>
      </c>
      <c r="AP156">
        <v>2.01375433050963E-2</v>
      </c>
      <c r="AQ156">
        <v>1.15809246801851E-2</v>
      </c>
      <c r="AR156">
        <v>5.2657243623483001E-2</v>
      </c>
      <c r="AS156">
        <v>4.3573280639024999E-2</v>
      </c>
      <c r="AT156">
        <v>5.0861782092164499E-2</v>
      </c>
      <c r="AU156">
        <v>5.0834045430706402E-2</v>
      </c>
      <c r="AV156">
        <v>0.14321848171821</v>
      </c>
      <c r="AW156">
        <v>0.202480886109037</v>
      </c>
      <c r="AX156">
        <v>3.1626341184079997E-2</v>
      </c>
      <c r="AY156">
        <v>2.4902382646119301E-2</v>
      </c>
      <c r="AZ156">
        <v>4.0202442174312798E-2</v>
      </c>
      <c r="BA156">
        <v>1.9131300663944101E-2</v>
      </c>
      <c r="BB156">
        <v>2.0367133040130402E-2</v>
      </c>
      <c r="BC156">
        <v>3.7116409909366301E-2</v>
      </c>
      <c r="BD156">
        <v>2.6068340756093902E-2</v>
      </c>
      <c r="BE156">
        <v>2.4320647086578599E-2</v>
      </c>
      <c r="BF156">
        <v>0.94870302950714902</v>
      </c>
      <c r="BG156">
        <v>0.171304246093817</v>
      </c>
      <c r="BH156">
        <v>6.4959289862670203E-2</v>
      </c>
      <c r="BI156">
        <v>5.12970481429144E-2</v>
      </c>
      <c r="BJ156">
        <v>8.6648877471215899E-2</v>
      </c>
      <c r="BK156">
        <v>4.2383108446155199E-2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">
      <c r="A157" t="str">
        <v>PCB174</v>
      </c>
      <c r="B157">
        <v>0.26898657959456501</v>
      </c>
      <c r="C157">
        <v>0.10709638468025701</v>
      </c>
      <c r="D157">
        <v>7.1222779571351605E-2</v>
      </c>
      <c r="E157">
        <v>0.29852851463465602</v>
      </c>
      <c r="F157">
        <v>0.29966538816455202</v>
      </c>
      <c r="G157">
        <v>7.4840627563219894E-2</v>
      </c>
      <c r="H157">
        <v>0.53167753282187602</v>
      </c>
      <c r="I157">
        <v>0.36162342233778499</v>
      </c>
      <c r="J157">
        <v>0.63023766753582</v>
      </c>
      <c r="K157">
        <v>1.01214570113514</v>
      </c>
      <c r="L157">
        <v>0.26546207158646801</v>
      </c>
      <c r="M157">
        <v>0.12475052746302</v>
      </c>
      <c r="N157">
        <v>6.73993331352679E-2</v>
      </c>
      <c r="O157">
        <v>0.592154704212702</v>
      </c>
      <c r="P157">
        <v>0.62273153588491204</v>
      </c>
      <c r="Q157">
        <v>0.97883738742267501</v>
      </c>
      <c r="R157">
        <v>9.8991584098278296E-2</v>
      </c>
      <c r="S157">
        <v>7.7133552890555804E-2</v>
      </c>
      <c r="T157">
        <v>0.22890246868994499</v>
      </c>
      <c r="U157">
        <v>1.40984344364487E-2</v>
      </c>
      <c r="V157">
        <v>0.27711921993178201</v>
      </c>
      <c r="W157">
        <v>2.9932024783138701E-2</v>
      </c>
      <c r="X157">
        <v>0.31908479928636102</v>
      </c>
      <c r="Y157">
        <v>7.4855555088585102E-2</v>
      </c>
      <c r="Z157">
        <v>7.9899381374191406E-2</v>
      </c>
      <c r="AA157">
        <v>0.19567221606666099</v>
      </c>
      <c r="AB157">
        <v>0.476251516818328</v>
      </c>
      <c r="AC157">
        <v>0.61888089859245399</v>
      </c>
      <c r="AD157">
        <v>0.45629966222821</v>
      </c>
      <c r="AE157">
        <v>7.2739564194932896E-2</v>
      </c>
      <c r="AF157">
        <v>5.1222661167273198E-2</v>
      </c>
      <c r="AG157">
        <v>9.3712460397289199E-2</v>
      </c>
      <c r="AH157">
        <v>0.74319664969307198</v>
      </c>
      <c r="AI157">
        <v>0.25456665502977599</v>
      </c>
      <c r="AJ157">
        <v>6.1803921556957298E-2</v>
      </c>
      <c r="AK157">
        <v>2.0188664810677201E-2</v>
      </c>
      <c r="AL157">
        <v>7.2754462779837506E-2</v>
      </c>
      <c r="AM157">
        <v>0.31522036181176699</v>
      </c>
      <c r="AN157">
        <v>0.37517248056993002</v>
      </c>
      <c r="AO157">
        <v>0.66815456336849299</v>
      </c>
      <c r="AP157">
        <v>4.0823510602896303E-2</v>
      </c>
      <c r="AQ157">
        <v>8.2210969241493306E-2</v>
      </c>
      <c r="AR157">
        <v>0.30508635874478202</v>
      </c>
      <c r="AS157">
        <v>0.323629395516491</v>
      </c>
      <c r="AT157">
        <v>0.29897797463014703</v>
      </c>
      <c r="AU157">
        <v>0.26548708738541499</v>
      </c>
      <c r="AV157">
        <v>0.79988910809530001</v>
      </c>
      <c r="AW157">
        <v>1.00956534488436</v>
      </c>
      <c r="AX157">
        <v>0.12085502806461899</v>
      </c>
      <c r="AY157">
        <v>7.9340584466792402E-2</v>
      </c>
      <c r="AZ157">
        <v>0.40556591980115603</v>
      </c>
      <c r="BA157">
        <v>0.10348071226236299</v>
      </c>
      <c r="BB157">
        <v>5.4503800296095403E-2</v>
      </c>
      <c r="BC157">
        <v>0.17843910124121001</v>
      </c>
      <c r="BD157">
        <v>0.138471346587967</v>
      </c>
      <c r="BE157">
        <v>0.123179370738216</v>
      </c>
      <c r="BF157">
        <v>9.6098206161781601</v>
      </c>
      <c r="BG157">
        <v>0.53481352381034797</v>
      </c>
      <c r="BH157">
        <v>6.4816040644847597E-2</v>
      </c>
      <c r="BI157">
        <v>0.16856132112733499</v>
      </c>
      <c r="BJ157">
        <v>0.35127000960188298</v>
      </c>
      <c r="BK157">
        <v>0.13740855840664501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">
      <c r="A158" t="str">
        <v>PCB175</v>
      </c>
      <c r="B158">
        <v>1.37026875485799E-2</v>
      </c>
      <c r="C158">
        <v>4.8199777712307299E-3</v>
      </c>
      <c r="D158">
        <v>3.9059206243159499E-3</v>
      </c>
      <c r="E158">
        <v>1.7093774861725201E-2</v>
      </c>
      <c r="F158">
        <v>1.2654283090543599E-2</v>
      </c>
      <c r="G158">
        <v>4.0298930563074297E-3</v>
      </c>
      <c r="H158">
        <v>6.3553026122548206E-2</v>
      </c>
      <c r="I158">
        <v>0</v>
      </c>
      <c r="J158">
        <v>0</v>
      </c>
      <c r="K158">
        <v>3.94335914644562E-2</v>
      </c>
      <c r="L158">
        <v>0</v>
      </c>
      <c r="M158">
        <v>0</v>
      </c>
      <c r="N158">
        <v>5.8394597512762903E-3</v>
      </c>
      <c r="O158">
        <v>1.0274697266201701E-2</v>
      </c>
      <c r="P158">
        <v>4.0672479854057302E-2</v>
      </c>
      <c r="Q158">
        <v>5.9170210611737897E-2</v>
      </c>
      <c r="R158">
        <v>1.81927957622544E-2</v>
      </c>
      <c r="S158">
        <v>0</v>
      </c>
      <c r="T158">
        <v>7.1509720541035101E-3</v>
      </c>
      <c r="U158">
        <v>3.2803058750553601E-3</v>
      </c>
      <c r="V158">
        <v>3.5948775802976798E-2</v>
      </c>
      <c r="W158">
        <v>6.2660678071652697E-3</v>
      </c>
      <c r="X158">
        <v>1.5068878251772101E-2</v>
      </c>
      <c r="Y158">
        <v>0</v>
      </c>
      <c r="Z158">
        <v>1.0445651203561499E-2</v>
      </c>
      <c r="AA158">
        <v>1.9839633138134201E-2</v>
      </c>
      <c r="AB158">
        <v>5.0906193642016602E-2</v>
      </c>
      <c r="AC158">
        <v>7.5440441340572498E-2</v>
      </c>
      <c r="AD158">
        <v>4.2844982592993602E-2</v>
      </c>
      <c r="AE158">
        <v>1.06005721989133E-2</v>
      </c>
      <c r="AF158">
        <v>1.26800792562112E-2</v>
      </c>
      <c r="AG158">
        <v>8.1913522860429695E-3</v>
      </c>
      <c r="AH158">
        <v>4.4630079152957101E-2</v>
      </c>
      <c r="AI158">
        <v>1.59916034273235E-2</v>
      </c>
      <c r="AJ158">
        <v>6.01778428321449E-3</v>
      </c>
      <c r="AK158">
        <v>6.5847878975539903E-3</v>
      </c>
      <c r="AL158">
        <v>3.2517645721176001E-3</v>
      </c>
      <c r="AM158">
        <v>1.7464072332365198E-2</v>
      </c>
      <c r="AN158">
        <v>1.9970818263339501E-2</v>
      </c>
      <c r="AO158">
        <v>4.2534414437648202E-2</v>
      </c>
      <c r="AP158">
        <v>5.4793268325309301E-3</v>
      </c>
      <c r="AQ158">
        <v>4.3327801598419596E-3</v>
      </c>
      <c r="AR158">
        <v>1.8677653784082399E-2</v>
      </c>
      <c r="AS158">
        <v>1.0721230228409101E-2</v>
      </c>
      <c r="AT158">
        <v>2.6128897925589398E-2</v>
      </c>
      <c r="AU158">
        <v>2.0691684603990401E-2</v>
      </c>
      <c r="AV158">
        <v>5.0604550582517699E-2</v>
      </c>
      <c r="AW158">
        <v>6.2991107915408601E-2</v>
      </c>
      <c r="AX158">
        <v>1.2556527331715099E-2</v>
      </c>
      <c r="AY158">
        <v>8.8517159622244195E-3</v>
      </c>
      <c r="AZ158">
        <v>2.90645973539135E-2</v>
      </c>
      <c r="BA158">
        <v>7.5950279366273701E-3</v>
      </c>
      <c r="BB158">
        <v>4.9864768155825001E-3</v>
      </c>
      <c r="BC158">
        <v>1.49326911722705E-2</v>
      </c>
      <c r="BD158">
        <v>1.3063044483146E-2</v>
      </c>
      <c r="BE158">
        <v>1.15416476658688E-2</v>
      </c>
      <c r="BF158">
        <v>0.61317630029833003</v>
      </c>
      <c r="BG158">
        <v>5.0839894090907702E-2</v>
      </c>
      <c r="BH158">
        <v>1.1529666112221299E-2</v>
      </c>
      <c r="BI158">
        <v>1.32914990773964E-2</v>
      </c>
      <c r="BJ158">
        <v>3.2161935491204802E-2</v>
      </c>
      <c r="BK158">
        <v>1.17097500293266E-2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">
      <c r="A159" t="str">
        <v>PCB176</v>
      </c>
      <c r="B159">
        <v>6.6844493246773204E-2</v>
      </c>
      <c r="C159">
        <v>1.95286482838542E-2</v>
      </c>
      <c r="D159">
        <v>6.6958720132156797E-3</v>
      </c>
      <c r="E159">
        <v>8.5683912381873603E-2</v>
      </c>
      <c r="F159">
        <v>6.2669602550427306E-2</v>
      </c>
      <c r="G159">
        <v>1.3463171598638E-2</v>
      </c>
      <c r="H159">
        <v>0.121571384385997</v>
      </c>
      <c r="I159">
        <v>6.3077417850496101E-2</v>
      </c>
      <c r="J159">
        <v>0.100079826727954</v>
      </c>
      <c r="K159">
        <v>0.22069921110070001</v>
      </c>
      <c r="L159">
        <v>3.36657246034184E-2</v>
      </c>
      <c r="M159">
        <v>2.8856298860552201E-2</v>
      </c>
      <c r="N159">
        <v>1.1526766028367901E-2</v>
      </c>
      <c r="O159">
        <v>0.16090557606505199</v>
      </c>
      <c r="P159">
        <v>0.11410146337551801</v>
      </c>
      <c r="Q159">
        <v>0.306366866906993</v>
      </c>
      <c r="R159">
        <v>1.03792004239941E-2</v>
      </c>
      <c r="S159">
        <v>1.6746392091343799E-2</v>
      </c>
      <c r="T159">
        <v>1.15766297220159E-2</v>
      </c>
      <c r="U159">
        <v>0</v>
      </c>
      <c r="V159">
        <v>6.5604136137123001E-2</v>
      </c>
      <c r="W159">
        <v>2.0721014917830499E-2</v>
      </c>
      <c r="X159">
        <v>7.0087437870640895E-2</v>
      </c>
      <c r="Y159">
        <v>0</v>
      </c>
      <c r="Z159">
        <v>2.4721645908694401E-2</v>
      </c>
      <c r="AA159">
        <v>8.4238281804147996E-2</v>
      </c>
      <c r="AB159">
        <v>0.19979806164584901</v>
      </c>
      <c r="AC159">
        <v>0.231379993179226</v>
      </c>
      <c r="AD159">
        <v>0.16842080529966899</v>
      </c>
      <c r="AE159">
        <v>1.35246147122922E-2</v>
      </c>
      <c r="AF159">
        <v>1.5656695658092499E-2</v>
      </c>
      <c r="AG159">
        <v>1.7791593669778099E-2</v>
      </c>
      <c r="AH159">
        <v>0.205863299201265</v>
      </c>
      <c r="AI159">
        <v>3.4451051677069799E-2</v>
      </c>
      <c r="AJ159">
        <v>1.4093255102400001E-2</v>
      </c>
      <c r="AK159">
        <v>0</v>
      </c>
      <c r="AL159">
        <v>1.6925514015191202E-2</v>
      </c>
      <c r="AM159">
        <v>5.6868604066801498E-2</v>
      </c>
      <c r="AN159">
        <v>0.14310108235055899</v>
      </c>
      <c r="AO159">
        <v>0.184126650937805</v>
      </c>
      <c r="AP159">
        <v>1.63183381282772E-2</v>
      </c>
      <c r="AQ159">
        <v>7.7459639544049299E-3</v>
      </c>
      <c r="AR159">
        <v>0.105849261028313</v>
      </c>
      <c r="AS159">
        <v>6.9815508967177101E-2</v>
      </c>
      <c r="AT159">
        <v>0.121342391432797</v>
      </c>
      <c r="AU159">
        <v>4.8955121740924701E-2</v>
      </c>
      <c r="AV159">
        <v>0.178137590907674</v>
      </c>
      <c r="AW159">
        <v>0.17369956349030499</v>
      </c>
      <c r="AX159">
        <v>3.33196344834224E-2</v>
      </c>
      <c r="AY159">
        <v>2.2921801478854999E-2</v>
      </c>
      <c r="AZ159">
        <v>0.15431720979956801</v>
      </c>
      <c r="BA159">
        <v>2.73514501915013E-2</v>
      </c>
      <c r="BB159">
        <v>1.03313395520162E-2</v>
      </c>
      <c r="BC159">
        <v>4.4326953707507499E-2</v>
      </c>
      <c r="BD159">
        <v>5.0648598788948597E-2</v>
      </c>
      <c r="BE159">
        <v>3.2661784907081902E-2</v>
      </c>
      <c r="BF159">
        <v>3.2169735248934299</v>
      </c>
      <c r="BG159">
        <v>0.12612444641443299</v>
      </c>
      <c r="BH159">
        <v>2.6616497537394E-2</v>
      </c>
      <c r="BI159">
        <v>3.8602496559116198E-2</v>
      </c>
      <c r="BJ159">
        <v>8.1972673912090704E-2</v>
      </c>
      <c r="BK159">
        <v>3.3110898596362501E-2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">
      <c r="A160" t="str">
        <v>PCB177</v>
      </c>
      <c r="B160">
        <v>0.134361661644187</v>
      </c>
      <c r="C160">
        <v>5.7863854278552701E-2</v>
      </c>
      <c r="D160">
        <v>2.7700282095871699E-2</v>
      </c>
      <c r="E160">
        <v>0.12881552432503199</v>
      </c>
      <c r="F160">
        <v>0.14200334600317099</v>
      </c>
      <c r="G160">
        <v>3.6597395553224797E-2</v>
      </c>
      <c r="H160">
        <v>0.25043678910310702</v>
      </c>
      <c r="I160">
        <v>0.17074975881930801</v>
      </c>
      <c r="J160">
        <v>0.36340364784169699</v>
      </c>
      <c r="K160">
        <v>0.61887993890656801</v>
      </c>
      <c r="L160">
        <v>0.15978037329526301</v>
      </c>
      <c r="M160">
        <v>5.6114690174500201E-2</v>
      </c>
      <c r="N160">
        <v>4.5135056808679803E-2</v>
      </c>
      <c r="O160">
        <v>0.34924081042363903</v>
      </c>
      <c r="P160">
        <v>0.48000502887695501</v>
      </c>
      <c r="Q160">
        <v>0.76407291163250701</v>
      </c>
      <c r="R160">
        <v>4.9381028297589703E-2</v>
      </c>
      <c r="S160">
        <v>3.83521794783558E-2</v>
      </c>
      <c r="T160">
        <v>0.173773816026705</v>
      </c>
      <c r="U160">
        <v>5.7429386386724703E-3</v>
      </c>
      <c r="V160">
        <v>0.17541031825745801</v>
      </c>
      <c r="W160">
        <v>1.94279675255183E-2</v>
      </c>
      <c r="X160">
        <v>0.18495639316038701</v>
      </c>
      <c r="Y160">
        <v>3.57519120834748E-2</v>
      </c>
      <c r="Z160">
        <v>4.9850561789998603E-2</v>
      </c>
      <c r="AA160">
        <v>0.137249264062555</v>
      </c>
      <c r="AB160">
        <v>0.32522046130770099</v>
      </c>
      <c r="AC160">
        <v>0.43303546980722102</v>
      </c>
      <c r="AD160">
        <v>0.299247190729093</v>
      </c>
      <c r="AE160">
        <v>5.6872150493797902E-2</v>
      </c>
      <c r="AF160">
        <v>4.1343534309068002E-2</v>
      </c>
      <c r="AG160">
        <v>5.9378775560663802E-2</v>
      </c>
      <c r="AH160">
        <v>0.348242517426672</v>
      </c>
      <c r="AI160">
        <v>0.12548504265448299</v>
      </c>
      <c r="AJ160">
        <v>4.6188912779804102E-2</v>
      </c>
      <c r="AK160">
        <v>2.2364345322991801E-2</v>
      </c>
      <c r="AL160">
        <v>3.5124114890359201E-2</v>
      </c>
      <c r="AM160">
        <v>0.15975062328280701</v>
      </c>
      <c r="AN160">
        <v>0.24390066636418301</v>
      </c>
      <c r="AO160">
        <v>0.44429826852687498</v>
      </c>
      <c r="AP160">
        <v>3.2078661657042401E-2</v>
      </c>
      <c r="AQ160">
        <v>3.6559873840909897E-2</v>
      </c>
      <c r="AR160">
        <v>0.18210366710905601</v>
      </c>
      <c r="AS160">
        <v>0.19024433493423601</v>
      </c>
      <c r="AT160">
        <v>0.188810698800603</v>
      </c>
      <c r="AU160">
        <v>0.17360407146609799</v>
      </c>
      <c r="AV160">
        <v>0.56763061705538798</v>
      </c>
      <c r="AW160">
        <v>0.60767868745855402</v>
      </c>
      <c r="AX160">
        <v>7.4974503325731801E-2</v>
      </c>
      <c r="AY160">
        <v>4.8396251161408901E-2</v>
      </c>
      <c r="AZ160">
        <v>0.209933347143132</v>
      </c>
      <c r="BA160">
        <v>6.2017238660209098E-2</v>
      </c>
      <c r="BB160">
        <v>3.98302393430994E-2</v>
      </c>
      <c r="BC160">
        <v>0.113036540648255</v>
      </c>
      <c r="BD160">
        <v>8.0816686872694304E-2</v>
      </c>
      <c r="BE160">
        <v>7.4371988900505503E-2</v>
      </c>
      <c r="BF160">
        <v>5.0665319049524298</v>
      </c>
      <c r="BG160">
        <v>0.33106109471373701</v>
      </c>
      <c r="BH160">
        <v>5.7771512875609797E-2</v>
      </c>
      <c r="BI160">
        <v>0.113908070845941</v>
      </c>
      <c r="BJ160">
        <v>0.26064373439391902</v>
      </c>
      <c r="BK160">
        <v>9.1964548132199106E-2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">
      <c r="A161" t="str">
        <v>PCB178</v>
      </c>
      <c r="B161">
        <v>4.3055275946571998E-2</v>
      </c>
      <c r="C161">
        <v>2.3970485711455901E-2</v>
      </c>
      <c r="D161">
        <v>8.6900152170573692E-3</v>
      </c>
      <c r="E161">
        <v>7.3333361661744104E-2</v>
      </c>
      <c r="F161">
        <v>6.3492885037016097E-2</v>
      </c>
      <c r="G161">
        <v>1.79541086119821E-2</v>
      </c>
      <c r="H161">
        <v>9.6937260672709705E-2</v>
      </c>
      <c r="I161">
        <v>5.5920754253028802E-2</v>
      </c>
      <c r="J161">
        <v>4.4709836167073698E-2</v>
      </c>
      <c r="K161">
        <v>0.14361857815235199</v>
      </c>
      <c r="L161">
        <v>4.2220313571729097E-2</v>
      </c>
      <c r="M161">
        <v>0</v>
      </c>
      <c r="N161">
        <v>1.76175786736931E-2</v>
      </c>
      <c r="O161">
        <v>0.224197996489407</v>
      </c>
      <c r="P161">
        <v>0.180877328165684</v>
      </c>
      <c r="Q161">
        <v>0.13402936853081299</v>
      </c>
      <c r="R161">
        <v>0</v>
      </c>
      <c r="S161">
        <v>0</v>
      </c>
      <c r="T161">
        <v>5.7286139457E-2</v>
      </c>
      <c r="U161">
        <v>0</v>
      </c>
      <c r="V161">
        <v>0</v>
      </c>
      <c r="W161">
        <v>0</v>
      </c>
      <c r="X161">
        <v>0.111285206693675</v>
      </c>
      <c r="Y161">
        <v>1.0579511665189299E-2</v>
      </c>
      <c r="Z161">
        <v>2.5622897773447301E-2</v>
      </c>
      <c r="AA161">
        <v>6.8857152304377695E-2</v>
      </c>
      <c r="AB161">
        <v>0.14486775002579699</v>
      </c>
      <c r="AC161">
        <v>0.20614018688180899</v>
      </c>
      <c r="AD161">
        <v>0.123575436979096</v>
      </c>
      <c r="AE161">
        <v>1.0659144175695801E-2</v>
      </c>
      <c r="AF161">
        <v>0</v>
      </c>
      <c r="AG161">
        <v>6.5333142192890098E-3</v>
      </c>
      <c r="AH161">
        <v>0.212346759009788</v>
      </c>
      <c r="AI161">
        <v>6.7119626732726201E-2</v>
      </c>
      <c r="AJ161">
        <v>1.2536179003940299E-2</v>
      </c>
      <c r="AK161">
        <v>0</v>
      </c>
      <c r="AL161">
        <v>1.0540075671577101E-2</v>
      </c>
      <c r="AM161">
        <v>7.6474699890201003E-2</v>
      </c>
      <c r="AN161">
        <v>8.9131706435108496E-2</v>
      </c>
      <c r="AO161">
        <v>0.20201623414106001</v>
      </c>
      <c r="AP161">
        <v>1.9463004449790201E-2</v>
      </c>
      <c r="AQ161">
        <v>2.3452006905472202E-2</v>
      </c>
      <c r="AR161">
        <v>6.0657838528086497E-2</v>
      </c>
      <c r="AS161">
        <v>6.2452111437955302E-2</v>
      </c>
      <c r="AT161">
        <v>7.3972009733981103E-2</v>
      </c>
      <c r="AU161">
        <v>6.8195441463124701E-2</v>
      </c>
      <c r="AV161">
        <v>0.14502433500317399</v>
      </c>
      <c r="AW161">
        <v>0.35390153647667999</v>
      </c>
      <c r="AX161">
        <v>6.5143881845286704E-3</v>
      </c>
      <c r="AY161">
        <v>1.07849794034026E-2</v>
      </c>
      <c r="AZ161">
        <v>0.18327489193211099</v>
      </c>
      <c r="BA161">
        <v>5.0265811442970598E-2</v>
      </c>
      <c r="BB161">
        <v>3.0505220271156101E-2</v>
      </c>
      <c r="BC161">
        <v>8.3898792190680693E-2</v>
      </c>
      <c r="BD161">
        <v>4.7340622907011902E-2</v>
      </c>
      <c r="BE161">
        <v>4.64366740652154E-2</v>
      </c>
      <c r="BF161">
        <v>3.5973479504953998</v>
      </c>
      <c r="BG161">
        <v>0.19634227200133</v>
      </c>
      <c r="BH161">
        <v>3.0969312688012E-2</v>
      </c>
      <c r="BI161">
        <v>5.9157385165434999E-2</v>
      </c>
      <c r="BJ161">
        <v>7.5638762502656207E-2</v>
      </c>
      <c r="BK161">
        <v>6.1158171702009802E-2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">
      <c r="A162" t="str">
        <v>PCB179</v>
      </c>
      <c r="B162">
        <v>0.22890819880323501</v>
      </c>
      <c r="C162">
        <v>0.100295476806807</v>
      </c>
      <c r="D162">
        <v>5.1782223342594497E-2</v>
      </c>
      <c r="E162">
        <v>0.45016396706581102</v>
      </c>
      <c r="F162">
        <v>0.25135095344805902</v>
      </c>
      <c r="G162">
        <v>8.1088658299000901E-2</v>
      </c>
      <c r="H162">
        <v>0.60971065578144401</v>
      </c>
      <c r="I162">
        <v>0.49922904313733002</v>
      </c>
      <c r="J162">
        <v>0.32091001309876799</v>
      </c>
      <c r="K162">
        <v>0.60985941557656298</v>
      </c>
      <c r="L162">
        <v>0.124340137726395</v>
      </c>
      <c r="M162">
        <v>0.10782824883322301</v>
      </c>
      <c r="N162">
        <v>5.6896470873656603E-2</v>
      </c>
      <c r="O162">
        <v>0.64218064787349205</v>
      </c>
      <c r="P162">
        <v>0.69076183678187397</v>
      </c>
      <c r="Q162">
        <v>0.777696877601746</v>
      </c>
      <c r="R162">
        <v>8.1293834311237795E-2</v>
      </c>
      <c r="S162">
        <v>4.1471000428453503E-2</v>
      </c>
      <c r="T162">
        <v>0.12602884236877401</v>
      </c>
      <c r="U162">
        <v>5.5903494558446003E-2</v>
      </c>
      <c r="V162">
        <v>0.26975829440215998</v>
      </c>
      <c r="W162">
        <v>1.03287500004428E-2</v>
      </c>
      <c r="X162">
        <v>0.38775891745392699</v>
      </c>
      <c r="Y162">
        <v>4.6851484031427401E-2</v>
      </c>
      <c r="Z162">
        <v>7.9218211236709801E-2</v>
      </c>
      <c r="AA162">
        <v>0.274831131386508</v>
      </c>
      <c r="AB162">
        <v>0.59495328385095203</v>
      </c>
      <c r="AC162">
        <v>0.73437941443639099</v>
      </c>
      <c r="AD162">
        <v>0.53658764973194695</v>
      </c>
      <c r="AE162">
        <v>7.61535268823096E-2</v>
      </c>
      <c r="AF162">
        <v>7.2230412053422094E-2</v>
      </c>
      <c r="AG162">
        <v>5.6835960725973897E-2</v>
      </c>
      <c r="AH162">
        <v>0.91294837508608095</v>
      </c>
      <c r="AI162">
        <v>0.19258961677092401</v>
      </c>
      <c r="AJ162">
        <v>8.3901613257309701E-2</v>
      </c>
      <c r="AK162">
        <v>1.22744245513729E-2</v>
      </c>
      <c r="AL162">
        <v>0.113177631770668</v>
      </c>
      <c r="AM162">
        <v>0.267146577782645</v>
      </c>
      <c r="AN162">
        <v>0.37751544604917198</v>
      </c>
      <c r="AO162">
        <v>0.65003848776582596</v>
      </c>
      <c r="AP162">
        <v>6.0187135840122703E-2</v>
      </c>
      <c r="AQ162">
        <v>6.2800129033060495E-2</v>
      </c>
      <c r="AR162">
        <v>0.390521011543637</v>
      </c>
      <c r="AS162">
        <v>0.34194587074771399</v>
      </c>
      <c r="AT162">
        <v>0.32469347684191702</v>
      </c>
      <c r="AU162">
        <v>0.234289718448426</v>
      </c>
      <c r="AV162">
        <v>0.503337284939119</v>
      </c>
      <c r="AW162">
        <v>1.0340703409070799</v>
      </c>
      <c r="AX162">
        <v>0.12751328148124999</v>
      </c>
      <c r="AY162">
        <v>6.2601661502572695E-2</v>
      </c>
      <c r="AZ162">
        <v>0.73989631923648602</v>
      </c>
      <c r="BA162">
        <v>0.14140936511733501</v>
      </c>
      <c r="BB162">
        <v>4.8708001701456997E-2</v>
      </c>
      <c r="BC162">
        <v>0.18857390585752201</v>
      </c>
      <c r="BD162">
        <v>0.20055156853768299</v>
      </c>
      <c r="BE162">
        <v>0.12828931194356599</v>
      </c>
      <c r="BF162">
        <v>12.027932424844501</v>
      </c>
      <c r="BG162">
        <v>0.50438689370553003</v>
      </c>
      <c r="BH162">
        <v>8.0330906368657501E-2</v>
      </c>
      <c r="BI162">
        <v>0.181936271604555</v>
      </c>
      <c r="BJ162">
        <v>0.20279839452488599</v>
      </c>
      <c r="BK162">
        <v>0.16469679293084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">
      <c r="A163" t="str">
        <v>PCB180.193</v>
      </c>
      <c r="B163">
        <v>0.37126268368188198</v>
      </c>
      <c r="C163">
        <v>0.191418147146795</v>
      </c>
      <c r="D163">
        <v>0.14455517042729299</v>
      </c>
      <c r="E163">
        <v>0.353283275981775</v>
      </c>
      <c r="F163">
        <v>0.422700753315289</v>
      </c>
      <c r="G163">
        <v>0.135857174065557</v>
      </c>
      <c r="H163">
        <v>0.70428362731202399</v>
      </c>
      <c r="I163">
        <v>0.61234825729140097</v>
      </c>
      <c r="J163">
        <v>1.117804739911</v>
      </c>
      <c r="K163">
        <v>1.6572153270422401</v>
      </c>
      <c r="L163">
        <v>0.54398724145323796</v>
      </c>
      <c r="M163">
        <v>0.15766583287109801</v>
      </c>
      <c r="N163">
        <v>0.132901761126307</v>
      </c>
      <c r="O163">
        <v>0.80429611961270098</v>
      </c>
      <c r="P163">
        <v>1.2588140352325301</v>
      </c>
      <c r="Q163">
        <v>1.31070649414323</v>
      </c>
      <c r="R163">
        <v>0.24286885926326801</v>
      </c>
      <c r="S163">
        <v>0.19823725367831599</v>
      </c>
      <c r="T163">
        <v>0.61253276334894502</v>
      </c>
      <c r="U163">
        <v>3.5295091265770698E-2</v>
      </c>
      <c r="V163">
        <v>0.46486938238215197</v>
      </c>
      <c r="W163">
        <v>7.6084669784487302E-2</v>
      </c>
      <c r="X163">
        <v>0.42309461069273202</v>
      </c>
      <c r="Y163">
        <v>0.171599703156921</v>
      </c>
      <c r="Z163">
        <v>0.168353762988072</v>
      </c>
      <c r="AA163">
        <v>0.31852700336985901</v>
      </c>
      <c r="AB163">
        <v>0.71395108115815598</v>
      </c>
      <c r="AC163">
        <v>0.98120939960832398</v>
      </c>
      <c r="AD163">
        <v>0.66928166530914701</v>
      </c>
      <c r="AE163">
        <v>0.224382505010814</v>
      </c>
      <c r="AF163">
        <v>5.3621208026089502E-2</v>
      </c>
      <c r="AG163">
        <v>0.105105260227509</v>
      </c>
      <c r="AH163">
        <v>0.86772498852630597</v>
      </c>
      <c r="AI163">
        <v>0.49864052901905198</v>
      </c>
      <c r="AJ163">
        <v>8.0239909917837096E-2</v>
      </c>
      <c r="AK163">
        <v>4.3387922778826901E-2</v>
      </c>
      <c r="AL163">
        <v>9.8154735350342401E-2</v>
      </c>
      <c r="AM163">
        <v>0.57176572743561405</v>
      </c>
      <c r="AN163">
        <v>0.52888663931048197</v>
      </c>
      <c r="AO163">
        <v>1.2158531062379501</v>
      </c>
      <c r="AP163">
        <v>8.4215657251139997E-2</v>
      </c>
      <c r="AQ163">
        <v>0.19737598021896499</v>
      </c>
      <c r="AR163">
        <v>0.39636214129624903</v>
      </c>
      <c r="AS163">
        <v>0.578200965758629</v>
      </c>
      <c r="AT163">
        <v>0.38221043299685897</v>
      </c>
      <c r="AU163">
        <v>0.60101033068389198</v>
      </c>
      <c r="AV163">
        <v>1.59623552612231</v>
      </c>
      <c r="AW163">
        <v>2.8865976646414202</v>
      </c>
      <c r="AX163">
        <v>0.21172832902205899</v>
      </c>
      <c r="AY163">
        <v>0.14370767206080101</v>
      </c>
      <c r="AZ163">
        <v>0.57328729032436598</v>
      </c>
      <c r="BA163">
        <v>0.221288528406276</v>
      </c>
      <c r="BB163">
        <v>0.13474140977045301</v>
      </c>
      <c r="BC163">
        <v>0.427284109741152</v>
      </c>
      <c r="BD163">
        <v>0.20249158357687499</v>
      </c>
      <c r="BE163">
        <v>0.28074642073968098</v>
      </c>
      <c r="BF163">
        <v>11.7790764635544</v>
      </c>
      <c r="BG163">
        <v>1.2179455851238301</v>
      </c>
      <c r="BH163">
        <v>0.12039761496919101</v>
      </c>
      <c r="BI163">
        <v>0.387502045873302</v>
      </c>
      <c r="BJ163">
        <v>0.70446262004087601</v>
      </c>
      <c r="BK163">
        <v>0.33643156420474302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">
      <c r="A164" t="str">
        <v>PCB181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4.1689462768666898E-2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5.7427673943301498E-2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2.42912783412071E-2</v>
      </c>
      <c r="AC164">
        <v>4.2474707605893398E-2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1.6724043937677398E-2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3.1673257732488601E-2</v>
      </c>
      <c r="AW164">
        <v>1.8295509335749801E-2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0.14615978031393001</v>
      </c>
      <c r="BG164">
        <v>6.3518194035305703E-2</v>
      </c>
      <c r="BH164">
        <v>0</v>
      </c>
      <c r="BI164">
        <v>1.8977119401626701E-2</v>
      </c>
      <c r="BJ164">
        <v>3.9016004889936701E-2</v>
      </c>
      <c r="BK164">
        <v>2.2312962906923899E-2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tr">
        <v>PCB182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1.1132322960363099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4.55519700767184E-2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0.12697666478431099</v>
      </c>
      <c r="BG165">
        <v>8.3949665637942594E-2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tr">
        <v>PCB183</v>
      </c>
      <c r="B166">
        <v>0.195005837832329</v>
      </c>
      <c r="C166">
        <v>8.0412156792881107E-2</v>
      </c>
      <c r="D166">
        <v>5.6144574928929297E-2</v>
      </c>
      <c r="E166">
        <v>0.24603936599284601</v>
      </c>
      <c r="F166">
        <v>0.202251602626805</v>
      </c>
      <c r="G166">
        <v>5.3677015796602598E-2</v>
      </c>
      <c r="H166">
        <v>0.40781933080737598</v>
      </c>
      <c r="I166">
        <v>0.33194665145561197</v>
      </c>
      <c r="J166">
        <v>0.41366483147914801</v>
      </c>
      <c r="K166">
        <v>0.759944174943321</v>
      </c>
      <c r="L166">
        <v>0.14583542922453599</v>
      </c>
      <c r="M166">
        <v>0.115537774880306</v>
      </c>
      <c r="N166">
        <v>6.3124834261507196E-2</v>
      </c>
      <c r="O166">
        <v>0.47122411068463999</v>
      </c>
      <c r="P166">
        <v>0.53291269158347598</v>
      </c>
      <c r="Q166">
        <v>0.74808379553278204</v>
      </c>
      <c r="R166">
        <v>8.0418847472687502E-2</v>
      </c>
      <c r="S166">
        <v>7.9216510773770094E-2</v>
      </c>
      <c r="T166">
        <v>0.17537045854827699</v>
      </c>
      <c r="U166">
        <v>1.9767420440527501E-2</v>
      </c>
      <c r="V166">
        <v>0.29291884254286399</v>
      </c>
      <c r="W166">
        <v>3.1741850215426498E-2</v>
      </c>
      <c r="X166">
        <v>0.30142391803590501</v>
      </c>
      <c r="Y166">
        <v>6.8426546127743307E-2</v>
      </c>
      <c r="Z166">
        <v>7.1055791626817799E-2</v>
      </c>
      <c r="AA166">
        <v>0.186364490624055</v>
      </c>
      <c r="AB166">
        <v>0.50971535618769903</v>
      </c>
      <c r="AC166">
        <v>0.64188228129001301</v>
      </c>
      <c r="AD166">
        <v>0.38464512664394201</v>
      </c>
      <c r="AE166">
        <v>6.06404751137943E-2</v>
      </c>
      <c r="AF166">
        <v>5.2973572122615303E-2</v>
      </c>
      <c r="AG166">
        <v>7.9188616578346999E-2</v>
      </c>
      <c r="AH166">
        <v>0.65247652067239803</v>
      </c>
      <c r="AI166">
        <v>0.19069807323535701</v>
      </c>
      <c r="AJ166">
        <v>4.6391026110396298E-2</v>
      </c>
      <c r="AK166">
        <v>1.7901673481107199E-2</v>
      </c>
      <c r="AL166">
        <v>6.6810974452842301E-2</v>
      </c>
      <c r="AM166">
        <v>0.25164668327513201</v>
      </c>
      <c r="AN166">
        <v>0.34601787162498998</v>
      </c>
      <c r="AO166">
        <v>0.54633096511072898</v>
      </c>
      <c r="AP166">
        <v>4.5639872858756099E-2</v>
      </c>
      <c r="AQ166">
        <v>6.2646358511409803E-2</v>
      </c>
      <c r="AR166">
        <v>0.25071448193329898</v>
      </c>
      <c r="AS166">
        <v>0.24477182974855699</v>
      </c>
      <c r="AT166">
        <v>0.28243797551518701</v>
      </c>
      <c r="AU166">
        <v>0.219042489393315</v>
      </c>
      <c r="AV166">
        <v>0.66748036069059302</v>
      </c>
      <c r="AW166">
        <v>0.92626893190026904</v>
      </c>
      <c r="AX166">
        <v>0.106621083206677</v>
      </c>
      <c r="AY166">
        <v>7.2852030845744806E-2</v>
      </c>
      <c r="AZ166">
        <v>0.413135515473746</v>
      </c>
      <c r="BA166">
        <v>0.105702372508648</v>
      </c>
      <c r="BB166">
        <v>5.2732596557737203E-2</v>
      </c>
      <c r="BC166">
        <v>0.143241643779869</v>
      </c>
      <c r="BD166">
        <v>0.11203163703336699</v>
      </c>
      <c r="BE166">
        <v>0.112915547709912</v>
      </c>
      <c r="BF166">
        <v>3.4522834625175598</v>
      </c>
      <c r="BG166">
        <v>0.50749310240858803</v>
      </c>
      <c r="BH166">
        <v>6.3204467362941094E-2</v>
      </c>
      <c r="BI166">
        <v>0.14237478904032</v>
      </c>
      <c r="BJ166">
        <v>0.29260798739031302</v>
      </c>
      <c r="BK166">
        <v>0.123910891200706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">
      <c r="A167" t="str">
        <v>PCB184</v>
      </c>
      <c r="B167">
        <v>4.3535202037835098E-2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0.200680232749256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7.5572779593580205E-2</v>
      </c>
      <c r="P167">
        <v>0</v>
      </c>
      <c r="Q167">
        <v>6.1705979385616901E-2</v>
      </c>
      <c r="R167">
        <v>0</v>
      </c>
      <c r="S167">
        <v>0</v>
      </c>
      <c r="T167">
        <v>0</v>
      </c>
      <c r="U167">
        <v>0</v>
      </c>
      <c r="V167">
        <v>4.7322512041881697E-2</v>
      </c>
      <c r="W167">
        <v>0</v>
      </c>
      <c r="X167">
        <v>5.6704303014118398E-2</v>
      </c>
      <c r="Y167">
        <v>0</v>
      </c>
      <c r="Z167">
        <v>0</v>
      </c>
      <c r="AA167">
        <v>0.10449311140098599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7.3333384880715696E-2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6.5053511584271001E-2</v>
      </c>
      <c r="AS167">
        <v>0</v>
      </c>
      <c r="AT167">
        <v>0</v>
      </c>
      <c r="AU167">
        <v>0</v>
      </c>
      <c r="AV167">
        <v>8.2940120175864399E-2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0.40862339630503403</v>
      </c>
      <c r="BG167">
        <v>6.3957280284486107E-2</v>
      </c>
      <c r="BH167">
        <v>0</v>
      </c>
      <c r="BI167">
        <v>0</v>
      </c>
      <c r="BJ167">
        <v>4.4193775020064198E-2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tr">
        <v>PCB185</v>
      </c>
      <c r="B168">
        <v>3.0247200504244301E-2</v>
      </c>
      <c r="C168">
        <v>1.26290553701148E-2</v>
      </c>
      <c r="D168">
        <v>1.2858136035227501E-2</v>
      </c>
      <c r="E168">
        <v>6.6433640704431807E-2</v>
      </c>
      <c r="F168">
        <v>3.2761155887284503E-2</v>
      </c>
      <c r="G168">
        <v>9.1890518292591407E-3</v>
      </c>
      <c r="H168">
        <v>7.0434666680471297E-2</v>
      </c>
      <c r="I168">
        <v>4.77527298270988E-2</v>
      </c>
      <c r="J168">
        <v>4.1462127628330597E-2</v>
      </c>
      <c r="K168">
        <v>7.6522415154466797E-2</v>
      </c>
      <c r="L168">
        <v>1.3775845479226801E-2</v>
      </c>
      <c r="M168">
        <v>2.1984953201523501E-2</v>
      </c>
      <c r="N168">
        <v>0</v>
      </c>
      <c r="O168">
        <v>0.10757655945285299</v>
      </c>
      <c r="P168">
        <v>0.143330363763535</v>
      </c>
      <c r="Q168">
        <v>0.11496748886833801</v>
      </c>
      <c r="R168">
        <v>1.9492064989941701E-2</v>
      </c>
      <c r="S168">
        <v>2.3154074939058002E-2</v>
      </c>
      <c r="T168">
        <v>6.4746826415733203E-3</v>
      </c>
      <c r="U168">
        <v>0</v>
      </c>
      <c r="V168">
        <v>5.5817575162934299E-2</v>
      </c>
      <c r="W168">
        <v>7.0666177306272799E-3</v>
      </c>
      <c r="X168">
        <v>5.1196875444132102E-2</v>
      </c>
      <c r="Y168">
        <v>8.0353319940542605E-3</v>
      </c>
      <c r="Z168">
        <v>2.24417582909207E-2</v>
      </c>
      <c r="AA168">
        <v>4.903489196356E-2</v>
      </c>
      <c r="AB168">
        <v>7.2436359421354707E-2</v>
      </c>
      <c r="AC168">
        <v>0.121962780652773</v>
      </c>
      <c r="AD168">
        <v>8.4655985923156402E-2</v>
      </c>
      <c r="AE168">
        <v>2.0538733223969999E-2</v>
      </c>
      <c r="AF168">
        <v>1.5737179210420098E-2</v>
      </c>
      <c r="AG168">
        <v>1.50420448429705E-2</v>
      </c>
      <c r="AH168">
        <v>0.130002908927599</v>
      </c>
      <c r="AI168">
        <v>3.9559737247744801E-2</v>
      </c>
      <c r="AJ168">
        <v>9.1650329731486502E-3</v>
      </c>
      <c r="AK168">
        <v>0</v>
      </c>
      <c r="AL168">
        <v>8.0079559681017504E-3</v>
      </c>
      <c r="AM168">
        <v>3.9622701335013999E-2</v>
      </c>
      <c r="AN168">
        <v>6.0301685753808301E-2</v>
      </c>
      <c r="AO168">
        <v>8.3725907113719494E-2</v>
      </c>
      <c r="AP168">
        <v>1.4757279743594099E-2</v>
      </c>
      <c r="AQ168">
        <v>1.4737526072764E-2</v>
      </c>
      <c r="AR168">
        <v>6.1595979605526797E-2</v>
      </c>
      <c r="AS168">
        <v>6.5763136689709706E-2</v>
      </c>
      <c r="AT168">
        <v>4.7685606057083003E-2</v>
      </c>
      <c r="AU168">
        <v>4.59556287221825E-2</v>
      </c>
      <c r="AV168">
        <v>0.10283491430573501</v>
      </c>
      <c r="AW168">
        <v>0.20799479702617399</v>
      </c>
      <c r="AX168">
        <v>3.1936990657470903E-2</v>
      </c>
      <c r="AY168">
        <v>2.5494972842684201E-2</v>
      </c>
      <c r="AZ168">
        <v>8.5803026244655398E-2</v>
      </c>
      <c r="BA168">
        <v>1.7859172957295399E-2</v>
      </c>
      <c r="BB168">
        <v>1.7318740015306301E-2</v>
      </c>
      <c r="BC168">
        <v>2.8896731285657E-2</v>
      </c>
      <c r="BD168">
        <v>2.1694421996196998E-2</v>
      </c>
      <c r="BE168">
        <v>1.8402726404497301E-2</v>
      </c>
      <c r="BF168">
        <v>6.3435014520787396</v>
      </c>
      <c r="BG168">
        <v>8.8045562003300007E-2</v>
      </c>
      <c r="BH168">
        <v>1.92710490552645E-2</v>
      </c>
      <c r="BI168">
        <v>2.8148572885250599E-2</v>
      </c>
      <c r="BJ168">
        <v>3.7632064642944198E-2</v>
      </c>
      <c r="BK168">
        <v>2.86711392226204E-2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">
      <c r="A169" t="str">
        <v>PCB186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8.0887804437107698E-3</v>
      </c>
      <c r="W169">
        <v>0</v>
      </c>
      <c r="X169">
        <v>1.11054297943106E-2</v>
      </c>
      <c r="Y169">
        <v>0</v>
      </c>
      <c r="Z169">
        <v>0</v>
      </c>
      <c r="AA169">
        <v>0</v>
      </c>
      <c r="AB169">
        <v>0</v>
      </c>
      <c r="AC169">
        <v>4.16641038807254E-3</v>
      </c>
      <c r="AD169">
        <v>4.0201405397881501E-3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2.3591375119828398E-2</v>
      </c>
      <c r="BG169">
        <v>7.1992772177036602E-3</v>
      </c>
      <c r="BH169">
        <v>7.0453738978957098E-3</v>
      </c>
      <c r="BI169">
        <v>4.4411482573410996E-3</v>
      </c>
      <c r="BJ169">
        <v>5.8491960777280897E-3</v>
      </c>
      <c r="BK169">
        <v>4.3314510257100496E-3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tr">
        <v>PCB187</v>
      </c>
      <c r="B170">
        <v>0.41028362191715501</v>
      </c>
      <c r="C170">
        <v>0.20904758433206999</v>
      </c>
      <c r="D170">
        <v>0.13954709000629201</v>
      </c>
      <c r="E170">
        <v>0.68721482124639499</v>
      </c>
      <c r="F170">
        <v>0.38408685027864098</v>
      </c>
      <c r="G170">
        <v>0.163377317967558</v>
      </c>
      <c r="H170">
        <v>0.85471248252795795</v>
      </c>
      <c r="I170">
        <v>0.99180816337226696</v>
      </c>
      <c r="J170">
        <v>0.77877981553186404</v>
      </c>
      <c r="K170">
        <v>0.99020702773561198</v>
      </c>
      <c r="L170">
        <v>0.44262388828260002</v>
      </c>
      <c r="M170">
        <v>0.283243173410892</v>
      </c>
      <c r="N170">
        <v>0.169643098452848</v>
      </c>
      <c r="O170">
        <v>1.4655369444905199E-2</v>
      </c>
      <c r="P170">
        <v>1.6539415245556499</v>
      </c>
      <c r="Q170">
        <v>1.2734286876594501</v>
      </c>
      <c r="R170">
        <v>0.25440139489504798</v>
      </c>
      <c r="S170">
        <v>0.16281949738451701</v>
      </c>
      <c r="T170">
        <v>0.452366820587633</v>
      </c>
      <c r="U170">
        <v>3.7801058488858202E-2</v>
      </c>
      <c r="V170">
        <v>0.57109869007659897</v>
      </c>
      <c r="W170">
        <v>0.109026100240581</v>
      </c>
      <c r="X170">
        <v>0.70399986717895702</v>
      </c>
      <c r="Y170">
        <v>0.16664184496294601</v>
      </c>
      <c r="Z170">
        <v>0.196445415191742</v>
      </c>
      <c r="AA170">
        <v>0.462476993330804</v>
      </c>
      <c r="AB170">
        <v>0.90438351465178402</v>
      </c>
      <c r="AC170">
        <v>1.1694869406152899</v>
      </c>
      <c r="AD170">
        <v>0.85756796945759095</v>
      </c>
      <c r="AE170">
        <v>0.162077837165535</v>
      </c>
      <c r="AF170">
        <v>9.2395145275247906E-2</v>
      </c>
      <c r="AG170">
        <v>0.11666878860879699</v>
      </c>
      <c r="AH170">
        <v>1.6077810213960999</v>
      </c>
      <c r="AI170">
        <v>0.44428402796525401</v>
      </c>
      <c r="AJ170">
        <v>0.12101392020983499</v>
      </c>
      <c r="AK170">
        <v>4.2405578295879799E-2</v>
      </c>
      <c r="AL170">
        <v>0.14838807057735601</v>
      </c>
      <c r="AM170">
        <v>0.65155042657583595</v>
      </c>
      <c r="AN170">
        <v>0.56854722419994297</v>
      </c>
      <c r="AO170">
        <v>1.20608592876656</v>
      </c>
      <c r="AP170">
        <v>0.121813401938705</v>
      </c>
      <c r="AQ170">
        <v>0.190298098238354</v>
      </c>
      <c r="AR170">
        <v>0.528460476469226</v>
      </c>
      <c r="AS170">
        <v>0.67784656977672997</v>
      </c>
      <c r="AT170">
        <v>0.49349634685265098</v>
      </c>
      <c r="AU170">
        <v>0.57167058990572195</v>
      </c>
      <c r="AV170">
        <v>1.0644654442097801</v>
      </c>
      <c r="AW170">
        <v>3.1210561225621198</v>
      </c>
      <c r="AX170">
        <v>0.25049444563627599</v>
      </c>
      <c r="AY170">
        <v>0.191738723943846</v>
      </c>
      <c r="AZ170">
        <v>1.2731127038805301</v>
      </c>
      <c r="BA170">
        <v>0.33945122424275298</v>
      </c>
      <c r="BB170">
        <v>0.10555446823690499</v>
      </c>
      <c r="BC170">
        <v>0.4573777273595</v>
      </c>
      <c r="BD170">
        <v>0.216336532806923</v>
      </c>
      <c r="BE170">
        <v>0.32565901266534297</v>
      </c>
      <c r="BF170">
        <v>71.169133864201697</v>
      </c>
      <c r="BG170">
        <v>2.2295433476924602</v>
      </c>
      <c r="BH170">
        <v>0.27172056136256101</v>
      </c>
      <c r="BI170">
        <v>0.41047056331562398</v>
      </c>
      <c r="BJ170">
        <v>0.45094419802901597</v>
      </c>
      <c r="BK170">
        <v>0.31615128034603002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">
      <c r="A171" t="str">
        <v>PCB188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0.336544354639988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">
      <c r="A172" t="str">
        <v>PCB189</v>
      </c>
      <c r="B172">
        <v>7.3669759482859701E-3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2.1891266361174101E-2</v>
      </c>
      <c r="I172">
        <v>0</v>
      </c>
      <c r="J172">
        <v>2.5831639241212598E-2</v>
      </c>
      <c r="K172">
        <v>5.5424774684033902E-2</v>
      </c>
      <c r="L172">
        <v>8.7200687387326802E-3</v>
      </c>
      <c r="M172">
        <v>0</v>
      </c>
      <c r="N172">
        <v>0</v>
      </c>
      <c r="O172">
        <v>3.5246929287341598E-2</v>
      </c>
      <c r="P172">
        <v>0</v>
      </c>
      <c r="Q172">
        <v>8.1838132441403699E-2</v>
      </c>
      <c r="R172">
        <v>1.32004331390314E-2</v>
      </c>
      <c r="S172">
        <v>1.91282264733658E-2</v>
      </c>
      <c r="T172">
        <v>6.6374783319770496E-3</v>
      </c>
      <c r="U172">
        <v>2.1774612766591601E-2</v>
      </c>
      <c r="V172">
        <v>3.6051338682047199E-2</v>
      </c>
      <c r="W172">
        <v>0</v>
      </c>
      <c r="X172">
        <v>3.84680563052721E-2</v>
      </c>
      <c r="Y172">
        <v>0</v>
      </c>
      <c r="Z172">
        <v>2.7450886413522502E-2</v>
      </c>
      <c r="AA172">
        <v>2.17212416420428E-2</v>
      </c>
      <c r="AB172">
        <v>2.26205558979704E-2</v>
      </c>
      <c r="AC172">
        <v>5.27030686948219E-2</v>
      </c>
      <c r="AD172">
        <v>2.1282237540218199E-2</v>
      </c>
      <c r="AE172">
        <v>3.3147718967411297E-2</v>
      </c>
      <c r="AF172">
        <v>1.17373828814832E-2</v>
      </c>
      <c r="AG172">
        <v>4.0107805277576798E-2</v>
      </c>
      <c r="AH172">
        <v>2.1668230903032999E-2</v>
      </c>
      <c r="AI172">
        <v>4.3550176818133397E-2</v>
      </c>
      <c r="AJ172">
        <v>9.7226294931343302E-3</v>
      </c>
      <c r="AK172">
        <v>1.1772735640023501E-2</v>
      </c>
      <c r="AL172">
        <v>0</v>
      </c>
      <c r="AM172">
        <v>1.53124048807377E-2</v>
      </c>
      <c r="AN172">
        <v>2.42389702720558E-2</v>
      </c>
      <c r="AO172">
        <v>1.15044712811894E-2</v>
      </c>
      <c r="AP172">
        <v>1.32623286955808E-2</v>
      </c>
      <c r="AQ172">
        <v>0</v>
      </c>
      <c r="AR172">
        <v>1.54154537558E-2</v>
      </c>
      <c r="AS172">
        <v>1.3897581603234999E-2</v>
      </c>
      <c r="AT172">
        <v>3.4953045245795601E-2</v>
      </c>
      <c r="AU172">
        <v>3.1404156111819598E-2</v>
      </c>
      <c r="AV172">
        <v>2.1210966999980398E-2</v>
      </c>
      <c r="AW172">
        <v>0.105060418375741</v>
      </c>
      <c r="AX172">
        <v>6.0086506589073198E-2</v>
      </c>
      <c r="AY172">
        <v>6.23180226127159E-2</v>
      </c>
      <c r="AZ172">
        <v>1.0306576683307801E-2</v>
      </c>
      <c r="BA172">
        <v>1.06157426126922E-2</v>
      </c>
      <c r="BB172">
        <v>1.0885607692254299E-2</v>
      </c>
      <c r="BC172">
        <v>2.12309624701939E-2</v>
      </c>
      <c r="BD172">
        <v>8.1073248989926398E-3</v>
      </c>
      <c r="BE172">
        <v>2.2189142647924601E-2</v>
      </c>
      <c r="BF172">
        <v>0.30962403915738401</v>
      </c>
      <c r="BG172">
        <v>0.19902611031123299</v>
      </c>
      <c r="BH172">
        <v>5.83434155185222E-2</v>
      </c>
      <c r="BI172">
        <v>6.4438230676373096E-2</v>
      </c>
      <c r="BJ172">
        <v>4.8682471770809303E-2</v>
      </c>
      <c r="BK172">
        <v>5.0470611474455897E-2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tr">
        <v>PCB190</v>
      </c>
      <c r="B173">
        <v>2.1752449077756999E-2</v>
      </c>
      <c r="C173">
        <v>1.15760950488174E-2</v>
      </c>
      <c r="D173">
        <v>6.1095076426609602E-3</v>
      </c>
      <c r="E173">
        <v>1.17895618986007E-2</v>
      </c>
      <c r="F173">
        <v>2.0088667317251702E-2</v>
      </c>
      <c r="G173">
        <v>0</v>
      </c>
      <c r="H173">
        <v>4.8534228605687797E-2</v>
      </c>
      <c r="I173">
        <v>3.1310644838831697E-2</v>
      </c>
      <c r="J173">
        <v>8.8152500143978907E-2</v>
      </c>
      <c r="K173">
        <v>0.14777063974143501</v>
      </c>
      <c r="L173">
        <v>4.0318460306062197E-2</v>
      </c>
      <c r="M173">
        <v>0</v>
      </c>
      <c r="N173">
        <v>4.0905678005479697E-3</v>
      </c>
      <c r="O173">
        <v>4.5189188863985999E-2</v>
      </c>
      <c r="P173">
        <v>7.1906500551603095E-2</v>
      </c>
      <c r="Q173">
        <v>0.13002876822524201</v>
      </c>
      <c r="R173">
        <v>2.25550964198807E-2</v>
      </c>
      <c r="S173">
        <v>1.43176426329785E-2</v>
      </c>
      <c r="T173">
        <v>5.27769727870337E-2</v>
      </c>
      <c r="U173">
        <v>7.6585424063312603E-3</v>
      </c>
      <c r="V173">
        <v>5.7502037389061997E-2</v>
      </c>
      <c r="W173">
        <v>7.1042630531477999E-3</v>
      </c>
      <c r="X173">
        <v>3.9390565666866099E-2</v>
      </c>
      <c r="Y173">
        <v>1.04293989550731E-2</v>
      </c>
      <c r="Z173">
        <v>3.31652438004146E-2</v>
      </c>
      <c r="AA173">
        <v>4.3481543393585398E-2</v>
      </c>
      <c r="AB173">
        <v>6.7145177123104402E-2</v>
      </c>
      <c r="AC173">
        <v>9.6611287723436606E-2</v>
      </c>
      <c r="AD173">
        <v>6.23351838033043E-2</v>
      </c>
      <c r="AE173">
        <v>9.4170035165045504E-2</v>
      </c>
      <c r="AF173">
        <v>1.0959918066785399E-2</v>
      </c>
      <c r="AG173">
        <v>1.9350056633285501E-2</v>
      </c>
      <c r="AH173">
        <v>7.1447839546863595E-2</v>
      </c>
      <c r="AI173">
        <v>4.8310448344579301E-2</v>
      </c>
      <c r="AJ173">
        <v>1.33998005241046E-2</v>
      </c>
      <c r="AK173">
        <v>1.29488635255936E-2</v>
      </c>
      <c r="AL173">
        <v>7.4628385666597298E-3</v>
      </c>
      <c r="AM173">
        <v>4.7631636935787397E-2</v>
      </c>
      <c r="AN173">
        <v>4.30847700786397E-2</v>
      </c>
      <c r="AO173">
        <v>0.10620119778374</v>
      </c>
      <c r="AP173">
        <v>1.3024453804823701E-2</v>
      </c>
      <c r="AQ173">
        <v>1.576519126565E-2</v>
      </c>
      <c r="AR173">
        <v>4.88419699865855E-2</v>
      </c>
      <c r="AS173">
        <v>4.5860628837517903E-2</v>
      </c>
      <c r="AT173">
        <v>3.9126590072455003E-2</v>
      </c>
      <c r="AU173">
        <v>4.6999473930553599E-2</v>
      </c>
      <c r="AV173">
        <v>0.151275873725249</v>
      </c>
      <c r="AW173">
        <v>0.160270997958011</v>
      </c>
      <c r="AX173">
        <v>5.7226963662048103E-2</v>
      </c>
      <c r="AY173">
        <v>3.11561001976772E-2</v>
      </c>
      <c r="AZ173">
        <v>3.1382806689679903E-2</v>
      </c>
      <c r="BA173">
        <v>1.0947035647349401E-2</v>
      </c>
      <c r="BB173">
        <v>2.0884627615565799E-2</v>
      </c>
      <c r="BC173">
        <v>3.1336616645834002E-2</v>
      </c>
      <c r="BD173">
        <v>1.7991392653640598E-2</v>
      </c>
      <c r="BE173">
        <v>2.6363903382723E-2</v>
      </c>
      <c r="BF173">
        <v>0.91023176477881496</v>
      </c>
      <c r="BG173">
        <v>0.20301802252102799</v>
      </c>
      <c r="BH173">
        <v>3.2079595743212799E-2</v>
      </c>
      <c r="BI173">
        <v>7.5233201480678594E-2</v>
      </c>
      <c r="BJ173">
        <v>0.103893750421047</v>
      </c>
      <c r="BK173">
        <v>5.53689651128094E-2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 t="str">
        <v>PCB191</v>
      </c>
      <c r="B174">
        <v>6.2453410448849497E-3</v>
      </c>
      <c r="C174">
        <v>0</v>
      </c>
      <c r="D174">
        <v>0</v>
      </c>
      <c r="E174">
        <v>5.1192002530020299E-3</v>
      </c>
      <c r="F174">
        <v>5.9202741427896999E-3</v>
      </c>
      <c r="G174">
        <v>0</v>
      </c>
      <c r="H174">
        <v>2.47836178938147E-2</v>
      </c>
      <c r="I174">
        <v>1.19637894238493E-2</v>
      </c>
      <c r="J174">
        <v>2.5252545286230499E-2</v>
      </c>
      <c r="K174">
        <v>3.3668108212686398E-2</v>
      </c>
      <c r="L174">
        <v>0</v>
      </c>
      <c r="M174">
        <v>5.3246238221594496E-3</v>
      </c>
      <c r="N174">
        <v>0</v>
      </c>
      <c r="O174">
        <v>1.6730678207894398E-2</v>
      </c>
      <c r="P174">
        <v>2.0418687279201798E-2</v>
      </c>
      <c r="Q174">
        <v>2.40365629774353E-2</v>
      </c>
      <c r="R174">
        <v>7.5272722823769402E-3</v>
      </c>
      <c r="S174">
        <v>8.4615548645245696E-3</v>
      </c>
      <c r="T174">
        <v>5.63595069585591E-3</v>
      </c>
      <c r="U174">
        <v>0</v>
      </c>
      <c r="V174">
        <v>5.0830506447407204E-3</v>
      </c>
      <c r="W174">
        <v>0</v>
      </c>
      <c r="X174">
        <v>1.1466077159392501E-2</v>
      </c>
      <c r="Y174">
        <v>0</v>
      </c>
      <c r="Z174">
        <v>1.00081979938533E-2</v>
      </c>
      <c r="AA174">
        <v>1.94953545705061E-2</v>
      </c>
      <c r="AB174">
        <v>2.9466380987750899E-2</v>
      </c>
      <c r="AC174">
        <v>4.0538339977110399E-2</v>
      </c>
      <c r="AD174">
        <v>3.3089585991241802E-2</v>
      </c>
      <c r="AE174">
        <v>2.0141180047867201E-2</v>
      </c>
      <c r="AF174">
        <v>6.1009986538491804E-3</v>
      </c>
      <c r="AG174">
        <v>1.2500249942965599E-2</v>
      </c>
      <c r="AH174">
        <v>3.07266314961872E-2</v>
      </c>
      <c r="AI174">
        <v>1.86474217244091E-2</v>
      </c>
      <c r="AJ174">
        <v>0</v>
      </c>
      <c r="AK174">
        <v>1.5989428657499902E-2</v>
      </c>
      <c r="AL174">
        <v>0</v>
      </c>
      <c r="AM174">
        <v>1.90051954850009E-2</v>
      </c>
      <c r="AN174">
        <v>1.7114955866536399E-2</v>
      </c>
      <c r="AO174">
        <v>2.16457703916446E-2</v>
      </c>
      <c r="AP174">
        <v>6.5719864143595303E-3</v>
      </c>
      <c r="AQ174">
        <v>0</v>
      </c>
      <c r="AR174">
        <v>1.2271072118903501E-2</v>
      </c>
      <c r="AS174">
        <v>1.0545660314316E-2</v>
      </c>
      <c r="AT174">
        <v>1.44650054439289E-2</v>
      </c>
      <c r="AU174">
        <v>1.99519388238588E-2</v>
      </c>
      <c r="AV174">
        <v>4.3446956565162197E-2</v>
      </c>
      <c r="AW174">
        <v>4.96133389077009E-2</v>
      </c>
      <c r="AX174">
        <v>1.55847722193277E-2</v>
      </c>
      <c r="AY174">
        <v>1.6788543252271498E-2</v>
      </c>
      <c r="AZ174">
        <v>2.0954967855282901E-2</v>
      </c>
      <c r="BA174">
        <v>6.8782622788615801E-3</v>
      </c>
      <c r="BB174">
        <v>7.7390815010121598E-3</v>
      </c>
      <c r="BC174">
        <v>1.7353066443304099E-2</v>
      </c>
      <c r="BD174">
        <v>9.2894843200686007E-3</v>
      </c>
      <c r="BE174">
        <v>1.23271527258036E-2</v>
      </c>
      <c r="BF174">
        <v>0.247070467976861</v>
      </c>
      <c r="BG174">
        <v>0.10801637755804699</v>
      </c>
      <c r="BH174">
        <v>3.6484327365729999E-2</v>
      </c>
      <c r="BI174">
        <v>2.2084388664925202E-2</v>
      </c>
      <c r="BJ174">
        <v>4.22068531214509E-2</v>
      </c>
      <c r="BK174">
        <v>2.0036975678144001E-2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">
      <c r="A175" t="str">
        <v>PCB192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7.2582540322712503E-3</v>
      </c>
      <c r="P175">
        <v>8.2153682005476E-3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5.6966101975879802E-3</v>
      </c>
      <c r="W175">
        <v>0</v>
      </c>
      <c r="X175">
        <v>0</v>
      </c>
      <c r="Y175">
        <v>0</v>
      </c>
      <c r="Z175">
        <v>1.04604002737981E-2</v>
      </c>
      <c r="AA175">
        <v>9.7818734771146602E-3</v>
      </c>
      <c r="AB175">
        <v>8.4732064733035999E-3</v>
      </c>
      <c r="AC175">
        <v>1.4365294920956E-2</v>
      </c>
      <c r="AD175">
        <v>1.7555173993622001E-2</v>
      </c>
      <c r="AE175">
        <v>1.34599298804805E-2</v>
      </c>
      <c r="AF175">
        <v>0</v>
      </c>
      <c r="AG175">
        <v>0</v>
      </c>
      <c r="AH175">
        <v>1.1515532750711001E-2</v>
      </c>
      <c r="AI175">
        <v>0</v>
      </c>
      <c r="AJ175">
        <v>7.5062458002182197E-3</v>
      </c>
      <c r="AK175">
        <v>0</v>
      </c>
      <c r="AL175">
        <v>0</v>
      </c>
      <c r="AM175">
        <v>0</v>
      </c>
      <c r="AN175">
        <v>7.1625252219559704E-3</v>
      </c>
      <c r="AO175">
        <v>4.8175150921293897E-3</v>
      </c>
      <c r="AP175">
        <v>7.4197318020137503E-3</v>
      </c>
      <c r="AQ175">
        <v>0</v>
      </c>
      <c r="AR175">
        <v>6.3040978343834996E-3</v>
      </c>
      <c r="AS175">
        <v>1.14181198104949E-2</v>
      </c>
      <c r="AT175">
        <v>0</v>
      </c>
      <c r="AU175">
        <v>8.4804532284013402E-3</v>
      </c>
      <c r="AV175">
        <v>0</v>
      </c>
      <c r="AW175">
        <v>1.26227264623467E-2</v>
      </c>
      <c r="AX175">
        <v>1.5978148532651702E-2</v>
      </c>
      <c r="AY175">
        <v>1.30366670828659E-2</v>
      </c>
      <c r="AZ175">
        <v>5.8274506032251596E-3</v>
      </c>
      <c r="BA175">
        <v>0</v>
      </c>
      <c r="BB175">
        <v>5.0324208102632802E-3</v>
      </c>
      <c r="BC175">
        <v>5.8861224318657096E-3</v>
      </c>
      <c r="BD175">
        <v>0</v>
      </c>
      <c r="BE175">
        <v>7.8259334619544402E-3</v>
      </c>
      <c r="BF175">
        <v>5.7543819893726603E-2</v>
      </c>
      <c r="BG175">
        <v>8.2154382936417802E-2</v>
      </c>
      <c r="BH175">
        <v>3.2752623843258603E-2</v>
      </c>
      <c r="BI175">
        <v>1.2978133648890999E-2</v>
      </c>
      <c r="BJ175">
        <v>1.8849216922302701E-2</v>
      </c>
      <c r="BK175">
        <v>2.3489308387929699E-2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 t="str">
        <v>PCB194</v>
      </c>
      <c r="B176">
        <v>4.1683372761799203E-2</v>
      </c>
      <c r="C176">
        <v>4.0405793674125501E-2</v>
      </c>
      <c r="D176">
        <v>3.2901732155984902E-2</v>
      </c>
      <c r="E176">
        <v>4.9255386011146401E-2</v>
      </c>
      <c r="F176">
        <v>2.61006791291571E-2</v>
      </c>
      <c r="G176">
        <v>2.15513882513006E-2</v>
      </c>
      <c r="H176">
        <v>3.6602007046241898E-2</v>
      </c>
      <c r="I176">
        <v>0.112576974020968</v>
      </c>
      <c r="J176">
        <v>0.21221888822309801</v>
      </c>
      <c r="K176">
        <v>0.103741304238161</v>
      </c>
      <c r="L176">
        <v>0.15044275273950999</v>
      </c>
      <c r="M176">
        <v>0</v>
      </c>
      <c r="N176">
        <v>2.6282591669303201E-2</v>
      </c>
      <c r="O176">
        <v>4.30091280012194E-2</v>
      </c>
      <c r="P176">
        <v>0.252210657241424</v>
      </c>
      <c r="Q176">
        <v>3.9764662167751499E-2</v>
      </c>
      <c r="R176">
        <v>2.2212811677147601E-2</v>
      </c>
      <c r="S176">
        <v>4.5296762613466698E-2</v>
      </c>
      <c r="T176">
        <v>0.16328503334764499</v>
      </c>
      <c r="U176">
        <v>1.9828166102979501E-2</v>
      </c>
      <c r="V176">
        <v>7.1765035147763806E-2</v>
      </c>
      <c r="W176">
        <v>2.4214696658667201E-2</v>
      </c>
      <c r="X176">
        <v>4.2312706734711297E-2</v>
      </c>
      <c r="Y176">
        <v>5.5685258590232899E-2</v>
      </c>
      <c r="Z176">
        <v>6.6404927048725804E-2</v>
      </c>
      <c r="AA176">
        <v>3.9549076617496202E-2</v>
      </c>
      <c r="AB176">
        <v>7.4629991187444095E-2</v>
      </c>
      <c r="AC176">
        <v>8.4219725139736398E-2</v>
      </c>
      <c r="AD176">
        <v>0.100665269064587</v>
      </c>
      <c r="AE176">
        <v>6.74605103250209E-2</v>
      </c>
      <c r="AF176">
        <v>4.5360048034179798E-2</v>
      </c>
      <c r="AG176">
        <v>3.99796582153484E-2</v>
      </c>
      <c r="AH176">
        <v>0.10345739250307701</v>
      </c>
      <c r="AI176">
        <v>0.175916608734248</v>
      </c>
      <c r="AJ176">
        <v>5.3138369115827699E-2</v>
      </c>
      <c r="AK176">
        <v>4.8162874643020902E-2</v>
      </c>
      <c r="AL176">
        <v>4.5243996821076202E-2</v>
      </c>
      <c r="AM176">
        <v>0.16530574982054</v>
      </c>
      <c r="AN176">
        <v>2.18938202802938E-2</v>
      </c>
      <c r="AO176">
        <v>0.135713733137309</v>
      </c>
      <c r="AP176">
        <v>1.4939416072858499E-2</v>
      </c>
      <c r="AQ176">
        <v>4.4428258096225401E-2</v>
      </c>
      <c r="AR176">
        <v>1.6901057490151899E-2</v>
      </c>
      <c r="AS176">
        <v>0.105619626802685</v>
      </c>
      <c r="AT176">
        <v>2.59904368125882E-2</v>
      </c>
      <c r="AU176">
        <v>0.13480532364026299</v>
      </c>
      <c r="AV176">
        <v>7.1028644307467206E-2</v>
      </c>
      <c r="AW176">
        <v>1.16468145918128</v>
      </c>
      <c r="AX176">
        <v>9.4090793139167198E-2</v>
      </c>
      <c r="AY176">
        <v>6.1455621334496301E-2</v>
      </c>
      <c r="AZ176">
        <v>6.3634726778084294E-2</v>
      </c>
      <c r="BA176">
        <v>4.7470390772624903E-2</v>
      </c>
      <c r="BB176">
        <v>2.5727097732416101E-2</v>
      </c>
      <c r="BC176">
        <v>0.120874859647761</v>
      </c>
      <c r="BD176">
        <v>3.9274630741987199E-2</v>
      </c>
      <c r="BE176">
        <v>7.3529036720721197E-2</v>
      </c>
      <c r="BF176">
        <v>1.52196136289415</v>
      </c>
      <c r="BG176">
        <v>0.28712679414656</v>
      </c>
      <c r="BH176">
        <v>0.158877480194003</v>
      </c>
      <c r="BI176">
        <v>0.13710389159865799</v>
      </c>
      <c r="BJ176">
        <v>7.6925152189878401E-2</v>
      </c>
      <c r="BK176">
        <v>0.11698463040844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 t="str">
        <v>PCB195</v>
      </c>
      <c r="B177">
        <v>2.0283681172575799E-2</v>
      </c>
      <c r="C177">
        <v>1.38804020775888E-2</v>
      </c>
      <c r="D177">
        <v>0</v>
      </c>
      <c r="E177">
        <v>1.8435843149289002E-2</v>
      </c>
      <c r="F177">
        <v>2.0871007646966599E-2</v>
      </c>
      <c r="G177">
        <v>0</v>
      </c>
      <c r="H177">
        <v>1.48100882980126E-2</v>
      </c>
      <c r="I177">
        <v>3.8315787286481502E-2</v>
      </c>
      <c r="J177">
        <v>4.2450767859240797E-2</v>
      </c>
      <c r="K177">
        <v>3.5226081179608799E-2</v>
      </c>
      <c r="L177">
        <v>7.0739665617931102E-2</v>
      </c>
      <c r="M177">
        <v>1.4583552098057499E-2</v>
      </c>
      <c r="N177">
        <v>0</v>
      </c>
      <c r="O177">
        <v>1.28849809215497E-2</v>
      </c>
      <c r="P177">
        <v>6.8763845231751206E-2</v>
      </c>
      <c r="Q177">
        <v>0</v>
      </c>
      <c r="R177">
        <v>2.4416192279404499E-2</v>
      </c>
      <c r="S177">
        <v>1.00066174346906E-2</v>
      </c>
      <c r="T177">
        <v>4.3268475244478299E-2</v>
      </c>
      <c r="U177">
        <v>0</v>
      </c>
      <c r="V177">
        <v>5.5178150171913298E-2</v>
      </c>
      <c r="W177">
        <v>0</v>
      </c>
      <c r="X177">
        <v>0</v>
      </c>
      <c r="Y177">
        <v>2.5528211296860202E-2</v>
      </c>
      <c r="Z177">
        <v>3.13550427490462E-2</v>
      </c>
      <c r="AA177">
        <v>3.258173081699E-2</v>
      </c>
      <c r="AB177">
        <v>5.0431632725445999E-2</v>
      </c>
      <c r="AC177">
        <v>5.9234729716331001E-2</v>
      </c>
      <c r="AD177">
        <v>5.65041144789592E-2</v>
      </c>
      <c r="AE177">
        <v>3.6334434841116203E-2</v>
      </c>
      <c r="AF177">
        <v>5.1756624504451502E-2</v>
      </c>
      <c r="AG177">
        <v>6.8787697901814104E-2</v>
      </c>
      <c r="AH177">
        <v>8.3583611371822505E-2</v>
      </c>
      <c r="AI177">
        <v>9.35453218701012E-2</v>
      </c>
      <c r="AJ177">
        <v>2.2217143713870801E-2</v>
      </c>
      <c r="AK177">
        <v>4.4522577861515103E-2</v>
      </c>
      <c r="AL177">
        <v>1.5870710814337E-2</v>
      </c>
      <c r="AM177">
        <v>6.8031918686736706E-2</v>
      </c>
      <c r="AN177">
        <v>1.0792464979327499E-2</v>
      </c>
      <c r="AO177">
        <v>6.3623856890681396E-2</v>
      </c>
      <c r="AP177">
        <v>0</v>
      </c>
      <c r="AQ177">
        <v>1.0919836164123399E-2</v>
      </c>
      <c r="AR177">
        <v>1.12260790324546E-2</v>
      </c>
      <c r="AS177">
        <v>3.7742982295354902E-2</v>
      </c>
      <c r="AT177">
        <v>0</v>
      </c>
      <c r="AU177">
        <v>3.7918151397357998E-2</v>
      </c>
      <c r="AV177">
        <v>4.0197190659694203E-2</v>
      </c>
      <c r="AW177">
        <v>0.25841673598551901</v>
      </c>
      <c r="AX177">
        <v>6.8756496053213198E-2</v>
      </c>
      <c r="AY177">
        <v>4.0608815795184001E-2</v>
      </c>
      <c r="AZ177">
        <v>3.2583893671712202E-2</v>
      </c>
      <c r="BA177">
        <v>1.75287153745066E-2</v>
      </c>
      <c r="BB177">
        <v>1.62655146430742E-2</v>
      </c>
      <c r="BC177">
        <v>2.4242188766011901E-2</v>
      </c>
      <c r="BD177">
        <v>1.99014218162843E-2</v>
      </c>
      <c r="BE177">
        <v>2.2643155877916901E-2</v>
      </c>
      <c r="BF177">
        <v>0.70708158210099303</v>
      </c>
      <c r="BG177">
        <v>0.34484060688336798</v>
      </c>
      <c r="BH177">
        <v>4.9762797571868703E-2</v>
      </c>
      <c r="BI177">
        <v>5.2162388691615699E-2</v>
      </c>
      <c r="BJ177">
        <v>7.8943455616373004E-2</v>
      </c>
      <c r="BK177">
        <v>6.3162980621826098E-2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 t="str">
        <v>PCB196</v>
      </c>
      <c r="B178">
        <v>3.1118678814356902E-2</v>
      </c>
      <c r="C178">
        <v>3.1548059297055502E-2</v>
      </c>
      <c r="D178">
        <v>2.06589223276578E-2</v>
      </c>
      <c r="E178">
        <v>6.4347034930831506E-2</v>
      </c>
      <c r="F178">
        <v>3.8445072553584002E-2</v>
      </c>
      <c r="G178">
        <v>1.7545351800206398E-2</v>
      </c>
      <c r="H178">
        <v>5.1188380496327901E-2</v>
      </c>
      <c r="I178">
        <v>0.135203879401295</v>
      </c>
      <c r="J178">
        <v>0.122678402584249</v>
      </c>
      <c r="K178">
        <v>4.1704276818402303E-2</v>
      </c>
      <c r="L178">
        <v>8.5766834041779594E-2</v>
      </c>
      <c r="M178">
        <v>9.9934182886881502E-3</v>
      </c>
      <c r="N178">
        <v>0</v>
      </c>
      <c r="O178">
        <v>5.6366817054666202E-2</v>
      </c>
      <c r="P178">
        <v>0.20661202948269899</v>
      </c>
      <c r="Q178">
        <v>2.7569666801240698E-2</v>
      </c>
      <c r="R178">
        <v>3.0387812614824702E-2</v>
      </c>
      <c r="S178">
        <v>3.7343544332392703E-2</v>
      </c>
      <c r="T178">
        <v>7.1741515910885595E-2</v>
      </c>
      <c r="U178">
        <v>0</v>
      </c>
      <c r="V178">
        <v>4.6741450333725301E-2</v>
      </c>
      <c r="W178">
        <v>0</v>
      </c>
      <c r="X178">
        <v>4.1089632222727303E-2</v>
      </c>
      <c r="Y178">
        <v>3.2750602141532102E-2</v>
      </c>
      <c r="Z178">
        <v>3.9531260773571303E-2</v>
      </c>
      <c r="AA178">
        <v>4.0968000367018802E-2</v>
      </c>
      <c r="AB178">
        <v>6.4769146833659003E-2</v>
      </c>
      <c r="AC178">
        <v>9.5692444180901795E-2</v>
      </c>
      <c r="AD178">
        <v>6.89362591566203E-2</v>
      </c>
      <c r="AE178">
        <v>2.9546243225839802E-2</v>
      </c>
      <c r="AF178">
        <v>1.52969093904483E-2</v>
      </c>
      <c r="AG178">
        <v>7.6223815078909204E-3</v>
      </c>
      <c r="AH178">
        <v>0.130729076375137</v>
      </c>
      <c r="AI178">
        <v>9.6285288619418305E-2</v>
      </c>
      <c r="AJ178">
        <v>2.51261323119196E-2</v>
      </c>
      <c r="AK178">
        <v>1.52674730234143E-2</v>
      </c>
      <c r="AL178">
        <v>1.25645512476828E-2</v>
      </c>
      <c r="AM178">
        <v>0.12826441580855999</v>
      </c>
      <c r="AN178">
        <v>1.4328634374785E-2</v>
      </c>
      <c r="AO178">
        <v>0.104586799699677</v>
      </c>
      <c r="AP178">
        <v>0</v>
      </c>
      <c r="AQ178">
        <v>2.6331363465947399E-2</v>
      </c>
      <c r="AR178">
        <v>1.7197295544757501E-2</v>
      </c>
      <c r="AS178">
        <v>7.4040049004086894E-2</v>
      </c>
      <c r="AT178">
        <v>1.9169776656632099E-2</v>
      </c>
      <c r="AU178">
        <v>8.2250426497876103E-2</v>
      </c>
      <c r="AV178">
        <v>6.2763250621056296E-2</v>
      </c>
      <c r="AW178">
        <v>0.69402872861445497</v>
      </c>
      <c r="AX178">
        <v>3.4567854858355597E-2</v>
      </c>
      <c r="AY178">
        <v>1.9896910516415199E-2</v>
      </c>
      <c r="AZ178">
        <v>9.4344208030128301E-2</v>
      </c>
      <c r="BA178">
        <v>4.6975385669320399E-2</v>
      </c>
      <c r="BB178">
        <v>2.6656868801236199E-2</v>
      </c>
      <c r="BC178">
        <v>8.6936675449148001E-2</v>
      </c>
      <c r="BD178">
        <v>2.6580585067360801E-2</v>
      </c>
      <c r="BE178">
        <v>5.1552487546216698E-2</v>
      </c>
      <c r="BF178">
        <v>1.4489063506547299</v>
      </c>
      <c r="BG178">
        <v>0.37433217113850598</v>
      </c>
      <c r="BH178">
        <v>6.6424223187640796E-2</v>
      </c>
      <c r="BI178">
        <v>8.6371981833001807E-2</v>
      </c>
      <c r="BJ178">
        <v>5.6943065820023703E-2</v>
      </c>
      <c r="BK178">
        <v>9.0853797410599901E-2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 t="str">
        <v>PCB197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5.9791347323853501E-2</v>
      </c>
      <c r="AC179">
        <v>6.1418714454426697E-2</v>
      </c>
      <c r="AD179">
        <v>5.1213436689344499E-2</v>
      </c>
      <c r="AE179">
        <v>0</v>
      </c>
      <c r="AF179">
        <v>0</v>
      </c>
      <c r="AG179">
        <v>4.7804939000249798E-2</v>
      </c>
      <c r="AH179">
        <v>5.9746916735160298E-2</v>
      </c>
      <c r="AI179">
        <v>0</v>
      </c>
      <c r="AJ179">
        <v>0</v>
      </c>
      <c r="AK179">
        <v>0</v>
      </c>
      <c r="AL179">
        <v>0</v>
      </c>
      <c r="AM179">
        <v>5.88462529747866E-2</v>
      </c>
      <c r="AN179">
        <v>4.8045625156279997E-2</v>
      </c>
      <c r="AO179">
        <v>8.5693395913312806E-2</v>
      </c>
      <c r="AP179">
        <v>7.1654137165985204E-2</v>
      </c>
      <c r="AQ179">
        <v>0</v>
      </c>
      <c r="AR179">
        <v>0</v>
      </c>
      <c r="AS179">
        <v>5.5793575479025803E-2</v>
      </c>
      <c r="AT179">
        <v>0</v>
      </c>
      <c r="AU179">
        <v>4.8924753729765E-2</v>
      </c>
      <c r="AV179">
        <v>0</v>
      </c>
      <c r="AW179">
        <v>0.11028843033793</v>
      </c>
      <c r="AX179">
        <v>0</v>
      </c>
      <c r="AY179">
        <v>0</v>
      </c>
      <c r="AZ179">
        <v>5.3848766619041102E-2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0.120251331566108</v>
      </c>
      <c r="BG179">
        <v>7.1304997965505504E-2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tr">
        <v>PCB198.199</v>
      </c>
      <c r="B180">
        <v>7.2116836488858999E-2</v>
      </c>
      <c r="C180">
        <v>8.3918769789213796E-2</v>
      </c>
      <c r="D180">
        <v>7.3867638201250294E-2</v>
      </c>
      <c r="E180">
        <v>0.20425985828370199</v>
      </c>
      <c r="F180">
        <v>9.2713277405226599E-2</v>
      </c>
      <c r="G180">
        <v>6.1010126724106502E-2</v>
      </c>
      <c r="H180">
        <v>0.152495932996776</v>
      </c>
      <c r="I180">
        <v>0.46679589731388199</v>
      </c>
      <c r="J180">
        <v>0.29312787629495002</v>
      </c>
      <c r="K180">
        <v>0.13386827572111001</v>
      </c>
      <c r="L180">
        <v>0.238425335050301</v>
      </c>
      <c r="M180">
        <v>2.8537830079337301E-2</v>
      </c>
      <c r="N180">
        <v>4.6530537611753998E-2</v>
      </c>
      <c r="O180">
        <v>0.171448891405344</v>
      </c>
      <c r="P180">
        <v>0.64965372402092703</v>
      </c>
      <c r="Q180">
        <v>6.6222275890090304E-2</v>
      </c>
      <c r="R180">
        <v>8.7099032883040203E-2</v>
      </c>
      <c r="S180">
        <v>7.3396175337564803E-2</v>
      </c>
      <c r="T180">
        <v>0.24244675809326</v>
      </c>
      <c r="U180">
        <v>0</v>
      </c>
      <c r="V180">
        <v>0.15474543271496199</v>
      </c>
      <c r="W180">
        <v>2.9062270699665101E-2</v>
      </c>
      <c r="X180">
        <v>0.103041849700216</v>
      </c>
      <c r="Y180">
        <v>6.76660664496576E-2</v>
      </c>
      <c r="Z180">
        <v>9.8035890280195701E-2</v>
      </c>
      <c r="AA180">
        <v>9.5952576830372602E-2</v>
      </c>
      <c r="AB180">
        <v>0.115739108732094</v>
      </c>
      <c r="AC180">
        <v>0.170325586595721</v>
      </c>
      <c r="AD180">
        <v>0.12857417405541299</v>
      </c>
      <c r="AE180">
        <v>9.2966097410445203E-2</v>
      </c>
      <c r="AF180">
        <v>3.6870713362630002E-2</v>
      </c>
      <c r="AG180">
        <v>2.81717479631888E-2</v>
      </c>
      <c r="AH180">
        <v>0.35076018346782101</v>
      </c>
      <c r="AI180">
        <v>0.272903806789633</v>
      </c>
      <c r="AJ180">
        <v>5.4559819184785398E-2</v>
      </c>
      <c r="AK180">
        <v>3.10115316724861E-2</v>
      </c>
      <c r="AL180">
        <v>3.5358942151104397E-2</v>
      </c>
      <c r="AM180">
        <v>0.37567094364671699</v>
      </c>
      <c r="AN180">
        <v>6.8767893410228195E-2</v>
      </c>
      <c r="AO180">
        <v>0.32473775775068298</v>
      </c>
      <c r="AP180">
        <v>2.2789936259300501E-2</v>
      </c>
      <c r="AQ180">
        <v>8.2785316700997799E-2</v>
      </c>
      <c r="AR180">
        <v>3.7607402272696301E-2</v>
      </c>
      <c r="AS180">
        <v>0.23034282641433501</v>
      </c>
      <c r="AT180">
        <v>4.67284791508722E-2</v>
      </c>
      <c r="AU180">
        <v>0.26254876310313102</v>
      </c>
      <c r="AV180">
        <v>0.12584978200965299</v>
      </c>
      <c r="AW180">
        <v>2.2896527323164499</v>
      </c>
      <c r="AX180">
        <v>9.3948425250605705E-2</v>
      </c>
      <c r="AY180">
        <v>6.2675364833915406E-2</v>
      </c>
      <c r="AZ180">
        <v>0.29068515080752</v>
      </c>
      <c r="BA180">
        <v>0.18123734437057501</v>
      </c>
      <c r="BB180">
        <v>5.3603511623471899E-2</v>
      </c>
      <c r="BC180">
        <v>0.24472722814221501</v>
      </c>
      <c r="BD180">
        <v>4.24922834205501E-2</v>
      </c>
      <c r="BE180">
        <v>0.15832798007033</v>
      </c>
      <c r="BF180">
        <v>4.0334971109771303</v>
      </c>
      <c r="BG180">
        <v>1.0474985939111801</v>
      </c>
      <c r="BH180">
        <v>0.14317016471118299</v>
      </c>
      <c r="BI180">
        <v>0.26447456614757903</v>
      </c>
      <c r="BJ180">
        <v>8.5861241962697898E-2</v>
      </c>
      <c r="BK180">
        <v>0.26786864765559198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 t="str">
        <v>PCB200</v>
      </c>
      <c r="B181">
        <v>0</v>
      </c>
      <c r="C181">
        <v>0</v>
      </c>
      <c r="D181">
        <v>0</v>
      </c>
      <c r="E181">
        <v>5.5520533994125001E-2</v>
      </c>
      <c r="F181">
        <v>0</v>
      </c>
      <c r="G181">
        <v>0</v>
      </c>
      <c r="H181">
        <v>5.2353408195268798E-2</v>
      </c>
      <c r="I181">
        <v>7.2802212126934704E-2</v>
      </c>
      <c r="J181">
        <v>4.1478665116008999E-2</v>
      </c>
      <c r="K181">
        <v>0</v>
      </c>
      <c r="L181">
        <v>0</v>
      </c>
      <c r="M181">
        <v>0</v>
      </c>
      <c r="N181">
        <v>0</v>
      </c>
      <c r="O181">
        <v>4.7682278166127599E-2</v>
      </c>
      <c r="P181">
        <v>0.103562547795282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3.5141394364692199E-2</v>
      </c>
      <c r="Y181">
        <v>0</v>
      </c>
      <c r="Z181">
        <v>0</v>
      </c>
      <c r="AA181">
        <v>3.8678014537790503E-2</v>
      </c>
      <c r="AB181">
        <v>3.7075471698118999E-2</v>
      </c>
      <c r="AC181">
        <v>5.6579374101961198E-2</v>
      </c>
      <c r="AD181">
        <v>4.5381742159747898E-2</v>
      </c>
      <c r="AE181">
        <v>3.5129971617198802E-2</v>
      </c>
      <c r="AF181">
        <v>0</v>
      </c>
      <c r="AG181">
        <v>0</v>
      </c>
      <c r="AH181">
        <v>0.12837236770736299</v>
      </c>
      <c r="AI181">
        <v>7.2097005256722899E-2</v>
      </c>
      <c r="AJ181">
        <v>3.1009009896724601E-2</v>
      </c>
      <c r="AK181">
        <v>0</v>
      </c>
      <c r="AL181">
        <v>0</v>
      </c>
      <c r="AM181">
        <v>7.1750836612011398E-2</v>
      </c>
      <c r="AN181">
        <v>3.3037143086398699E-2</v>
      </c>
      <c r="AO181">
        <v>9.4261211241023601E-2</v>
      </c>
      <c r="AP181">
        <v>0</v>
      </c>
      <c r="AQ181">
        <v>3.08341695490932E-2</v>
      </c>
      <c r="AR181">
        <v>0</v>
      </c>
      <c r="AS181">
        <v>4.17300531950879E-2</v>
      </c>
      <c r="AT181">
        <v>0</v>
      </c>
      <c r="AU181">
        <v>6.1928981971177001E-2</v>
      </c>
      <c r="AV181">
        <v>3.4652428884660198E-2</v>
      </c>
      <c r="AW181">
        <v>0.31459162570878302</v>
      </c>
      <c r="AX181">
        <v>3.1752059393622099E-2</v>
      </c>
      <c r="AY181">
        <v>3.8543675820424103E-2</v>
      </c>
      <c r="AZ181">
        <v>9.8774861386616994E-2</v>
      </c>
      <c r="BA181">
        <v>3.9931200225115503E-2</v>
      </c>
      <c r="BB181">
        <v>0</v>
      </c>
      <c r="BC181">
        <v>4.89305511184705E-2</v>
      </c>
      <c r="BD181">
        <v>0</v>
      </c>
      <c r="BE181">
        <v>4.3705412954198102E-2</v>
      </c>
      <c r="BF181">
        <v>0.97611446254260104</v>
      </c>
      <c r="BG181">
        <v>0.18592980432527001</v>
      </c>
      <c r="BH181">
        <v>3.3060682639070298E-2</v>
      </c>
      <c r="BI181">
        <v>4.8809302540619499E-2</v>
      </c>
      <c r="BJ181">
        <v>0</v>
      </c>
      <c r="BK181">
        <v>4.9200206404054397E-2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 t="str">
        <v>PCB201</v>
      </c>
      <c r="B182">
        <v>2.1378119202556601E-2</v>
      </c>
      <c r="C182">
        <v>1.70904679253043E-2</v>
      </c>
      <c r="D182">
        <v>1.0598202402458901E-2</v>
      </c>
      <c r="E182">
        <v>7.1427205621713494E-2</v>
      </c>
      <c r="F182">
        <v>1.9814933267244501E-2</v>
      </c>
      <c r="G182">
        <v>1.5868449645236302E-2</v>
      </c>
      <c r="H182">
        <v>6.0575254762728202E-2</v>
      </c>
      <c r="I182">
        <v>0.122832409726974</v>
      </c>
      <c r="J182">
        <v>4.4143056343400301E-2</v>
      </c>
      <c r="K182">
        <v>2.0749619771737102E-2</v>
      </c>
      <c r="L182">
        <v>2.3789514641187299E-2</v>
      </c>
      <c r="M182">
        <v>8.4923560367199096E-3</v>
      </c>
      <c r="N182">
        <v>1.25083889205343E-2</v>
      </c>
      <c r="O182">
        <v>5.9804692657496002E-2</v>
      </c>
      <c r="P182">
        <v>0.170940653044728</v>
      </c>
      <c r="Q182">
        <v>2.63541151203882E-2</v>
      </c>
      <c r="R182">
        <v>1.37364804009348E-2</v>
      </c>
      <c r="S182">
        <v>1.48918824518301E-2</v>
      </c>
      <c r="T182">
        <v>2.6332253318341201E-2</v>
      </c>
      <c r="U182">
        <v>0</v>
      </c>
      <c r="V182">
        <v>3.3816273838837799E-2</v>
      </c>
      <c r="W182">
        <v>7.2594815837083299E-3</v>
      </c>
      <c r="X182">
        <v>3.3081090774168501E-2</v>
      </c>
      <c r="Y182">
        <v>1.0727451067994E-2</v>
      </c>
      <c r="Z182">
        <v>2.7397030680345501E-2</v>
      </c>
      <c r="AA182">
        <v>3.7289212634678999E-2</v>
      </c>
      <c r="AB182">
        <v>4.4320507223273201E-2</v>
      </c>
      <c r="AC182">
        <v>6.0112804479424999E-2</v>
      </c>
      <c r="AD182">
        <v>4.1343748101305103E-2</v>
      </c>
      <c r="AE182">
        <v>2.1525380165661901E-2</v>
      </c>
      <c r="AF182">
        <v>1.1326556752544899E-2</v>
      </c>
      <c r="AG182">
        <v>4.9882863959396697E-3</v>
      </c>
      <c r="AH182">
        <v>0.14593445333302399</v>
      </c>
      <c r="AI182">
        <v>4.9961950299861703E-2</v>
      </c>
      <c r="AJ182">
        <v>1.28956692362344E-2</v>
      </c>
      <c r="AK182">
        <v>7.6189296116045404E-3</v>
      </c>
      <c r="AL182">
        <v>9.5055681939252203E-3</v>
      </c>
      <c r="AM182">
        <v>8.2959926581210305E-2</v>
      </c>
      <c r="AN182">
        <v>2.4122291822545199E-2</v>
      </c>
      <c r="AO182">
        <v>8.4120515613004196E-2</v>
      </c>
      <c r="AP182">
        <v>8.9266054655610192E-3</v>
      </c>
      <c r="AQ182">
        <v>1.8414045107000902E-2</v>
      </c>
      <c r="AR182">
        <v>1.97220977966465E-2</v>
      </c>
      <c r="AS182">
        <v>4.8717915732558403E-2</v>
      </c>
      <c r="AT182">
        <v>2.5438759593363901E-2</v>
      </c>
      <c r="AU182">
        <v>5.4760971896525498E-2</v>
      </c>
      <c r="AV182">
        <v>3.5529761847363603E-2</v>
      </c>
      <c r="AW182">
        <v>0.44423501233506602</v>
      </c>
      <c r="AX182">
        <v>3.5581365035514803E-2</v>
      </c>
      <c r="AY182">
        <v>2.0895366315315501E-2</v>
      </c>
      <c r="AZ182">
        <v>0.144321554313915</v>
      </c>
      <c r="BA182">
        <v>5.30432914936921E-2</v>
      </c>
      <c r="BB182">
        <v>1.461441217787E-2</v>
      </c>
      <c r="BC182">
        <v>5.7452536116217499E-2</v>
      </c>
      <c r="BD182">
        <v>1.6113216884962402E-2</v>
      </c>
      <c r="BE182">
        <v>3.8938520320706202E-2</v>
      </c>
      <c r="BF182">
        <v>1.2691521702767501</v>
      </c>
      <c r="BG182">
        <v>0.26955819055848101</v>
      </c>
      <c r="BH182">
        <v>3.03670825826719E-2</v>
      </c>
      <c r="BI182">
        <v>6.2518001547160695E-2</v>
      </c>
      <c r="BJ182">
        <v>3.2337247459038203E-2</v>
      </c>
      <c r="BK182">
        <v>6.0010326127794097E-2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">
      <c r="A183" t="str">
        <v>PCB202</v>
      </c>
      <c r="B183">
        <v>5.7643852892463501E-2</v>
      </c>
      <c r="C183">
        <v>5.9310961362763398E-2</v>
      </c>
      <c r="D183">
        <v>4.39165459114748E-2</v>
      </c>
      <c r="E183">
        <v>0.197559936592099</v>
      </c>
      <c r="F183">
        <v>5.6554404597388801E-2</v>
      </c>
      <c r="G183">
        <v>4.7334854021482797E-2</v>
      </c>
      <c r="H183">
        <v>0.14980362670644601</v>
      </c>
      <c r="I183">
        <v>0.35752174321800301</v>
      </c>
      <c r="J183">
        <v>0.12640463836440699</v>
      </c>
      <c r="K183">
        <v>6.2148820942107101E-2</v>
      </c>
      <c r="L183">
        <v>9.9826821820863804E-2</v>
      </c>
      <c r="M183">
        <v>5.3121702475048702E-2</v>
      </c>
      <c r="N183">
        <v>2.7053621641269E-2</v>
      </c>
      <c r="O183">
        <v>0.142148462875724</v>
      </c>
      <c r="P183">
        <v>0.41934287157703098</v>
      </c>
      <c r="Q183">
        <v>5.3982752690036301E-2</v>
      </c>
      <c r="R183">
        <v>5.3118392238199599E-2</v>
      </c>
      <c r="S183">
        <v>2.96040991642374E-2</v>
      </c>
      <c r="T183">
        <v>8.95123923916845E-2</v>
      </c>
      <c r="U183">
        <v>7.8389705916317495E-3</v>
      </c>
      <c r="V183">
        <v>8.1745461497697E-2</v>
      </c>
      <c r="W183">
        <v>2.1061408732737399E-2</v>
      </c>
      <c r="X183">
        <v>8.9219574681617106E-2</v>
      </c>
      <c r="Y183">
        <v>2.2713786262507401E-2</v>
      </c>
      <c r="Z183">
        <v>5.1235733253032899E-2</v>
      </c>
      <c r="AA183">
        <v>6.4404842653977307E-2</v>
      </c>
      <c r="AB183">
        <v>5.6962993085683297E-2</v>
      </c>
      <c r="AC183">
        <v>8.09323339835369E-2</v>
      </c>
      <c r="AD183">
        <v>6.5436861514445499E-2</v>
      </c>
      <c r="AE183">
        <v>4.0132195556548997E-2</v>
      </c>
      <c r="AF183">
        <v>2.7459184760676401E-2</v>
      </c>
      <c r="AG183">
        <v>2.6069965192921499E-2</v>
      </c>
      <c r="AH183">
        <v>0.29659221399860503</v>
      </c>
      <c r="AI183">
        <v>0.11498997960225001</v>
      </c>
      <c r="AJ183">
        <v>3.0032131740914E-2</v>
      </c>
      <c r="AK183">
        <v>2.1655834077765501E-2</v>
      </c>
      <c r="AL183">
        <v>3.3514731689624301E-2</v>
      </c>
      <c r="AM183">
        <v>0.199643167094744</v>
      </c>
      <c r="AN183">
        <v>2.4100130444243899E-2</v>
      </c>
      <c r="AO183">
        <v>0.15634896769308701</v>
      </c>
      <c r="AP183">
        <v>9.9364421456195305E-3</v>
      </c>
      <c r="AQ183">
        <v>4.02960959884801E-2</v>
      </c>
      <c r="AR183">
        <v>4.0929881539126203E-2</v>
      </c>
      <c r="AS183">
        <v>0.100116828978631</v>
      </c>
      <c r="AT183">
        <v>3.6593404538358403E-2</v>
      </c>
      <c r="AU183">
        <v>0.11106008449697501</v>
      </c>
      <c r="AV183">
        <v>5.9652788401316499E-2</v>
      </c>
      <c r="AW183">
        <v>0.83211924180390096</v>
      </c>
      <c r="AX183">
        <v>5.3740740368777101E-2</v>
      </c>
      <c r="AY183">
        <v>3.5735782100316797E-2</v>
      </c>
      <c r="AZ183">
        <v>0.31286794326364098</v>
      </c>
      <c r="BA183">
        <v>0.105885089982816</v>
      </c>
      <c r="BB183">
        <v>1.8564217700835901E-2</v>
      </c>
      <c r="BC183">
        <v>0.107636311757039</v>
      </c>
      <c r="BD183">
        <v>2.1111920475742701E-2</v>
      </c>
      <c r="BE183">
        <v>7.9316764686259505E-2</v>
      </c>
      <c r="BF183">
        <v>2.77892510241402</v>
      </c>
      <c r="BG183">
        <v>0.45515239960966902</v>
      </c>
      <c r="BH183">
        <v>4.1844354877239899E-2</v>
      </c>
      <c r="BI183">
        <v>0.115967004018642</v>
      </c>
      <c r="BJ183">
        <v>3.9351548095100997E-2</v>
      </c>
      <c r="BK183">
        <v>0.116118485223225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">
      <c r="A184" t="str">
        <v>PCB203</v>
      </c>
      <c r="B184">
        <v>4.2068040108633402E-2</v>
      </c>
      <c r="C184">
        <v>4.49862740222053E-2</v>
      </c>
      <c r="D184">
        <v>4.5769189173468901E-2</v>
      </c>
      <c r="E184">
        <v>0.12935198526681499</v>
      </c>
      <c r="F184">
        <v>4.7818526898274802E-2</v>
      </c>
      <c r="G184">
        <v>3.8342087073527702E-2</v>
      </c>
      <c r="H184">
        <v>7.4986555083753501E-2</v>
      </c>
      <c r="I184">
        <v>0.29459379879979097</v>
      </c>
      <c r="J184">
        <v>0.186829906311616</v>
      </c>
      <c r="K184">
        <v>8.7705101417575093E-2</v>
      </c>
      <c r="L184">
        <v>0.128255209735264</v>
      </c>
      <c r="M184">
        <v>1.59493439278642E-2</v>
      </c>
      <c r="N184">
        <v>3.2957342312012902E-2</v>
      </c>
      <c r="O184">
        <v>9.7883386831566499E-2</v>
      </c>
      <c r="P184">
        <v>0.44693503042858501</v>
      </c>
      <c r="Q184">
        <v>5.0035719926849902E-2</v>
      </c>
      <c r="R184">
        <v>4.8857835911336397E-2</v>
      </c>
      <c r="S184">
        <v>5.8103154184477999E-2</v>
      </c>
      <c r="T184">
        <v>0.16523002831223299</v>
      </c>
      <c r="U184">
        <v>0</v>
      </c>
      <c r="V184">
        <v>9.8388303445631695E-2</v>
      </c>
      <c r="W184">
        <v>1.9256268863344202E-2</v>
      </c>
      <c r="X184">
        <v>5.53880790121603E-2</v>
      </c>
      <c r="Y184">
        <v>5.81359192656025E-2</v>
      </c>
      <c r="Z184">
        <v>6.0679881858200398E-2</v>
      </c>
      <c r="AA184">
        <v>6.7654478031818496E-2</v>
      </c>
      <c r="AB184">
        <v>8.6862361218461401E-2</v>
      </c>
      <c r="AC184">
        <v>0.12890083463244201</v>
      </c>
      <c r="AD184">
        <v>8.6436992326828499E-2</v>
      </c>
      <c r="AE184">
        <v>5.5359579167701803E-2</v>
      </c>
      <c r="AF184">
        <v>1.37518621319659E-2</v>
      </c>
      <c r="AG184">
        <v>2.2297364502879301E-2</v>
      </c>
      <c r="AH184">
        <v>0.22088185272705799</v>
      </c>
      <c r="AI184">
        <v>0.17839191472139401</v>
      </c>
      <c r="AJ184">
        <v>1.7305601576739101E-2</v>
      </c>
      <c r="AK184">
        <v>1.8643341971822099E-2</v>
      </c>
      <c r="AL184">
        <v>2.1612289393458099E-2</v>
      </c>
      <c r="AM184">
        <v>0.22403656046088399</v>
      </c>
      <c r="AN184">
        <v>2.67416107543097E-2</v>
      </c>
      <c r="AO184">
        <v>0.177845904943598</v>
      </c>
      <c r="AP184">
        <v>9.28268474866056E-3</v>
      </c>
      <c r="AQ184">
        <v>5.9143749049057302E-2</v>
      </c>
      <c r="AR184">
        <v>2.9505779607059E-2</v>
      </c>
      <c r="AS184">
        <v>0.113913410158205</v>
      </c>
      <c r="AT184">
        <v>3.04219422940636E-2</v>
      </c>
      <c r="AU184">
        <v>0.15683270284996101</v>
      </c>
      <c r="AV184">
        <v>8.9353567631257305E-2</v>
      </c>
      <c r="AW184">
        <v>1.5985062936221099</v>
      </c>
      <c r="AX184">
        <v>6.0145842810996698E-2</v>
      </c>
      <c r="AY184">
        <v>3.2429896814745597E-2</v>
      </c>
      <c r="AZ184">
        <v>0.22371745986892799</v>
      </c>
      <c r="BA184">
        <v>0.109550634199687</v>
      </c>
      <c r="BB184">
        <v>4.8572476888022798E-2</v>
      </c>
      <c r="BC184">
        <v>0.16825189685974101</v>
      </c>
      <c r="BD184">
        <v>2.62006790283516E-2</v>
      </c>
      <c r="BE184">
        <v>0.10586442532870501</v>
      </c>
      <c r="BF184">
        <v>2.7866366230992701</v>
      </c>
      <c r="BG184">
        <v>0.75550505253892197</v>
      </c>
      <c r="BH184">
        <v>8.6107965250853305E-2</v>
      </c>
      <c r="BI184">
        <v>0.178907666891853</v>
      </c>
      <c r="BJ184">
        <v>7.1690236009263594E-2</v>
      </c>
      <c r="BK184">
        <v>0.195128456603409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">
      <c r="A185" t="str">
        <v>PCB205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1.8311725097710702E-2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1.00778674112898E-2</v>
      </c>
      <c r="Z185">
        <v>2.1691009301561499E-2</v>
      </c>
      <c r="AA185">
        <v>2.2786189536273E-2</v>
      </c>
      <c r="AB185">
        <v>1.0969270497702599E-2</v>
      </c>
      <c r="AC185">
        <v>1.5723148248255901E-2</v>
      </c>
      <c r="AD185">
        <v>4.1101351711748703E-2</v>
      </c>
      <c r="AE185">
        <v>2.1570403819867801E-2</v>
      </c>
      <c r="AF185">
        <v>7.7844783074864199E-2</v>
      </c>
      <c r="AG185">
        <v>4.4169851302606103E-2</v>
      </c>
      <c r="AH185">
        <v>2.9189750897177302E-2</v>
      </c>
      <c r="AI185">
        <v>3.9678546103523303E-2</v>
      </c>
      <c r="AJ185">
        <v>2.1517864072518801E-2</v>
      </c>
      <c r="AK185">
        <v>1.47857526496676E-2</v>
      </c>
      <c r="AL185">
        <v>0</v>
      </c>
      <c r="AM185">
        <v>1.9253251738261201E-2</v>
      </c>
      <c r="AN185">
        <v>0</v>
      </c>
      <c r="AO185">
        <v>1.24903710395552E-2</v>
      </c>
      <c r="AP185">
        <v>0</v>
      </c>
      <c r="AQ185">
        <v>0</v>
      </c>
      <c r="AR185">
        <v>1.1148924446880299E-2</v>
      </c>
      <c r="AS185">
        <v>0</v>
      </c>
      <c r="AT185">
        <v>0</v>
      </c>
      <c r="AU185">
        <v>0</v>
      </c>
      <c r="AV185">
        <v>0</v>
      </c>
      <c r="AW185">
        <v>5.3898374913205101E-2</v>
      </c>
      <c r="AX185">
        <v>5.0800270254248103E-2</v>
      </c>
      <c r="AY185">
        <v>4.6000950450082602E-2</v>
      </c>
      <c r="AZ185">
        <v>0</v>
      </c>
      <c r="BA185">
        <v>0</v>
      </c>
      <c r="BB185">
        <v>0</v>
      </c>
      <c r="BC185">
        <v>1.2203661428538E-2</v>
      </c>
      <c r="BD185">
        <v>0</v>
      </c>
      <c r="BE185">
        <v>1.31471281639796E-2</v>
      </c>
      <c r="BF185">
        <v>0.15703993907894501</v>
      </c>
      <c r="BG185">
        <v>3.3179908357442098E-2</v>
      </c>
      <c r="BH185">
        <v>0.17768205091291001</v>
      </c>
      <c r="BI185">
        <v>2.5919310771164598E-2</v>
      </c>
      <c r="BJ185">
        <v>4.9763677795180102E-2</v>
      </c>
      <c r="BK185">
        <v>3.67822411794319E-2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">
      <c r="A186" t="str">
        <v>PCB206</v>
      </c>
      <c r="B186">
        <v>0</v>
      </c>
      <c r="C186">
        <v>3.66013673315723E-2</v>
      </c>
      <c r="D186">
        <v>0.11042058596799099</v>
      </c>
      <c r="E186">
        <v>5.5852969769849201E-2</v>
      </c>
      <c r="F186">
        <v>2.6525277113696101E-2</v>
      </c>
      <c r="G186">
        <v>2.3876437718558002E-2</v>
      </c>
      <c r="H186">
        <v>1.7735984640666599E-2</v>
      </c>
      <c r="I186">
        <v>0.14895291016391499</v>
      </c>
      <c r="J186">
        <v>0.21094064443143901</v>
      </c>
      <c r="K186">
        <v>6.2922032938006106E-2</v>
      </c>
      <c r="L186">
        <v>0.31044520183188301</v>
      </c>
      <c r="M186">
        <v>1.50401832934239E-2</v>
      </c>
      <c r="N186">
        <v>2.97878325929559E-2</v>
      </c>
      <c r="O186">
        <v>3.03138751157245E-2</v>
      </c>
      <c r="P186">
        <v>0.37908828964423502</v>
      </c>
      <c r="Q186">
        <v>1.36111324180542E-2</v>
      </c>
      <c r="R186">
        <v>8.5042946612073803E-2</v>
      </c>
      <c r="S186">
        <v>2.6037690422574599E-2</v>
      </c>
      <c r="T186">
        <v>0.36970990621015698</v>
      </c>
      <c r="U186">
        <v>1.2795070752691E-2</v>
      </c>
      <c r="V186">
        <v>7.3912962259975706E-2</v>
      </c>
      <c r="W186">
        <v>4.9845627279395198E-2</v>
      </c>
      <c r="X186">
        <v>2.7967036408502299E-2</v>
      </c>
      <c r="Y186">
        <v>7.4866188698024694E-2</v>
      </c>
      <c r="Z186">
        <v>5.8203431298191603E-2</v>
      </c>
      <c r="AA186">
        <v>7.3328213510095705E-2</v>
      </c>
      <c r="AB186">
        <v>5.0600073045262199E-2</v>
      </c>
      <c r="AC186">
        <v>0.104272822820802</v>
      </c>
      <c r="AD186">
        <v>5.7671560928789799E-2</v>
      </c>
      <c r="AE186">
        <v>4.1970002769235903E-2</v>
      </c>
      <c r="AF186">
        <v>1.1552852836101401E-2</v>
      </c>
      <c r="AG186">
        <v>1.20457146720337E-2</v>
      </c>
      <c r="AH186">
        <v>6.3147036387431799E-2</v>
      </c>
      <c r="AI186">
        <v>0.17562593931637499</v>
      </c>
      <c r="AJ186">
        <v>2.3745554178735199E-2</v>
      </c>
      <c r="AK186">
        <v>2.5383212290579701E-2</v>
      </c>
      <c r="AL186">
        <v>2.43973034990555E-2</v>
      </c>
      <c r="AM186">
        <v>0.294294501076238</v>
      </c>
      <c r="AN186">
        <v>0</v>
      </c>
      <c r="AO186">
        <v>0.10193228343027</v>
      </c>
      <c r="AP186">
        <v>0</v>
      </c>
      <c r="AQ186">
        <v>6.4753147233192601E-2</v>
      </c>
      <c r="AR186">
        <v>0</v>
      </c>
      <c r="AS186">
        <v>5.6672874498009701E-2</v>
      </c>
      <c r="AT186">
        <v>0</v>
      </c>
      <c r="AU186">
        <v>0.16477818403786701</v>
      </c>
      <c r="AV186">
        <v>1.7041754389188101E-2</v>
      </c>
      <c r="AW186">
        <v>1.5335045846909801</v>
      </c>
      <c r="AX186">
        <v>3.8565084198836398E-2</v>
      </c>
      <c r="AY186">
        <v>5.5784726029213298E-2</v>
      </c>
      <c r="AZ186">
        <v>5.5059973930348199E-2</v>
      </c>
      <c r="BA186">
        <v>6.5908167215830996E-2</v>
      </c>
      <c r="BB186">
        <v>2.5391242686518201E-2</v>
      </c>
      <c r="BC186">
        <v>0.12593649453514399</v>
      </c>
      <c r="BD186">
        <v>0</v>
      </c>
      <c r="BE186">
        <v>6.5778769598294595E-2</v>
      </c>
      <c r="BF186">
        <v>0.79479264053381404</v>
      </c>
      <c r="BG186">
        <v>1.31681602764512</v>
      </c>
      <c r="BH186">
        <v>0.19857340832342699</v>
      </c>
      <c r="BI186">
        <v>89.917186459350503</v>
      </c>
      <c r="BJ186">
        <v>5.1063343293407698E-2</v>
      </c>
      <c r="BK186">
        <v>0.166299045436617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">
      <c r="A187" t="str">
        <v>PCB207</v>
      </c>
      <c r="B187">
        <v>0</v>
      </c>
      <c r="C187">
        <v>1.07627320021829E-2</v>
      </c>
      <c r="D187">
        <v>1.9666428303759802E-2</v>
      </c>
      <c r="E187">
        <v>1.4310118025095801E-2</v>
      </c>
      <c r="F187">
        <v>9.0633419342356393E-3</v>
      </c>
      <c r="G187">
        <v>0</v>
      </c>
      <c r="H187">
        <v>0</v>
      </c>
      <c r="I187">
        <v>5.70487803409922E-2</v>
      </c>
      <c r="J187">
        <v>2.7651687231879E-2</v>
      </c>
      <c r="K187">
        <v>1.06484631168603E-2</v>
      </c>
      <c r="L187">
        <v>4.0569790419495398E-2</v>
      </c>
      <c r="M187">
        <v>8.8915044842241397E-3</v>
      </c>
      <c r="N187">
        <v>1.0356209375126201E-2</v>
      </c>
      <c r="O187">
        <v>1.32064452716954E-2</v>
      </c>
      <c r="P187">
        <v>4.4903795910100498E-2</v>
      </c>
      <c r="Q187">
        <v>0</v>
      </c>
      <c r="R187">
        <v>1.3533520502784601E-2</v>
      </c>
      <c r="S187">
        <v>9.7166715333682398E-3</v>
      </c>
      <c r="T187">
        <v>5.2844701809737098E-2</v>
      </c>
      <c r="U187">
        <v>0</v>
      </c>
      <c r="V187">
        <v>1.8039579120965401E-2</v>
      </c>
      <c r="W187">
        <v>1.2621260537423001E-2</v>
      </c>
      <c r="X187">
        <v>1.1767270849761501E-2</v>
      </c>
      <c r="Y187">
        <v>1.59810715087319E-2</v>
      </c>
      <c r="Z187">
        <v>2.00184130502888E-2</v>
      </c>
      <c r="AA187">
        <v>2.1176083382484199E-2</v>
      </c>
      <c r="AB187">
        <v>2.1281281599588201E-2</v>
      </c>
      <c r="AC187">
        <v>2.5560514832518599E-2</v>
      </c>
      <c r="AD187">
        <v>2.7240219054253102E-2</v>
      </c>
      <c r="AE187">
        <v>2.0155631199519099E-2</v>
      </c>
      <c r="AF187">
        <v>9.5321717484584401E-3</v>
      </c>
      <c r="AG187">
        <v>1.11199337686648E-2</v>
      </c>
      <c r="AH187">
        <v>4.2271550383296302E-2</v>
      </c>
      <c r="AI187">
        <v>4.91066007286537E-2</v>
      </c>
      <c r="AJ187">
        <v>1.49190986861598E-2</v>
      </c>
      <c r="AK187">
        <v>2.1291883274271901E-2</v>
      </c>
      <c r="AL187">
        <v>1.17952698090763E-2</v>
      </c>
      <c r="AM187">
        <v>5.2444368917756001E-2</v>
      </c>
      <c r="AN187">
        <v>0</v>
      </c>
      <c r="AO187">
        <v>3.2032175420895898E-2</v>
      </c>
      <c r="AP187">
        <v>0</v>
      </c>
      <c r="AQ187">
        <v>1.21401551860721E-2</v>
      </c>
      <c r="AR187">
        <v>0</v>
      </c>
      <c r="AS187">
        <v>2.50620743233744E-2</v>
      </c>
      <c r="AT187">
        <v>0</v>
      </c>
      <c r="AU187">
        <v>2.9381660557751401E-2</v>
      </c>
      <c r="AV187">
        <v>1.3813172052521E-2</v>
      </c>
      <c r="AW187">
        <v>0.24483385429201701</v>
      </c>
      <c r="AX187">
        <v>2.6154002606716301E-2</v>
      </c>
      <c r="AY187">
        <v>3.3007491364017302E-2</v>
      </c>
      <c r="AZ187">
        <v>2.5731314335037701E-2</v>
      </c>
      <c r="BA187">
        <v>2.3382317928743099E-2</v>
      </c>
      <c r="BB187">
        <v>9.1725998486322201E-3</v>
      </c>
      <c r="BC187">
        <v>3.1038438704585201E-2</v>
      </c>
      <c r="BD187">
        <v>0</v>
      </c>
      <c r="BE187">
        <v>1.7819259797953499E-2</v>
      </c>
      <c r="BF187">
        <v>0.19000488446149799</v>
      </c>
      <c r="BG187">
        <v>0.28517932981584498</v>
      </c>
      <c r="BH187">
        <v>3.82657848494228E-2</v>
      </c>
      <c r="BI187">
        <v>87.547929848689705</v>
      </c>
      <c r="BJ187">
        <v>2.0911427160077802E-2</v>
      </c>
      <c r="BK187">
        <v>3.2917039860158002E-2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">
      <c r="A188" t="str">
        <v>PCB208</v>
      </c>
      <c r="B188">
        <v>7.2994600200136997E-3</v>
      </c>
      <c r="C188">
        <v>1.8998304778573699E-2</v>
      </c>
      <c r="D188">
        <v>5.2775124348715501E-2</v>
      </c>
      <c r="E188">
        <v>4.2841559194714503E-2</v>
      </c>
      <c r="F188">
        <v>1.8795993746015899E-2</v>
      </c>
      <c r="G188">
        <v>1.2265465320465701E-2</v>
      </c>
      <c r="H188">
        <v>1.78577532415824E-2</v>
      </c>
      <c r="I188">
        <v>9.7778891740428503E-2</v>
      </c>
      <c r="J188">
        <v>6.5197482635610607E-2</v>
      </c>
      <c r="K188">
        <v>1.8275527094933099E-2</v>
      </c>
      <c r="L188">
        <v>0.10549543497426001</v>
      </c>
      <c r="M188">
        <v>1.26061026667967E-2</v>
      </c>
      <c r="N188">
        <v>1.6665018089737201E-2</v>
      </c>
      <c r="O188">
        <v>4.3341454590987302E-2</v>
      </c>
      <c r="P188">
        <v>0.145162509323431</v>
      </c>
      <c r="Q188">
        <v>7.07988187865122E-3</v>
      </c>
      <c r="R188">
        <v>2.81008640636628E-2</v>
      </c>
      <c r="S188">
        <v>1.51781756716376E-2</v>
      </c>
      <c r="T188">
        <v>0.15373787544003001</v>
      </c>
      <c r="U188">
        <v>9.1326431206582102E-3</v>
      </c>
      <c r="V188">
        <v>5.2476974202327401E-2</v>
      </c>
      <c r="W188">
        <v>1.0334630293843501E-2</v>
      </c>
      <c r="X188">
        <v>2.2885792073990299E-2</v>
      </c>
      <c r="Y188">
        <v>2.02570615261677E-2</v>
      </c>
      <c r="Z188">
        <v>3.6747380990498998E-2</v>
      </c>
      <c r="AA188">
        <v>2.7293513598563801E-2</v>
      </c>
      <c r="AB188">
        <v>2.3001616811622501E-2</v>
      </c>
      <c r="AC188">
        <v>3.6437628595186802E-2</v>
      </c>
      <c r="AD188">
        <v>1.8251655072039401E-2</v>
      </c>
      <c r="AE188">
        <v>2.5269607123345299E-2</v>
      </c>
      <c r="AF188">
        <v>0</v>
      </c>
      <c r="AG188">
        <v>5.7047409369025996E-3</v>
      </c>
      <c r="AH188">
        <v>4.8747487597513899E-2</v>
      </c>
      <c r="AI188">
        <v>6.5626322418035302E-2</v>
      </c>
      <c r="AJ188">
        <v>6.2781770837080399E-3</v>
      </c>
      <c r="AK188">
        <v>1.1585925069730199E-2</v>
      </c>
      <c r="AL188">
        <v>8.7323366854420697E-3</v>
      </c>
      <c r="AM188">
        <v>0.11438363724730199</v>
      </c>
      <c r="AN188">
        <v>1.05420967175766E-2</v>
      </c>
      <c r="AO188">
        <v>6.2792892934707203E-2</v>
      </c>
      <c r="AP188">
        <v>5.7056174306982701E-3</v>
      </c>
      <c r="AQ188">
        <v>1.7434704592599298E-2</v>
      </c>
      <c r="AR188">
        <v>0</v>
      </c>
      <c r="AS188">
        <v>3.4429889964467698E-2</v>
      </c>
      <c r="AT188">
        <v>8.4189384801013692E-3</v>
      </c>
      <c r="AU188">
        <v>6.0688688135673401E-2</v>
      </c>
      <c r="AV188">
        <v>1.56950443105487E-2</v>
      </c>
      <c r="AW188">
        <v>0.47947545298146799</v>
      </c>
      <c r="AX188">
        <v>2.2308591496275801E-2</v>
      </c>
      <c r="AY188">
        <v>2.37196115700553E-2</v>
      </c>
      <c r="AZ188">
        <v>6.4067901147289594E-2</v>
      </c>
      <c r="BA188">
        <v>3.8987943370146903E-2</v>
      </c>
      <c r="BB188">
        <v>1.3867893853701199E-2</v>
      </c>
      <c r="BC188">
        <v>4.8103854251407098E-2</v>
      </c>
      <c r="BD188">
        <v>8.3488889713922501E-3</v>
      </c>
      <c r="BE188">
        <v>3.0161249296717599E-2</v>
      </c>
      <c r="BF188">
        <v>0.36569470768087697</v>
      </c>
      <c r="BG188">
        <v>0.18394119365662301</v>
      </c>
      <c r="BH188">
        <v>1.13327380538543E-2</v>
      </c>
      <c r="BI188">
        <v>5.45061941637923E-2</v>
      </c>
      <c r="BJ188">
        <v>8.8459818123680003E-3</v>
      </c>
      <c r="BK188">
        <v>7.0059834424265E-2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">
      <c r="A189" t="str">
        <v>PCB209</v>
      </c>
      <c r="B189">
        <v>0</v>
      </c>
      <c r="C189">
        <v>0</v>
      </c>
      <c r="D189">
        <v>0.35134596282736402</v>
      </c>
      <c r="E189">
        <v>7.0644675057752002E-2</v>
      </c>
      <c r="F189">
        <v>7.5672840996792598E-2</v>
      </c>
      <c r="G189">
        <v>0</v>
      </c>
      <c r="H189">
        <v>7.6224968449803296E-2</v>
      </c>
      <c r="I189">
        <v>0.11953764252532401</v>
      </c>
      <c r="J189">
        <v>0.20307031310068099</v>
      </c>
      <c r="K189">
        <v>0.117367529876459</v>
      </c>
      <c r="L189">
        <v>0.36112127575542602</v>
      </c>
      <c r="M189">
        <v>0</v>
      </c>
      <c r="N189">
        <v>7.1386957117063402E-2</v>
      </c>
      <c r="O189">
        <v>0</v>
      </c>
      <c r="P189">
        <v>0.14381149180064001</v>
      </c>
      <c r="Q189">
        <v>0</v>
      </c>
      <c r="R189">
        <v>8.5835434794828802E-2</v>
      </c>
      <c r="S189">
        <v>0</v>
      </c>
      <c r="T189">
        <v>0.85341072182236299</v>
      </c>
      <c r="U189">
        <v>7.0151684045081597E-2</v>
      </c>
      <c r="V189">
        <v>0.122759735628116</v>
      </c>
      <c r="W189">
        <v>6.8710366089060199E-2</v>
      </c>
      <c r="X189">
        <v>0.104524396444497</v>
      </c>
      <c r="Y189">
        <v>8.2902708931314004E-2</v>
      </c>
      <c r="Z189">
        <v>9.88422778332992E-2</v>
      </c>
      <c r="AA189">
        <v>9.1313903378236902E-2</v>
      </c>
      <c r="AB189">
        <v>8.1647126263607803E-2</v>
      </c>
      <c r="AC189">
        <v>8.2875297339782203E-2</v>
      </c>
      <c r="AD189">
        <v>8.1714889862208998E-2</v>
      </c>
      <c r="AE189">
        <v>8.9950175338462904E-2</v>
      </c>
      <c r="AF189">
        <v>0.11474288698976801</v>
      </c>
      <c r="AG189">
        <v>0.123902301616029</v>
      </c>
      <c r="AH189">
        <v>0.174349675172385</v>
      </c>
      <c r="AI189">
        <v>0.17944914580037699</v>
      </c>
      <c r="AJ189">
        <v>0.10497592867372101</v>
      </c>
      <c r="AK189">
        <v>0.12803153719897001</v>
      </c>
      <c r="AL189">
        <v>0.126273282511874</v>
      </c>
      <c r="AM189">
        <v>0.39149290364231198</v>
      </c>
      <c r="AN189">
        <v>0</v>
      </c>
      <c r="AO189">
        <v>6.9431424495696101E-2</v>
      </c>
      <c r="AP189">
        <v>0</v>
      </c>
      <c r="AQ189">
        <v>7.6581450381507807E-2</v>
      </c>
      <c r="AR189">
        <v>0</v>
      </c>
      <c r="AS189">
        <v>0</v>
      </c>
      <c r="AT189">
        <v>0</v>
      </c>
      <c r="AU189">
        <v>0.101430561633997</v>
      </c>
      <c r="AV189">
        <v>0</v>
      </c>
      <c r="AW189">
        <v>0.26321272481739499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0.148397693122647</v>
      </c>
      <c r="BG189">
        <v>0.19657574164059299</v>
      </c>
      <c r="BH189">
        <v>7.1301966214011997E-2</v>
      </c>
      <c r="BI189">
        <v>0.145541029433604</v>
      </c>
      <c r="BJ189">
        <v>0</v>
      </c>
      <c r="BK189">
        <v>0.111222665847105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8984-5760-934E-B706-7E174E8EAD39}">
  <dimension ref="A1:BS177"/>
  <sheetViews>
    <sheetView tabSelected="1" topLeftCell="A171" zoomScale="125" workbookViewId="0">
      <selection activeCell="C174" sqref="C174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>tSample_mV01!A1</f>
        <v>Location</v>
      </c>
      <c r="B1" t="str">
        <f>tSample_mV01!B1</f>
        <v>IN</v>
      </c>
      <c r="C1" t="str">
        <f>tSample_mV01!C1</f>
        <v>outdoor</v>
      </c>
      <c r="D1" t="str">
        <f>tSample_mV01!D1</f>
        <v>IN</v>
      </c>
      <c r="E1" t="str">
        <f>tSample_mV01!E1</f>
        <v>outdoor</v>
      </c>
      <c r="F1" t="str">
        <f>tSample_mV01!F1</f>
        <v>outdoor</v>
      </c>
      <c r="G1" t="str">
        <f>tSample_mV01!G1</f>
        <v>IN</v>
      </c>
      <c r="H1" t="str">
        <f>tSample_mV01!H1</f>
        <v>IN</v>
      </c>
      <c r="I1" t="str">
        <f>tSample_mV01!I1</f>
        <v>outdoor</v>
      </c>
      <c r="J1" t="str">
        <f>tSample_mV01!J1</f>
        <v>outdoor</v>
      </c>
      <c r="K1" t="str">
        <f>tSample_mV01!K1</f>
        <v>IN</v>
      </c>
      <c r="L1" t="str">
        <f>tSample_mV01!L1</f>
        <v>outdoor</v>
      </c>
      <c r="M1" t="str">
        <f>tSample_mV01!M1</f>
        <v>IN</v>
      </c>
      <c r="N1" t="str">
        <f>tSample_mV01!N1</f>
        <v>outdoor</v>
      </c>
      <c r="O1" t="str">
        <f>tSample_mV01!O1</f>
        <v>IN</v>
      </c>
      <c r="P1" t="str">
        <f>tSample_mV01!P1</f>
        <v>outdoor</v>
      </c>
      <c r="Q1" t="str">
        <f>tSample_mV01!Q1</f>
        <v>IN</v>
      </c>
      <c r="R1" t="str">
        <f>tSample_mV01!R1</f>
        <v>outdoor</v>
      </c>
      <c r="S1" t="str">
        <f>tSample_mV01!S1</f>
        <v>IN</v>
      </c>
      <c r="T1" t="str">
        <f>tSample_mV01!T1</f>
        <v>IN</v>
      </c>
      <c r="U1" t="str">
        <f>tSample_mV01!U1</f>
        <v>outdoor</v>
      </c>
      <c r="V1" t="str">
        <f>tSample_mV01!V1</f>
        <v>IN</v>
      </c>
      <c r="W1" t="str">
        <f>tSample_mV01!W1</f>
        <v>outdoor</v>
      </c>
      <c r="X1" t="str">
        <f>tSample_mV01!X1</f>
        <v>IN</v>
      </c>
      <c r="Y1" t="str">
        <f>tSample_mV01!Y1</f>
        <v>outdoor</v>
      </c>
      <c r="Z1" t="str">
        <f>tSample_mV01!Z1</f>
        <v>IN</v>
      </c>
      <c r="AA1" t="str">
        <f>tSample_mV01!AA1</f>
        <v>outdoor</v>
      </c>
      <c r="AB1" t="str">
        <f>tSample_mV01!AB1</f>
        <v>IN</v>
      </c>
      <c r="AC1" t="str">
        <f>tSample_mV01!AC1</f>
        <v>outdoor</v>
      </c>
      <c r="AD1" t="str">
        <f>tSample_mV01!AD1</f>
        <v>IN</v>
      </c>
      <c r="AE1" t="str">
        <f>tSample_mV01!AE1</f>
        <v>outdoor</v>
      </c>
      <c r="AF1" t="str">
        <f>tSample_mV01!AF1</f>
        <v>IN</v>
      </c>
      <c r="AG1" t="str">
        <f>tSample_mV01!AG1</f>
        <v>IN</v>
      </c>
      <c r="AH1" t="str">
        <f>tSample_mV01!AH1</f>
        <v>IN</v>
      </c>
      <c r="AI1" t="str">
        <f>tSample_mV01!AI1</f>
        <v>outdoor</v>
      </c>
      <c r="AJ1" t="str">
        <f>tSample_mV01!AJ1</f>
        <v>IN</v>
      </c>
      <c r="AK1" t="str">
        <f>tSample_mV01!AK1</f>
        <v>outdoor</v>
      </c>
      <c r="AL1" t="str">
        <f>tSample_mV01!AL1</f>
        <v>IN</v>
      </c>
      <c r="AM1" t="str">
        <f>tSample_mV01!AM1</f>
        <v>outdoor</v>
      </c>
      <c r="AN1" t="str">
        <f>tSample_mV01!AN1</f>
        <v>IN</v>
      </c>
      <c r="AO1" t="str">
        <f>tSample_mV01!AO1</f>
        <v>outdoor</v>
      </c>
      <c r="AP1" t="str">
        <f>tSample_mV01!AP1</f>
        <v>IN</v>
      </c>
      <c r="AQ1" t="str">
        <f>tSample_mV01!AQ1</f>
        <v>outdoor</v>
      </c>
      <c r="AR1" t="str">
        <f>tSample_mV01!AR1</f>
        <v>IN</v>
      </c>
      <c r="AS1" t="str">
        <f>tSample_mV01!AS1</f>
        <v>outdoor</v>
      </c>
      <c r="AT1" t="str">
        <f>tSample_mV01!AT1</f>
        <v>IN</v>
      </c>
      <c r="AU1" t="str">
        <f>tSample_mV01!AU1</f>
        <v>outdoor</v>
      </c>
      <c r="AV1" t="str">
        <f>tSample_mV01!AV1</f>
        <v>IN</v>
      </c>
      <c r="AW1" t="str">
        <f>tSample_mV01!AW1</f>
        <v>outdoor</v>
      </c>
      <c r="AX1" t="str">
        <f>tSample_mV01!AX1</f>
        <v>IN</v>
      </c>
      <c r="AY1" t="str">
        <f>tSample_mV01!AY1</f>
        <v>outdoor</v>
      </c>
      <c r="AZ1" t="str">
        <f>tSample_mV01!AZ1</f>
        <v>IN</v>
      </c>
      <c r="BA1" t="str">
        <f>tSample_mV01!BA1</f>
        <v>outdoor</v>
      </c>
      <c r="BB1" t="str">
        <f>tSample_mV01!BB1</f>
        <v>IN</v>
      </c>
      <c r="BC1" t="str">
        <f>tSample_mV01!BC1</f>
        <v>outdoor</v>
      </c>
      <c r="BD1" t="str">
        <f>tSample_mV01!BD1</f>
        <v>IN</v>
      </c>
      <c r="BE1" t="str">
        <f>tSample_mV01!BE1</f>
        <v>outdoor</v>
      </c>
      <c r="BF1" t="str">
        <f>tSample_mV01!BF1</f>
        <v>IN</v>
      </c>
      <c r="BG1" t="str">
        <f>tSample_mV01!BG1</f>
        <v>outdoor</v>
      </c>
      <c r="BH1" t="str">
        <f>tSample_mV01!BH1</f>
        <v>IN</v>
      </c>
      <c r="BI1" t="str">
        <f>tSample_mV01!BI1</f>
        <v>outdoor</v>
      </c>
      <c r="BJ1" t="str">
        <f>tSample_mV01!BJ1</f>
        <v>IN</v>
      </c>
      <c r="BK1" t="str">
        <f>tSample_mV01!BK1</f>
        <v>outdoor</v>
      </c>
    </row>
    <row r="2" spans="1:71" x14ac:dyDescent="0.2">
      <c r="A2" t="str">
        <f>tSample_mV01!A2</f>
        <v>DateDeploy</v>
      </c>
      <c r="B2" s="1">
        <f>tSample_mV01!B2</f>
        <v>41186</v>
      </c>
      <c r="C2" s="1">
        <f>tSample_mV01!C2</f>
        <v>41186</v>
      </c>
      <c r="D2" s="1">
        <f>tSample_mV01!D2</f>
        <v>41193</v>
      </c>
      <c r="E2" s="1">
        <f>tSample_mV01!E2</f>
        <v>41193</v>
      </c>
      <c r="F2" s="1">
        <f>tSample_mV01!F2</f>
        <v>41206</v>
      </c>
      <c r="G2" s="1">
        <f>tSample_mV01!G2</f>
        <v>41206</v>
      </c>
      <c r="H2" s="1">
        <f>tSample_mV01!H2</f>
        <v>41377</v>
      </c>
      <c r="I2" s="1">
        <f>tSample_mV01!I2</f>
        <v>41377</v>
      </c>
      <c r="J2" s="1">
        <f>tSample_mV01!J2</f>
        <v>41195</v>
      </c>
      <c r="K2" s="1">
        <f>tSample_mV01!K2</f>
        <v>41195</v>
      </c>
      <c r="L2" s="1">
        <f>tSample_mV01!L2</f>
        <v>41193</v>
      </c>
      <c r="M2" s="1">
        <f>tSample_mV01!M2</f>
        <v>41193</v>
      </c>
      <c r="N2" s="1">
        <f>tSample_mV01!N2</f>
        <v>41198</v>
      </c>
      <c r="O2" s="1">
        <f>tSample_mV01!O2</f>
        <v>41198</v>
      </c>
      <c r="P2" s="1">
        <f>tSample_mV01!P2</f>
        <v>41321</v>
      </c>
      <c r="Q2" s="1">
        <f>tSample_mV01!Q2</f>
        <v>41321</v>
      </c>
      <c r="R2" s="1">
        <f>tSample_mV01!R2</f>
        <v>41226</v>
      </c>
      <c r="S2" s="1">
        <f>tSample_mV01!S2</f>
        <v>41226</v>
      </c>
      <c r="T2" s="1">
        <f>tSample_mV01!T2</f>
        <v>41230</v>
      </c>
      <c r="U2" s="1">
        <f>tSample_mV01!U2</f>
        <v>41230</v>
      </c>
      <c r="V2" s="1">
        <f>tSample_mV01!V2</f>
        <v>41230</v>
      </c>
      <c r="W2" s="1">
        <f>tSample_mV01!W2</f>
        <v>41230</v>
      </c>
      <c r="X2" s="1">
        <f>tSample_mV01!X2</f>
        <v>41230</v>
      </c>
      <c r="Y2" s="1">
        <f>tSample_mV01!Y2</f>
        <v>41230</v>
      </c>
      <c r="Z2" s="1">
        <f>tSample_mV01!Z2</f>
        <v>41240</v>
      </c>
      <c r="AA2" s="1">
        <f>tSample_mV01!AA2</f>
        <v>41240</v>
      </c>
      <c r="AB2" s="1">
        <f>tSample_mV01!AB2</f>
        <v>41249</v>
      </c>
      <c r="AC2" s="1">
        <f>tSample_mV01!AC2</f>
        <v>41249</v>
      </c>
      <c r="AD2" s="1">
        <f>tSample_mV01!AD2</f>
        <v>41249</v>
      </c>
      <c r="AE2" s="1">
        <f>tSample_mV01!AE2</f>
        <v>41249</v>
      </c>
      <c r="AF2" s="1">
        <f>tSample_mV01!AF2</f>
        <v>41240</v>
      </c>
      <c r="AG2" s="1">
        <f>tSample_mV01!AG2</f>
        <v>41265</v>
      </c>
      <c r="AH2" s="1">
        <f>tSample_mV01!AH2</f>
        <v>41193</v>
      </c>
      <c r="AI2" s="1">
        <f>tSample_mV01!AI2</f>
        <v>41193</v>
      </c>
      <c r="AJ2" s="1">
        <f>tSample_mV01!AJ2</f>
        <v>41207</v>
      </c>
      <c r="AK2" s="1">
        <f>tSample_mV01!AK2</f>
        <v>41207</v>
      </c>
      <c r="AL2" s="1">
        <f>tSample_mV01!AL2</f>
        <v>41319</v>
      </c>
      <c r="AM2" s="1">
        <f>tSample_mV01!AM2</f>
        <v>41319</v>
      </c>
      <c r="AN2" s="1">
        <f>tSample_mV01!AN2</f>
        <v>41310</v>
      </c>
      <c r="AO2" s="1">
        <f>tSample_mV01!AO2</f>
        <v>41310</v>
      </c>
      <c r="AP2" s="1">
        <f>tSample_mV01!AP2</f>
        <v>41221</v>
      </c>
      <c r="AQ2" s="1">
        <f>tSample_mV01!AQ2</f>
        <v>41221</v>
      </c>
      <c r="AR2" s="1">
        <f>tSample_mV01!AR2</f>
        <v>41319</v>
      </c>
      <c r="AS2" s="1">
        <f>tSample_mV01!AS2</f>
        <v>41319</v>
      </c>
      <c r="AT2" s="1">
        <f>tSample_mV01!AT2</f>
        <v>41347</v>
      </c>
      <c r="AU2" s="1">
        <f>tSample_mV01!AU2</f>
        <v>41347</v>
      </c>
      <c r="AV2" s="1">
        <f>tSample_mV01!AV2</f>
        <v>41690</v>
      </c>
      <c r="AW2" s="1">
        <f>tSample_mV01!AW2</f>
        <v>41690</v>
      </c>
      <c r="AX2" s="1">
        <f>tSample_mV01!AX2</f>
        <v>41363</v>
      </c>
      <c r="AY2" s="1">
        <f>tSample_mV01!AY2</f>
        <v>41363</v>
      </c>
      <c r="AZ2" s="1">
        <f>tSample_mV01!AZ2</f>
        <v>41442</v>
      </c>
      <c r="BA2" s="1">
        <f>tSample_mV01!BA2</f>
        <v>41442</v>
      </c>
      <c r="BB2" s="1">
        <f>tSample_mV01!BB2</f>
        <v>41319</v>
      </c>
      <c r="BC2" s="1">
        <f>tSample_mV01!BC2</f>
        <v>41319</v>
      </c>
      <c r="BD2" s="1">
        <f>tSample_mV01!BD2</f>
        <v>41345</v>
      </c>
      <c r="BE2" s="1">
        <f>tSample_mV01!BE2</f>
        <v>41345</v>
      </c>
      <c r="BF2" s="1">
        <f>tSample_mV01!BF2</f>
        <v>41368</v>
      </c>
      <c r="BG2" s="1">
        <f>tSample_mV01!BG2</f>
        <v>41368</v>
      </c>
      <c r="BH2" s="1">
        <f>tSample_mV01!BH2</f>
        <v>41310</v>
      </c>
      <c r="BI2" s="1">
        <f>tSample_mV01!BI2</f>
        <v>41310</v>
      </c>
      <c r="BJ2" s="1">
        <f>tSample_mV01!BJ2</f>
        <v>41298</v>
      </c>
      <c r="BK2" s="1">
        <f>tSample_mV01!BK2</f>
        <v>41298</v>
      </c>
      <c r="BL2" s="1"/>
      <c r="BM2" s="1"/>
      <c r="BN2" s="1"/>
      <c r="BO2" s="1"/>
      <c r="BP2" s="1"/>
      <c r="BQ2" s="1"/>
      <c r="BR2" s="1"/>
      <c r="BS2" s="1"/>
    </row>
    <row r="3" spans="1:71" x14ac:dyDescent="0.2">
      <c r="A3" t="str">
        <f>tSample_mV01!A3</f>
        <v>DateCollect</v>
      </c>
      <c r="B3" s="1">
        <f>tSample_mV01!B3</f>
        <v>41284</v>
      </c>
      <c r="C3" s="1">
        <f>tSample_mV01!C3</f>
        <v>41284</v>
      </c>
      <c r="D3" s="1">
        <f>tSample_mV01!D3</f>
        <v>41282</v>
      </c>
      <c r="E3" s="1">
        <f>tSample_mV01!E3</f>
        <v>41282</v>
      </c>
      <c r="F3" s="1">
        <f>tSample_mV01!F3</f>
        <v>41282</v>
      </c>
      <c r="G3" s="1">
        <f>tSample_mV01!G3</f>
        <v>41282</v>
      </c>
      <c r="H3" s="1">
        <f>tSample_mV01!H3</f>
        <v>41471</v>
      </c>
      <c r="I3" s="1">
        <f>tSample_mV01!I3</f>
        <v>41471</v>
      </c>
      <c r="J3" s="1">
        <f>tSample_mV01!J3</f>
        <v>41321</v>
      </c>
      <c r="K3" s="1">
        <f>tSample_mV01!K3</f>
        <v>41321</v>
      </c>
      <c r="L3" s="1">
        <f>tSample_mV01!L3</f>
        <v>41319</v>
      </c>
      <c r="M3" s="1">
        <f>tSample_mV01!M3</f>
        <v>41319</v>
      </c>
      <c r="N3" s="1">
        <f>tSample_mV01!N3</f>
        <v>41319</v>
      </c>
      <c r="O3" s="1">
        <f>tSample_mV01!O3</f>
        <v>41319</v>
      </c>
      <c r="P3" s="1">
        <f>tSample_mV01!P3</f>
        <v>41449</v>
      </c>
      <c r="Q3" s="1">
        <f>tSample_mV01!Q3</f>
        <v>41449</v>
      </c>
      <c r="R3" s="1">
        <f>tSample_mV01!R3</f>
        <v>41319</v>
      </c>
      <c r="S3" s="1">
        <f>tSample_mV01!S3</f>
        <v>41319</v>
      </c>
      <c r="T3" s="1">
        <f>tSample_mV01!T3</f>
        <v>41321</v>
      </c>
      <c r="U3" s="1">
        <f>tSample_mV01!U3</f>
        <v>41321</v>
      </c>
      <c r="V3" s="1">
        <f>tSample_mV01!V3</f>
        <v>41321</v>
      </c>
      <c r="W3" s="1">
        <f>tSample_mV01!W3</f>
        <v>41321</v>
      </c>
      <c r="X3" s="1">
        <f>tSample_mV01!X3</f>
        <v>41331</v>
      </c>
      <c r="Y3" s="1">
        <f>tSample_mV01!Y3</f>
        <v>41331</v>
      </c>
      <c r="Z3" s="1">
        <f>tSample_mV01!Z3</f>
        <v>41319</v>
      </c>
      <c r="AA3" s="1">
        <f>tSample_mV01!AA3</f>
        <v>41319</v>
      </c>
      <c r="AB3" s="1">
        <f>tSample_mV01!AB3</f>
        <v>41345</v>
      </c>
      <c r="AC3" s="1">
        <f>tSample_mV01!AC3</f>
        <v>41345</v>
      </c>
      <c r="AD3" s="1">
        <f>tSample_mV01!AD3</f>
        <v>41345</v>
      </c>
      <c r="AE3" s="1">
        <f>tSample_mV01!AE3</f>
        <v>41345</v>
      </c>
      <c r="AF3" s="1">
        <f>tSample_mV01!AF3</f>
        <v>41265</v>
      </c>
      <c r="AG3" s="1">
        <f>tSample_mV01!AG3</f>
        <v>41353</v>
      </c>
      <c r="AH3" s="1">
        <f>tSample_mV01!AH3</f>
        <v>41289</v>
      </c>
      <c r="AI3" s="1">
        <f>tSample_mV01!AI3</f>
        <v>41289</v>
      </c>
      <c r="AJ3" s="1">
        <f>tSample_mV01!AJ3</f>
        <v>41291</v>
      </c>
      <c r="AK3" s="1">
        <f>tSample_mV01!AK3</f>
        <v>41291</v>
      </c>
      <c r="AL3" s="1">
        <f>tSample_mV01!AL3</f>
        <v>41446</v>
      </c>
      <c r="AM3" s="1">
        <f>tSample_mV01!AM3</f>
        <v>41446</v>
      </c>
      <c r="AN3" s="1">
        <f>tSample_mV01!AN3</f>
        <v>41443</v>
      </c>
      <c r="AO3" s="1">
        <f>tSample_mV01!AO3</f>
        <v>41443</v>
      </c>
      <c r="AP3" s="1">
        <f>tSample_mV01!AP3</f>
        <v>41310</v>
      </c>
      <c r="AQ3" s="1">
        <f>tSample_mV01!AQ3</f>
        <v>41310</v>
      </c>
      <c r="AR3" s="1">
        <f>tSample_mV01!AR3</f>
        <v>41443</v>
      </c>
      <c r="AS3" s="1">
        <f>tSample_mV01!AS3</f>
        <v>41443</v>
      </c>
      <c r="AT3" s="1">
        <f>tSample_mV01!AT3</f>
        <v>41438</v>
      </c>
      <c r="AU3" s="1">
        <f>tSample_mV01!AU3</f>
        <v>41438</v>
      </c>
      <c r="AV3" s="1">
        <f>tSample_mV01!AV3</f>
        <v>41821</v>
      </c>
      <c r="AW3" s="1">
        <f>tSample_mV01!AW3</f>
        <v>41821</v>
      </c>
      <c r="AX3" s="1">
        <f>tSample_mV01!AX3</f>
        <v>41452</v>
      </c>
      <c r="AY3" s="1">
        <f>tSample_mV01!AY3</f>
        <v>41452</v>
      </c>
      <c r="AZ3" s="1">
        <f>tSample_mV01!AZ3</f>
        <v>41529</v>
      </c>
      <c r="BA3" s="1">
        <f>tSample_mV01!BA3</f>
        <v>41529</v>
      </c>
      <c r="BB3" s="1">
        <f>tSample_mV01!BB3</f>
        <v>41438</v>
      </c>
      <c r="BC3" s="1">
        <f>tSample_mV01!BC3</f>
        <v>41438</v>
      </c>
      <c r="BD3" s="1">
        <f>tSample_mV01!BD3</f>
        <v>41440</v>
      </c>
      <c r="BE3" s="1">
        <f>tSample_mV01!BE3</f>
        <v>41440</v>
      </c>
      <c r="BF3" s="1">
        <f>tSample_mV01!BF3</f>
        <v>41530</v>
      </c>
      <c r="BG3" s="1">
        <f>tSample_mV01!BG3</f>
        <v>41530</v>
      </c>
      <c r="BH3" s="1">
        <f>tSample_mV01!BH3</f>
        <v>41443</v>
      </c>
      <c r="BI3" s="1">
        <f>tSample_mV01!BI3</f>
        <v>41443</v>
      </c>
      <c r="BJ3" s="1">
        <f>tSample_mV01!BJ3</f>
        <v>41438</v>
      </c>
      <c r="BK3" s="1">
        <f>tSample_mV01!BK3</f>
        <v>41438</v>
      </c>
      <c r="BL3" s="1"/>
      <c r="BM3" s="1"/>
      <c r="BN3" s="1"/>
      <c r="BO3" s="1"/>
      <c r="BP3" s="1"/>
      <c r="BQ3" s="1"/>
      <c r="BR3" s="1"/>
      <c r="BS3" s="1"/>
    </row>
    <row r="4" spans="1:71" x14ac:dyDescent="0.2">
      <c r="A4" t="str">
        <f>tSample_mV01!A17</f>
        <v>PCB1</v>
      </c>
      <c r="B4">
        <f>IFERROR(IF(tSample_mV01!B$14&gt;=1,tSample_mV01!B17/1,tSample_mV01!B17/tSample_mV01!B$14),"NA")</f>
        <v>1.2463901713591565</v>
      </c>
      <c r="C4">
        <f>IFERROR(IF(tSample_mV01!C$14&gt;=1,tSample_mV01!C17/1,tSample_mV01!C17/tSample_mV01!C$14),"NA")</f>
        <v>0.35304909068385665</v>
      </c>
      <c r="D4">
        <f>IFERROR(IF(tSample_mV01!D$14&gt;=1,tSample_mV01!D17/1,tSample_mV01!D17/tSample_mV01!D$14),"NA")</f>
        <v>0.47575867100706815</v>
      </c>
      <c r="E4">
        <f>IFERROR(IF(tSample_mV01!E$14&gt;=1,tSample_mV01!E17/1,tSample_mV01!E17/tSample_mV01!E$14),"NA")</f>
        <v>0.71959910962755802</v>
      </c>
      <c r="F4">
        <f>IFERROR(IF(tSample_mV01!F$14&gt;=1,tSample_mV01!F17/1,tSample_mV01!F17/tSample_mV01!F$14),"NA")</f>
        <v>1.3579297027892319</v>
      </c>
      <c r="G4">
        <f>IFERROR(IF(tSample_mV01!G$14&gt;=1,tSample_mV01!G17/1,tSample_mV01!G17/tSample_mV01!G$14),"NA")</f>
        <v>0.33530203266333314</v>
      </c>
      <c r="H4">
        <f>IFERROR(IF(tSample_mV01!H$14&gt;=1,tSample_mV01!H17/1,tSample_mV01!H17/tSample_mV01!H$14),"NA")</f>
        <v>1.7338222730626722</v>
      </c>
      <c r="I4">
        <f>IFERROR(IF(tSample_mV01!I$14&gt;=1,tSample_mV01!I17/1,tSample_mV01!I17/tSample_mV01!I$14),"NA")</f>
        <v>0.51203760773560736</v>
      </c>
      <c r="J4">
        <f>IFERROR(IF(tSample_mV01!J$14&gt;=1,tSample_mV01!J17/1,tSample_mV01!J17/tSample_mV01!J$14),"NA")</f>
        <v>0.81456807175426416</v>
      </c>
      <c r="K4">
        <f>IFERROR(IF(tSample_mV01!K$14&gt;=1,tSample_mV01!K17/1,tSample_mV01!K17/tSample_mV01!K$14),"NA")</f>
        <v>0.77631190465937683</v>
      </c>
      <c r="L4">
        <f>IFERROR(IF(tSample_mV01!L$14&gt;=1,tSample_mV01!L17/1,tSample_mV01!L17/tSample_mV01!L$14),"NA")</f>
        <v>0.68025779205017567</v>
      </c>
      <c r="M4">
        <f>IFERROR(IF(tSample_mV01!M$14&gt;=1,tSample_mV01!M17/1,tSample_mV01!M17/tSample_mV01!M$14),"NA")</f>
        <v>1.0188572201304358</v>
      </c>
      <c r="N4">
        <f>IFERROR(IF(tSample_mV01!N$4&gt;=1,tSample_mV01!N17/1,tSample_mV01!N17/tSample_mV01!N$4),"NA")</f>
        <v>1.5290195385539402</v>
      </c>
      <c r="O4">
        <f>IFERROR(IF(tSample_mV01!O$4&gt;=1,tSample_mV01!O17/1,tSample_mV01!O17/tSample_mV01!O$4),"NA")</f>
        <v>4.228231428350651</v>
      </c>
      <c r="P4">
        <f>IFERROR(IF(tSample_mV01!P$4&gt;=1,tSample_mV01!P17/1,tSample_mV01!P17/tSample_mV01!P$4),"NA")</f>
        <v>0.35276901771865898</v>
      </c>
      <c r="Q4">
        <f>IFERROR(IF(tSample_mV01!Q$4&gt;=1,tSample_mV01!Q17/1,tSample_mV01!Q17/tSample_mV01!Q$4),"NA")</f>
        <v>1.8583520649675842</v>
      </c>
      <c r="R4">
        <f>IFERROR(IF(tSample_mV01!R$4&gt;=1,tSample_mV01!R17/1,tSample_mV01!R17/tSample_mV01!R$4),"NA")</f>
        <v>0.96444228267490939</v>
      </c>
      <c r="S4">
        <f>IFERROR(IF(tSample_mV01!S$4&gt;=1,tSample_mV01!S17/1,tSample_mV01!S17/tSample_mV01!S$4),"NA")</f>
        <v>2.463192096710153</v>
      </c>
      <c r="T4">
        <f>IFERROR(IF(tSample_mV01!T$4&gt;=1,tSample_mV01!T17/1,tSample_mV01!T17/tSample_mV01!T$4),"NA")</f>
        <v>2.2671517683227602</v>
      </c>
      <c r="U4">
        <f>IFERROR(IF(tSample_mV01!U$4&gt;=1,tSample_mV01!U17/1,tSample_mV01!U17/tSample_mV01!U$4),"NA")</f>
        <v>2.3818053066473595</v>
      </c>
      <c r="V4">
        <f>IFERROR(IF(tSample_mV01!V$4&gt;=1,tSample_mV01!V17/1,tSample_mV01!V17/tSample_mV01!V$4),"NA")</f>
        <v>1.8625078673329765</v>
      </c>
      <c r="W4">
        <f>IFERROR(IF(tSample_mV01!W$4&gt;=1,tSample_mV01!W17/1,tSample_mV01!W17/tSample_mV01!W$4),"NA")</f>
        <v>0.87287504077107569</v>
      </c>
      <c r="X4">
        <f>IFERROR(IF(tSample_mV01!X$4&gt;=1,tSample_mV01!X17/1,tSample_mV01!X17/tSample_mV01!X$4),"NA")</f>
        <v>2.1375991279842772</v>
      </c>
      <c r="Y4">
        <f>IFERROR(IF(tSample_mV01!Y$4&gt;=1,tSample_mV01!Y17/1,tSample_mV01!Y17/tSample_mV01!Y$4),"NA")</f>
        <v>0.93464276217861375</v>
      </c>
      <c r="Z4">
        <f>IFERROR(IF(tSample_mV01!Z$4&gt;=1,tSample_mV01!Z17/1,tSample_mV01!Z17/tSample_mV01!Z$4),"NA")</f>
        <v>0.72917235458253904</v>
      </c>
      <c r="AA4">
        <f>IFERROR(IF(tSample_mV01!AA$4&gt;=1,tSample_mV01!AA17/1,tSample_mV01!AA17/tSample_mV01!AA$4),"NA")</f>
        <v>1.5072362400946242</v>
      </c>
      <c r="AB4">
        <f>IFERROR(IF(tSample_mV01!AB$4&gt;=1,tSample_mV01!AB17/1,tSample_mV01!AB17/tSample_mV01!AB$4),"NA")</f>
        <v>1.63185233908244</v>
      </c>
      <c r="AC4">
        <f>IFERROR(IF(tSample_mV01!AC$4&gt;=1,tSample_mV01!AC17/1,tSample_mV01!AC17/tSample_mV01!AC$4),"NA")</f>
        <v>1.4790529999107596</v>
      </c>
      <c r="AD4">
        <f>IFERROR(IF(tSample_mV01!AD$4&gt;=1,tSample_mV01!AD17/1,tSample_mV01!AD17/tSample_mV01!AD$4),"NA")</f>
        <v>4.1708038086150054</v>
      </c>
      <c r="AE4">
        <f>IFERROR(IF(tSample_mV01!AE$4&gt;=1,tSample_mV01!AE17/1,tSample_mV01!AE17/tSample_mV01!AE$4),"NA")</f>
        <v>0.93891155494084289</v>
      </c>
      <c r="AF4">
        <f>IFERROR(IF(tSample_mV01!AF$14&gt;=1,tSample_mV01!AF17/1,tSample_mV01!AF17/tSample_mV01!AF$14),"NA")</f>
        <v>1.2255850626920235</v>
      </c>
      <c r="AG4">
        <f>IFERROR(IF(tSample_mV01!AG$14&gt;=1,tSample_mV01!AG17/1,tSample_mV01!AG17/tSample_mV01!AG$14),"NA")</f>
        <v>1.5302759586308905</v>
      </c>
      <c r="AH4">
        <f>IFERROR(IF(tSample_mV01!AH$14&gt;=1,tSample_mV01!AH17/1,tSample_mV01!AH17/tSample_mV01!AH$14),"NA")</f>
        <v>0.87935285070128455</v>
      </c>
      <c r="AI4">
        <f>IFERROR(IF(tSample_mV01!AI$14&gt;=1,tSample_mV01!AI17/1,tSample_mV01!AI17/tSample_mV01!AI$14),"NA")</f>
        <v>0.35178556755516999</v>
      </c>
      <c r="AJ4">
        <f>IFERROR(IF(tSample_mV01!AJ$14&gt;=1,tSample_mV01!AJ17/1,tSample_mV01!AJ17/tSample_mV01!AJ$14),"NA")</f>
        <v>0.5587822010183302</v>
      </c>
      <c r="AK4">
        <f>IFERROR(IF(tSample_mV01!AK$14&gt;=1,tSample_mV01!AK17/1,tSample_mV01!AK17/tSample_mV01!AK$14),"NA")</f>
        <v>0.63433194956856875</v>
      </c>
      <c r="AL4">
        <f>IFERROR(IF(tSample_mV01!AL$14&gt;=1,tSample_mV01!AL17/1,tSample_mV01!AL17/tSample_mV01!AL$14),"NA")</f>
        <v>0.8980909014567755</v>
      </c>
      <c r="AM4">
        <f>IFERROR(IF(tSample_mV01!AM$14&gt;=1,tSample_mV01!AM17/1,tSample_mV01!AM17/tSample_mV01!AM$14),"NA")</f>
        <v>0.25955254761968705</v>
      </c>
      <c r="AN4">
        <f>IFERROR(IF(tSample_mV01!AN$4&gt;=1,tSample_mV01!AN17/1,tSample_mV01!AN17/tSample_mV01!AN$4),"NA")</f>
        <v>4.0330223782425101</v>
      </c>
      <c r="AO4">
        <f>IFERROR(IF(tSample_mV01!AO$4&gt;=1,tSample_mV01!AO17/1,tSample_mV01!AO17/tSample_mV01!AO$4),"NA")</f>
        <v>0.18594915117705274</v>
      </c>
      <c r="AP4">
        <f>IFERROR(IF(tSample_mV01!AP$4&gt;=1,tSample_mV01!AP17/1,tSample_mV01!AP17/tSample_mV01!AP$4),"NA")</f>
        <v>0.47806885544127409</v>
      </c>
      <c r="AQ4">
        <f>IFERROR(IF(tSample_mV01!AQ$4&gt;=1,tSample_mV01!AQ17/1,tSample_mV01!AQ17/tSample_mV01!AQ$4),"NA")</f>
        <v>0.34222982022169901</v>
      </c>
      <c r="AR4">
        <f>IFERROR(IF(tSample_mV01!AR$4&gt;=1,tSample_mV01!AR17/1,tSample_mV01!AR17/tSample_mV01!AR$4),"NA")</f>
        <v>1.72079793559982</v>
      </c>
      <c r="AS4">
        <f>IFERROR(IF(tSample_mV01!AS$4&gt;=1,tSample_mV01!AS17/1,tSample_mV01!AS17/tSample_mV01!AS$4),"NA")</f>
        <v>0.13169676252278473</v>
      </c>
      <c r="AT4">
        <f>IFERROR(IF(tSample_mV01!AT$4&gt;=1,tSample_mV01!AT17/1,tSample_mV01!AT17/tSample_mV01!AT$4),"NA")</f>
        <v>0.36301440810856639</v>
      </c>
      <c r="AU4">
        <f>IFERROR(IF(tSample_mV01!AU$4&gt;=1,tSample_mV01!AU17/1,tSample_mV01!AU17/tSample_mV01!AU$4),"NA")</f>
        <v>0.20262872428538922</v>
      </c>
      <c r="AV4">
        <f>IFERROR(IF(tSample_mV01!AV$4&gt;=1,tSample_mV01!AV17/1,tSample_mV01!AV17/tSample_mV01!AV$4),"NA")</f>
        <v>0.51143898047495195</v>
      </c>
      <c r="AW4">
        <f>IFERROR(IF(tSample_mV01!AW$4&gt;=1,tSample_mV01!AW17/1,tSample_mV01!AW17/tSample_mV01!AW$4),"NA")</f>
        <v>0.22143897413699157</v>
      </c>
      <c r="AX4">
        <f>IFERROR(IF(tSample_mV01!AX$4&gt;=1,tSample_mV01!AX17/1,tSample_mV01!AX17/tSample_mV01!AX$4),"NA")</f>
        <v>0.39090594660292599</v>
      </c>
      <c r="AY4">
        <f>IFERROR(IF(tSample_mV01!AY$4&gt;=1,tSample_mV01!AY17/1,tSample_mV01!AY17/tSample_mV01!AY$4),"NA")</f>
        <v>0.34338476580764299</v>
      </c>
      <c r="AZ4">
        <f>IFERROR(IF(tSample_mV01!AZ$4&gt;=1,tSample_mV01!AZ17/1,tSample_mV01!AZ17/tSample_mV01!AZ$4),"NA")</f>
        <v>0.1584695247443858</v>
      </c>
      <c r="BA4">
        <f>IFERROR(IF(tSample_mV01!BA$4&gt;=1,tSample_mV01!BA17/1,tSample_mV01!BA17/tSample_mV01!BA$4),"NA")</f>
        <v>6.2773537144733604E-2</v>
      </c>
      <c r="BB4">
        <f>IFERROR(IF(tSample_mV01!BB$4&gt;=1,tSample_mV01!BB17/1,tSample_mV01!BB17/tSample_mV01!BB$4),"NA")</f>
        <v>0.43291644974578325</v>
      </c>
      <c r="BC4">
        <f>IFERROR(IF(tSample_mV01!BC$4&gt;=1,tSample_mV01!BC17/1,tSample_mV01!BC17/tSample_mV01!BC$4),"NA")</f>
        <v>0.18455109708161918</v>
      </c>
      <c r="BD4">
        <f>IFERROR(IF(tSample_mV01!BD$4&gt;=1,tSample_mV01!BD17/1,tSample_mV01!BD17/tSample_mV01!BD$4),"NA")</f>
        <v>0.90960141840918673</v>
      </c>
      <c r="BE4">
        <f>IFERROR(IF(tSample_mV01!BE$4&gt;=1,tSample_mV01!BE17/1,tSample_mV01!BE17/tSample_mV01!BE$4),"NA")</f>
        <v>6.1089359334642053E-2</v>
      </c>
      <c r="BF4">
        <f>IFERROR(IF(tSample_mV01!BF$4&gt;=1,tSample_mV01!BF17/1,tSample_mV01!BF17/tSample_mV01!BF$4),"NA")</f>
        <v>0.30622252275244832</v>
      </c>
      <c r="BG4">
        <f>IFERROR(IF(tSample_mV01!BG$4&gt;=1,tSample_mV01!BG17/1,tSample_mV01!BG17/tSample_mV01!BG$4),"NA")</f>
        <v>7.7464532051757892E-2</v>
      </c>
      <c r="BH4">
        <f>IFERROR(IF(tSample_mV01!BH$4&gt;=1,tSample_mV01!BH17/1,tSample_mV01!BH17/tSample_mV01!BH$4),"NA")</f>
        <v>0.3612317978310689</v>
      </c>
      <c r="BI4">
        <f>IFERROR(IF(tSample_mV01!BI$4&gt;=1,tSample_mV01!BI17/1,tSample_mV01!BI17/tSample_mV01!BI$4),"NA")</f>
        <v>9.9549979688177775E-2</v>
      </c>
      <c r="BJ4">
        <f>IFERROR(IF(tSample_mV01!BJ$4&gt;=1,tSample_mV01!BJ17/1,tSample_mV01!BJ17/tSample_mV01!BJ$4),"NA")</f>
        <v>0.31350728695377716</v>
      </c>
      <c r="BK4">
        <f>IFERROR(IF(tSample_mV01!BK$4&gt;=1,tSample_mV01!BK17/1,tSample_mV01!BK17/tSample_mV01!BK$4),"NA")</f>
        <v>0.15384477304081201</v>
      </c>
    </row>
    <row r="5" spans="1:71" x14ac:dyDescent="0.2">
      <c r="A5" t="str">
        <f>tSample_mV01!A18</f>
        <v>PCB2</v>
      </c>
      <c r="B5">
        <f>IFERROR(IF(tSample_mV01!B$14&gt;=1,tSample_mV01!B18/1,tSample_mV01!B18/tSample_mV01!B$14),"NA")</f>
        <v>0.47873693557734548</v>
      </c>
      <c r="C5">
        <f>IFERROR(IF(tSample_mV01!C$14&gt;=1,tSample_mV01!C18/1,tSample_mV01!C18/tSample_mV01!C$14),"NA")</f>
        <v>0.25773077264624433</v>
      </c>
      <c r="D5">
        <f>IFERROR(IF(tSample_mV01!D$14&gt;=1,tSample_mV01!D18/1,tSample_mV01!D18/tSample_mV01!D$14),"NA")</f>
        <v>0.35883123970086761</v>
      </c>
      <c r="E5">
        <f>IFERROR(IF(tSample_mV01!E$14&gt;=1,tSample_mV01!E18/1,tSample_mV01!E18/tSample_mV01!E$14),"NA")</f>
        <v>0.57766161753304723</v>
      </c>
      <c r="F5">
        <f>IFERROR(IF(tSample_mV01!F$14&gt;=1,tSample_mV01!F18/1,tSample_mV01!F18/tSample_mV01!F$14),"NA")</f>
        <v>0.83772031514530332</v>
      </c>
      <c r="G5">
        <f>IFERROR(IF(tSample_mV01!G$14&gt;=1,tSample_mV01!G18/1,tSample_mV01!G18/tSample_mV01!G$14),"NA")</f>
        <v>0.21478106810725855</v>
      </c>
      <c r="H5">
        <f>IFERROR(IF(tSample_mV01!H$14&gt;=1,tSample_mV01!H18/1,tSample_mV01!H18/tSample_mV01!H$14),"NA")</f>
        <v>0.74109685671719161</v>
      </c>
      <c r="I5">
        <f>IFERROR(IF(tSample_mV01!I$14&gt;=1,tSample_mV01!I18/1,tSample_mV01!I18/tSample_mV01!I$14),"NA")</f>
        <v>0.12829209585026666</v>
      </c>
      <c r="J5">
        <f>IFERROR(IF(tSample_mV01!J$14&gt;=1,tSample_mV01!J18/1,tSample_mV01!J18/tSample_mV01!J$14),"NA")</f>
        <v>0.36790861487143234</v>
      </c>
      <c r="K5">
        <f>IFERROR(IF(tSample_mV01!K$14&gt;=1,tSample_mV01!K18/1,tSample_mV01!K18/tSample_mV01!K$14),"NA")</f>
        <v>0.261794737448802</v>
      </c>
      <c r="L5">
        <f>IFERROR(IF(tSample_mV01!L$14&gt;=1,tSample_mV01!L18/1,tSample_mV01!L18/tSample_mV01!L$14),"NA")</f>
        <v>0.32126608261835715</v>
      </c>
      <c r="M5">
        <f>IFERROR(IF(tSample_mV01!M$14&gt;=1,tSample_mV01!M18/1,tSample_mV01!M18/tSample_mV01!M$14),"NA")</f>
        <v>0.61285707275818413</v>
      </c>
      <c r="N5">
        <f>IFERROR(IF(tSample_mV01!N$4&gt;=1,tSample_mV01!N18/1,tSample_mV01!N18/tSample_mV01!N$4),"NA")</f>
        <v>0.52328472575461094</v>
      </c>
      <c r="O5">
        <f>IFERROR(IF(tSample_mV01!O$4&gt;=1,tSample_mV01!O18/1,tSample_mV01!O18/tSample_mV01!O$4),"NA")</f>
        <v>1.5429121738852947</v>
      </c>
      <c r="P5">
        <f>IFERROR(IF(tSample_mV01!P$4&gt;=1,tSample_mV01!P18/1,tSample_mV01!P18/tSample_mV01!P$4),"NA")</f>
        <v>0.116135937734181</v>
      </c>
      <c r="Q5">
        <f>IFERROR(IF(tSample_mV01!Q$4&gt;=1,tSample_mV01!Q18/1,tSample_mV01!Q18/tSample_mV01!Q$4),"NA")</f>
        <v>0.75921715651799049</v>
      </c>
      <c r="R5">
        <f>IFERROR(IF(tSample_mV01!R$4&gt;=1,tSample_mV01!R18/1,tSample_mV01!R18/tSample_mV01!R$4),"NA")</f>
        <v>0.44870883614573687</v>
      </c>
      <c r="S5">
        <f>IFERROR(IF(tSample_mV01!S$4&gt;=1,tSample_mV01!S18/1,tSample_mV01!S18/tSample_mV01!S$4),"NA")</f>
        <v>0.47054990618649151</v>
      </c>
      <c r="T5">
        <f>IFERROR(IF(tSample_mV01!T$4&gt;=1,tSample_mV01!T18/1,tSample_mV01!T18/tSample_mV01!T$4),"NA")</f>
        <v>0.61036616588582338</v>
      </c>
      <c r="U5">
        <f>IFERROR(IF(tSample_mV01!U$4&gt;=1,tSample_mV01!U18/1,tSample_mV01!U18/tSample_mV01!U$4),"NA")</f>
        <v>1.2310208568264724</v>
      </c>
      <c r="V5">
        <f>IFERROR(IF(tSample_mV01!V$4&gt;=1,tSample_mV01!V18/1,tSample_mV01!V18/tSample_mV01!V$4),"NA")</f>
        <v>0.93336940574413074</v>
      </c>
      <c r="W5">
        <f>IFERROR(IF(tSample_mV01!W$4&gt;=1,tSample_mV01!W18/1,tSample_mV01!W18/tSample_mV01!W$4),"NA")</f>
        <v>0.32741611752376426</v>
      </c>
      <c r="X5">
        <f>IFERROR(IF(tSample_mV01!X$4&gt;=1,tSample_mV01!X18/1,tSample_mV01!X18/tSample_mV01!X$4),"NA")</f>
        <v>1.8967957407162381</v>
      </c>
      <c r="Y5">
        <f>IFERROR(IF(tSample_mV01!Y$4&gt;=1,tSample_mV01!Y18/1,tSample_mV01!Y18/tSample_mV01!Y$4),"NA")</f>
        <v>0.48210079924213917</v>
      </c>
      <c r="Z5">
        <f>IFERROR(IF(tSample_mV01!Z$4&gt;=1,tSample_mV01!Z18/1,tSample_mV01!Z18/tSample_mV01!Z$4),"NA")</f>
        <v>0.37158227763232698</v>
      </c>
      <c r="AA5">
        <f>IFERROR(IF(tSample_mV01!AA$4&gt;=1,tSample_mV01!AA18/1,tSample_mV01!AA18/tSample_mV01!AA$4),"NA")</f>
        <v>0.59412850809196682</v>
      </c>
      <c r="AB5">
        <f>IFERROR(IF(tSample_mV01!AB$4&gt;=1,tSample_mV01!AB18/1,tSample_mV01!AB18/tSample_mV01!AB$4),"NA")</f>
        <v>1.0823539415724388</v>
      </c>
      <c r="AC5">
        <f>IFERROR(IF(tSample_mV01!AC$4&gt;=1,tSample_mV01!AC18/1,tSample_mV01!AC18/tSample_mV01!AC$4),"NA")</f>
        <v>0.98980232980722471</v>
      </c>
      <c r="AD5">
        <f>IFERROR(IF(tSample_mV01!AD$4&gt;=1,tSample_mV01!AD18/1,tSample_mV01!AD18/tSample_mV01!AD$4),"NA")</f>
        <v>1.3172313752466165</v>
      </c>
      <c r="AE5">
        <f>IFERROR(IF(tSample_mV01!AE$4&gt;=1,tSample_mV01!AE18/1,tSample_mV01!AE18/tSample_mV01!AE$4),"NA")</f>
        <v>0.82177169980681852</v>
      </c>
      <c r="AF5">
        <f>IFERROR(IF(tSample_mV01!AF$14&gt;=1,tSample_mV01!AF18/1,tSample_mV01!AF18/tSample_mV01!AF$14),"NA")</f>
        <v>0.36761307414343697</v>
      </c>
      <c r="AG5">
        <f>IFERROR(IF(tSample_mV01!AG$14&gt;=1,tSample_mV01!AG18/1,tSample_mV01!AG18/tSample_mV01!AG$14),"NA")</f>
        <v>0.45768222177855139</v>
      </c>
      <c r="AH5">
        <f>IFERROR(IF(tSample_mV01!AH$14&gt;=1,tSample_mV01!AH18/1,tSample_mV01!AH18/tSample_mV01!AH$14),"NA")</f>
        <v>1.1079315286806357</v>
      </c>
      <c r="AI5">
        <f>IFERROR(IF(tSample_mV01!AI$14&gt;=1,tSample_mV01!AI18/1,tSample_mV01!AI18/tSample_mV01!AI$14),"NA")</f>
        <v>0.24863612745327199</v>
      </c>
      <c r="AJ5">
        <f>IFERROR(IF(tSample_mV01!AJ$14&gt;=1,tSample_mV01!AJ18/1,tSample_mV01!AJ18/tSample_mV01!AJ$14),"NA")</f>
        <v>0.45671215915734881</v>
      </c>
      <c r="AK5">
        <f>IFERROR(IF(tSample_mV01!AK$14&gt;=1,tSample_mV01!AK18/1,tSample_mV01!AK18/tSample_mV01!AK$14),"NA")</f>
        <v>0.28732631026388139</v>
      </c>
      <c r="AL5">
        <f>IFERROR(IF(tSample_mV01!AL$14&gt;=1,tSample_mV01!AL18/1,tSample_mV01!AL18/tSample_mV01!AL$14),"NA")</f>
        <v>0.31816515119384442</v>
      </c>
      <c r="AM5">
        <f>IFERROR(IF(tSample_mV01!AM$14&gt;=1,tSample_mV01!AM18/1,tSample_mV01!AM18/tSample_mV01!AM$14),"NA")</f>
        <v>0.11025525497109163</v>
      </c>
      <c r="AN5">
        <f>IFERROR(IF(tSample_mV01!AN$4&gt;=1,tSample_mV01!AN18/1,tSample_mV01!AN18/tSample_mV01!AN$4),"NA")</f>
        <v>1.19766646562135</v>
      </c>
      <c r="AO5">
        <f>IFERROR(IF(tSample_mV01!AO$4&gt;=1,tSample_mV01!AO18/1,tSample_mV01!AO18/tSample_mV01!AO$4),"NA")</f>
        <v>7.360675975554376E-2</v>
      </c>
      <c r="AP5">
        <f>IFERROR(IF(tSample_mV01!AP$4&gt;=1,tSample_mV01!AP18/1,tSample_mV01!AP18/tSample_mV01!AP$4),"NA")</f>
        <v>0.29788441798326964</v>
      </c>
      <c r="AQ5">
        <f>IFERROR(IF(tSample_mV01!AQ$4&gt;=1,tSample_mV01!AQ18/1,tSample_mV01!AQ18/tSample_mV01!AQ$4),"NA")</f>
        <v>0.16399772033173099</v>
      </c>
      <c r="AR5">
        <f>IFERROR(IF(tSample_mV01!AR$4&gt;=1,tSample_mV01!AR18/1,tSample_mV01!AR18/tSample_mV01!AR$4),"NA")</f>
        <v>0.77026430288109604</v>
      </c>
      <c r="AS5">
        <f>IFERROR(IF(tSample_mV01!AS$4&gt;=1,tSample_mV01!AS18/1,tSample_mV01!AS18/tSample_mV01!AS$4),"NA")</f>
        <v>3.9213518975398362E-2</v>
      </c>
      <c r="AT5">
        <f>IFERROR(IF(tSample_mV01!AT$4&gt;=1,tSample_mV01!AT18/1,tSample_mV01!AT18/tSample_mV01!AT$4),"NA")</f>
        <v>0.19928314869874134</v>
      </c>
      <c r="AU5">
        <f>IFERROR(IF(tSample_mV01!AU$4&gt;=1,tSample_mV01!AU18/1,tSample_mV01!AU18/tSample_mV01!AU$4),"NA")</f>
        <v>5.248941331409452E-2</v>
      </c>
      <c r="AV5">
        <f>IFERROR(IF(tSample_mV01!AV$4&gt;=1,tSample_mV01!AV18/1,tSample_mV01!AV18/tSample_mV01!AV$4),"NA")</f>
        <v>0.24544161652680299</v>
      </c>
      <c r="AW5">
        <f>IFERROR(IF(tSample_mV01!AW$4&gt;=1,tSample_mV01!AW18/1,tSample_mV01!AW18/tSample_mV01!AW$4),"NA")</f>
        <v>8.4678164076332843E-2</v>
      </c>
      <c r="AX5">
        <f>IFERROR(IF(tSample_mV01!AX$4&gt;=1,tSample_mV01!AX18/1,tSample_mV01!AX18/tSample_mV01!AX$4),"NA")</f>
        <v>0.25753670042114202</v>
      </c>
      <c r="AY5">
        <f>IFERROR(IF(tSample_mV01!AY$4&gt;=1,tSample_mV01!AY18/1,tSample_mV01!AY18/tSample_mV01!AY$4),"NA")</f>
        <v>0.23510997844175699</v>
      </c>
      <c r="AZ5">
        <f>IFERROR(IF(tSample_mV01!AZ$4&gt;=1,tSample_mV01!AZ18/1,tSample_mV01!AZ18/tSample_mV01!AZ$4),"NA")</f>
        <v>0.13932636424607639</v>
      </c>
      <c r="BA5">
        <f>IFERROR(IF(tSample_mV01!BA$4&gt;=1,tSample_mV01!BA18/1,tSample_mV01!BA18/tSample_mV01!BA$4),"NA")</f>
        <v>4.479755928636283E-2</v>
      </c>
      <c r="BB5">
        <f>IFERROR(IF(tSample_mV01!BB$4&gt;=1,tSample_mV01!BB18/1,tSample_mV01!BB18/tSample_mV01!BB$4),"NA")</f>
        <v>0.16339631036627619</v>
      </c>
      <c r="BC5">
        <f>IFERROR(IF(tSample_mV01!BC$4&gt;=1,tSample_mV01!BC18/1,tSample_mV01!BC18/tSample_mV01!BC$4),"NA")</f>
        <v>0.63368723352057454</v>
      </c>
      <c r="BD5">
        <f>IFERROR(IF(tSample_mV01!BD$4&gt;=1,tSample_mV01!BD18/1,tSample_mV01!BD18/tSample_mV01!BD$4),"NA")</f>
        <v>0.25423376944085435</v>
      </c>
      <c r="BE5">
        <f>IFERROR(IF(tSample_mV01!BE$4&gt;=1,tSample_mV01!BE18/1,tSample_mV01!BE18/tSample_mV01!BE$4),"NA")</f>
        <v>3.079261600206367E-2</v>
      </c>
      <c r="BF5">
        <f>IFERROR(IF(tSample_mV01!BF$4&gt;=1,tSample_mV01!BF18/1,tSample_mV01!BF18/tSample_mV01!BF$4),"NA")</f>
        <v>0.22606691643665111</v>
      </c>
      <c r="BG5">
        <f>IFERROR(IF(tSample_mV01!BG$4&gt;=1,tSample_mV01!BG18/1,tSample_mV01!BG18/tSample_mV01!BG$4),"NA")</f>
        <v>4.4690993371613551E-2</v>
      </c>
      <c r="BH5">
        <f>IFERROR(IF(tSample_mV01!BH$4&gt;=1,tSample_mV01!BH18/1,tSample_mV01!BH18/tSample_mV01!BH$4),"NA")</f>
        <v>0.17700792039505586</v>
      </c>
      <c r="BI5">
        <f>IFERROR(IF(tSample_mV01!BI$4&gt;=1,tSample_mV01!BI18/1,tSample_mV01!BI18/tSample_mV01!BI$4),"NA")</f>
        <v>2.7653271406646623E-2</v>
      </c>
      <c r="BJ5">
        <f>IFERROR(IF(tSample_mV01!BJ$4&gt;=1,tSample_mV01!BJ18/1,tSample_mV01!BJ18/tSample_mV01!BJ$4),"NA")</f>
        <v>0.11713681347644056</v>
      </c>
      <c r="BK5">
        <f>IFERROR(IF(tSample_mV01!BK$4&gt;=1,tSample_mV01!BK18/1,tSample_mV01!BK18/tSample_mV01!BK$4),"NA")</f>
        <v>3.2000660735869997E-2</v>
      </c>
    </row>
    <row r="6" spans="1:71" x14ac:dyDescent="0.2">
      <c r="A6" t="str">
        <f>tSample_mV01!A19</f>
        <v>PCB3</v>
      </c>
      <c r="B6">
        <f>IFERROR(IF(tSample_mV01!B$14&gt;=1,tSample_mV01!B19/1,tSample_mV01!B19/tSample_mV01!B$14),"NA")</f>
        <v>1.689831144667733</v>
      </c>
      <c r="C6">
        <f>IFERROR(IF(tSample_mV01!C$14&gt;=1,tSample_mV01!C19/1,tSample_mV01!C19/tSample_mV01!C$14),"NA")</f>
        <v>0.57500823353889741</v>
      </c>
      <c r="D6">
        <f>IFERROR(IF(tSample_mV01!D$14&gt;=1,tSample_mV01!D19/1,tSample_mV01!D19/tSample_mV01!D$14),"NA")</f>
        <v>1.1431329448583651</v>
      </c>
      <c r="E6">
        <f>IFERROR(IF(tSample_mV01!E$14&gt;=1,tSample_mV01!E19/1,tSample_mV01!E19/tSample_mV01!E$14),"NA")</f>
        <v>1.9268679569299385</v>
      </c>
      <c r="F6">
        <f>IFERROR(IF(tSample_mV01!F$14&gt;=1,tSample_mV01!F19/1,tSample_mV01!F19/tSample_mV01!F$14),"NA")</f>
        <v>2.6531633966245174</v>
      </c>
      <c r="G6">
        <f>IFERROR(IF(tSample_mV01!G$14&gt;=1,tSample_mV01!G19/1,tSample_mV01!G19/tSample_mV01!G$14),"NA")</f>
        <v>0.50133084260424599</v>
      </c>
      <c r="H6">
        <f>IFERROR(IF(tSample_mV01!H$14&gt;=1,tSample_mV01!H19/1,tSample_mV01!H19/tSample_mV01!H$14),"NA")</f>
        <v>3.3739564940402791</v>
      </c>
      <c r="I6">
        <f>IFERROR(IF(tSample_mV01!I$14&gt;=1,tSample_mV01!I19/1,tSample_mV01!I19/tSample_mV01!I$14),"NA")</f>
        <v>0.33711720127383754</v>
      </c>
      <c r="J6">
        <f>IFERROR(IF(tSample_mV01!J$14&gt;=1,tSample_mV01!J19/1,tSample_mV01!J19/tSample_mV01!J$14),"NA")</f>
        <v>0.73607835708934455</v>
      </c>
      <c r="K6">
        <f>IFERROR(IF(tSample_mV01!K$14&gt;=1,tSample_mV01!K19/1,tSample_mV01!K19/tSample_mV01!K$14),"NA")</f>
        <v>0.86187050044644187</v>
      </c>
      <c r="L6">
        <f>IFERROR(IF(tSample_mV01!L$14&gt;=1,tSample_mV01!L19/1,tSample_mV01!L19/tSample_mV01!L$14),"NA")</f>
        <v>0.58658676654013919</v>
      </c>
      <c r="M6">
        <f>IFERROR(IF(tSample_mV01!M$14&gt;=1,tSample_mV01!M19/1,tSample_mV01!M19/tSample_mV01!M$14),"NA")</f>
        <v>1.4381300947785731</v>
      </c>
      <c r="N6">
        <f>IFERROR(IF(tSample_mV01!N$4&gt;=1,tSample_mV01!N19/1,tSample_mV01!N19/tSample_mV01!N$4),"NA")</f>
        <v>1.182201218852621</v>
      </c>
      <c r="O6">
        <f>IFERROR(IF(tSample_mV01!O$4&gt;=1,tSample_mV01!O19/1,tSample_mV01!O19/tSample_mV01!O$4),"NA")</f>
        <v>5.5758803891899031</v>
      </c>
      <c r="P6">
        <f>IFERROR(IF(tSample_mV01!P$4&gt;=1,tSample_mV01!P19/1,tSample_mV01!P19/tSample_mV01!P$4),"NA")</f>
        <v>0.47377860304962599</v>
      </c>
      <c r="Q6">
        <f>IFERROR(IF(tSample_mV01!Q$4&gt;=1,tSample_mV01!Q19/1,tSample_mV01!Q19/tSample_mV01!Q$4),"NA")</f>
        <v>3.0826226724861687</v>
      </c>
      <c r="R6">
        <f>IFERROR(IF(tSample_mV01!R$4&gt;=1,tSample_mV01!R19/1,tSample_mV01!R19/tSample_mV01!R$4),"NA")</f>
        <v>0.80958772138205537</v>
      </c>
      <c r="S6">
        <f>IFERROR(IF(tSample_mV01!S$4&gt;=1,tSample_mV01!S19/1,tSample_mV01!S19/tSample_mV01!S$4),"NA")</f>
        <v>1.6190503841596322</v>
      </c>
      <c r="T6">
        <f>IFERROR(IF(tSample_mV01!T$4&gt;=1,tSample_mV01!T19/1,tSample_mV01!T19/tSample_mV01!T$4),"NA")</f>
        <v>1.5139730104049085</v>
      </c>
      <c r="U6">
        <f>IFERROR(IF(tSample_mV01!U$4&gt;=1,tSample_mV01!U19/1,tSample_mV01!U19/tSample_mV01!U$4),"NA")</f>
        <v>3.7030070628354301</v>
      </c>
      <c r="V6">
        <f>IFERROR(IF(tSample_mV01!V$4&gt;=1,tSample_mV01!V19/1,tSample_mV01!V19/tSample_mV01!V$4),"NA")</f>
        <v>2.7452400672393003</v>
      </c>
      <c r="W6">
        <f>IFERROR(IF(tSample_mV01!W$4&gt;=1,tSample_mV01!W19/1,tSample_mV01!W19/tSample_mV01!W$4),"NA")</f>
        <v>0.62453913071803513</v>
      </c>
      <c r="X6">
        <f>IFERROR(IF(tSample_mV01!X$4&gt;=1,tSample_mV01!X19/1,tSample_mV01!X19/tSample_mV01!X$4),"NA")</f>
        <v>3.4730247269121541</v>
      </c>
      <c r="Y6">
        <f>IFERROR(IF(tSample_mV01!Y$4&gt;=1,tSample_mV01!Y19/1,tSample_mV01!Y19/tSample_mV01!Y$4),"NA")</f>
        <v>0.76818529965165894</v>
      </c>
      <c r="Z6">
        <f>IFERROR(IF(tSample_mV01!Z$4&gt;=1,tSample_mV01!Z19/1,tSample_mV01!Z19/tSample_mV01!Z$4),"NA")</f>
        <v>0.65603785739967346</v>
      </c>
      <c r="AA6">
        <f>IFERROR(IF(tSample_mV01!AA$4&gt;=1,tSample_mV01!AA19/1,tSample_mV01!AA19/tSample_mV01!AA$4),"NA")</f>
        <v>2.3791957265707264</v>
      </c>
      <c r="AB6">
        <f>IFERROR(IF(tSample_mV01!AB$4&gt;=1,tSample_mV01!AB19/1,tSample_mV01!AB19/tSample_mV01!AB$4),"NA")</f>
        <v>2.6672268591774024</v>
      </c>
      <c r="AC6">
        <f>IFERROR(IF(tSample_mV01!AC$4&gt;=1,tSample_mV01!AC19/1,tSample_mV01!AC19/tSample_mV01!AC$4),"NA")</f>
        <v>2.353083094426569</v>
      </c>
      <c r="AD6">
        <f>IFERROR(IF(tSample_mV01!AD$4&gt;=1,tSample_mV01!AD19/1,tSample_mV01!AD19/tSample_mV01!AD$4),"NA")</f>
        <v>7.025264294945627</v>
      </c>
      <c r="AE6">
        <f>IFERROR(IF(tSample_mV01!AE$4&gt;=1,tSample_mV01!AE19/1,tSample_mV01!AE19/tSample_mV01!AE$4),"NA")</f>
        <v>1.290871621575016</v>
      </c>
      <c r="AF6">
        <f>IFERROR(IF(tSample_mV01!AF$14&gt;=1,tSample_mV01!AF19/1,tSample_mV01!AF19/tSample_mV01!AF$14),"NA")</f>
        <v>1.3638873947592793</v>
      </c>
      <c r="AG6">
        <f>IFERROR(IF(tSample_mV01!AG$14&gt;=1,tSample_mV01!AG19/1,tSample_mV01!AG19/tSample_mV01!AG$14),"NA")</f>
        <v>2.2730750943254723</v>
      </c>
      <c r="AH6">
        <f>IFERROR(IF(tSample_mV01!AH$14&gt;=1,tSample_mV01!AH19/1,tSample_mV01!AH19/tSample_mV01!AH$14),"NA")</f>
        <v>2.0873900672379428</v>
      </c>
      <c r="AI6">
        <f>IFERROR(IF(tSample_mV01!AI$14&gt;=1,tSample_mV01!AI19/1,tSample_mV01!AI19/tSample_mV01!AI$14),"NA")</f>
        <v>0.65644641158469497</v>
      </c>
      <c r="AJ6">
        <f>IFERROR(IF(tSample_mV01!AJ$14&gt;=1,tSample_mV01!AJ19/1,tSample_mV01!AJ19/tSample_mV01!AJ$14),"NA")</f>
        <v>0.96452066997904939</v>
      </c>
      <c r="AK6">
        <f>IFERROR(IF(tSample_mV01!AK$14&gt;=1,tSample_mV01!AK19/1,tSample_mV01!AK19/tSample_mV01!AK$14),"NA")</f>
        <v>0.65963506095305979</v>
      </c>
      <c r="AL6">
        <f>IFERROR(IF(tSample_mV01!AL$14&gt;=1,tSample_mV01!AL19/1,tSample_mV01!AL19/tSample_mV01!AL$14),"NA")</f>
        <v>1.0359865294621964</v>
      </c>
      <c r="AM6">
        <f>IFERROR(IF(tSample_mV01!AM$14&gt;=1,tSample_mV01!AM19/1,tSample_mV01!AM19/tSample_mV01!AM$14),"NA")</f>
        <v>0.1867549375871761</v>
      </c>
      <c r="AN6">
        <f>IFERROR(IF(tSample_mV01!AN$4&gt;=1,tSample_mV01!AN19/1,tSample_mV01!AN19/tSample_mV01!AN$4),"NA")</f>
        <v>5.5152952891059499</v>
      </c>
      <c r="AO6">
        <f>IFERROR(IF(tSample_mV01!AO$4&gt;=1,tSample_mV01!AO19/1,tSample_mV01!AO19/tSample_mV01!AO$4),"NA")</f>
        <v>0.28510731809044476</v>
      </c>
      <c r="AP6">
        <f>IFERROR(IF(tSample_mV01!AP$4&gt;=1,tSample_mV01!AP19/1,tSample_mV01!AP19/tSample_mV01!AP$4),"NA")</f>
        <v>0.5066166356383297</v>
      </c>
      <c r="AQ6">
        <f>IFERROR(IF(tSample_mV01!AQ$4&gt;=1,tSample_mV01!AQ19/1,tSample_mV01!AQ19/tSample_mV01!AQ$4),"NA")</f>
        <v>0.226405391241599</v>
      </c>
      <c r="AR6">
        <f>IFERROR(IF(tSample_mV01!AR$4&gt;=1,tSample_mV01!AR19/1,tSample_mV01!AR19/tSample_mV01!AR$4),"NA")</f>
        <v>1.6502724062229299</v>
      </c>
      <c r="AS6">
        <f>IFERROR(IF(tSample_mV01!AS$4&gt;=1,tSample_mV01!AS19/1,tSample_mV01!AS19/tSample_mV01!AS$4),"NA")</f>
        <v>0.11141387860532843</v>
      </c>
      <c r="AT6">
        <f>IFERROR(IF(tSample_mV01!AT$4&gt;=1,tSample_mV01!AT19/1,tSample_mV01!AT19/tSample_mV01!AT$4),"NA")</f>
        <v>0.42356640305545318</v>
      </c>
      <c r="AU6">
        <f>IFERROR(IF(tSample_mV01!AU$4&gt;=1,tSample_mV01!AU19/1,tSample_mV01!AU19/tSample_mV01!AU$4),"NA")</f>
        <v>0.15146255366600048</v>
      </c>
      <c r="AV6">
        <f>IFERROR(IF(tSample_mV01!AV$4&gt;=1,tSample_mV01!AV19/1,tSample_mV01!AV19/tSample_mV01!AV$4),"NA")</f>
        <v>0.75513851632654505</v>
      </c>
      <c r="AW6">
        <f>IFERROR(IF(tSample_mV01!AW$4&gt;=1,tSample_mV01!AW19/1,tSample_mV01!AW19/tSample_mV01!AW$4),"NA")</f>
        <v>0.35178696925764741</v>
      </c>
      <c r="AX6">
        <f>IFERROR(IF(tSample_mV01!AX$4&gt;=1,tSample_mV01!AX19/1,tSample_mV01!AX19/tSample_mV01!AX$4),"NA")</f>
        <v>0.55122310497199201</v>
      </c>
      <c r="AY6">
        <f>IFERROR(IF(tSample_mV01!AY$4&gt;=1,tSample_mV01!AY19/1,tSample_mV01!AY19/tSample_mV01!AY$4),"NA")</f>
        <v>0.51838057414923899</v>
      </c>
      <c r="AZ6">
        <f>IFERROR(IF(tSample_mV01!AZ$4&gt;=1,tSample_mV01!AZ19/1,tSample_mV01!AZ19/tSample_mV01!AZ$4),"NA")</f>
        <v>0.3355714083988145</v>
      </c>
      <c r="BA6">
        <f>IFERROR(IF(tSample_mV01!BA$4&gt;=1,tSample_mV01!BA19/1,tSample_mV01!BA19/tSample_mV01!BA$4),"NA")</f>
        <v>6.875640327105656E-2</v>
      </c>
      <c r="BB6">
        <f>IFERROR(IF(tSample_mV01!BB$4&gt;=1,tSample_mV01!BB19/1,tSample_mV01!BB19/tSample_mV01!BB$4),"NA")</f>
        <v>0.35954051802323256</v>
      </c>
      <c r="BC6">
        <f>IFERROR(IF(tSample_mV01!BC$4&gt;=1,tSample_mV01!BC19/1,tSample_mV01!BC19/tSample_mV01!BC$4),"NA")</f>
        <v>0.33595335722060632</v>
      </c>
      <c r="BD6">
        <f>IFERROR(IF(tSample_mV01!BD$4&gt;=1,tSample_mV01!BD19/1,tSample_mV01!BD19/tSample_mV01!BD$4),"NA")</f>
        <v>0.95361247852293907</v>
      </c>
      <c r="BE6">
        <f>IFERROR(IF(tSample_mV01!BE$4&gt;=1,tSample_mV01!BE19/1,tSample_mV01!BE19/tSample_mV01!BE$4),"NA")</f>
        <v>5.2651270808386198E-2</v>
      </c>
      <c r="BF6">
        <f>IFERROR(IF(tSample_mV01!BF$4&gt;=1,tSample_mV01!BF19/1,tSample_mV01!BF19/tSample_mV01!BF$4),"NA")</f>
        <v>0.59347952427658002</v>
      </c>
      <c r="BG6">
        <f>IFERROR(IF(tSample_mV01!BG$4&gt;=1,tSample_mV01!BG19/1,tSample_mV01!BG19/tSample_mV01!BG$4),"NA")</f>
        <v>7.6969018398175507E-2</v>
      </c>
      <c r="BH6">
        <f>IFERROR(IF(tSample_mV01!BH$4&gt;=1,tSample_mV01!BH19/1,tSample_mV01!BH19/tSample_mV01!BH$4),"NA")</f>
        <v>0.45997867668662445</v>
      </c>
      <c r="BI6">
        <f>IFERROR(IF(tSample_mV01!BI$4&gt;=1,tSample_mV01!BI19/1,tSample_mV01!BI19/tSample_mV01!BI$4),"NA")</f>
        <v>9.0647471016798445E-2</v>
      </c>
      <c r="BJ6">
        <f>IFERROR(IF(tSample_mV01!BJ$4&gt;=1,tSample_mV01!BJ19/1,tSample_mV01!BJ19/tSample_mV01!BJ$4),"NA")</f>
        <v>0.46546039497521918</v>
      </c>
      <c r="BK6">
        <f>IFERROR(IF(tSample_mV01!BK$4&gt;=1,tSample_mV01!BK19/1,tSample_mV01!BK19/tSample_mV01!BK$4),"NA")</f>
        <v>0.10329895459673701</v>
      </c>
    </row>
    <row r="7" spans="1:71" x14ac:dyDescent="0.2">
      <c r="A7" t="str">
        <f>tSample_mV01!A20</f>
        <v>PCB4</v>
      </c>
      <c r="B7">
        <f>IFERROR(IF(tSample_mV01!B$14&gt;=1,tSample_mV01!B20/1,tSample_mV01!B20/tSample_mV01!B$14),"NA")</f>
        <v>3.9626023620101138</v>
      </c>
      <c r="C7">
        <f>IFERROR(IF(tSample_mV01!C$14&gt;=1,tSample_mV01!C20/1,tSample_mV01!C20/tSample_mV01!C$14),"NA")</f>
        <v>1.4601697705145591</v>
      </c>
      <c r="D7">
        <f>IFERROR(IF(tSample_mV01!D$14&gt;=1,tSample_mV01!D20/1,tSample_mV01!D20/tSample_mV01!D$14),"NA")</f>
        <v>1.7714130068439786</v>
      </c>
      <c r="E7">
        <f>IFERROR(IF(tSample_mV01!E$14&gt;=1,tSample_mV01!E20/1,tSample_mV01!E20/tSample_mV01!E$14),"NA")</f>
        <v>2.3668645613266865</v>
      </c>
      <c r="F7">
        <f>IFERROR(IF(tSample_mV01!F$14&gt;=1,tSample_mV01!F20/1,tSample_mV01!F20/tSample_mV01!F$14),"NA")</f>
        <v>3.8539696950268922</v>
      </c>
      <c r="G7">
        <f>IFERROR(IF(tSample_mV01!G$14&gt;=1,tSample_mV01!G20/1,tSample_mV01!G20/tSample_mV01!G$14),"NA")</f>
        <v>1.4404751640847704</v>
      </c>
      <c r="H7">
        <f>IFERROR(IF(tSample_mV01!H$14&gt;=1,tSample_mV01!H20/1,tSample_mV01!H20/tSample_mV01!H$14),"NA")</f>
        <v>6.4803379069881757</v>
      </c>
      <c r="I7">
        <f>IFERROR(IF(tSample_mV01!I$14&gt;=1,tSample_mV01!I20/1,tSample_mV01!I20/tSample_mV01!I$14),"NA")</f>
        <v>1.8310185436076423</v>
      </c>
      <c r="J7">
        <f>IFERROR(IF(tSample_mV01!J$14&gt;=1,tSample_mV01!J20/1,tSample_mV01!J20/tSample_mV01!J$14),"NA")</f>
        <v>3.073467264482336</v>
      </c>
      <c r="K7">
        <f>IFERROR(IF(tSample_mV01!K$14&gt;=1,tSample_mV01!K20/1,tSample_mV01!K20/tSample_mV01!K$14),"NA")</f>
        <v>2.4511522046367982</v>
      </c>
      <c r="L7">
        <f>IFERROR(IF(tSample_mV01!L$14&gt;=1,tSample_mV01!L20/1,tSample_mV01!L20/tSample_mV01!L$14),"NA")</f>
        <v>2.3783754333534746</v>
      </c>
      <c r="M7">
        <f>IFERROR(IF(tSample_mV01!M$14&gt;=1,tSample_mV01!M20/1,tSample_mV01!M20/tSample_mV01!M$14),"NA")</f>
        <v>5.0635317862841838</v>
      </c>
      <c r="N7">
        <f>IFERROR(IF(tSample_mV01!N$5&gt;=1,tSample_mV01!N20/1,tSample_mV01!N20/tSample_mV01!N$5),"NA")</f>
        <v>5.0192735387390925</v>
      </c>
      <c r="O7">
        <f>IFERROR(IF(tSample_mV01!O$5&gt;=1,tSample_mV01!O20/1,tSample_mV01!O20/tSample_mV01!O$5),"NA")</f>
        <v>11.092886170489299</v>
      </c>
      <c r="P7">
        <f>IFERROR(IF(tSample_mV01!P$5&gt;=1,tSample_mV01!P20/1,tSample_mV01!P20/tSample_mV01!P$5),"NA")</f>
        <v>2.4948337089480601</v>
      </c>
      <c r="Q7">
        <f>IFERROR(IF(tSample_mV01!Q$5&gt;=1,tSample_mV01!Q20/1,tSample_mV01!Q20/tSample_mV01!Q$5),"NA")</f>
        <v>4.4389177914579996</v>
      </c>
      <c r="R7">
        <f>IFERROR(IF(tSample_mV01!R$5&gt;=1,tSample_mV01!R20/1,tSample_mV01!R20/tSample_mV01!R$5),"NA")</f>
        <v>3.2639408641557184</v>
      </c>
      <c r="S7">
        <f>IFERROR(IF(tSample_mV01!S$5&gt;=1,tSample_mV01!S20/1,tSample_mV01!S20/tSample_mV01!S$5),"NA")</f>
        <v>5.9468287427234703</v>
      </c>
      <c r="T7">
        <f>IFERROR(IF(tSample_mV01!T$5&gt;=1,tSample_mV01!T20/1,tSample_mV01!T20/tSample_mV01!T$5),"NA")</f>
        <v>4.603480610846221</v>
      </c>
      <c r="U7">
        <f>IFERROR(IF(tSample_mV01!U$5&gt;=1,tSample_mV01!U20/1,tSample_mV01!U20/tSample_mV01!U$5),"NA")</f>
        <v>7.806492158215196</v>
      </c>
      <c r="V7">
        <f>IFERROR(IF(tSample_mV01!V$5&gt;=1,tSample_mV01!V20/1,tSample_mV01!V20/tSample_mV01!V$5),"NA")</f>
        <v>11.414757672319341</v>
      </c>
      <c r="W7">
        <f>IFERROR(IF(tSample_mV01!W$5&gt;=1,tSample_mV01!W20/1,tSample_mV01!W20/tSample_mV01!W$5),"NA")</f>
        <v>2.7370450390529122</v>
      </c>
      <c r="X7">
        <f>IFERROR(IF(tSample_mV01!X$5&gt;=1,tSample_mV01!X20/1,tSample_mV01!X20/tSample_mV01!X$5),"NA")</f>
        <v>30.662392639187122</v>
      </c>
      <c r="Y7">
        <f>IFERROR(IF(tSample_mV01!Y$5&gt;=1,tSample_mV01!Y20/1,tSample_mV01!Y20/tSample_mV01!Y$5),"NA")</f>
        <v>3.4674074060810844</v>
      </c>
      <c r="Z7">
        <f>IFERROR(IF(tSample_mV01!Z$5&gt;=1,tSample_mV01!Z20/1,tSample_mV01!Z20/tSample_mV01!Z$5),"NA")</f>
        <v>2.24127377881261</v>
      </c>
      <c r="AA7">
        <f>IFERROR(IF(tSample_mV01!AA$5&gt;=1,tSample_mV01!AA20/1,tSample_mV01!AA20/tSample_mV01!AA$5),"NA")</f>
        <v>3.985262503917617</v>
      </c>
      <c r="AB7">
        <f>IFERROR(IF(tSample_mV01!AB$5&gt;=1,tSample_mV01!AB20/1,tSample_mV01!AB20/tSample_mV01!AB$5),"NA")</f>
        <v>4.6819213562833557</v>
      </c>
      <c r="AC7">
        <f>IFERROR(IF(tSample_mV01!AC$5&gt;=1,tSample_mV01!AC20/1,tSample_mV01!AC20/tSample_mV01!AC$5),"NA")</f>
        <v>4.3907595008138571</v>
      </c>
      <c r="AD7">
        <f>IFERROR(IF(tSample_mV01!AD$5&gt;=1,tSample_mV01!AD20/1,tSample_mV01!AD20/tSample_mV01!AD$5),"NA")</f>
        <v>5.4418053585712496</v>
      </c>
      <c r="AE7">
        <f>IFERROR(IF(tSample_mV01!AE$5&gt;=1,tSample_mV01!AE20/1,tSample_mV01!AE20/tSample_mV01!AE$5),"NA")</f>
        <v>2.8918745336216762</v>
      </c>
      <c r="AF7">
        <f>IFERROR(IF(tSample_mV01!AF$14&gt;=1,tSample_mV01!AF20/1,tSample_mV01!AF20/tSample_mV01!AF$14),"NA")</f>
        <v>3.4760099498850208</v>
      </c>
      <c r="AG7">
        <f>IFERROR(IF(tSample_mV01!AG$14&gt;=1,tSample_mV01!AG20/1,tSample_mV01!AG20/tSample_mV01!AG$14),"NA")</f>
        <v>4.5747181657696521</v>
      </c>
      <c r="AH7">
        <f>IFERROR(IF(tSample_mV01!AH$14&gt;=1,tSample_mV01!AH20/1,tSample_mV01!AH20/tSample_mV01!AH$14),"NA")</f>
        <v>3.896696532274063</v>
      </c>
      <c r="AI7">
        <f>IFERROR(IF(tSample_mV01!AI$14&gt;=1,tSample_mV01!AI20/1,tSample_mV01!AI20/tSample_mV01!AI$14),"NA")</f>
        <v>1.98490811318209</v>
      </c>
      <c r="AJ7">
        <f>IFERROR(IF(tSample_mV01!AJ$14&gt;=1,tSample_mV01!AJ20/1,tSample_mV01!AJ20/tSample_mV01!AJ$14),"NA")</f>
        <v>2.5954872550695711</v>
      </c>
      <c r="AK7">
        <f>IFERROR(IF(tSample_mV01!AK$14&gt;=1,tSample_mV01!AK20/1,tSample_mV01!AK20/tSample_mV01!AK$14),"NA")</f>
        <v>1.7478892627763802</v>
      </c>
      <c r="AL7">
        <f>IFERROR(IF(tSample_mV01!AL$14&gt;=1,tSample_mV01!AL20/1,tSample_mV01!AL20/tSample_mV01!AL$14),"NA")</f>
        <v>2.5440883265876817</v>
      </c>
      <c r="AM7">
        <f>IFERROR(IF(tSample_mV01!AM$14&gt;=1,tSample_mV01!AM20/1,tSample_mV01!AM20/tSample_mV01!AM$14),"NA")</f>
        <v>1.2490426780875326</v>
      </c>
      <c r="AN7">
        <f>IFERROR(IF(tSample_mV01!AN$5&gt;=1,tSample_mV01!AN20/1,tSample_mV01!AN20/tSample_mV01!AN$5),"NA")</f>
        <v>4.45896680053872</v>
      </c>
      <c r="AO7">
        <f>IFERROR(IF(tSample_mV01!AO$5&gt;=1,tSample_mV01!AO20/1,tSample_mV01!AO20/tSample_mV01!AO$5),"NA")</f>
        <v>0.90939469791876903</v>
      </c>
      <c r="AP7">
        <f>IFERROR(IF(tSample_mV01!AP$5&gt;=1,tSample_mV01!AP20/1,tSample_mV01!AP20/tSample_mV01!AP$5),"NA")</f>
        <v>1.3021059350769599</v>
      </c>
      <c r="AQ7">
        <f>IFERROR(IF(tSample_mV01!AQ$5&gt;=1,tSample_mV01!AQ20/1,tSample_mV01!AQ20/tSample_mV01!AQ$5),"NA")</f>
        <v>1.1664846458064499</v>
      </c>
      <c r="AR7">
        <f>IFERROR(IF(tSample_mV01!AR$5&gt;=1,tSample_mV01!AR20/1,tSample_mV01!AR20/tSample_mV01!AR$5),"NA")</f>
        <v>8.3737731710906793</v>
      </c>
      <c r="AS7">
        <f>IFERROR(IF(tSample_mV01!AS$5&gt;=1,tSample_mV01!AS20/1,tSample_mV01!AS20/tSample_mV01!AS$5),"NA")</f>
        <v>0.77227962169831799</v>
      </c>
      <c r="AT7">
        <f>IFERROR(IF(tSample_mV01!AT$5&gt;=1,tSample_mV01!AT20/1,tSample_mV01!AT20/tSample_mV01!AT$5),"NA")</f>
        <v>1.0350893181498699</v>
      </c>
      <c r="AU7">
        <f>IFERROR(IF(tSample_mV01!AU$5&gt;=1,tSample_mV01!AU20/1,tSample_mV01!AU20/tSample_mV01!AU$5),"NA")</f>
        <v>0.77578687888514697</v>
      </c>
      <c r="AV7">
        <f>IFERROR(IF(tSample_mV01!AV$5&gt;=1,tSample_mV01!AV20/1,tSample_mV01!AV20/tSample_mV01!AV$5),"NA")</f>
        <v>1.00682555957574</v>
      </c>
      <c r="AW7">
        <f>IFERROR(IF(tSample_mV01!AW$5&gt;=1,tSample_mV01!AW20/1,tSample_mV01!AW20/tSample_mV01!AW$5),"NA")</f>
        <v>0.84289189938620201</v>
      </c>
      <c r="AX7">
        <f>IFERROR(IF(tSample_mV01!AX$5&gt;=1,tSample_mV01!AX20/1,tSample_mV01!AX20/tSample_mV01!AX$5),"NA")</f>
        <v>2.0179564242181698</v>
      </c>
      <c r="AY7">
        <f>IFERROR(IF(tSample_mV01!AY$5&gt;=1,tSample_mV01!AY20/1,tSample_mV01!AY20/tSample_mV01!AY$5),"NA")</f>
        <v>1.8332629463589001</v>
      </c>
      <c r="AZ7">
        <f>IFERROR(IF(tSample_mV01!AZ$5&gt;=1,tSample_mV01!AZ20/1,tSample_mV01!AZ20/tSample_mV01!AZ$5),"NA")</f>
        <v>0.45777577567458738</v>
      </c>
      <c r="BA7">
        <f>IFERROR(IF(tSample_mV01!BA$5&gt;=1,tSample_mV01!BA20/1,tSample_mV01!BA20/tSample_mV01!BA$5),"NA")</f>
        <v>0.235156595464834</v>
      </c>
      <c r="BB7">
        <f>IFERROR(IF(tSample_mV01!BB$5&gt;=1,tSample_mV01!BB20/1,tSample_mV01!BB20/tSample_mV01!BB$5),"NA")</f>
        <v>1.0822051454809309</v>
      </c>
      <c r="BC7">
        <f>IFERROR(IF(tSample_mV01!BC$5&gt;=1,tSample_mV01!BC20/1,tSample_mV01!BC20/tSample_mV01!BC$5),"NA")</f>
        <v>0.54865146728081393</v>
      </c>
      <c r="BD7">
        <f>IFERROR(IF(tSample_mV01!BD$5&gt;=1,tSample_mV01!BD20/1,tSample_mV01!BD20/tSample_mV01!BD$5),"NA")</f>
        <v>0.90002494178013903</v>
      </c>
      <c r="BE7">
        <f>IFERROR(IF(tSample_mV01!BE$5&gt;=1,tSample_mV01!BE20/1,tSample_mV01!BE20/tSample_mV01!BE$5),"NA")</f>
        <v>0.34847405141586002</v>
      </c>
      <c r="BF7">
        <f>IFERROR(IF(tSample_mV01!BF$5&gt;=1,tSample_mV01!BF20/1,tSample_mV01!BF20/tSample_mV01!BF$5),"NA")</f>
        <v>1.1807969451027001</v>
      </c>
      <c r="BG7">
        <f>IFERROR(IF(tSample_mV01!BG$5&gt;=1,tSample_mV01!BG20/1,tSample_mV01!BG20/tSample_mV01!BG$5),"NA")</f>
        <v>0.32313233071227299</v>
      </c>
      <c r="BH7">
        <f>IFERROR(IF(tSample_mV01!BH$5&gt;=1,tSample_mV01!BH20/1,tSample_mV01!BH20/tSample_mV01!BH$5),"NA")</f>
        <v>0.98658977705129203</v>
      </c>
      <c r="BI7">
        <f>IFERROR(IF(tSample_mV01!BI$5&gt;=1,tSample_mV01!BI20/1,tSample_mV01!BI20/tSample_mV01!BI$5),"NA")</f>
        <v>0.42101030544790302</v>
      </c>
      <c r="BJ7">
        <f>IFERROR(IF(tSample_mV01!BJ$5&gt;=1,tSample_mV01!BJ20/1,tSample_mV01!BJ20/tSample_mV01!BJ$5),"NA")</f>
        <v>0.57424701805296097</v>
      </c>
      <c r="BK7">
        <f>IFERROR(IF(tSample_mV01!BK$5&gt;=1,tSample_mV01!BK20/1,tSample_mV01!BK20/tSample_mV01!BK$5),"NA")</f>
        <v>0.54298045432664899</v>
      </c>
    </row>
    <row r="8" spans="1:71" x14ac:dyDescent="0.2">
      <c r="A8" t="str">
        <f>tSample_mV01!A21</f>
        <v>PCB5</v>
      </c>
      <c r="B8">
        <f>IFERROR(IF(tSample_mV01!B$14&gt;=1,tSample_mV01!B21/1,tSample_mV01!B21/tSample_mV01!B$14),"NA")</f>
        <v>0.33768958542006511</v>
      </c>
      <c r="C8">
        <f>IFERROR(IF(tSample_mV01!C$14&gt;=1,tSample_mV01!C21/1,tSample_mV01!C21/tSample_mV01!C$14),"NA")</f>
        <v>6.8781555348626261E-2</v>
      </c>
      <c r="D8">
        <f>IFERROR(IF(tSample_mV01!D$14&gt;=1,tSample_mV01!D21/1,tSample_mV01!D21/tSample_mV01!D$14),"NA")</f>
        <v>6.117663180482525E-2</v>
      </c>
      <c r="E8">
        <f>IFERROR(IF(tSample_mV01!E$14&gt;=1,tSample_mV01!E21/1,tSample_mV01!E21/tSample_mV01!E$14),"NA")</f>
        <v>0.19132819300540291</v>
      </c>
      <c r="F8">
        <f>IFERROR(IF(tSample_mV01!F$14&gt;=1,tSample_mV01!F21/1,tSample_mV01!F21/tSample_mV01!F$14),"NA")</f>
        <v>0.44568122798568571</v>
      </c>
      <c r="G8">
        <f>IFERROR(IF(tSample_mV01!G$14&gt;=1,tSample_mV01!G21/1,tSample_mV01!G21/tSample_mV01!G$14),"NA")</f>
        <v>6.234192581041046E-2</v>
      </c>
      <c r="H8">
        <f>IFERROR(IF(tSample_mV01!H$14&gt;=1,tSample_mV01!H21/1,tSample_mV01!H21/tSample_mV01!H$14),"NA")</f>
        <v>0.43087854580154139</v>
      </c>
      <c r="I8">
        <f>IFERROR(IF(tSample_mV01!I$14&gt;=1,tSample_mV01!I21/1,tSample_mV01!I21/tSample_mV01!I$14),"NA")</f>
        <v>7.1375058312546466E-2</v>
      </c>
      <c r="J8">
        <f>IFERROR(IF(tSample_mV01!J$14&gt;=1,tSample_mV01!J21/1,tSample_mV01!J21/tSample_mV01!J$14),"NA")</f>
        <v>0.12850909136580888</v>
      </c>
      <c r="K8">
        <f>IFERROR(IF(tSample_mV01!K$14&gt;=1,tSample_mV01!K21/1,tSample_mV01!K21/tSample_mV01!K$14),"NA")</f>
        <v>0.13916040262418589</v>
      </c>
      <c r="L8">
        <f>IFERROR(IF(tSample_mV01!L$14&gt;=1,tSample_mV01!L21/1,tSample_mV01!L21/tSample_mV01!L$14),"NA")</f>
        <v>0.11385466831220019</v>
      </c>
      <c r="M8">
        <f>IFERROR(IF(tSample_mV01!M$14&gt;=1,tSample_mV01!M21/1,tSample_mV01!M21/tSample_mV01!M$14),"NA")</f>
        <v>0.33433089950134276</v>
      </c>
      <c r="N8">
        <f>IFERROR(IF(tSample_mV01!N$5&gt;=1,tSample_mV01!N21/1,tSample_mV01!N21/tSample_mV01!N$5),"NA")</f>
        <v>0.16466153195090333</v>
      </c>
      <c r="O8">
        <f>IFERROR(IF(tSample_mV01!O$5&gt;=1,tSample_mV01!O21/1,tSample_mV01!O21/tSample_mV01!O$5),"NA")</f>
        <v>0.64806047359288199</v>
      </c>
      <c r="P8">
        <f>IFERROR(IF(tSample_mV01!P$5&gt;=1,tSample_mV01!P21/1,tSample_mV01!P21/tSample_mV01!P$5),"NA")</f>
        <v>0.15511263648160001</v>
      </c>
      <c r="Q8">
        <f>IFERROR(IF(tSample_mV01!Q$5&gt;=1,tSample_mV01!Q21/1,tSample_mV01!Q21/tSample_mV01!Q$5),"NA")</f>
        <v>0.37316509487924598</v>
      </c>
      <c r="R8">
        <f>IFERROR(IF(tSample_mV01!R$5&gt;=1,tSample_mV01!R21/1,tSample_mV01!R21/tSample_mV01!R$5),"NA")</f>
        <v>0.15369409273395232</v>
      </c>
      <c r="S8">
        <f>IFERROR(IF(tSample_mV01!S$5&gt;=1,tSample_mV01!S21/1,tSample_mV01!S21/tSample_mV01!S$5),"NA")</f>
        <v>0.31171550084239102</v>
      </c>
      <c r="T8">
        <f>IFERROR(IF(tSample_mV01!T$5&gt;=1,tSample_mV01!T21/1,tSample_mV01!T21/tSample_mV01!T$5),"NA")</f>
        <v>0.19810521218932592</v>
      </c>
      <c r="U8">
        <f>IFERROR(IF(tSample_mV01!U$5&gt;=1,tSample_mV01!U21/1,tSample_mV01!U21/tSample_mV01!U$5),"NA")</f>
        <v>0.43000817902994021</v>
      </c>
      <c r="V8">
        <f>IFERROR(IF(tSample_mV01!V$5&gt;=1,tSample_mV01!V21/1,tSample_mV01!V21/tSample_mV01!V$5),"NA")</f>
        <v>0.68281130893644704</v>
      </c>
      <c r="W8">
        <f>IFERROR(IF(tSample_mV01!W$5&gt;=1,tSample_mV01!W21/1,tSample_mV01!W21/tSample_mV01!W$5),"NA")</f>
        <v>0.10934850054485772</v>
      </c>
      <c r="X8">
        <f>IFERROR(IF(tSample_mV01!X$5&gt;=1,tSample_mV01!X21/1,tSample_mV01!X21/tSample_mV01!X$5),"NA")</f>
        <v>1.4574082057363253</v>
      </c>
      <c r="Y8">
        <f>IFERROR(IF(tSample_mV01!Y$5&gt;=1,tSample_mV01!Y21/1,tSample_mV01!Y21/tSample_mV01!Y$5),"NA")</f>
        <v>0.15244684582714113</v>
      </c>
      <c r="Z8">
        <f>IFERROR(IF(tSample_mV01!Z$5&gt;=1,tSample_mV01!Z21/1,tSample_mV01!Z21/tSample_mV01!Z$5),"NA")</f>
        <v>0.11822276931693616</v>
      </c>
      <c r="AA8">
        <f>IFERROR(IF(tSample_mV01!AA$5&gt;=1,tSample_mV01!AA21/1,tSample_mV01!AA21/tSample_mV01!AA$5),"NA")</f>
        <v>0.32506236832944402</v>
      </c>
      <c r="AB8">
        <f>IFERROR(IF(tSample_mV01!AB$5&gt;=1,tSample_mV01!AB21/1,tSample_mV01!AB21/tSample_mV01!AB$5),"NA")</f>
        <v>0.33122675796665801</v>
      </c>
      <c r="AC8">
        <f>IFERROR(IF(tSample_mV01!AC$5&gt;=1,tSample_mV01!AC21/1,tSample_mV01!AC21/tSample_mV01!AC$5),"NA")</f>
        <v>0.29006557914422582</v>
      </c>
      <c r="AD8">
        <f>IFERROR(IF(tSample_mV01!AD$5&gt;=1,tSample_mV01!AD21/1,tSample_mV01!AD21/tSample_mV01!AD$5),"NA")</f>
        <v>0.53862085815105498</v>
      </c>
      <c r="AE8">
        <f>IFERROR(IF(tSample_mV01!AE$5&gt;=1,tSample_mV01!AE21/1,tSample_mV01!AE21/tSample_mV01!AE$5),"NA")</f>
        <v>0.15869668266596298</v>
      </c>
      <c r="AF8">
        <f>IFERROR(IF(tSample_mV01!AF$14&gt;=1,tSample_mV01!AF21/1,tSample_mV01!AF21/tSample_mV01!AF$14),"NA")</f>
        <v>0.15532364983600008</v>
      </c>
      <c r="AG8">
        <f>IFERROR(IF(tSample_mV01!AG$14&gt;=1,tSample_mV01!AG21/1,tSample_mV01!AG21/tSample_mV01!AG$14),"NA")</f>
        <v>0.20994946420898761</v>
      </c>
      <c r="AH8">
        <f>IFERROR(IF(tSample_mV01!AH$14&gt;=1,tSample_mV01!AH21/1,tSample_mV01!AH21/tSample_mV01!AH$14),"NA")</f>
        <v>0.26828005205741312</v>
      </c>
      <c r="AI8">
        <f>IFERROR(IF(tSample_mV01!AI$14&gt;=1,tSample_mV01!AI21/1,tSample_mV01!AI21/tSample_mV01!AI$14),"NA")</f>
        <v>7.6656003518780894E-2</v>
      </c>
      <c r="AJ8">
        <f>IFERROR(IF(tSample_mV01!AJ$14&gt;=1,tSample_mV01!AJ21/1,tSample_mV01!AJ21/tSample_mV01!AJ$14),"NA")</f>
        <v>0.14903697939005689</v>
      </c>
      <c r="AK8">
        <f>IFERROR(IF(tSample_mV01!AK$14&gt;=1,tSample_mV01!AK21/1,tSample_mV01!AK21/tSample_mV01!AK$14),"NA")</f>
        <v>8.1917622580774174E-2</v>
      </c>
      <c r="AL8">
        <f>IFERROR(IF(tSample_mV01!AL$14&gt;=1,tSample_mV01!AL21/1,tSample_mV01!AL21/tSample_mV01!AL$14),"NA")</f>
        <v>0.13939941238615577</v>
      </c>
      <c r="AM8">
        <f>IFERROR(IF(tSample_mV01!AM$14&gt;=1,tSample_mV01!AM21/1,tSample_mV01!AM21/tSample_mV01!AM$14),"NA")</f>
        <v>5.762703644880255E-2</v>
      </c>
      <c r="AN8">
        <f>IFERROR(IF(tSample_mV01!AN$5&gt;=1,tSample_mV01!AN21/1,tSample_mV01!AN21/tSample_mV01!AN$5),"NA")</f>
        <v>0.48415293580282598</v>
      </c>
      <c r="AO8">
        <f>IFERROR(IF(tSample_mV01!AO$5&gt;=1,tSample_mV01!AO21/1,tSample_mV01!AO21/tSample_mV01!AO$5),"NA")</f>
        <v>0.109258944293098</v>
      </c>
      <c r="AP8">
        <f>IFERROR(IF(tSample_mV01!AP$5&gt;=1,tSample_mV01!AP21/1,tSample_mV01!AP21/tSample_mV01!AP$5),"NA")</f>
        <v>8.6152736900247898E-2</v>
      </c>
      <c r="AQ8">
        <f>IFERROR(IF(tSample_mV01!AQ$5&gt;=1,tSample_mV01!AQ21/1,tSample_mV01!AQ21/tSample_mV01!AQ$5),"NA")</f>
        <v>6.6529426531885802E-2</v>
      </c>
      <c r="AR8">
        <f>IFERROR(IF(tSample_mV01!AR$5&gt;=1,tSample_mV01!AR21/1,tSample_mV01!AR21/tSample_mV01!AR$5),"NA")</f>
        <v>0.445166011045807</v>
      </c>
      <c r="AS8">
        <f>IFERROR(IF(tSample_mV01!AS$5&gt;=1,tSample_mV01!AS21/1,tSample_mV01!AS21/tSample_mV01!AS$5),"NA")</f>
        <v>4.1690424606283201E-2</v>
      </c>
      <c r="AT8">
        <f>IFERROR(IF(tSample_mV01!AT$5&gt;=1,tSample_mV01!AT21/1,tSample_mV01!AT21/tSample_mV01!AT$5),"NA")</f>
        <v>6.1185232992897E-2</v>
      </c>
      <c r="AU8">
        <f>IFERROR(IF(tSample_mV01!AU$5&gt;=1,tSample_mV01!AU21/1,tSample_mV01!AU21/tSample_mV01!AU$5),"NA")</f>
        <v>3.5427293051732797E-2</v>
      </c>
      <c r="AV8">
        <f>IFERROR(IF(tSample_mV01!AV$5&gt;=1,tSample_mV01!AV21/1,tSample_mV01!AV21/tSample_mV01!AV$5),"NA")</f>
        <v>8.4779978623079802E-2</v>
      </c>
      <c r="AW8">
        <f>IFERROR(IF(tSample_mV01!AW$5&gt;=1,tSample_mV01!AW21/1,tSample_mV01!AW21/tSample_mV01!AW$5),"NA")</f>
        <v>4.9698448960462403E-2</v>
      </c>
      <c r="AX8">
        <f>IFERROR(IF(tSample_mV01!AX$5&gt;=1,tSample_mV01!AX21/1,tSample_mV01!AX21/tSample_mV01!AX$5),"NA")</f>
        <v>0.12031302251334799</v>
      </c>
      <c r="AY8">
        <f>IFERROR(IF(tSample_mV01!AY$5&gt;=1,tSample_mV01!AY21/1,tSample_mV01!AY21/tSample_mV01!AY$5),"NA")</f>
        <v>9.1970864923592299E-2</v>
      </c>
      <c r="AZ8">
        <f>IFERROR(IF(tSample_mV01!AZ$5&gt;=1,tSample_mV01!AZ21/1,tSample_mV01!AZ21/tSample_mV01!AZ$5),"NA")</f>
        <v>4.1735249713714118E-2</v>
      </c>
      <c r="BA8">
        <f>IFERROR(IF(tSample_mV01!BA$5&gt;=1,tSample_mV01!BA21/1,tSample_mV01!BA21/tSample_mV01!BA$5),"NA")</f>
        <v>1.43607530526679E-2</v>
      </c>
      <c r="BB8">
        <f>IFERROR(IF(tSample_mV01!BB$5&gt;=1,tSample_mV01!BB21/1,tSample_mV01!BB21/tSample_mV01!BB$5),"NA")</f>
        <v>6.7326539368732091E-2</v>
      </c>
      <c r="BC8">
        <f>IFERROR(IF(tSample_mV01!BC$5&gt;=1,tSample_mV01!BC21/1,tSample_mV01!BC21/tSample_mV01!BC$5),"NA")</f>
        <v>0.18020273844219559</v>
      </c>
      <c r="BD8">
        <f>IFERROR(IF(tSample_mV01!BD$5&gt;=1,tSample_mV01!BD21/1,tSample_mV01!BD21/tSample_mV01!BD$5),"NA")</f>
        <v>8.8227670786364606E-2</v>
      </c>
      <c r="BE8">
        <f>IFERROR(IF(tSample_mV01!BE$5&gt;=1,tSample_mV01!BE21/1,tSample_mV01!BE21/tSample_mV01!BE$5),"NA")</f>
        <v>1.75036303739644E-2</v>
      </c>
      <c r="BF8">
        <f>IFERROR(IF(tSample_mV01!BF$5&gt;=1,tSample_mV01!BF21/1,tSample_mV01!BF21/tSample_mV01!BF$5),"NA")</f>
        <v>6.0881737215256998E-2</v>
      </c>
      <c r="BG8">
        <f>IFERROR(IF(tSample_mV01!BG$5&gt;=1,tSample_mV01!BG21/1,tSample_mV01!BG21/tSample_mV01!BG$5),"NA")</f>
        <v>2.0470499469843102E-2</v>
      </c>
      <c r="BH8">
        <f>IFERROR(IF(tSample_mV01!BH$5&gt;=1,tSample_mV01!BH21/1,tSample_mV01!BH21/tSample_mV01!BH$5),"NA")</f>
        <v>6.0394967978888298E-2</v>
      </c>
      <c r="BI8">
        <f>IFERROR(IF(tSample_mV01!BI$5&gt;=1,tSample_mV01!BI21/1,tSample_mV01!BI21/tSample_mV01!BI$5),"NA")</f>
        <v>2.1860366252643398E-2</v>
      </c>
      <c r="BJ8">
        <f>IFERROR(IF(tSample_mV01!BJ$5&gt;=1,tSample_mV01!BJ21/1,tSample_mV01!BJ21/tSample_mV01!BJ$5),"NA")</f>
        <v>4.4214592647612197E-2</v>
      </c>
      <c r="BK8">
        <f>IFERROR(IF(tSample_mV01!BK$5&gt;=1,tSample_mV01!BK21/1,tSample_mV01!BK21/tSample_mV01!BK$5),"NA")</f>
        <v>2.2282189386086799E-2</v>
      </c>
    </row>
    <row r="9" spans="1:71" x14ac:dyDescent="0.2">
      <c r="A9" t="str">
        <f>tSample_mV01!A22</f>
        <v>PCB6</v>
      </c>
      <c r="B9">
        <f>IFERROR(IF(tSample_mV01!B$14&gt;=1,tSample_mV01!B22/1,tSample_mV01!B22/tSample_mV01!B$14),"NA")</f>
        <v>1.7520446468639985</v>
      </c>
      <c r="C9">
        <f>IFERROR(IF(tSample_mV01!C$14&gt;=1,tSample_mV01!C22/1,tSample_mV01!C22/tSample_mV01!C$14),"NA")</f>
        <v>0.45139391758581854</v>
      </c>
      <c r="D9">
        <f>IFERROR(IF(tSample_mV01!D$14&gt;=1,tSample_mV01!D22/1,tSample_mV01!D22/tSample_mV01!D$14),"NA")</f>
        <v>0.39302547334752491</v>
      </c>
      <c r="E9">
        <f>IFERROR(IF(tSample_mV01!E$14&gt;=1,tSample_mV01!E22/1,tSample_mV01!E22/tSample_mV01!E$14),"NA")</f>
        <v>1.005065311404542</v>
      </c>
      <c r="F9">
        <f>IFERROR(IF(tSample_mV01!F$14&gt;=1,tSample_mV01!F22/1,tSample_mV01!F22/tSample_mV01!F$14),"NA")</f>
        <v>2.4179660168735704</v>
      </c>
      <c r="G9">
        <f>IFERROR(IF(tSample_mV01!G$14&gt;=1,tSample_mV01!G22/1,tSample_mV01!G22/tSample_mV01!G$14),"NA")</f>
        <v>0.43924849841602137</v>
      </c>
      <c r="H9">
        <f>IFERROR(IF(tSample_mV01!H$14&gt;=1,tSample_mV01!H22/1,tSample_mV01!H22/tSample_mV01!H$14),"NA")</f>
        <v>3.7412238657411292</v>
      </c>
      <c r="I9">
        <f>IFERROR(IF(tSample_mV01!I$14&gt;=1,tSample_mV01!I22/1,tSample_mV01!I22/tSample_mV01!I$14),"NA")</f>
        <v>0.57491646515300365</v>
      </c>
      <c r="J9">
        <f>IFERROR(IF(tSample_mV01!J$14&gt;=1,tSample_mV01!J22/1,tSample_mV01!J22/tSample_mV01!J$14),"NA")</f>
        <v>1.0779561873957104</v>
      </c>
      <c r="K9">
        <f>IFERROR(IF(tSample_mV01!K$14&gt;=1,tSample_mV01!K22/1,tSample_mV01!K22/tSample_mV01!K$14),"NA")</f>
        <v>1.2385401262070774</v>
      </c>
      <c r="L9">
        <f>IFERROR(IF(tSample_mV01!L$14&gt;=1,tSample_mV01!L22/1,tSample_mV01!L22/tSample_mV01!L$14),"NA")</f>
        <v>0.80097585201240007</v>
      </c>
      <c r="M9">
        <f>IFERROR(IF(tSample_mV01!M$14&gt;=1,tSample_mV01!M22/1,tSample_mV01!M22/tSample_mV01!M$14),"NA")</f>
        <v>2.9829382430234714</v>
      </c>
      <c r="N9">
        <f>IFERROR(IF(tSample_mV01!N$5&gt;=1,tSample_mV01!N22/1,tSample_mV01!N22/tSample_mV01!N$5),"NA")</f>
        <v>1.7025728271716887</v>
      </c>
      <c r="O9">
        <f>IFERROR(IF(tSample_mV01!O$5&gt;=1,tSample_mV01!O22/1,tSample_mV01!O22/tSample_mV01!O$5),"NA")</f>
        <v>5.6214910676817498</v>
      </c>
      <c r="P9">
        <f>IFERROR(IF(tSample_mV01!P$5&gt;=1,tSample_mV01!P22/1,tSample_mV01!P22/tSample_mV01!P$5),"NA")</f>
        <v>1.0195443953896901</v>
      </c>
      <c r="Q9">
        <f>IFERROR(IF(tSample_mV01!Q$5&gt;=1,tSample_mV01!Q22/1,tSample_mV01!Q22/tSample_mV01!Q$5),"NA")</f>
        <v>2.5869618420777098</v>
      </c>
      <c r="R9">
        <f>IFERROR(IF(tSample_mV01!R$5&gt;=1,tSample_mV01!R22/1,tSample_mV01!R22/tSample_mV01!R$5),"NA")</f>
        <v>1.0203584139202055</v>
      </c>
      <c r="S9">
        <f>IFERROR(IF(tSample_mV01!S$5&gt;=1,tSample_mV01!S22/1,tSample_mV01!S22/tSample_mV01!S$5),"NA")</f>
        <v>2.80827124008588</v>
      </c>
      <c r="T9">
        <f>IFERROR(IF(tSample_mV01!T$5&gt;=1,tSample_mV01!T22/1,tSample_mV01!T22/tSample_mV01!T$5),"NA")</f>
        <v>1.5694293417592369</v>
      </c>
      <c r="U9">
        <f>IFERROR(IF(tSample_mV01!U$5&gt;=1,tSample_mV01!U22/1,tSample_mV01!U22/tSample_mV01!U$5),"NA")</f>
        <v>4.0295841179997121</v>
      </c>
      <c r="V9">
        <f>IFERROR(IF(tSample_mV01!V$5&gt;=1,tSample_mV01!V22/1,tSample_mV01!V22/tSample_mV01!V$5),"NA")</f>
        <v>6.5191009503641792</v>
      </c>
      <c r="W9">
        <f>IFERROR(IF(tSample_mV01!W$5&gt;=1,tSample_mV01!W22/1,tSample_mV01!W22/tSample_mV01!W$5),"NA")</f>
        <v>0.84203571453947401</v>
      </c>
      <c r="X9">
        <f>IFERROR(IF(tSample_mV01!X$5&gt;=1,tSample_mV01!X22/1,tSample_mV01!X22/tSample_mV01!X$5),"NA")</f>
        <v>13.769310026839264</v>
      </c>
      <c r="Y9">
        <f>IFERROR(IF(tSample_mV01!Y$5&gt;=1,tSample_mV01!Y22/1,tSample_mV01!Y22/tSample_mV01!Y$5),"NA")</f>
        <v>0.99854113133166755</v>
      </c>
      <c r="Z9">
        <f>IFERROR(IF(tSample_mV01!Z$5&gt;=1,tSample_mV01!Z22/1,tSample_mV01!Z22/tSample_mV01!Z$5),"NA")</f>
        <v>0.70168972118244155</v>
      </c>
      <c r="AA9">
        <f>IFERROR(IF(tSample_mV01!AA$5&gt;=1,tSample_mV01!AA22/1,tSample_mV01!AA22/tSample_mV01!AA$5),"NA")</f>
        <v>2.4565933030978062</v>
      </c>
      <c r="AB9">
        <f>IFERROR(IF(tSample_mV01!AB$5&gt;=1,tSample_mV01!AB22/1,tSample_mV01!AB22/tSample_mV01!AB$5),"NA")</f>
        <v>2.7585172377473897</v>
      </c>
      <c r="AC9">
        <f>IFERROR(IF(tSample_mV01!AC$5&gt;=1,tSample_mV01!AC22/1,tSample_mV01!AC22/tSample_mV01!AC$5),"NA")</f>
        <v>2.6925985674842474</v>
      </c>
      <c r="AD9">
        <f>IFERROR(IF(tSample_mV01!AD$5&gt;=1,tSample_mV01!AD22/1,tSample_mV01!AD22/tSample_mV01!AD$5),"NA")</f>
        <v>3.2980444790038299</v>
      </c>
      <c r="AE9">
        <f>IFERROR(IF(tSample_mV01!AE$5&gt;=1,tSample_mV01!AE22/1,tSample_mV01!AE22/tSample_mV01!AE$5),"NA")</f>
        <v>1.031748828994377</v>
      </c>
      <c r="AF9">
        <f>IFERROR(IF(tSample_mV01!AF$14&gt;=1,tSample_mV01!AF22/1,tSample_mV01!AF22/tSample_mV01!AF$14),"NA")</f>
        <v>2.1271184683370343</v>
      </c>
      <c r="AG9">
        <f>IFERROR(IF(tSample_mV01!AG$14&gt;=1,tSample_mV01!AG22/1,tSample_mV01!AG22/tSample_mV01!AG$14),"NA")</f>
        <v>5.0420454013781644</v>
      </c>
      <c r="AH9">
        <f>IFERROR(IF(tSample_mV01!AH$14&gt;=1,tSample_mV01!AH22/1,tSample_mV01!AH22/tSample_mV01!AH$14),"NA")</f>
        <v>2.1783281532502246</v>
      </c>
      <c r="AI9">
        <f>IFERROR(IF(tSample_mV01!AI$14&gt;=1,tSample_mV01!AI22/1,tSample_mV01!AI22/tSample_mV01!AI$14),"NA")</f>
        <v>0.57534178804213898</v>
      </c>
      <c r="AJ9">
        <f>IFERROR(IF(tSample_mV01!AJ$14&gt;=1,tSample_mV01!AJ22/1,tSample_mV01!AJ22/tSample_mV01!AJ$14),"NA")</f>
        <v>1.9671622940914884</v>
      </c>
      <c r="AK9">
        <f>IFERROR(IF(tSample_mV01!AK$14&gt;=1,tSample_mV01!AK22/1,tSample_mV01!AK22/tSample_mV01!AK$14),"NA")</f>
        <v>0.863531174447834</v>
      </c>
      <c r="AL9">
        <f>IFERROR(IF(tSample_mV01!AL$14&gt;=1,tSample_mV01!AL22/1,tSample_mV01!AL22/tSample_mV01!AL$14),"NA")</f>
        <v>1.2556837241678647</v>
      </c>
      <c r="AM9">
        <f>IFERROR(IF(tSample_mV01!AM$14&gt;=1,tSample_mV01!AM22/1,tSample_mV01!AM22/tSample_mV01!AM$14),"NA")</f>
        <v>0.48381834247106659</v>
      </c>
      <c r="AN9">
        <f>IFERROR(IF(tSample_mV01!AN$5&gt;=1,tSample_mV01!AN22/1,tSample_mV01!AN22/tSample_mV01!AN$5),"NA")</f>
        <v>2.7699187393920899</v>
      </c>
      <c r="AO9">
        <f>IFERROR(IF(tSample_mV01!AO$5&gt;=1,tSample_mV01!AO22/1,tSample_mV01!AO22/tSample_mV01!AO$5),"NA")</f>
        <v>0.687032155852489</v>
      </c>
      <c r="AP9">
        <f>IFERROR(IF(tSample_mV01!AP$5&gt;=1,tSample_mV01!AP22/1,tSample_mV01!AP22/tSample_mV01!AP$5),"NA")</f>
        <v>0.918863715080108</v>
      </c>
      <c r="AQ9">
        <f>IFERROR(IF(tSample_mV01!AQ$5&gt;=1,tSample_mV01!AQ22/1,tSample_mV01!AQ22/tSample_mV01!AQ$5),"NA")</f>
        <v>0.36900182505519902</v>
      </c>
      <c r="AR9">
        <f>IFERROR(IF(tSample_mV01!AR$5&gt;=1,tSample_mV01!AR22/1,tSample_mV01!AR22/tSample_mV01!AR$5),"NA")</f>
        <v>3.5575441461354398</v>
      </c>
      <c r="AS9">
        <f>IFERROR(IF(tSample_mV01!AS$5&gt;=1,tSample_mV01!AS22/1,tSample_mV01!AS22/tSample_mV01!AS$5),"NA")</f>
        <v>0.30910276859345298</v>
      </c>
      <c r="AT9">
        <f>IFERROR(IF(tSample_mV01!AT$5&gt;=1,tSample_mV01!AT22/1,tSample_mV01!AT22/tSample_mV01!AT$5),"NA")</f>
        <v>0.47903973887906398</v>
      </c>
      <c r="AU9">
        <f>IFERROR(IF(tSample_mV01!AU$5&gt;=1,tSample_mV01!AU22/1,tSample_mV01!AU22/tSample_mV01!AU$5),"NA")</f>
        <v>0.293934506832565</v>
      </c>
      <c r="AV9">
        <f>IFERROR(IF(tSample_mV01!AV$5&gt;=1,tSample_mV01!AV22/1,tSample_mV01!AV22/tSample_mV01!AV$5),"NA")</f>
        <v>0.61901093878562896</v>
      </c>
      <c r="AW9">
        <f>IFERROR(IF(tSample_mV01!AW$5&gt;=1,tSample_mV01!AW22/1,tSample_mV01!AW22/tSample_mV01!AW$5),"NA")</f>
        <v>0.36959391637601402</v>
      </c>
      <c r="AX9">
        <f>IFERROR(IF(tSample_mV01!AX$5&gt;=1,tSample_mV01!AX22/1,tSample_mV01!AX22/tSample_mV01!AX$5),"NA")</f>
        <v>1.0144547667164101</v>
      </c>
      <c r="AY9">
        <f>IFERROR(IF(tSample_mV01!AY$5&gt;=1,tSample_mV01!AY22/1,tSample_mV01!AY22/tSample_mV01!AY$5),"NA")</f>
        <v>0.90923999857935001</v>
      </c>
      <c r="AZ9">
        <f>IFERROR(IF(tSample_mV01!AZ$5&gt;=1,tSample_mV01!AZ22/1,tSample_mV01!AZ22/tSample_mV01!AZ$5),"NA")</f>
        <v>0.27138549687387359</v>
      </c>
      <c r="BA9">
        <f>IFERROR(IF(tSample_mV01!BA$5&gt;=1,tSample_mV01!BA22/1,tSample_mV01!BA22/tSample_mV01!BA$5),"NA")</f>
        <v>9.8403784351875898E-2</v>
      </c>
      <c r="BB9">
        <f>IFERROR(IF(tSample_mV01!BB$5&gt;=1,tSample_mV01!BB22/1,tSample_mV01!BB22/tSample_mV01!BB$5),"NA")</f>
        <v>0.58352958267020882</v>
      </c>
      <c r="BC9">
        <f>IFERROR(IF(tSample_mV01!BC$5&gt;=1,tSample_mV01!BC22/1,tSample_mV01!BC22/tSample_mV01!BC$5),"NA")</f>
        <v>0.24289554701753546</v>
      </c>
      <c r="BD9">
        <f>IFERROR(IF(tSample_mV01!BD$5&gt;=1,tSample_mV01!BD22/1,tSample_mV01!BD22/tSample_mV01!BD$5),"NA")</f>
        <v>0.54063896354166097</v>
      </c>
      <c r="BE9">
        <f>IFERROR(IF(tSample_mV01!BE$5&gt;=1,tSample_mV01!BE22/1,tSample_mV01!BE22/tSample_mV01!BE$5),"NA")</f>
        <v>0.13058197032639299</v>
      </c>
      <c r="BF9">
        <f>IFERROR(IF(tSample_mV01!BF$5&gt;=1,tSample_mV01!BF22/1,tSample_mV01!BF22/tSample_mV01!BF$5),"NA")</f>
        <v>1.2147840710401701</v>
      </c>
      <c r="BG9">
        <f>IFERROR(IF(tSample_mV01!BG$5&gt;=1,tSample_mV01!BG22/1,tSample_mV01!BG22/tSample_mV01!BG$5),"NA")</f>
        <v>0.16683565899958899</v>
      </c>
      <c r="BH9">
        <f>IFERROR(IF(tSample_mV01!BH$5&gt;=1,tSample_mV01!BH22/1,tSample_mV01!BH22/tSample_mV01!BH$5),"NA")</f>
        <v>0.84996693267721501</v>
      </c>
      <c r="BI9">
        <f>IFERROR(IF(tSample_mV01!BI$5&gt;=1,tSample_mV01!BI22/1,tSample_mV01!BI22/tSample_mV01!BI$5),"NA")</f>
        <v>0.18921122746897601</v>
      </c>
      <c r="BJ9">
        <f>IFERROR(IF(tSample_mV01!BJ$5&gt;=1,tSample_mV01!BJ22/1,tSample_mV01!BJ22/tSample_mV01!BJ$5),"NA")</f>
        <v>0.38917973601786299</v>
      </c>
      <c r="BK9">
        <f>IFERROR(IF(tSample_mV01!BK$5&gt;=1,tSample_mV01!BK22/1,tSample_mV01!BK22/tSample_mV01!BK$5),"NA")</f>
        <v>0.20645978111529401</v>
      </c>
    </row>
    <row r="10" spans="1:71" x14ac:dyDescent="0.2">
      <c r="A10" t="str">
        <f>tSample_mV01!A23</f>
        <v>PCB7</v>
      </c>
      <c r="B10">
        <f>IFERROR(IF(tSample_mV01!B$14&gt;=1,tSample_mV01!B23/1,tSample_mV01!B23/tSample_mV01!B$14),"NA")</f>
        <v>0.45181327807177429</v>
      </c>
      <c r="C10">
        <f>IFERROR(IF(tSample_mV01!C$14&gt;=1,tSample_mV01!C23/1,tSample_mV01!C23/tSample_mV01!C$14),"NA")</f>
        <v>9.2741225140921979E-2</v>
      </c>
      <c r="D10">
        <f>IFERROR(IF(tSample_mV01!D$14&gt;=1,tSample_mV01!D23/1,tSample_mV01!D23/tSample_mV01!D$14),"NA")</f>
        <v>9.8248675222954357E-2</v>
      </c>
      <c r="E10">
        <f>IFERROR(IF(tSample_mV01!E$14&gt;=1,tSample_mV01!E23/1,tSample_mV01!E23/tSample_mV01!E$14),"NA")</f>
        <v>0.21975776631763499</v>
      </c>
      <c r="F10">
        <f>IFERROR(IF(tSample_mV01!F$14&gt;=1,tSample_mV01!F23/1,tSample_mV01!F23/tSample_mV01!F$14),"NA")</f>
        <v>0.51343892761416265</v>
      </c>
      <c r="G10">
        <f>IFERROR(IF(tSample_mV01!G$14&gt;=1,tSample_mV01!G23/1,tSample_mV01!G23/tSample_mV01!G$14),"NA")</f>
        <v>7.9369448132150938E-2</v>
      </c>
      <c r="H10">
        <f>IFERROR(IF(tSample_mV01!H$14&gt;=1,tSample_mV01!H23/1,tSample_mV01!H23/tSample_mV01!H$14),"NA")</f>
        <v>0.96935758185070453</v>
      </c>
      <c r="I10">
        <f>IFERROR(IF(tSample_mV01!I$14&gt;=1,tSample_mV01!I23/1,tSample_mV01!I23/tSample_mV01!I$14),"NA")</f>
        <v>0.11643875243326367</v>
      </c>
      <c r="J10">
        <f>IFERROR(IF(tSample_mV01!J$14&gt;=1,tSample_mV01!J23/1,tSample_mV01!J23/tSample_mV01!J$14),"NA")</f>
        <v>0.20650323929714481</v>
      </c>
      <c r="K10">
        <f>IFERROR(IF(tSample_mV01!K$14&gt;=1,tSample_mV01!K23/1,tSample_mV01!K23/tSample_mV01!K$14),"NA")</f>
        <v>0.24691886173388075</v>
      </c>
      <c r="L10">
        <f>IFERROR(IF(tSample_mV01!L$14&gt;=1,tSample_mV01!L23/1,tSample_mV01!L23/tSample_mV01!L$14),"NA")</f>
        <v>0.16458556955612605</v>
      </c>
      <c r="M10">
        <f>IFERROR(IF(tSample_mV01!M$14&gt;=1,tSample_mV01!M23/1,tSample_mV01!M23/tSample_mV01!M$14),"NA")</f>
        <v>0.6678227260759142</v>
      </c>
      <c r="N10">
        <f>IFERROR(IF(tSample_mV01!N$5&gt;=1,tSample_mV01!N23/1,tSample_mV01!N23/tSample_mV01!N$5),"NA")</f>
        <v>0.30243693979221975</v>
      </c>
      <c r="O10">
        <f>IFERROR(IF(tSample_mV01!O$5&gt;=1,tSample_mV01!O23/1,tSample_mV01!O23/tSample_mV01!O$5),"NA")</f>
        <v>1.57066670668325</v>
      </c>
      <c r="P10">
        <f>IFERROR(IF(tSample_mV01!P$5&gt;=1,tSample_mV01!P23/1,tSample_mV01!P23/tSample_mV01!P$5),"NA")</f>
        <v>0.20742796306323999</v>
      </c>
      <c r="Q10">
        <f>IFERROR(IF(tSample_mV01!Q$5&gt;=1,tSample_mV01!Q23/1,tSample_mV01!Q23/tSample_mV01!Q$5),"NA")</f>
        <v>1.00774124561732</v>
      </c>
      <c r="R10">
        <f>IFERROR(IF(tSample_mV01!R$5&gt;=1,tSample_mV01!R23/1,tSample_mV01!R23/tSample_mV01!R$5),"NA")</f>
        <v>0.22049226788077189</v>
      </c>
      <c r="S10">
        <f>IFERROR(IF(tSample_mV01!S$5&gt;=1,tSample_mV01!S23/1,tSample_mV01!S23/tSample_mV01!S$5),"NA")</f>
        <v>0.60128568513885505</v>
      </c>
      <c r="T10">
        <f>IFERROR(IF(tSample_mV01!T$5&gt;=1,tSample_mV01!T23/1,tSample_mV01!T23/tSample_mV01!T$5),"NA")</f>
        <v>0.41612073066084931</v>
      </c>
      <c r="U10">
        <f>IFERROR(IF(tSample_mV01!U$5&gt;=1,tSample_mV01!U23/1,tSample_mV01!U23/tSample_mV01!U$5),"NA")</f>
        <v>1.2252446173576985</v>
      </c>
      <c r="V10">
        <f>IFERROR(IF(tSample_mV01!V$5&gt;=1,tSample_mV01!V23/1,tSample_mV01!V23/tSample_mV01!V$5),"NA")</f>
        <v>1.1656697661641102</v>
      </c>
      <c r="W10">
        <f>IFERROR(IF(tSample_mV01!W$5&gt;=1,tSample_mV01!W23/1,tSample_mV01!W23/tSample_mV01!W$5),"NA")</f>
        <v>0.19521074149796563</v>
      </c>
      <c r="X10">
        <f>IFERROR(IF(tSample_mV01!X$5&gt;=1,tSample_mV01!X23/1,tSample_mV01!X23/tSample_mV01!X$5),"NA")</f>
        <v>2.2788918748124845</v>
      </c>
      <c r="Y10">
        <f>IFERROR(IF(tSample_mV01!Y$5&gt;=1,tSample_mV01!Y23/1,tSample_mV01!Y23/tSample_mV01!Y$5),"NA")</f>
        <v>0.24101508147080136</v>
      </c>
      <c r="Z10">
        <f>IFERROR(IF(tSample_mV01!Z$5&gt;=1,tSample_mV01!Z23/1,tSample_mV01!Z23/tSample_mV01!Z$5),"NA")</f>
        <v>0.16392461817702741</v>
      </c>
      <c r="AA10">
        <f>IFERROR(IF(tSample_mV01!AA$5&gt;=1,tSample_mV01!AA23/1,tSample_mV01!AA23/tSample_mV01!AA$5),"NA")</f>
        <v>0.63991304313754083</v>
      </c>
      <c r="AB10">
        <f>IFERROR(IF(tSample_mV01!AB$5&gt;=1,tSample_mV01!AB23/1,tSample_mV01!AB23/tSample_mV01!AB$5),"NA")</f>
        <v>0.62673042999254602</v>
      </c>
      <c r="AC10">
        <f>IFERROR(IF(tSample_mV01!AC$5&gt;=1,tSample_mV01!AC23/1,tSample_mV01!AC23/tSample_mV01!AC$5),"NA")</f>
        <v>0.59157586016076169</v>
      </c>
      <c r="AD10">
        <f>IFERROR(IF(tSample_mV01!AD$5&gt;=1,tSample_mV01!AD23/1,tSample_mV01!AD23/tSample_mV01!AD$5),"NA")</f>
        <v>0.89646063129823395</v>
      </c>
      <c r="AE10">
        <f>IFERROR(IF(tSample_mV01!AE$5&gt;=1,tSample_mV01!AE23/1,tSample_mV01!AE23/tSample_mV01!AE$5),"NA")</f>
        <v>0.27572613355093734</v>
      </c>
      <c r="AF10">
        <f>IFERROR(IF(tSample_mV01!AF$14&gt;=1,tSample_mV01!AF23/1,tSample_mV01!AF23/tSample_mV01!AF$14),"NA")</f>
        <v>0.38594280675630938</v>
      </c>
      <c r="AG10">
        <f>IFERROR(IF(tSample_mV01!AG$14&gt;=1,tSample_mV01!AG23/1,tSample_mV01!AG23/tSample_mV01!AG$14),"NA")</f>
        <v>0.7269510302968637</v>
      </c>
      <c r="AH10">
        <f>IFERROR(IF(tSample_mV01!AH$14&gt;=1,tSample_mV01!AH23/1,tSample_mV01!AH23/tSample_mV01!AH$14),"NA")</f>
        <v>0.55391591716755828</v>
      </c>
      <c r="AI10">
        <f>IFERROR(IF(tSample_mV01!AI$14&gt;=1,tSample_mV01!AI23/1,tSample_mV01!AI23/tSample_mV01!AI$14),"NA")</f>
        <v>0.11667504274201</v>
      </c>
      <c r="AJ10">
        <f>IFERROR(IF(tSample_mV01!AJ$14&gt;=1,tSample_mV01!AJ23/1,tSample_mV01!AJ23/tSample_mV01!AJ$14),"NA")</f>
        <v>0.30686965966734414</v>
      </c>
      <c r="AK10">
        <f>IFERROR(IF(tSample_mV01!AK$14&gt;=1,tSample_mV01!AK23/1,tSample_mV01!AK23/tSample_mV01!AK$14),"NA")</f>
        <v>0.28669543021375299</v>
      </c>
      <c r="AL10">
        <f>IFERROR(IF(tSample_mV01!AL$14&gt;=1,tSample_mV01!AL23/1,tSample_mV01!AL23/tSample_mV01!AL$14),"NA")</f>
        <v>0.2584637608378173</v>
      </c>
      <c r="AM10">
        <f>IFERROR(IF(tSample_mV01!AM$14&gt;=1,tSample_mV01!AM23/1,tSample_mV01!AM23/tSample_mV01!AM$14),"NA")</f>
        <v>7.8807215427802446E-2</v>
      </c>
      <c r="AN10">
        <f>IFERROR(IF(tSample_mV01!AN$5&gt;=1,tSample_mV01!AN23/1,tSample_mV01!AN23/tSample_mV01!AN$5),"NA")</f>
        <v>1.04612334201414</v>
      </c>
      <c r="AO10">
        <f>IFERROR(IF(tSample_mV01!AO$5&gt;=1,tSample_mV01!AO23/1,tSample_mV01!AO23/tSample_mV01!AO$5),"NA")</f>
        <v>0.14806909374841301</v>
      </c>
      <c r="AP10">
        <f>IFERROR(IF(tSample_mV01!AP$5&gt;=1,tSample_mV01!AP23/1,tSample_mV01!AP23/tSample_mV01!AP$5),"NA")</f>
        <v>0.16780903268445399</v>
      </c>
      <c r="AQ10">
        <f>IFERROR(IF(tSample_mV01!AQ$5&gt;=1,tSample_mV01!AQ23/1,tSample_mV01!AQ23/tSample_mV01!AQ$5),"NA")</f>
        <v>8.1247484632352596E-2</v>
      </c>
      <c r="AR10">
        <f>IFERROR(IF(tSample_mV01!AR$5&gt;=1,tSample_mV01!AR23/1,tSample_mV01!AR23/tSample_mV01!AR$5),"NA")</f>
        <v>0.80863389754515402</v>
      </c>
      <c r="AS10">
        <f>IFERROR(IF(tSample_mV01!AS$5&gt;=1,tSample_mV01!AS23/1,tSample_mV01!AS23/tSample_mV01!AS$5),"NA")</f>
        <v>5.6977885744199E-2</v>
      </c>
      <c r="AT10">
        <f>IFERROR(IF(tSample_mV01!AT$5&gt;=1,tSample_mV01!AT23/1,tSample_mV01!AT23/tSample_mV01!AT$5),"NA")</f>
        <v>0.105575229469746</v>
      </c>
      <c r="AU10">
        <f>IFERROR(IF(tSample_mV01!AU$5&gt;=1,tSample_mV01!AU23/1,tSample_mV01!AU23/tSample_mV01!AU$5),"NA")</f>
        <v>5.7752951610631403E-2</v>
      </c>
      <c r="AV10">
        <f>IFERROR(IF(tSample_mV01!AV$5&gt;=1,tSample_mV01!AV23/1,tSample_mV01!AV23/tSample_mV01!AV$5),"NA")</f>
        <v>0.20302261100257901</v>
      </c>
      <c r="AW10">
        <f>IFERROR(IF(tSample_mV01!AW$5&gt;=1,tSample_mV01!AW23/1,tSample_mV01!AW23/tSample_mV01!AW$5),"NA")</f>
        <v>7.5382625928583497E-2</v>
      </c>
      <c r="AX10">
        <f>IFERROR(IF(tSample_mV01!AX$5&gt;=1,tSample_mV01!AX23/1,tSample_mV01!AX23/tSample_mV01!AX$5),"NA")</f>
        <v>0.22386614852909001</v>
      </c>
      <c r="AY10">
        <f>IFERROR(IF(tSample_mV01!AY$5&gt;=1,tSample_mV01!AY23/1,tSample_mV01!AY23/tSample_mV01!AY$5),"NA")</f>
        <v>0.19352814357123899</v>
      </c>
      <c r="AZ10">
        <f>IFERROR(IF(tSample_mV01!AZ$5&gt;=1,tSample_mV01!AZ23/1,tSample_mV01!AZ23/tSample_mV01!AZ$5),"NA")</f>
        <v>7.4603086881482719E-2</v>
      </c>
      <c r="BA10">
        <f>IFERROR(IF(tSample_mV01!BA$5&gt;=1,tSample_mV01!BA23/1,tSample_mV01!BA23/tSample_mV01!BA$5),"NA")</f>
        <v>2.4057307206407499E-2</v>
      </c>
      <c r="BB10">
        <f>IFERROR(IF(tSample_mV01!BB$5&gt;=1,tSample_mV01!BB23/1,tSample_mV01!BB23/tSample_mV01!BB$5),"NA")</f>
        <v>0.13857915975495599</v>
      </c>
      <c r="BC10">
        <f>IFERROR(IF(tSample_mV01!BC$5&gt;=1,tSample_mV01!BC23/1,tSample_mV01!BC23/tSample_mV01!BC$5),"NA")</f>
        <v>0.16682723097090568</v>
      </c>
      <c r="BD10">
        <f>IFERROR(IF(tSample_mV01!BD$5&gt;=1,tSample_mV01!BD23/1,tSample_mV01!BD23/tSample_mV01!BD$5),"NA")</f>
        <v>0.14924114766396199</v>
      </c>
      <c r="BE10">
        <f>IFERROR(IF(tSample_mV01!BE$5&gt;=1,tSample_mV01!BE23/1,tSample_mV01!BE23/tSample_mV01!BE$5),"NA")</f>
        <v>2.7381222468624501E-2</v>
      </c>
      <c r="BF10">
        <f>IFERROR(IF(tSample_mV01!BF$5&gt;=1,tSample_mV01!BF23/1,tSample_mV01!BF23/tSample_mV01!BF$5),"NA")</f>
        <v>0.244583920212917</v>
      </c>
      <c r="BG10">
        <f>IFERROR(IF(tSample_mV01!BG$5&gt;=1,tSample_mV01!BG23/1,tSample_mV01!BG23/tSample_mV01!BG$5),"NA")</f>
        <v>2.94383467042235E-2</v>
      </c>
      <c r="BH10">
        <f>IFERROR(IF(tSample_mV01!BH$5&gt;=1,tSample_mV01!BH23/1,tSample_mV01!BH23/tSample_mV01!BH$5),"NA")</f>
        <v>0.13124082687531999</v>
      </c>
      <c r="BI10">
        <f>IFERROR(IF(tSample_mV01!BI$5&gt;=1,tSample_mV01!BI23/1,tSample_mV01!BI23/tSample_mV01!BI$5),"NA")</f>
        <v>3.19246431572318E-2</v>
      </c>
      <c r="BJ10">
        <f>IFERROR(IF(tSample_mV01!BJ$5&gt;=1,tSample_mV01!BJ23/1,tSample_mV01!BJ23/tSample_mV01!BJ$5),"NA")</f>
        <v>0.11388942153611099</v>
      </c>
      <c r="BK10">
        <f>IFERROR(IF(tSample_mV01!BK$5&gt;=1,tSample_mV01!BK23/1,tSample_mV01!BK23/tSample_mV01!BK$5),"NA")</f>
        <v>3.4173385436581098E-2</v>
      </c>
    </row>
    <row r="11" spans="1:71" x14ac:dyDescent="0.2">
      <c r="A11" t="str">
        <f>tSample_mV01!A24</f>
        <v>PCB8</v>
      </c>
      <c r="B11">
        <f>IFERROR(IF(tSample_mV01!B$14&gt;=1,tSample_mV01!B24/1,tSample_mV01!B24/tSample_mV01!B$14),"NA")</f>
        <v>7.3148149577159813</v>
      </c>
      <c r="C11">
        <f>IFERROR(IF(tSample_mV01!C$14&gt;=1,tSample_mV01!C24/1,tSample_mV01!C24/tSample_mV01!C$14),"NA")</f>
        <v>2.0740360472219459</v>
      </c>
      <c r="D11">
        <f>IFERROR(IF(tSample_mV01!D$14&gt;=1,tSample_mV01!D24/1,tSample_mV01!D24/tSample_mV01!D$14),"NA")</f>
        <v>1.7115744275305229</v>
      </c>
      <c r="E11">
        <f>IFERROR(IF(tSample_mV01!E$14&gt;=1,tSample_mV01!E24/1,tSample_mV01!E24/tSample_mV01!E$14),"NA")</f>
        <v>4.4149485080360025</v>
      </c>
      <c r="F11">
        <f>IFERROR(IF(tSample_mV01!F$14&gt;=1,tSample_mV01!F24/1,tSample_mV01!F24/tSample_mV01!F$14),"NA")</f>
        <v>10.760520256277266</v>
      </c>
      <c r="G11">
        <f>IFERROR(IF(tSample_mV01!G$14&gt;=1,tSample_mV01!G24/1,tSample_mV01!G24/tSample_mV01!G$14),"NA")</f>
        <v>1.8499837234530201</v>
      </c>
      <c r="H11">
        <f>IFERROR(IF(tSample_mV01!H$14&gt;=1,tSample_mV01!H24/1,tSample_mV01!H24/tSample_mV01!H$14),"NA")</f>
        <v>16.175762242917202</v>
      </c>
      <c r="I11">
        <f>IFERROR(IF(tSample_mV01!I$14&gt;=1,tSample_mV01!I24/1,tSample_mV01!I24/tSample_mV01!I$14),"NA")</f>
        <v>2.6192529981118962</v>
      </c>
      <c r="J11">
        <f>IFERROR(IF(tSample_mV01!J$14&gt;=1,tSample_mV01!J24/1,tSample_mV01!J24/tSample_mV01!J$14),"NA")</f>
        <v>4.4286587187603246</v>
      </c>
      <c r="K11">
        <f>IFERROR(IF(tSample_mV01!K$14&gt;=1,tSample_mV01!K24/1,tSample_mV01!K24/tSample_mV01!K$14),"NA")</f>
        <v>4.8488535708066864</v>
      </c>
      <c r="L11">
        <f>IFERROR(IF(tSample_mV01!L$14&gt;=1,tSample_mV01!L24/1,tSample_mV01!L24/tSample_mV01!L$14),"NA")</f>
        <v>3.5399884378308908</v>
      </c>
      <c r="M11">
        <f>IFERROR(IF(tSample_mV01!M$14&gt;=1,tSample_mV01!M24/1,tSample_mV01!M24/tSample_mV01!M$14),"NA")</f>
        <v>13.192807569394452</v>
      </c>
      <c r="N11">
        <f>IFERROR(IF(tSample_mV01!N$5&gt;=1,tSample_mV01!N24/1,tSample_mV01!N24/tSample_mV01!N$5),"NA")</f>
        <v>7.8452858960031913</v>
      </c>
      <c r="O11">
        <f>IFERROR(IF(tSample_mV01!O$5&gt;=1,tSample_mV01!O24/1,tSample_mV01!O24/tSample_mV01!O$5),"NA")</f>
        <v>24.356773803154201</v>
      </c>
      <c r="P11">
        <f>IFERROR(IF(tSample_mV01!P$5&gt;=1,tSample_mV01!P24/1,tSample_mV01!P24/tSample_mV01!P$5),"NA")</f>
        <v>4.3530857391175397</v>
      </c>
      <c r="Q11">
        <f>IFERROR(IF(tSample_mV01!Q$5&gt;=1,tSample_mV01!Q24/1,tSample_mV01!Q24/tSample_mV01!Q$5),"NA")</f>
        <v>11.747177972045399</v>
      </c>
      <c r="R11">
        <f>IFERROR(IF(tSample_mV01!R$5&gt;=1,tSample_mV01!R24/1,tSample_mV01!R24/tSample_mV01!R$5),"NA")</f>
        <v>4.073833300546676</v>
      </c>
      <c r="S11">
        <f>IFERROR(IF(tSample_mV01!S$5&gt;=1,tSample_mV01!S24/1,tSample_mV01!S24/tSample_mV01!S$5),"NA")</f>
        <v>10.189127963772</v>
      </c>
      <c r="T11">
        <f>IFERROR(IF(tSample_mV01!T$5&gt;=1,tSample_mV01!T24/1,tSample_mV01!T24/tSample_mV01!T$5),"NA")</f>
        <v>5.919868709094021</v>
      </c>
      <c r="U11">
        <f>IFERROR(IF(tSample_mV01!U$5&gt;=1,tSample_mV01!U24/1,tSample_mV01!U24/tSample_mV01!U$5),"NA")</f>
        <v>16.72646349231557</v>
      </c>
      <c r="V11">
        <f>IFERROR(IF(tSample_mV01!V$5&gt;=1,tSample_mV01!V24/1,tSample_mV01!V24/tSample_mV01!V$5),"NA")</f>
        <v>31.328146815570115</v>
      </c>
      <c r="W11">
        <f>IFERROR(IF(tSample_mV01!W$5&gt;=1,tSample_mV01!W24/1,tSample_mV01!W24/tSample_mV01!W$5),"NA")</f>
        <v>3.3085411844298056</v>
      </c>
      <c r="X11">
        <f>IFERROR(IF(tSample_mV01!X$5&gt;=1,tSample_mV01!X24/1,tSample_mV01!X24/tSample_mV01!X$5),"NA")</f>
        <v>69.025657753337654</v>
      </c>
      <c r="Y11">
        <f>IFERROR(IF(tSample_mV01!Y$5&gt;=1,tSample_mV01!Y24/1,tSample_mV01!Y24/tSample_mV01!Y$5),"NA")</f>
        <v>4.0148015855284838</v>
      </c>
      <c r="Z11">
        <f>IFERROR(IF(tSample_mV01!Z$5&gt;=1,tSample_mV01!Z24/1,tSample_mV01!Z24/tSample_mV01!Z$5),"NA")</f>
        <v>3.0751454818887693</v>
      </c>
      <c r="AA11">
        <f>IFERROR(IF(tSample_mV01!AA$5&gt;=1,tSample_mV01!AA24/1,tSample_mV01!AA24/tSample_mV01!AA$5),"NA")</f>
        <v>10.878680618723669</v>
      </c>
      <c r="AB11">
        <f>IFERROR(IF(tSample_mV01!AB$5&gt;=1,tSample_mV01!AB24/1,tSample_mV01!AB24/tSample_mV01!AB$5),"NA")</f>
        <v>12.356805205614611</v>
      </c>
      <c r="AC11">
        <f>IFERROR(IF(tSample_mV01!AC$5&gt;=1,tSample_mV01!AC24/1,tSample_mV01!AC24/tSample_mV01!AC$5),"NA")</f>
        <v>12.107105875089417</v>
      </c>
      <c r="AD11">
        <f>IFERROR(IF(tSample_mV01!AD$5&gt;=1,tSample_mV01!AD24/1,tSample_mV01!AD24/tSample_mV01!AD$5),"NA")</f>
        <v>15.7008771279064</v>
      </c>
      <c r="AE11">
        <f>IFERROR(IF(tSample_mV01!AE$5&gt;=1,tSample_mV01!AE24/1,tSample_mV01!AE24/tSample_mV01!AE$5),"NA")</f>
        <v>4.3225044242321449</v>
      </c>
      <c r="AF11">
        <f>IFERROR(IF(tSample_mV01!AF$14&gt;=1,tSample_mV01!AF24/1,tSample_mV01!AF24/tSample_mV01!AF$14),"NA")</f>
        <v>6.2851705535631437</v>
      </c>
      <c r="AG11">
        <f>IFERROR(IF(tSample_mV01!AG$14&gt;=1,tSample_mV01!AG24/1,tSample_mV01!AG24/tSample_mV01!AG$14),"NA")</f>
        <v>8.0744191102912577</v>
      </c>
      <c r="AH11">
        <f>IFERROR(IF(tSample_mV01!AH$14&gt;=1,tSample_mV01!AH24/1,tSample_mV01!AH24/tSample_mV01!AH$14),"NA")</f>
        <v>10.093749139407752</v>
      </c>
      <c r="AI11">
        <f>IFERROR(IF(tSample_mV01!AI$14&gt;=1,tSample_mV01!AI24/1,tSample_mV01!AI24/tSample_mV01!AI$14),"NA")</f>
        <v>2.5139261220293201</v>
      </c>
      <c r="AJ11">
        <f>IFERROR(IF(tSample_mV01!AJ$14&gt;=1,tSample_mV01!AJ24/1,tSample_mV01!AJ24/tSample_mV01!AJ$14),"NA")</f>
        <v>5.6164813290815809</v>
      </c>
      <c r="AK11">
        <f>IFERROR(IF(tSample_mV01!AK$14&gt;=1,tSample_mV01!AK24/1,tSample_mV01!AK24/tSample_mV01!AK$14),"NA")</f>
        <v>2.7968739773066029</v>
      </c>
      <c r="AL11">
        <f>IFERROR(IF(tSample_mV01!AL$14&gt;=1,tSample_mV01!AL24/1,tSample_mV01!AL24/tSample_mV01!AL$14),"NA")</f>
        <v>5.1851529617312897</v>
      </c>
      <c r="AM11">
        <f>IFERROR(IF(tSample_mV01!AM$14&gt;=1,tSample_mV01!AM24/1,tSample_mV01!AM24/tSample_mV01!AM$14),"NA")</f>
        <v>2.1351336143318536</v>
      </c>
      <c r="AN11">
        <f>IFERROR(IF(tSample_mV01!AN$5&gt;=1,tSample_mV01!AN24/1,tSample_mV01!AN24/tSample_mV01!AN$5),"NA")</f>
        <v>10.740301071471899</v>
      </c>
      <c r="AO11">
        <f>IFERROR(IF(tSample_mV01!AO$5&gt;=1,tSample_mV01!AO24/1,tSample_mV01!AO24/tSample_mV01!AO$5),"NA")</f>
        <v>2.8890154178736198</v>
      </c>
      <c r="AP11">
        <f>IFERROR(IF(tSample_mV01!AP$5&gt;=1,tSample_mV01!AP24/1,tSample_mV01!AP24/tSample_mV01!AP$5),"NA")</f>
        <v>2.3145488185846701</v>
      </c>
      <c r="AQ11">
        <f>IFERROR(IF(tSample_mV01!AQ$5&gt;=1,tSample_mV01!AQ24/1,tSample_mV01!AQ24/tSample_mV01!AQ$5),"NA")</f>
        <v>1.4674700600928401</v>
      </c>
      <c r="AR11">
        <f>IFERROR(IF(tSample_mV01!AR$5&gt;=1,tSample_mV01!AR24/1,tSample_mV01!AR24/tSample_mV01!AR$5),"NA")</f>
        <v>14.624617921364999</v>
      </c>
      <c r="AS11">
        <f>IFERROR(IF(tSample_mV01!AS$5&gt;=1,tSample_mV01!AS24/1,tSample_mV01!AS24/tSample_mV01!AS$5),"NA")</f>
        <v>1.3289179873856001</v>
      </c>
      <c r="AT11">
        <f>IFERROR(IF(tSample_mV01!AT$5&gt;=1,tSample_mV01!AT24/1,tSample_mV01!AT24/tSample_mV01!AT$5),"NA")</f>
        <v>1.95591334984872</v>
      </c>
      <c r="AU11">
        <f>IFERROR(IF(tSample_mV01!AU$5&gt;=1,tSample_mV01!AU24/1,tSample_mV01!AU24/tSample_mV01!AU$5),"NA")</f>
        <v>1.18499591411154</v>
      </c>
      <c r="AV11">
        <f>IFERROR(IF(tSample_mV01!AV$5&gt;=1,tSample_mV01!AV24/1,tSample_mV01!AV24/tSample_mV01!AV$5),"NA")</f>
        <v>2.37532190437285</v>
      </c>
      <c r="AW11">
        <f>IFERROR(IF(tSample_mV01!AW$5&gt;=1,tSample_mV01!AW24/1,tSample_mV01!AW24/tSample_mV01!AW$5),"NA")</f>
        <v>1.6107512059337701</v>
      </c>
      <c r="AX11">
        <f>IFERROR(IF(tSample_mV01!AX$5&gt;=1,tSample_mV01!AX24/1,tSample_mV01!AX24/tSample_mV01!AX$5),"NA")</f>
        <v>4.0715299958276896</v>
      </c>
      <c r="AY11">
        <f>IFERROR(IF(tSample_mV01!AY$5&gt;=1,tSample_mV01!AY24/1,tSample_mV01!AY24/tSample_mV01!AY$5),"NA")</f>
        <v>3.5668302467606998</v>
      </c>
      <c r="AZ11">
        <f>IFERROR(IF(tSample_mV01!AZ$5&gt;=1,tSample_mV01!AZ24/1,tSample_mV01!AZ24/tSample_mV01!AZ$5),"NA")</f>
        <v>1.2037522197175503</v>
      </c>
      <c r="BA11">
        <f>IFERROR(IF(tSample_mV01!BA$5&gt;=1,tSample_mV01!BA24/1,tSample_mV01!BA24/tSample_mV01!BA$5),"NA")</f>
        <v>0.40532997859919101</v>
      </c>
      <c r="BB11">
        <f>IFERROR(IF(tSample_mV01!BB$5&gt;=1,tSample_mV01!BB24/1,tSample_mV01!BB24/tSample_mV01!BB$5),"NA")</f>
        <v>2.0418457875828855</v>
      </c>
      <c r="BC11">
        <f>IFERROR(IF(tSample_mV01!BC$5&gt;=1,tSample_mV01!BC24/1,tSample_mV01!BC24/tSample_mV01!BC$5),"NA")</f>
        <v>0.91547446218391226</v>
      </c>
      <c r="BD11">
        <f>IFERROR(IF(tSample_mV01!BD$5&gt;=1,tSample_mV01!BD24/1,tSample_mV01!BD24/tSample_mV01!BD$5),"NA")</f>
        <v>2.4307757806226702</v>
      </c>
      <c r="BE11">
        <f>IFERROR(IF(tSample_mV01!BE$5&gt;=1,tSample_mV01!BE24/1,tSample_mV01!BE24/tSample_mV01!BE$5),"NA")</f>
        <v>0.53946781700959501</v>
      </c>
      <c r="BF11">
        <f>IFERROR(IF(tSample_mV01!BF$5&gt;=1,tSample_mV01!BF24/1,tSample_mV01!BF24/tSample_mV01!BF$5),"NA")</f>
        <v>4.7374032234824002</v>
      </c>
      <c r="BG11">
        <f>IFERROR(IF(tSample_mV01!BG$5&gt;=1,tSample_mV01!BG24/1,tSample_mV01!BG24/tSample_mV01!BG$5),"NA")</f>
        <v>0.84174457534771596</v>
      </c>
      <c r="BH11">
        <f>IFERROR(IF(tSample_mV01!BH$5&gt;=1,tSample_mV01!BH24/1,tSample_mV01!BH24/tSample_mV01!BH$5),"NA")</f>
        <v>2.10332744059835</v>
      </c>
      <c r="BI11">
        <f>IFERROR(IF(tSample_mV01!BI$5&gt;=1,tSample_mV01!BI24/1,tSample_mV01!BI24/tSample_mV01!BI$5),"NA")</f>
        <v>0.77607866986032104</v>
      </c>
      <c r="BJ11">
        <f>IFERROR(IF(tSample_mV01!BJ$5&gt;=1,tSample_mV01!BJ24/1,tSample_mV01!BJ24/tSample_mV01!BJ$5),"NA")</f>
        <v>1.4579861177012201</v>
      </c>
      <c r="BK11">
        <f>IFERROR(IF(tSample_mV01!BK$5&gt;=1,tSample_mV01!BK24/1,tSample_mV01!BK24/tSample_mV01!BK$5),"NA")</f>
        <v>0.80771542002512597</v>
      </c>
    </row>
    <row r="12" spans="1:71" x14ac:dyDescent="0.2">
      <c r="A12" t="str">
        <f>tSample_mV01!A25</f>
        <v>PCB9</v>
      </c>
      <c r="B12">
        <f>IFERROR(IF(tSample_mV01!B$14&gt;=1,tSample_mV01!B25/1,tSample_mV01!B25/tSample_mV01!B$14),"NA")</f>
        <v>0.53371205127318777</v>
      </c>
      <c r="C12">
        <f>IFERROR(IF(tSample_mV01!C$14&gt;=1,tSample_mV01!C25/1,tSample_mV01!C25/tSample_mV01!C$14),"NA")</f>
        <v>0.15058860151209155</v>
      </c>
      <c r="D12">
        <f>IFERROR(IF(tSample_mV01!D$14&gt;=1,tSample_mV01!D25/1,tSample_mV01!D25/tSample_mV01!D$14),"NA")</f>
        <v>0.13739235388686488</v>
      </c>
      <c r="E12">
        <f>IFERROR(IF(tSample_mV01!E$14&gt;=1,tSample_mV01!E25/1,tSample_mV01!E25/tSample_mV01!E$14),"NA")</f>
        <v>0.30724471795781744</v>
      </c>
      <c r="F12">
        <f>IFERROR(IF(tSample_mV01!F$14&gt;=1,tSample_mV01!F25/1,tSample_mV01!F25/tSample_mV01!F$14),"NA")</f>
        <v>0.61770727381851542</v>
      </c>
      <c r="G12">
        <f>IFERROR(IF(tSample_mV01!G$14&gt;=1,tSample_mV01!G25/1,tSample_mV01!G25/tSample_mV01!G$14),"NA")</f>
        <v>0.13859975419639278</v>
      </c>
      <c r="H12">
        <f>IFERROR(IF(tSample_mV01!H$14&gt;=1,tSample_mV01!H25/1,tSample_mV01!H25/tSample_mV01!H$14),"NA")</f>
        <v>1.0681939448490276</v>
      </c>
      <c r="I12">
        <f>IFERROR(IF(tSample_mV01!I$14&gt;=1,tSample_mV01!I25/1,tSample_mV01!I25/tSample_mV01!I$14),"NA")</f>
        <v>0.19174561670647883</v>
      </c>
      <c r="J12">
        <f>IFERROR(IF(tSample_mV01!J$14&gt;=1,tSample_mV01!J25/1,tSample_mV01!J25/tSample_mV01!J$14),"NA")</f>
        <v>0.35020701693685191</v>
      </c>
      <c r="K12">
        <f>IFERROR(IF(tSample_mV01!K$14&gt;=1,tSample_mV01!K25/1,tSample_mV01!K25/tSample_mV01!K$14),"NA")</f>
        <v>0.3583848996020258</v>
      </c>
      <c r="L12">
        <f>IFERROR(IF(tSample_mV01!L$14&gt;=1,tSample_mV01!L25/1,tSample_mV01!L25/tSample_mV01!L$14),"NA")</f>
        <v>0.27506841127110387</v>
      </c>
      <c r="M12">
        <f>IFERROR(IF(tSample_mV01!M$14&gt;=1,tSample_mV01!M25/1,tSample_mV01!M25/tSample_mV01!M$14),"NA")</f>
        <v>0.95312795069173217</v>
      </c>
      <c r="N12">
        <f>IFERROR(IF(tSample_mV01!N$5&gt;=1,tSample_mV01!N25/1,tSample_mV01!N25/tSample_mV01!N$5),"NA")</f>
        <v>0.42752059982804225</v>
      </c>
      <c r="O12">
        <f>IFERROR(IF(tSample_mV01!O$5&gt;=1,tSample_mV01!O25/1,tSample_mV01!O25/tSample_mV01!O$5),"NA")</f>
        <v>1.4375505026167601</v>
      </c>
      <c r="P12">
        <f>IFERROR(IF(tSample_mV01!P$5&gt;=1,tSample_mV01!P25/1,tSample_mV01!P25/tSample_mV01!P$5),"NA")</f>
        <v>0.26729227087813201</v>
      </c>
      <c r="Q12">
        <f>IFERROR(IF(tSample_mV01!Q$5&gt;=1,tSample_mV01!Q25/1,tSample_mV01!Q25/tSample_mV01!Q$5),"NA")</f>
        <v>0.74572830942912205</v>
      </c>
      <c r="R12">
        <f>IFERROR(IF(tSample_mV01!R$5&gt;=1,tSample_mV01!R25/1,tSample_mV01!R25/tSample_mV01!R$5),"NA")</f>
        <v>0.34833832662853581</v>
      </c>
      <c r="S12">
        <f>IFERROR(IF(tSample_mV01!S$5&gt;=1,tSample_mV01!S25/1,tSample_mV01!S25/tSample_mV01!S$5),"NA")</f>
        <v>0.77827808206732196</v>
      </c>
      <c r="T12">
        <f>IFERROR(IF(tSample_mV01!T$5&gt;=1,tSample_mV01!T25/1,tSample_mV01!T25/tSample_mV01!T$5),"NA")</f>
        <v>0.51611167173037364</v>
      </c>
      <c r="U12">
        <f>IFERROR(IF(tSample_mV01!U$5&gt;=1,tSample_mV01!U25/1,tSample_mV01!U25/tSample_mV01!U$5),"NA")</f>
        <v>1.2474555828642071</v>
      </c>
      <c r="V12">
        <f>IFERROR(IF(tSample_mV01!V$5&gt;=1,tSample_mV01!V25/1,tSample_mV01!V25/tSample_mV01!V$5),"NA")</f>
        <v>1.6214121384307791</v>
      </c>
      <c r="W12">
        <f>IFERROR(IF(tSample_mV01!W$5&gt;=1,tSample_mV01!W25/1,tSample_mV01!W25/tSample_mV01!W$5),"NA")</f>
        <v>0.30952856507999293</v>
      </c>
      <c r="X12">
        <f>IFERROR(IF(tSample_mV01!X$5&gt;=1,tSample_mV01!X25/1,tSample_mV01!X25/tSample_mV01!X$5),"NA")</f>
        <v>3.9930318274954137</v>
      </c>
      <c r="Y12">
        <f>IFERROR(IF(tSample_mV01!Y$5&gt;=1,tSample_mV01!Y25/1,tSample_mV01!Y25/tSample_mV01!Y$5),"NA")</f>
        <v>0.31914197736210093</v>
      </c>
      <c r="Z12">
        <f>IFERROR(IF(tSample_mV01!Z$5&gt;=1,tSample_mV01!Z25/1,tSample_mV01!Z25/tSample_mV01!Z$5),"NA")</f>
        <v>0.24533241131877478</v>
      </c>
      <c r="AA12">
        <f>IFERROR(IF(tSample_mV01!AA$5&gt;=1,tSample_mV01!AA25/1,tSample_mV01!AA25/tSample_mV01!AA$5),"NA")</f>
        <v>0.68672292475777064</v>
      </c>
      <c r="AB12">
        <f>IFERROR(IF(tSample_mV01!AB$5&gt;=1,tSample_mV01!AB25/1,tSample_mV01!AB25/tSample_mV01!AB$5),"NA")</f>
        <v>0.75832483268552286</v>
      </c>
      <c r="AC12">
        <f>IFERROR(IF(tSample_mV01!AC$5&gt;=1,tSample_mV01!AC25/1,tSample_mV01!AC25/tSample_mV01!AC$5),"NA")</f>
        <v>0.70327164612085524</v>
      </c>
      <c r="AD12">
        <f>IFERROR(IF(tSample_mV01!AD$5&gt;=1,tSample_mV01!AD25/1,tSample_mV01!AD25/tSample_mV01!AD$5),"NA")</f>
        <v>0.999192426426182</v>
      </c>
      <c r="AE12">
        <f>IFERROR(IF(tSample_mV01!AE$5&gt;=1,tSample_mV01!AE25/1,tSample_mV01!AE25/tSample_mV01!AE$5),"NA")</f>
        <v>0.40034347933367531</v>
      </c>
      <c r="AF12">
        <f>IFERROR(IF(tSample_mV01!AF$14&gt;=1,tSample_mV01!AF25/1,tSample_mV01!AF25/tSample_mV01!AF$14),"NA")</f>
        <v>0.39626424383730408</v>
      </c>
      <c r="AG12">
        <f>IFERROR(IF(tSample_mV01!AG$14&gt;=1,tSample_mV01!AG25/1,tSample_mV01!AG25/tSample_mV01!AG$14),"NA")</f>
        <v>0.51229718893578413</v>
      </c>
      <c r="AH12">
        <f>IFERROR(IF(tSample_mV01!AH$14&gt;=1,tSample_mV01!AH25/1,tSample_mV01!AH25/tSample_mV01!AH$14),"NA")</f>
        <v>0.64646818272597206</v>
      </c>
      <c r="AI12">
        <f>IFERROR(IF(tSample_mV01!AI$14&gt;=1,tSample_mV01!AI25/1,tSample_mV01!AI25/tSample_mV01!AI$14),"NA")</f>
        <v>0.19323768287846299</v>
      </c>
      <c r="AJ12">
        <f>IFERROR(IF(tSample_mV01!AJ$14&gt;=1,tSample_mV01!AJ25/1,tSample_mV01!AJ25/tSample_mV01!AJ$14),"NA")</f>
        <v>0.36861966809122965</v>
      </c>
      <c r="AK12">
        <f>IFERROR(IF(tSample_mV01!AK$14&gt;=1,tSample_mV01!AK25/1,tSample_mV01!AK25/tSample_mV01!AK$14),"NA")</f>
        <v>0.23383224457868748</v>
      </c>
      <c r="AL12">
        <f>IFERROR(IF(tSample_mV01!AL$14&gt;=1,tSample_mV01!AL25/1,tSample_mV01!AL25/tSample_mV01!AL$14),"NA")</f>
        <v>0.38706716964813331</v>
      </c>
      <c r="AM12">
        <f>IFERROR(IF(tSample_mV01!AM$14&gt;=1,tSample_mV01!AM25/1,tSample_mV01!AM25/tSample_mV01!AM$14),"NA")</f>
        <v>0.14025570619487304</v>
      </c>
      <c r="AN12">
        <f>IFERROR(IF(tSample_mV01!AN$5&gt;=1,tSample_mV01!AN25/1,tSample_mV01!AN25/tSample_mV01!AN$5),"NA")</f>
        <v>0.95679066932765999</v>
      </c>
      <c r="AO12">
        <f>IFERROR(IF(tSample_mV01!AO$5&gt;=1,tSample_mV01!AO25/1,tSample_mV01!AO25/tSample_mV01!AO$5),"NA")</f>
        <v>0.173611557179636</v>
      </c>
      <c r="AP12">
        <f>IFERROR(IF(tSample_mV01!AP$5&gt;=1,tSample_mV01!AP25/1,tSample_mV01!AP25/tSample_mV01!AP$5),"NA")</f>
        <v>0.196347360826061</v>
      </c>
      <c r="AQ12">
        <f>IFERROR(IF(tSample_mV01!AQ$5&gt;=1,tSample_mV01!AQ25/1,tSample_mV01!AQ25/tSample_mV01!AQ$5),"NA")</f>
        <v>0.12669404223026701</v>
      </c>
      <c r="AR12">
        <f>IFERROR(IF(tSample_mV01!AR$5&gt;=1,tSample_mV01!AR25/1,tSample_mV01!AR25/tSample_mV01!AR$5),"NA")</f>
        <v>1.2924896712899701</v>
      </c>
      <c r="AS12">
        <f>IFERROR(IF(tSample_mV01!AS$5&gt;=1,tSample_mV01!AS25/1,tSample_mV01!AS25/tSample_mV01!AS$5),"NA")</f>
        <v>8.1116398402550804E-2</v>
      </c>
      <c r="AT12">
        <f>IFERROR(IF(tSample_mV01!AT$5&gt;=1,tSample_mV01!AT25/1,tSample_mV01!AT25/tSample_mV01!AT$5),"NA")</f>
        <v>0.154030789992435</v>
      </c>
      <c r="AU12">
        <f>IFERROR(IF(tSample_mV01!AU$5&gt;=1,tSample_mV01!AU25/1,tSample_mV01!AU25/tSample_mV01!AU$5),"NA")</f>
        <v>8.5990105262623198E-2</v>
      </c>
      <c r="AV12">
        <f>IFERROR(IF(tSample_mV01!AV$5&gt;=1,tSample_mV01!AV25/1,tSample_mV01!AV25/tSample_mV01!AV$5),"NA")</f>
        <v>0.181500696633832</v>
      </c>
      <c r="AW12">
        <f>IFERROR(IF(tSample_mV01!AW$5&gt;=1,tSample_mV01!AW25/1,tSample_mV01!AW25/tSample_mV01!AW$5),"NA")</f>
        <v>0.111950563945773</v>
      </c>
      <c r="AX12">
        <f>IFERROR(IF(tSample_mV01!AX$5&gt;=1,tSample_mV01!AX25/1,tSample_mV01!AX25/tSample_mV01!AX$5),"NA")</f>
        <v>0.26740450037035202</v>
      </c>
      <c r="AY12">
        <f>IFERROR(IF(tSample_mV01!AY$5&gt;=1,tSample_mV01!AY25/1,tSample_mV01!AY25/tSample_mV01!AY$5),"NA")</f>
        <v>0.248915754191949</v>
      </c>
      <c r="AZ12">
        <f>IFERROR(IF(tSample_mV01!AZ$5&gt;=1,tSample_mV01!AZ25/1,tSample_mV01!AZ25/tSample_mV01!AZ$5),"NA")</f>
        <v>8.5070829012355895E-2</v>
      </c>
      <c r="BA12">
        <f>IFERROR(IF(tSample_mV01!BA$5&gt;=1,tSample_mV01!BA25/1,tSample_mV01!BA25/tSample_mV01!BA$5),"NA")</f>
        <v>3.4142564577246098E-2</v>
      </c>
      <c r="BB12">
        <f>IFERROR(IF(tSample_mV01!BB$5&gt;=1,tSample_mV01!BB25/1,tSample_mV01!BB25/tSample_mV01!BB$5),"NA")</f>
        <v>0.18111747517520935</v>
      </c>
      <c r="BC12">
        <f>IFERROR(IF(tSample_mV01!BC$5&gt;=1,tSample_mV01!BC25/1,tSample_mV01!BC25/tSample_mV01!BC$5),"NA")</f>
        <v>0.15472879556354383</v>
      </c>
      <c r="BD12">
        <f>IFERROR(IF(tSample_mV01!BD$5&gt;=1,tSample_mV01!BD25/1,tSample_mV01!BD25/tSample_mV01!BD$5),"NA")</f>
        <v>0.18460831972379901</v>
      </c>
      <c r="BE12">
        <f>IFERROR(IF(tSample_mV01!BE$5&gt;=1,tSample_mV01!BE25/1,tSample_mV01!BE25/tSample_mV01!BE$5),"NA")</f>
        <v>4.18456055639976E-2</v>
      </c>
      <c r="BF12">
        <f>IFERROR(IF(tSample_mV01!BF$5&gt;=1,tSample_mV01!BF25/1,tSample_mV01!BF25/tSample_mV01!BF$5),"NA")</f>
        <v>0.22145942477865899</v>
      </c>
      <c r="BG12">
        <f>IFERROR(IF(tSample_mV01!BG$5&gt;=1,tSample_mV01!BG25/1,tSample_mV01!BG25/tSample_mV01!BG$5),"NA")</f>
        <v>4.3671548760226997E-2</v>
      </c>
      <c r="BH12">
        <f>IFERROR(IF(tSample_mV01!BH$5&gt;=1,tSample_mV01!BH25/1,tSample_mV01!BH25/tSample_mV01!BH$5),"NA")</f>
        <v>0.139143448713931</v>
      </c>
      <c r="BI12">
        <f>IFERROR(IF(tSample_mV01!BI$5&gt;=1,tSample_mV01!BI25/1,tSample_mV01!BI25/tSample_mV01!BI$5),"NA")</f>
        <v>4.5433499095155698E-2</v>
      </c>
      <c r="BJ12">
        <f>IFERROR(IF(tSample_mV01!BJ$5&gt;=1,tSample_mV01!BJ25/1,tSample_mV01!BJ25/tSample_mV01!BJ$5),"NA")</f>
        <v>0.10012503702172</v>
      </c>
      <c r="BK12">
        <f>IFERROR(IF(tSample_mV01!BK$5&gt;=1,tSample_mV01!BK25/1,tSample_mV01!BK25/tSample_mV01!BK$5),"NA")</f>
        <v>5.3586375533902601E-2</v>
      </c>
    </row>
    <row r="13" spans="1:71" x14ac:dyDescent="0.2">
      <c r="A13" t="str">
        <f>tSample_mV01!A26</f>
        <v>PCB10</v>
      </c>
      <c r="B13">
        <f>IFERROR(IF(tSample_mV01!B$14&gt;=1,tSample_mV01!B26/1,tSample_mV01!B26/tSample_mV01!B$14),"NA")</f>
        <v>0.16598661843854096</v>
      </c>
      <c r="C13">
        <f>IFERROR(IF(tSample_mV01!C$14&gt;=1,tSample_mV01!C26/1,tSample_mV01!C26/tSample_mV01!C$14),"NA")</f>
        <v>5.9455320249481525E-2</v>
      </c>
      <c r="D13">
        <f>IFERROR(IF(tSample_mV01!D$14&gt;=1,tSample_mV01!D26/1,tSample_mV01!D26/tSample_mV01!D$14),"NA")</f>
        <v>7.7931729899365643E-2</v>
      </c>
      <c r="E13">
        <f>IFERROR(IF(tSample_mV01!E$14&gt;=1,tSample_mV01!E26/1,tSample_mV01!E26/tSample_mV01!E$14),"NA")</f>
        <v>9.0596944837728371E-2</v>
      </c>
      <c r="F13">
        <f>IFERROR(IF(tSample_mV01!F$14&gt;=1,tSample_mV01!F26/1,tSample_mV01!F26/tSample_mV01!F$14),"NA")</f>
        <v>0.15494356623399178</v>
      </c>
      <c r="G13">
        <f>IFERROR(IF(tSample_mV01!G$14&gt;=1,tSample_mV01!G26/1,tSample_mV01!G26/tSample_mV01!G$14),"NA")</f>
        <v>6.5835738386972681E-2</v>
      </c>
      <c r="H13">
        <f>IFERROR(IF(tSample_mV01!H$14&gt;=1,tSample_mV01!H26/1,tSample_mV01!H26/tSample_mV01!H$14),"NA")</f>
        <v>0.32745560963043074</v>
      </c>
      <c r="I13">
        <f>IFERROR(IF(tSample_mV01!I$14&gt;=1,tSample_mV01!I26/1,tSample_mV01!I26/tSample_mV01!I$14),"NA")</f>
        <v>9.7634842404052E-2</v>
      </c>
      <c r="J13">
        <f>IFERROR(IF(tSample_mV01!J$14&gt;=1,tSample_mV01!J26/1,tSample_mV01!J26/tSample_mV01!J$14),"NA")</f>
        <v>0.14794550081542543</v>
      </c>
      <c r="K13">
        <f>IFERROR(IF(tSample_mV01!K$14&gt;=1,tSample_mV01!K26/1,tSample_mV01!K26/tSample_mV01!K$14),"NA")</f>
        <v>0.12831879732809384</v>
      </c>
      <c r="L13">
        <f>IFERROR(IF(tSample_mV01!L$14&gt;=1,tSample_mV01!L26/1,tSample_mV01!L26/tSample_mV01!L$14),"NA")</f>
        <v>0.12397923976032273</v>
      </c>
      <c r="M13">
        <f>IFERROR(IF(tSample_mV01!M$14&gt;=1,tSample_mV01!M26/1,tSample_mV01!M26/tSample_mV01!M$14),"NA")</f>
        <v>0.23976051246206204</v>
      </c>
      <c r="N13">
        <f>IFERROR(IF(tSample_mV01!N$5&gt;=1,tSample_mV01!N26/1,tSample_mV01!N26/tSample_mV01!N$5),"NA")</f>
        <v>0.22037600428381984</v>
      </c>
      <c r="O13">
        <f>IFERROR(IF(tSample_mV01!O$5&gt;=1,tSample_mV01!O26/1,tSample_mV01!O26/tSample_mV01!O$5),"NA")</f>
        <v>0.378157681612452</v>
      </c>
      <c r="P13">
        <f>IFERROR(IF(tSample_mV01!P$5&gt;=1,tSample_mV01!P26/1,tSample_mV01!P26/tSample_mV01!P$5),"NA")</f>
        <v>0.117423246854391</v>
      </c>
      <c r="Q13">
        <f>IFERROR(IF(tSample_mV01!Q$5&gt;=1,tSample_mV01!Q26/1,tSample_mV01!Q26/tSample_mV01!Q$5),"NA")</f>
        <v>0.19757004272530501</v>
      </c>
      <c r="R13">
        <f>IFERROR(IF(tSample_mV01!R$5&gt;=1,tSample_mV01!R26/1,tSample_mV01!R26/tSample_mV01!R$5),"NA")</f>
        <v>0.18282840977712544</v>
      </c>
      <c r="S13">
        <f>IFERROR(IF(tSample_mV01!S$5&gt;=1,tSample_mV01!S26/1,tSample_mV01!S26/tSample_mV01!S$5),"NA")</f>
        <v>0.27992594922007003</v>
      </c>
      <c r="T13">
        <f>IFERROR(IF(tSample_mV01!T$5&gt;=1,tSample_mV01!T26/1,tSample_mV01!T26/tSample_mV01!T$5),"NA")</f>
        <v>0.20122587864017269</v>
      </c>
      <c r="U13">
        <f>IFERROR(IF(tSample_mV01!U$5&gt;=1,tSample_mV01!U26/1,tSample_mV01!U26/tSample_mV01!U$5),"NA")</f>
        <v>0.2942417524039273</v>
      </c>
      <c r="V13">
        <f>IFERROR(IF(tSample_mV01!V$5&gt;=1,tSample_mV01!V26/1,tSample_mV01!V26/tSample_mV01!V$5),"NA")</f>
        <v>0.35957539419869017</v>
      </c>
      <c r="W13">
        <f>IFERROR(IF(tSample_mV01!W$5&gt;=1,tSample_mV01!W26/1,tSample_mV01!W26/tSample_mV01!W$5),"NA")</f>
        <v>0.13049014459469108</v>
      </c>
      <c r="X13">
        <f>IFERROR(IF(tSample_mV01!X$5&gt;=1,tSample_mV01!X26/1,tSample_mV01!X26/tSample_mV01!X$5),"NA")</f>
        <v>1.0315808650865872</v>
      </c>
      <c r="Y13">
        <f>IFERROR(IF(tSample_mV01!Y$5&gt;=1,tSample_mV01!Y26/1,tSample_mV01!Y26/tSample_mV01!Y$5),"NA")</f>
        <v>0.14428952516142685</v>
      </c>
      <c r="Z13">
        <f>IFERROR(IF(tSample_mV01!Z$5&gt;=1,tSample_mV01!Z26/1,tSample_mV01!Z26/tSample_mV01!Z$5),"NA")</f>
        <v>0.11975465421966011</v>
      </c>
      <c r="AA13">
        <f>IFERROR(IF(tSample_mV01!AA$5&gt;=1,tSample_mV01!AA26/1,tSample_mV01!AA26/tSample_mV01!AA$5),"NA")</f>
        <v>0.17260052328962436</v>
      </c>
      <c r="AB13">
        <f>IFERROR(IF(tSample_mV01!AB$5&gt;=1,tSample_mV01!AB26/1,tSample_mV01!AB26/tSample_mV01!AB$5),"NA")</f>
        <v>0.17834984436566137</v>
      </c>
      <c r="AC13">
        <f>IFERROR(IF(tSample_mV01!AC$5&gt;=1,tSample_mV01!AC26/1,tSample_mV01!AC26/tSample_mV01!AC$5),"NA")</f>
        <v>0.16445659757352427</v>
      </c>
      <c r="AD13">
        <f>IFERROR(IF(tSample_mV01!AD$5&gt;=1,tSample_mV01!AD26/1,tSample_mV01!AD26/tSample_mV01!AD$5),"NA")</f>
        <v>0.25620042965211698</v>
      </c>
      <c r="AE13">
        <f>IFERROR(IF(tSample_mV01!AE$5&gt;=1,tSample_mV01!AE26/1,tSample_mV01!AE26/tSample_mV01!AE$5),"NA")</f>
        <v>0.16571579505158218</v>
      </c>
      <c r="AF13">
        <f>IFERROR(IF(tSample_mV01!AF$14&gt;=1,tSample_mV01!AF26/1,tSample_mV01!AF26/tSample_mV01!AF$14),"NA")</f>
        <v>0.14368545745663616</v>
      </c>
      <c r="AG13">
        <f>IFERROR(IF(tSample_mV01!AG$14&gt;=1,tSample_mV01!AG26/1,tSample_mV01!AG26/tSample_mV01!AG$14),"NA")</f>
        <v>0.18311184053836596</v>
      </c>
      <c r="AH13">
        <f>IFERROR(IF(tSample_mV01!AH$14&gt;=1,tSample_mV01!AH26/1,tSample_mV01!AH26/tSample_mV01!AH$14),"NA")</f>
        <v>0.1147616049513152</v>
      </c>
      <c r="AI13">
        <f>IFERROR(IF(tSample_mV01!AI$14&gt;=1,tSample_mV01!AI26/1,tSample_mV01!AI26/tSample_mV01!AI$14),"NA")</f>
        <v>0.103106051133095</v>
      </c>
      <c r="AJ13">
        <f>IFERROR(IF(tSample_mV01!AJ$14&gt;=1,tSample_mV01!AJ26/1,tSample_mV01!AJ26/tSample_mV01!AJ$14),"NA")</f>
        <v>0.11581962447547245</v>
      </c>
      <c r="AK13">
        <f>IFERROR(IF(tSample_mV01!AK$14&gt;=1,tSample_mV01!AK26/1,tSample_mV01!AK26/tSample_mV01!AK$14),"NA")</f>
        <v>8.750618684202402E-2</v>
      </c>
      <c r="AL13">
        <f>IFERROR(IF(tSample_mV01!AL$14&gt;=1,tSample_mV01!AL26/1,tSample_mV01!AL26/tSample_mV01!AL$14),"NA")</f>
        <v>0.12050606879730368</v>
      </c>
      <c r="AM13">
        <f>IFERROR(IF(tSample_mV01!AM$14&gt;=1,tSample_mV01!AM26/1,tSample_mV01!AM26/tSample_mV01!AM$14),"NA")</f>
        <v>6.7562475562321256E-2</v>
      </c>
      <c r="AN13">
        <f>IFERROR(IF(tSample_mV01!AN$5&gt;=1,tSample_mV01!AN26/1,tSample_mV01!AN26/tSample_mV01!AN$5),"NA")</f>
        <v>0.28169310067277797</v>
      </c>
      <c r="AO13">
        <f>IFERROR(IF(tSample_mV01!AO$5&gt;=1,tSample_mV01!AO26/1,tSample_mV01!AO26/tSample_mV01!AO$5),"NA")</f>
        <v>5.8277618507688499E-2</v>
      </c>
      <c r="AP13">
        <f>IFERROR(IF(tSample_mV01!AP$5&gt;=1,tSample_mV01!AP26/1,tSample_mV01!AP26/tSample_mV01!AP$5),"NA")</f>
        <v>6.05606004798286E-2</v>
      </c>
      <c r="AQ13">
        <f>IFERROR(IF(tSample_mV01!AQ$5&gt;=1,tSample_mV01!AQ26/1,tSample_mV01!AQ26/tSample_mV01!AQ$5),"NA")</f>
        <v>7.2193820142866794E-2</v>
      </c>
      <c r="AR13">
        <f>IFERROR(IF(tSample_mV01!AR$5&gt;=1,tSample_mV01!AR26/1,tSample_mV01!AR26/tSample_mV01!AR$5),"NA")</f>
        <v>0.37344602184187897</v>
      </c>
      <c r="AS13">
        <f>IFERROR(IF(tSample_mV01!AS$5&gt;=1,tSample_mV01!AS26/1,tSample_mV01!AS26/tSample_mV01!AS$5),"NA")</f>
        <v>5.9130332712752899E-2</v>
      </c>
      <c r="AT13">
        <f>IFERROR(IF(tSample_mV01!AT$5&gt;=1,tSample_mV01!AT26/1,tSample_mV01!AT26/tSample_mV01!AT$5),"NA")</f>
        <v>5.1305267036956197E-2</v>
      </c>
      <c r="AU13">
        <f>IFERROR(IF(tSample_mV01!AU$5&gt;=1,tSample_mV01!AU26/1,tSample_mV01!AU26/tSample_mV01!AU$5),"NA")</f>
        <v>4.6009980117637399E-2</v>
      </c>
      <c r="AV13">
        <f>IFERROR(IF(tSample_mV01!AV$5&gt;=1,tSample_mV01!AV26/1,tSample_mV01!AV26/tSample_mV01!AV$5),"NA")</f>
        <v>4.6791844561079501E-2</v>
      </c>
      <c r="AW13">
        <f>IFERROR(IF(tSample_mV01!AW$5&gt;=1,tSample_mV01!AW26/1,tSample_mV01!AW26/tSample_mV01!AW$5),"NA")</f>
        <v>5.6267677547543901E-2</v>
      </c>
      <c r="AX13">
        <f>IFERROR(IF(tSample_mV01!AX$5&gt;=1,tSample_mV01!AX26/1,tSample_mV01!AX26/tSample_mV01!AX$5),"NA")</f>
        <v>8.9461346793594201E-2</v>
      </c>
      <c r="AY13">
        <f>IFERROR(IF(tSample_mV01!AY$5&gt;=1,tSample_mV01!AY26/1,tSample_mV01!AY26/tSample_mV01!AY$5),"NA")</f>
        <v>8.1120117574377398E-2</v>
      </c>
      <c r="AZ13">
        <f>IFERROR(IF(tSample_mV01!AZ$5&gt;=1,tSample_mV01!AZ26/1,tSample_mV01!AZ26/tSample_mV01!AZ$5),"NA")</f>
        <v>2.429271229448848E-2</v>
      </c>
      <c r="BA13">
        <f>IFERROR(IF(tSample_mV01!BA$5&gt;=1,tSample_mV01!BA26/1,tSample_mV01!BA26/tSample_mV01!BA$5),"NA")</f>
        <v>1.57383891605824E-2</v>
      </c>
      <c r="BB13">
        <f>IFERROR(IF(tSample_mV01!BB$5&gt;=1,tSample_mV01!BB26/1,tSample_mV01!BB26/tSample_mV01!BB$5),"NA")</f>
        <v>6.2592947228948981E-2</v>
      </c>
      <c r="BC13">
        <f>IFERROR(IF(tSample_mV01!BC$5&gt;=1,tSample_mV01!BC26/1,tSample_mV01!BC26/tSample_mV01!BC$5),"NA")</f>
        <v>5.2895217445679245E-2</v>
      </c>
      <c r="BD13">
        <f>IFERROR(IF(tSample_mV01!BD$5&gt;=1,tSample_mV01!BD26/1,tSample_mV01!BD26/tSample_mV01!BD$5),"NA")</f>
        <v>5.0364103304642797E-2</v>
      </c>
      <c r="BE13">
        <f>IFERROR(IF(tSample_mV01!BE$5&gt;=1,tSample_mV01!BE26/1,tSample_mV01!BE26/tSample_mV01!BE$5),"NA")</f>
        <v>2.1312152861135199E-2</v>
      </c>
      <c r="BF13">
        <f>IFERROR(IF(tSample_mV01!BF$5&gt;=1,tSample_mV01!BF26/1,tSample_mV01!BF26/tSample_mV01!BF$5),"NA")</f>
        <v>5.0372395355288598E-2</v>
      </c>
      <c r="BG13">
        <f>IFERROR(IF(tSample_mV01!BG$5&gt;=1,tSample_mV01!BG26/1,tSample_mV01!BG26/tSample_mV01!BG$5),"NA")</f>
        <v>1.7850373124011502E-2</v>
      </c>
      <c r="BH13">
        <f>IFERROR(IF(tSample_mV01!BH$5&gt;=1,tSample_mV01!BH26/1,tSample_mV01!BH26/tSample_mV01!BH$5),"NA")</f>
        <v>3.9830413043184902E-2</v>
      </c>
      <c r="BI13">
        <f>IFERROR(IF(tSample_mV01!BI$5&gt;=1,tSample_mV01!BI26/1,tSample_mV01!BI26/tSample_mV01!BI$5),"NA")</f>
        <v>1.8296114270764299E-2</v>
      </c>
      <c r="BJ13">
        <f>IFERROR(IF(tSample_mV01!BJ$5&gt;=1,tSample_mV01!BJ26/1,tSample_mV01!BJ26/tSample_mV01!BJ$5),"NA")</f>
        <v>2.8427026833881E-2</v>
      </c>
      <c r="BK13">
        <f>IFERROR(IF(tSample_mV01!BK$5&gt;=1,tSample_mV01!BK26/1,tSample_mV01!BK26/tSample_mV01!BK$5),"NA")</f>
        <v>2.6581674136804099E-2</v>
      </c>
    </row>
    <row r="14" spans="1:71" x14ac:dyDescent="0.2">
      <c r="A14" t="str">
        <f>tSample_mV01!A27</f>
        <v>PCB11</v>
      </c>
      <c r="B14">
        <f>IFERROR(IF(tSample_mV01!B$14&gt;=1,tSample_mV01!B27/1,tSample_mV01!B27/tSample_mV01!B$14),"NA")</f>
        <v>27.220543532649948</v>
      </c>
      <c r="C14">
        <f>IFERROR(IF(tSample_mV01!C$14&gt;=1,tSample_mV01!C27/1,tSample_mV01!C27/tSample_mV01!C$14),"NA")</f>
        <v>1.8829744753325854</v>
      </c>
      <c r="D14">
        <f>IFERROR(IF(tSample_mV01!D$14&gt;=1,tSample_mV01!D27/1,tSample_mV01!D27/tSample_mV01!D$14),"NA")</f>
        <v>2.7691547414138187</v>
      </c>
      <c r="E14">
        <f>IFERROR(IF(tSample_mV01!E$14&gt;=1,tSample_mV01!E27/1,tSample_mV01!E27/tSample_mV01!E$14),"NA")</f>
        <v>12.614308789448552</v>
      </c>
      <c r="F14">
        <f>IFERROR(IF(tSample_mV01!F$14&gt;=1,tSample_mV01!F27/1,tSample_mV01!F27/tSample_mV01!F$14),"NA")</f>
        <v>19.619516566976987</v>
      </c>
      <c r="G14">
        <f>IFERROR(IF(tSample_mV01!G$14&gt;=1,tSample_mV01!G27/1,tSample_mV01!G27/tSample_mV01!G$14),"NA")</f>
        <v>1.6229700309481336</v>
      </c>
      <c r="H14">
        <f>IFERROR(IF(tSample_mV01!H$14&gt;=1,tSample_mV01!H27/1,tSample_mV01!H27/tSample_mV01!H$14),"NA")</f>
        <v>83.811793907157309</v>
      </c>
      <c r="I14">
        <f>IFERROR(IF(tSample_mV01!I$14&gt;=1,tSample_mV01!I27/1,tSample_mV01!I27/tSample_mV01!I$14),"NA")</f>
        <v>6.5536716114015272</v>
      </c>
      <c r="J14">
        <f>IFERROR(IF(tSample_mV01!J$14&gt;=1,tSample_mV01!J27/1,tSample_mV01!J27/tSample_mV01!J$14),"NA")</f>
        <v>3.3998184858392819</v>
      </c>
      <c r="K14">
        <f>IFERROR(IF(tSample_mV01!K$14&gt;=1,tSample_mV01!K27/1,tSample_mV01!K27/tSample_mV01!K$14),"NA")</f>
        <v>7.7684646604674619</v>
      </c>
      <c r="L14">
        <f>IFERROR(IF(tSample_mV01!L$14&gt;=1,tSample_mV01!L27/1,tSample_mV01!L27/tSample_mV01!L$14),"NA")</f>
        <v>2.8112719309398164</v>
      </c>
      <c r="M14">
        <f>IFERROR(IF(tSample_mV01!M$14&gt;=1,tSample_mV01!M27/1,tSample_mV01!M27/tSample_mV01!M$14),"NA")</f>
        <v>38.290534808763447</v>
      </c>
      <c r="N14">
        <f>IFERROR(IF(tSample_mV01!N$5&gt;=1,tSample_mV01!N27/1,tSample_mV01!N27/tSample_mV01!N$5),"NA")</f>
        <v>8.8525476889499384</v>
      </c>
      <c r="O14">
        <f>IFERROR(IF(tSample_mV01!O$5&gt;=1,tSample_mV01!O27/1,tSample_mV01!O27/tSample_mV01!O$5),"NA")</f>
        <v>43.601030462551599</v>
      </c>
      <c r="P14">
        <f>IFERROR(IF(tSample_mV01!P$5&gt;=1,tSample_mV01!P27/1,tSample_mV01!P27/tSample_mV01!P$5),"NA")</f>
        <v>8.2387320127079704</v>
      </c>
      <c r="Q14">
        <f>IFERROR(IF(tSample_mV01!Q$5&gt;=1,tSample_mV01!Q27/1,tSample_mV01!Q27/tSample_mV01!Q$5),"NA")</f>
        <v>26.389145886132301</v>
      </c>
      <c r="R14">
        <f>IFERROR(IF(tSample_mV01!R$5&gt;=1,tSample_mV01!R27/1,tSample_mV01!R27/tSample_mV01!R$5),"NA")</f>
        <v>1.8061857620243322</v>
      </c>
      <c r="S14">
        <f>IFERROR(IF(tSample_mV01!S$5&gt;=1,tSample_mV01!S27/1,tSample_mV01!S27/tSample_mV01!S$5),"NA")</f>
        <v>14.011228286529001</v>
      </c>
      <c r="T14">
        <f>IFERROR(IF(tSample_mV01!T$5&gt;=1,tSample_mV01!T27/1,tSample_mV01!T27/tSample_mV01!T$5),"NA")</f>
        <v>10.285595395088363</v>
      </c>
      <c r="U14">
        <f>IFERROR(IF(tSample_mV01!U$5&gt;=1,tSample_mV01!U27/1,tSample_mV01!U27/tSample_mV01!U$5),"NA")</f>
        <v>44.606413444793304</v>
      </c>
      <c r="V14">
        <f>IFERROR(IF(tSample_mV01!V$5&gt;=1,tSample_mV01!V27/1,tSample_mV01!V27/tSample_mV01!V$5),"NA")</f>
        <v>33.412685617664081</v>
      </c>
      <c r="W14">
        <f>IFERROR(IF(tSample_mV01!W$5&gt;=1,tSample_mV01!W27/1,tSample_mV01!W27/tSample_mV01!W$5),"NA")</f>
        <v>1.4136027809579954</v>
      </c>
      <c r="X14">
        <f>IFERROR(IF(tSample_mV01!X$5&gt;=1,tSample_mV01!X27/1,tSample_mV01!X27/tSample_mV01!X$5),"NA")</f>
        <v>41.525380181686053</v>
      </c>
      <c r="Y14">
        <f>IFERROR(IF(tSample_mV01!Y$5&gt;=1,tSample_mV01!Y27/1,tSample_mV01!Y27/tSample_mV01!Y$5),"NA")</f>
        <v>1.9714814116837736</v>
      </c>
      <c r="Z14">
        <f>IFERROR(IF(tSample_mV01!Z$5&gt;=1,tSample_mV01!Z27/1,tSample_mV01!Z27/tSample_mV01!Z$5),"NA")</f>
        <v>2.1616449061139074</v>
      </c>
      <c r="AA14">
        <f>IFERROR(IF(tSample_mV01!AA$5&gt;=1,tSample_mV01!AA27/1,tSample_mV01!AA27/tSample_mV01!AA$5),"NA")</f>
        <v>25.181342038737739</v>
      </c>
      <c r="AB14">
        <f>IFERROR(IF(tSample_mV01!AB$5&gt;=1,tSample_mV01!AB27/1,tSample_mV01!AB27/tSample_mV01!AB$5),"NA")</f>
        <v>27.460424858108354</v>
      </c>
      <c r="AC14">
        <f>IFERROR(IF(tSample_mV01!AC$5&gt;=1,tSample_mV01!AC27/1,tSample_mV01!AC27/tSample_mV01!AC$5),"NA")</f>
        <v>26.535560225545737</v>
      </c>
      <c r="AD14">
        <f>IFERROR(IF(tSample_mV01!AD$5&gt;=1,tSample_mV01!AD27/1,tSample_mV01!AD27/tSample_mV01!AD$5),"NA")</f>
        <v>22.283153577644899</v>
      </c>
      <c r="AE14">
        <f>IFERROR(IF(tSample_mV01!AE$5&gt;=1,tSample_mV01!AE27/1,tSample_mV01!AE27/tSample_mV01!AE$5),"NA")</f>
        <v>2.0466475810196609</v>
      </c>
      <c r="AF14">
        <f>IFERROR(IF(tSample_mV01!AF$14&gt;=1,tSample_mV01!AF27/1,tSample_mV01!AF27/tSample_mV01!AF$14),"NA")</f>
        <v>6.267900566839951</v>
      </c>
      <c r="AG14">
        <f>IFERROR(IF(tSample_mV01!AG$14&gt;=1,tSample_mV01!AG27/1,tSample_mV01!AG27/tSample_mV01!AG$14),"NA")</f>
        <v>9.4250377919025627</v>
      </c>
      <c r="AH14">
        <f>IFERROR(IF(tSample_mV01!AH$14&gt;=1,tSample_mV01!AH27/1,tSample_mV01!AH27/tSample_mV01!AH$14),"NA")</f>
        <v>25.868464262900332</v>
      </c>
      <c r="AI14">
        <f>IFERROR(IF(tSample_mV01!AI$14&gt;=1,tSample_mV01!AI27/1,tSample_mV01!AI27/tSample_mV01!AI$14),"NA")</f>
        <v>2.1224495230896601</v>
      </c>
      <c r="AJ14">
        <f>IFERROR(IF(tSample_mV01!AJ$14&gt;=1,tSample_mV01!AJ27/1,tSample_mV01!AJ27/tSample_mV01!AJ$14),"NA")</f>
        <v>11.877636940271273</v>
      </c>
      <c r="AK14">
        <f>IFERROR(IF(tSample_mV01!AK$14&gt;=1,tSample_mV01!AK27/1,tSample_mV01!AK27/tSample_mV01!AK$14),"NA")</f>
        <v>6.3647233185250407</v>
      </c>
      <c r="AL14">
        <f>IFERROR(IF(tSample_mV01!AL$14&gt;=1,tSample_mV01!AL27/1,tSample_mV01!AL27/tSample_mV01!AL$14),"NA")</f>
        <v>18.433855660372789</v>
      </c>
      <c r="AM14">
        <f>IFERROR(IF(tSample_mV01!AM$14&gt;=1,tSample_mV01!AM27/1,tSample_mV01!AM27/tSample_mV01!AM$14),"NA")</f>
        <v>6.0577131678215936</v>
      </c>
      <c r="AN14">
        <f>IFERROR(IF(tSample_mV01!AN$5&gt;=1,tSample_mV01!AN27/1,tSample_mV01!AN27/tSample_mV01!AN$5),"NA")</f>
        <v>41.395909220485997</v>
      </c>
      <c r="AO14">
        <f>IFERROR(IF(tSample_mV01!AO$5&gt;=1,tSample_mV01!AO27/1,tSample_mV01!AO27/tSample_mV01!AO$5),"NA")</f>
        <v>22.126574829728899</v>
      </c>
      <c r="AP14">
        <f>IFERROR(IF(tSample_mV01!AP$5&gt;=1,tSample_mV01!AP27/1,tSample_mV01!AP27/tSample_mV01!AP$5),"NA")</f>
        <v>8.3898269765011406</v>
      </c>
      <c r="AQ14">
        <f>IFERROR(IF(tSample_mV01!AQ$5&gt;=1,tSample_mV01!AQ27/1,tSample_mV01!AQ27/tSample_mV01!AQ$5),"NA")</f>
        <v>0.96077449718685604</v>
      </c>
      <c r="AR14">
        <f>IFERROR(IF(tSample_mV01!AR$5&gt;=1,tSample_mV01!AR27/1,tSample_mV01!AR27/tSample_mV01!AR$5),"NA")</f>
        <v>24.4109525303823</v>
      </c>
      <c r="AS14">
        <f>IFERROR(IF(tSample_mV01!AS$5&gt;=1,tSample_mV01!AS27/1,tSample_mV01!AS27/tSample_mV01!AS$5),"NA")</f>
        <v>1.60218774710902</v>
      </c>
      <c r="AT14">
        <f>IFERROR(IF(tSample_mV01!AT$5&gt;=1,tSample_mV01!AT27/1,tSample_mV01!AT27/tSample_mV01!AT$5),"NA")</f>
        <v>4.7424979983819604</v>
      </c>
      <c r="AU14">
        <f>IFERROR(IF(tSample_mV01!AU$5&gt;=1,tSample_mV01!AU27/1,tSample_mV01!AU27/tSample_mV01!AU$5),"NA")</f>
        <v>2.4494169610840202</v>
      </c>
      <c r="AV14">
        <f>IFERROR(IF(tSample_mV01!AV$5&gt;=1,tSample_mV01!AV27/1,tSample_mV01!AV27/tSample_mV01!AV$5),"NA")</f>
        <v>25.956601124120599</v>
      </c>
      <c r="AW14">
        <f>IFERROR(IF(tSample_mV01!AW$5&gt;=1,tSample_mV01!AW27/1,tSample_mV01!AW27/tSample_mV01!AW$5),"NA")</f>
        <v>4.4477644183388199</v>
      </c>
      <c r="AX14">
        <f>IFERROR(IF(tSample_mV01!AX$5&gt;=1,tSample_mV01!AX27/1,tSample_mV01!AX27/tSample_mV01!AX$5),"NA")</f>
        <v>23.507234400715301</v>
      </c>
      <c r="AY14">
        <f>IFERROR(IF(tSample_mV01!AY$5&gt;=1,tSample_mV01!AY27/1,tSample_mV01!AY27/tSample_mV01!AY$5),"NA")</f>
        <v>23.2927471901906</v>
      </c>
      <c r="AZ14">
        <f>IFERROR(IF(tSample_mV01!AZ$5&gt;=1,tSample_mV01!AZ27/1,tSample_mV01!AZ27/tSample_mV01!AZ$5),"NA")</f>
        <v>4.5229478852180218</v>
      </c>
      <c r="BA14">
        <f>IFERROR(IF(tSample_mV01!BA$5&gt;=1,tSample_mV01!BA27/1,tSample_mV01!BA27/tSample_mV01!BA$5),"NA")</f>
        <v>2.7689386514777099</v>
      </c>
      <c r="BB14">
        <f>IFERROR(IF(tSample_mV01!BB$5&gt;=1,tSample_mV01!BB27/1,tSample_mV01!BB27/tSample_mV01!BB$5),"NA")</f>
        <v>4.6891646901200392</v>
      </c>
      <c r="BC14">
        <f>IFERROR(IF(tSample_mV01!BC$5&gt;=1,tSample_mV01!BC27/1,tSample_mV01!BC27/tSample_mV01!BC$5),"NA")</f>
        <v>1.6990476258869383</v>
      </c>
      <c r="BD14">
        <f>IFERROR(IF(tSample_mV01!BD$5&gt;=1,tSample_mV01!BD27/1,tSample_mV01!BD27/tSample_mV01!BD$5),"NA")</f>
        <v>5.5119657352425504</v>
      </c>
      <c r="BE14">
        <f>IFERROR(IF(tSample_mV01!BE$5&gt;=1,tSample_mV01!BE27/1,tSample_mV01!BE27/tSample_mV01!BE$5),"NA")</f>
        <v>0.92858175251102304</v>
      </c>
      <c r="BF14">
        <f>IFERROR(IF(tSample_mV01!BF$5&gt;=1,tSample_mV01!BF27/1,tSample_mV01!BF27/tSample_mV01!BF$5),"NA")</f>
        <v>24.1116464840809</v>
      </c>
      <c r="BG14">
        <f>IFERROR(IF(tSample_mV01!BG$5&gt;=1,tSample_mV01!BG27/1,tSample_mV01!BG27/tSample_mV01!BG$5),"NA")</f>
        <v>1.5934379156014999</v>
      </c>
      <c r="BH14">
        <f>IFERROR(IF(tSample_mV01!BH$5&gt;=1,tSample_mV01!BH27/1,tSample_mV01!BH27/tSample_mV01!BH$5),"NA")</f>
        <v>7.9552064949948402</v>
      </c>
      <c r="BI14">
        <f>IFERROR(IF(tSample_mV01!BI$5&gt;=1,tSample_mV01!BI27/1,tSample_mV01!BI27/tSample_mV01!BI$5),"NA")</f>
        <v>1.9634905827709599</v>
      </c>
      <c r="BJ14">
        <f>IFERROR(IF(tSample_mV01!BJ$5&gt;=1,tSample_mV01!BJ27/1,tSample_mV01!BJ27/tSample_mV01!BJ$5),"NA")</f>
        <v>8.6316777030146898</v>
      </c>
      <c r="BK14">
        <f>IFERROR(IF(tSample_mV01!BK$5&gt;=1,tSample_mV01!BK27/1,tSample_mV01!BK27/tSample_mV01!BK$5),"NA")</f>
        <v>1.26079786532862</v>
      </c>
    </row>
    <row r="15" spans="1:71" x14ac:dyDescent="0.2">
      <c r="A15" t="str">
        <f>tSample_mV01!A28</f>
        <v>PCB12.13</v>
      </c>
      <c r="B15">
        <f>IFERROR(IF(tSample_mV01!B$14&gt;=1,tSample_mV01!B28/1,tSample_mV01!B28/tSample_mV01!B$14),"NA")</f>
        <v>0.49632444945959897</v>
      </c>
      <c r="C15">
        <f>IFERROR(IF(tSample_mV01!C$14&gt;=1,tSample_mV01!C28/1,tSample_mV01!C28/tSample_mV01!C$14),"NA")</f>
        <v>0.18961929960350404</v>
      </c>
      <c r="D15">
        <f>IFERROR(IF(tSample_mV01!D$14&gt;=1,tSample_mV01!D28/1,tSample_mV01!D28/tSample_mV01!D$14),"NA")</f>
        <v>0.27314388677286638</v>
      </c>
      <c r="E15">
        <f>IFERROR(IF(tSample_mV01!E$14&gt;=1,tSample_mV01!E28/1,tSample_mV01!E28/tSample_mV01!E$14),"NA")</f>
        <v>0.24236099436127984</v>
      </c>
      <c r="F15">
        <f>IFERROR(IF(tSample_mV01!F$14&gt;=1,tSample_mV01!F28/1,tSample_mV01!F28/tSample_mV01!F$14),"NA")</f>
        <v>0.70599412847419729</v>
      </c>
      <c r="G15">
        <f>IFERROR(IF(tSample_mV01!G$14&gt;=1,tSample_mV01!G28/1,tSample_mV01!G28/tSample_mV01!G$14),"NA")</f>
        <v>0.21462541747641742</v>
      </c>
      <c r="H15">
        <f>IFERROR(IF(tSample_mV01!H$14&gt;=1,tSample_mV01!H28/1,tSample_mV01!H28/tSample_mV01!H$14),"NA")</f>
        <v>1.8597131902245208</v>
      </c>
      <c r="I15">
        <f>IFERROR(IF(tSample_mV01!I$14&gt;=1,tSample_mV01!I28/1,tSample_mV01!I28/tSample_mV01!I$14),"NA")</f>
        <v>0.34506973432529725</v>
      </c>
      <c r="J15">
        <f>IFERROR(IF(tSample_mV01!J$14&gt;=1,tSample_mV01!J28/1,tSample_mV01!J28/tSample_mV01!J$14),"NA")</f>
        <v>0.44377103765671472</v>
      </c>
      <c r="K15">
        <f>IFERROR(IF(tSample_mV01!K$14&gt;=1,tSample_mV01!K28/1,tSample_mV01!K28/tSample_mV01!K$14),"NA")</f>
        <v>0.38694818729004588</v>
      </c>
      <c r="L15">
        <f>IFERROR(IF(tSample_mV01!L$14&gt;=1,tSample_mV01!L28/1,tSample_mV01!L28/tSample_mV01!L$14),"NA")</f>
        <v>0.41396890559488692</v>
      </c>
      <c r="M15">
        <f>IFERROR(IF(tSample_mV01!M$14&gt;=1,tSample_mV01!M28/1,tSample_mV01!M28/tSample_mV01!M$14),"NA")</f>
        <v>1.1338856943873552</v>
      </c>
      <c r="N15">
        <f>IFERROR(IF(tSample_mV01!N$5&gt;=1,tSample_mV01!N28/1,tSample_mV01!N28/tSample_mV01!N$5),"NA")</f>
        <v>0.53949327751765397</v>
      </c>
      <c r="O15">
        <f>IFERROR(IF(tSample_mV01!O$5&gt;=1,tSample_mV01!O28/1,tSample_mV01!O28/tSample_mV01!O$5),"NA")</f>
        <v>1.5838119392397201</v>
      </c>
      <c r="P15">
        <f>IFERROR(IF(tSample_mV01!P$5&gt;=1,tSample_mV01!P28/1,tSample_mV01!P28/tSample_mV01!P$5),"NA")</f>
        <v>0.47442095420983599</v>
      </c>
      <c r="Q15">
        <f>IFERROR(IF(tSample_mV01!Q$5&gt;=1,tSample_mV01!Q28/1,tSample_mV01!Q28/tSample_mV01!Q$5),"NA")</f>
        <v>1.02196881063839</v>
      </c>
      <c r="R15">
        <f>IFERROR(IF(tSample_mV01!R$5&gt;=1,tSample_mV01!R28/1,tSample_mV01!R28/tSample_mV01!R$5),"NA")</f>
        <v>0.3684186896389714</v>
      </c>
      <c r="S15">
        <f>IFERROR(IF(tSample_mV01!S$5&gt;=1,tSample_mV01!S28/1,tSample_mV01!S28/tSample_mV01!S$5),"NA")</f>
        <v>0.63078867918022696</v>
      </c>
      <c r="T15">
        <f>IFERROR(IF(tSample_mV01!T$5&gt;=1,tSample_mV01!T28/1,tSample_mV01!T28/tSample_mV01!T$5),"NA")</f>
        <v>0.50105084300819258</v>
      </c>
      <c r="U15">
        <f>IFERROR(IF(tSample_mV01!U$5&gt;=1,tSample_mV01!U28/1,tSample_mV01!U28/tSample_mV01!U$5),"NA")</f>
        <v>1.1002117374104774</v>
      </c>
      <c r="V15">
        <f>IFERROR(IF(tSample_mV01!V$5&gt;=1,tSample_mV01!V28/1,tSample_mV01!V28/tSample_mV01!V$5),"NA")</f>
        <v>1.7962454160622119</v>
      </c>
      <c r="W15">
        <f>IFERROR(IF(tSample_mV01!W$5&gt;=1,tSample_mV01!W28/1,tSample_mV01!W28/tSample_mV01!W$5),"NA")</f>
        <v>0.24901239878974157</v>
      </c>
      <c r="X15">
        <f>IFERROR(IF(tSample_mV01!X$5&gt;=1,tSample_mV01!X28/1,tSample_mV01!X28/tSample_mV01!X$5),"NA")</f>
        <v>2.643180757275053</v>
      </c>
      <c r="Y15">
        <f>IFERROR(IF(tSample_mV01!Y$5&gt;=1,tSample_mV01!Y28/1,tSample_mV01!Y28/tSample_mV01!Y$5),"NA")</f>
        <v>0.338287715553521</v>
      </c>
      <c r="Z15">
        <f>IFERROR(IF(tSample_mV01!Z$5&gt;=1,tSample_mV01!Z28/1,tSample_mV01!Z28/tSample_mV01!Z$5),"NA")</f>
        <v>0.29353466683844087</v>
      </c>
      <c r="AA15">
        <f>IFERROR(IF(tSample_mV01!AA$5&gt;=1,tSample_mV01!AA28/1,tSample_mV01!AA28/tSample_mV01!AA$5),"NA")</f>
        <v>0.9660289445592285</v>
      </c>
      <c r="AB15">
        <f>IFERROR(IF(tSample_mV01!AB$5&gt;=1,tSample_mV01!AB28/1,tSample_mV01!AB28/tSample_mV01!AB$5),"NA")</f>
        <v>0.8021048792930966</v>
      </c>
      <c r="AC15">
        <f>IFERROR(IF(tSample_mV01!AC$5&gt;=1,tSample_mV01!AC28/1,tSample_mV01!AC28/tSample_mV01!AC$5),"NA")</f>
        <v>0.82981752641078377</v>
      </c>
      <c r="AD15">
        <f>IFERROR(IF(tSample_mV01!AD$5&gt;=1,tSample_mV01!AD28/1,tSample_mV01!AD28/tSample_mV01!AD$5),"NA")</f>
        <v>1.4798171699920699</v>
      </c>
      <c r="AE15">
        <f>IFERROR(IF(tSample_mV01!AE$5&gt;=1,tSample_mV01!AE28/1,tSample_mV01!AE28/tSample_mV01!AE$5),"NA")</f>
        <v>0.56228278110315677</v>
      </c>
      <c r="AF15">
        <f>IFERROR(IF(tSample_mV01!AF$14&gt;=1,tSample_mV01!AF28/1,tSample_mV01!AF28/tSample_mV01!AF$14),"NA")</f>
        <v>0.51569997913440924</v>
      </c>
      <c r="AG15">
        <f>IFERROR(IF(tSample_mV01!AG$14&gt;=1,tSample_mV01!AG28/1,tSample_mV01!AG28/tSample_mV01!AG$14),"NA")</f>
        <v>0.93124323381723728</v>
      </c>
      <c r="AH15">
        <f>IFERROR(IF(tSample_mV01!AH$14&gt;=1,tSample_mV01!AH28/1,tSample_mV01!AH28/tSample_mV01!AH$14),"NA")</f>
        <v>1.156995885065119</v>
      </c>
      <c r="AI15">
        <f>IFERROR(IF(tSample_mV01!AI$14&gt;=1,tSample_mV01!AI28/1,tSample_mV01!AI28/tSample_mV01!AI$14),"NA")</f>
        <v>0.343341745127696</v>
      </c>
      <c r="AJ15">
        <f>IFERROR(IF(tSample_mV01!AJ$14&gt;=1,tSample_mV01!AJ28/1,tSample_mV01!AJ28/tSample_mV01!AJ$14),"NA")</f>
        <v>0.54334537966257501</v>
      </c>
      <c r="AK15">
        <f>IFERROR(IF(tSample_mV01!AK$14&gt;=1,tSample_mV01!AK28/1,tSample_mV01!AK28/tSample_mV01!AK$14),"NA")</f>
        <v>0.28318376486095559</v>
      </c>
      <c r="AL15">
        <f>IFERROR(IF(tSample_mV01!AL$14&gt;=1,tSample_mV01!AL28/1,tSample_mV01!AL28/tSample_mV01!AL$14),"NA")</f>
        <v>0.45127496579803611</v>
      </c>
      <c r="AM15">
        <f>IFERROR(IF(tSample_mV01!AM$14&gt;=1,tSample_mV01!AM28/1,tSample_mV01!AM28/tSample_mV01!AM$14),"NA")</f>
        <v>0.33339697293807802</v>
      </c>
      <c r="AN15">
        <f>IFERROR(IF(tSample_mV01!AN$5&gt;=1,tSample_mV01!AN28/1,tSample_mV01!AN28/tSample_mV01!AN$5),"NA")</f>
        <v>1.36925895763672</v>
      </c>
      <c r="AO15">
        <f>IFERROR(IF(tSample_mV01!AO$5&gt;=1,tSample_mV01!AO28/1,tSample_mV01!AO28/tSample_mV01!AO$5),"NA")</f>
        <v>0.895473361677114</v>
      </c>
      <c r="AP15">
        <f>IFERROR(IF(tSample_mV01!AP$5&gt;=1,tSample_mV01!AP28/1,tSample_mV01!AP28/tSample_mV01!AP$5),"NA")</f>
        <v>0.350183189925935</v>
      </c>
      <c r="AQ15">
        <f>IFERROR(IF(tSample_mV01!AQ$5&gt;=1,tSample_mV01!AQ28/1,tSample_mV01!AQ28/tSample_mV01!AQ$5),"NA")</f>
        <v>0.19373614107390899</v>
      </c>
      <c r="AR15">
        <f>IFERROR(IF(tSample_mV01!AR$5&gt;=1,tSample_mV01!AR28/1,tSample_mV01!AR28/tSample_mV01!AR$5),"NA")</f>
        <v>1.01272375642304</v>
      </c>
      <c r="AS15">
        <f>IFERROR(IF(tSample_mV01!AS$5&gt;=1,tSample_mV01!AS28/1,tSample_mV01!AS28/tSample_mV01!AS$5),"NA")</f>
        <v>0.21729937700885801</v>
      </c>
      <c r="AT15">
        <f>IFERROR(IF(tSample_mV01!AT$5&gt;=1,tSample_mV01!AT28/1,tSample_mV01!AT28/tSample_mV01!AT$5),"NA")</f>
        <v>0.24817510577295601</v>
      </c>
      <c r="AU15">
        <f>IFERROR(IF(tSample_mV01!AU$5&gt;=1,tSample_mV01!AU28/1,tSample_mV01!AU28/tSample_mV01!AU$5),"NA")</f>
        <v>0.157096331601975</v>
      </c>
      <c r="AV15">
        <f>IFERROR(IF(tSample_mV01!AV$5&gt;=1,tSample_mV01!AV28/1,tSample_mV01!AV28/tSample_mV01!AV$5),"NA")</f>
        <v>0.54281370412251695</v>
      </c>
      <c r="AW15">
        <f>IFERROR(IF(tSample_mV01!AW$5&gt;=1,tSample_mV01!AW28/1,tSample_mV01!AW28/tSample_mV01!AW$5),"NA")</f>
        <v>0.29353458506534802</v>
      </c>
      <c r="AX15">
        <f>IFERROR(IF(tSample_mV01!AX$5&gt;=1,tSample_mV01!AX28/1,tSample_mV01!AX28/tSample_mV01!AX$5),"NA")</f>
        <v>0.53155850325666998</v>
      </c>
      <c r="AY15">
        <f>IFERROR(IF(tSample_mV01!AY$5&gt;=1,tSample_mV01!AY28/1,tSample_mV01!AY28/tSample_mV01!AY$5),"NA")</f>
        <v>0.61036225849439196</v>
      </c>
      <c r="AZ15">
        <f>IFERROR(IF(tSample_mV01!AZ$5&gt;=1,tSample_mV01!AZ28/1,tSample_mV01!AZ28/tSample_mV01!AZ$5),"NA")</f>
        <v>0.22059076784440318</v>
      </c>
      <c r="BA15">
        <f>IFERROR(IF(tSample_mV01!BA$5&gt;=1,tSample_mV01!BA28/1,tSample_mV01!BA28/tSample_mV01!BA$5),"NA")</f>
        <v>0.110778728420541</v>
      </c>
      <c r="BB15">
        <f>IFERROR(IF(tSample_mV01!BB$5&gt;=1,tSample_mV01!BB28/1,tSample_mV01!BB28/tSample_mV01!BB$5),"NA")</f>
        <v>0.23807333665920144</v>
      </c>
      <c r="BC15">
        <f>IFERROR(IF(tSample_mV01!BC$5&gt;=1,tSample_mV01!BC28/1,tSample_mV01!BC28/tSample_mV01!BC$5),"NA")</f>
        <v>0.46301276190616575</v>
      </c>
      <c r="BD15">
        <f>IFERROR(IF(tSample_mV01!BD$5&gt;=1,tSample_mV01!BD28/1,tSample_mV01!BD28/tSample_mV01!BD$5),"NA")</f>
        <v>0.31249664805765898</v>
      </c>
      <c r="BE15">
        <f>IFERROR(IF(tSample_mV01!BE$5&gt;=1,tSample_mV01!BE28/1,tSample_mV01!BE28/tSample_mV01!BE$5),"NA")</f>
        <v>7.12039204253892E-2</v>
      </c>
      <c r="BF15">
        <f>IFERROR(IF(tSample_mV01!BF$5&gt;=1,tSample_mV01!BF28/1,tSample_mV01!BF28/tSample_mV01!BF$5),"NA")</f>
        <v>0.60578700091815696</v>
      </c>
      <c r="BG15">
        <f>IFERROR(IF(tSample_mV01!BG$5&gt;=1,tSample_mV01!BG28/1,tSample_mV01!BG28/tSample_mV01!BG$5),"NA")</f>
        <v>0.127488134900827</v>
      </c>
      <c r="BH15">
        <f>IFERROR(IF(tSample_mV01!BH$5&gt;=1,tSample_mV01!BH28/1,tSample_mV01!BH28/tSample_mV01!BH$5),"NA")</f>
        <v>0.21687593393377799</v>
      </c>
      <c r="BI15">
        <f>IFERROR(IF(tSample_mV01!BI$5&gt;=1,tSample_mV01!BI28/1,tSample_mV01!BI28/tSample_mV01!BI$5),"NA")</f>
        <v>8.5027908600400506E-2</v>
      </c>
      <c r="BJ15">
        <f>IFERROR(IF(tSample_mV01!BJ$5&gt;=1,tSample_mV01!BJ28/1,tSample_mV01!BJ28/tSample_mV01!BJ$5),"NA")</f>
        <v>0.147980159028931</v>
      </c>
      <c r="BK15">
        <f>IFERROR(IF(tSample_mV01!BK$5&gt;=1,tSample_mV01!BK28/1,tSample_mV01!BK28/tSample_mV01!BK$5),"NA")</f>
        <v>7.9270412524460904E-2</v>
      </c>
    </row>
    <row r="16" spans="1:71" x14ac:dyDescent="0.2">
      <c r="A16" t="str">
        <f>tSample_mV01!A29</f>
        <v>PCB14</v>
      </c>
      <c r="B16">
        <f>IFERROR(IF(tSample_mV01!B$14&gt;=1,tSample_mV01!B29/1,tSample_mV01!B29/tSample_mV01!B$14),"NA")</f>
        <v>0</v>
      </c>
      <c r="C16">
        <f>IFERROR(IF(tSample_mV01!C$14&gt;=1,tSample_mV01!C29/1,tSample_mV01!C29/tSample_mV01!C$14),"NA")</f>
        <v>0</v>
      </c>
      <c r="D16">
        <f>IFERROR(IF(tSample_mV01!D$14&gt;=1,tSample_mV01!D29/1,tSample_mV01!D29/tSample_mV01!D$14),"NA")</f>
        <v>0</v>
      </c>
      <c r="E16">
        <f>IFERROR(IF(tSample_mV01!E$14&gt;=1,tSample_mV01!E29/1,tSample_mV01!E29/tSample_mV01!E$14),"NA")</f>
        <v>0</v>
      </c>
      <c r="F16">
        <f>IFERROR(IF(tSample_mV01!F$14&gt;=1,tSample_mV01!F29/1,tSample_mV01!F29/tSample_mV01!F$14),"NA")</f>
        <v>0</v>
      </c>
      <c r="G16">
        <f>IFERROR(IF(tSample_mV01!G$14&gt;=1,tSample_mV01!G29/1,tSample_mV01!G29/tSample_mV01!G$14),"NA")</f>
        <v>0</v>
      </c>
      <c r="H16">
        <f>IFERROR(IF(tSample_mV01!H$14&gt;=1,tSample_mV01!H29/1,tSample_mV01!H29/tSample_mV01!H$14),"NA")</f>
        <v>0</v>
      </c>
      <c r="I16">
        <f>IFERROR(IF(tSample_mV01!I$14&gt;=1,tSample_mV01!I29/1,tSample_mV01!I29/tSample_mV01!I$14),"NA")</f>
        <v>0</v>
      </c>
      <c r="J16">
        <f>IFERROR(IF(tSample_mV01!J$14&gt;=1,tSample_mV01!J29/1,tSample_mV01!J29/tSample_mV01!J$14),"NA")</f>
        <v>0</v>
      </c>
      <c r="K16">
        <f>IFERROR(IF(tSample_mV01!K$14&gt;=1,tSample_mV01!K29/1,tSample_mV01!K29/tSample_mV01!K$14),"NA")</f>
        <v>0</v>
      </c>
      <c r="L16">
        <f>IFERROR(IF(tSample_mV01!L$14&gt;=1,tSample_mV01!L29/1,tSample_mV01!L29/tSample_mV01!L$14),"NA")</f>
        <v>0</v>
      </c>
      <c r="M16">
        <f>IFERROR(IF(tSample_mV01!M$14&gt;=1,tSample_mV01!M29/1,tSample_mV01!M29/tSample_mV01!M$14),"NA")</f>
        <v>0</v>
      </c>
      <c r="N16">
        <f>IFERROR(IF(tSample_mV01!N$5&gt;=1,tSample_mV01!N29/1,tSample_mV01!N29/tSample_mV01!N$5),"NA")</f>
        <v>5.8043084411067966E-2</v>
      </c>
      <c r="O16">
        <f>IFERROR(IF(tSample_mV01!O$5&gt;=1,tSample_mV01!O29/1,tSample_mV01!O29/tSample_mV01!O$5),"NA")</f>
        <v>0.10268382944896801</v>
      </c>
      <c r="P16">
        <f>IFERROR(IF(tSample_mV01!P$5&gt;=1,tSample_mV01!P29/1,tSample_mV01!P29/tSample_mV01!P$5),"NA")</f>
        <v>4.1092230490837503E-2</v>
      </c>
      <c r="Q16">
        <f>IFERROR(IF(tSample_mV01!Q$5&gt;=1,tSample_mV01!Q29/1,tSample_mV01!Q29/tSample_mV01!Q$5),"NA")</f>
        <v>0.11642681208896299</v>
      </c>
      <c r="R16">
        <f>IFERROR(IF(tSample_mV01!R$5&gt;=1,tSample_mV01!R29/1,tSample_mV01!R29/tSample_mV01!R$5),"NA")</f>
        <v>4.5794039145115852E-2</v>
      </c>
      <c r="S16">
        <f>IFERROR(IF(tSample_mV01!S$5&gt;=1,tSample_mV01!S29/1,tSample_mV01!S29/tSample_mV01!S$5),"NA")</f>
        <v>6.9817458807086702E-2</v>
      </c>
      <c r="T16">
        <f>IFERROR(IF(tSample_mV01!T$5&gt;=1,tSample_mV01!T29/1,tSample_mV01!T29/tSample_mV01!T$5),"NA")</f>
        <v>6.0538831547109387E-2</v>
      </c>
      <c r="U16">
        <f>IFERROR(IF(tSample_mV01!U$5&gt;=1,tSample_mV01!U29/1,tSample_mV01!U29/tSample_mV01!U$5),"NA")</f>
        <v>0.17341903094044939</v>
      </c>
      <c r="V16">
        <f>IFERROR(IF(tSample_mV01!V$5&gt;=1,tSample_mV01!V29/1,tSample_mV01!V29/tSample_mV01!V$5),"NA")</f>
        <v>0.10593868596236207</v>
      </c>
      <c r="W16">
        <f>IFERROR(IF(tSample_mV01!W$5&gt;=1,tSample_mV01!W29/1,tSample_mV01!W29/tSample_mV01!W$5),"NA")</f>
        <v>4.4198736989291207E-2</v>
      </c>
      <c r="X16">
        <f>IFERROR(IF(tSample_mV01!X$5&gt;=1,tSample_mV01!X29/1,tSample_mV01!X29/tSample_mV01!X$5),"NA")</f>
        <v>0.16105142130018893</v>
      </c>
      <c r="Y16">
        <f>IFERROR(IF(tSample_mV01!Y$5&gt;=1,tSample_mV01!Y29/1,tSample_mV01!Y29/tSample_mV01!Y$5),"NA")</f>
        <v>6.0732299551093376E-2</v>
      </c>
      <c r="Z16">
        <f>IFERROR(IF(tSample_mV01!Z$5&gt;=1,tSample_mV01!Z29/1,tSample_mV01!Z29/tSample_mV01!Z$5),"NA")</f>
        <v>6.3276805794258623E-2</v>
      </c>
      <c r="AA16">
        <f>IFERROR(IF(tSample_mV01!AA$5&gt;=1,tSample_mV01!AA29/1,tSample_mV01!AA29/tSample_mV01!AA$5),"NA")</f>
        <v>9.1840569682602097E-2</v>
      </c>
      <c r="AB16">
        <f>IFERROR(IF(tSample_mV01!AB$5&gt;=1,tSample_mV01!AB29/1,tSample_mV01!AB29/tSample_mV01!AB$5),"NA")</f>
        <v>0.23302429302244246</v>
      </c>
      <c r="AC16">
        <f>IFERROR(IF(tSample_mV01!AC$5&gt;=1,tSample_mV01!AC29/1,tSample_mV01!AC29/tSample_mV01!AC$5),"NA")</f>
        <v>0.212745990632485</v>
      </c>
      <c r="AD16">
        <f>IFERROR(IF(tSample_mV01!AD$5&gt;=1,tSample_mV01!AD29/1,tSample_mV01!AD29/tSample_mV01!AD$5),"NA")</f>
        <v>0.120641847874215</v>
      </c>
      <c r="AE16">
        <f>IFERROR(IF(tSample_mV01!AE$5&gt;=1,tSample_mV01!AE29/1,tSample_mV01!AE29/tSample_mV01!AE$5),"NA")</f>
        <v>7.1553218296752014E-2</v>
      </c>
      <c r="AF16">
        <f>IFERROR(IF(tSample_mV01!AF$14&gt;=1,tSample_mV01!AF29/1,tSample_mV01!AF29/tSample_mV01!AF$14),"NA")</f>
        <v>0</v>
      </c>
      <c r="AG16">
        <f>IFERROR(IF(tSample_mV01!AG$14&gt;=1,tSample_mV01!AG29/1,tSample_mV01!AG29/tSample_mV01!AG$14),"NA")</f>
        <v>0</v>
      </c>
      <c r="AH16">
        <f>IFERROR(IF(tSample_mV01!AH$14&gt;=1,tSample_mV01!AH29/1,tSample_mV01!AH29/tSample_mV01!AH$14),"NA")</f>
        <v>0</v>
      </c>
      <c r="AI16">
        <f>IFERROR(IF(tSample_mV01!AI$14&gt;=1,tSample_mV01!AI29/1,tSample_mV01!AI29/tSample_mV01!AI$14),"NA")</f>
        <v>0</v>
      </c>
      <c r="AJ16">
        <f>IFERROR(IF(tSample_mV01!AJ$14&gt;=1,tSample_mV01!AJ29/1,tSample_mV01!AJ29/tSample_mV01!AJ$14),"NA")</f>
        <v>0</v>
      </c>
      <c r="AK16">
        <f>IFERROR(IF(tSample_mV01!AK$14&gt;=1,tSample_mV01!AK29/1,tSample_mV01!AK29/tSample_mV01!AK$14),"NA")</f>
        <v>0</v>
      </c>
      <c r="AL16">
        <f>IFERROR(IF(tSample_mV01!AL$14&gt;=1,tSample_mV01!AL29/1,tSample_mV01!AL29/tSample_mV01!AL$14),"NA")</f>
        <v>0</v>
      </c>
      <c r="AM16">
        <f>IFERROR(IF(tSample_mV01!AM$14&gt;=1,tSample_mV01!AM29/1,tSample_mV01!AM29/tSample_mV01!AM$14),"NA")</f>
        <v>0</v>
      </c>
      <c r="AN16">
        <f>IFERROR(IF(tSample_mV01!AN$5&gt;=1,tSample_mV01!AN29/1,tSample_mV01!AN29/tSample_mV01!AN$5),"NA")</f>
        <v>7.8021691167428103E-2</v>
      </c>
      <c r="AO16">
        <f>IFERROR(IF(tSample_mV01!AO$5&gt;=1,tSample_mV01!AO29/1,tSample_mV01!AO29/tSample_mV01!AO$5),"NA")</f>
        <v>2.24338779782969E-2</v>
      </c>
      <c r="AP16">
        <f>IFERROR(IF(tSample_mV01!AP$5&gt;=1,tSample_mV01!AP29/1,tSample_mV01!AP29/tSample_mV01!AP$5),"NA")</f>
        <v>4.0068147260631501E-2</v>
      </c>
      <c r="AQ16">
        <f>IFERROR(IF(tSample_mV01!AQ$5&gt;=1,tSample_mV01!AQ29/1,tSample_mV01!AQ29/tSample_mV01!AQ$5),"NA")</f>
        <v>1.94407317230052E-2</v>
      </c>
      <c r="AR16">
        <f>IFERROR(IF(tSample_mV01!AR$5&gt;=1,tSample_mV01!AR29/1,tSample_mV01!AR29/tSample_mV01!AR$5),"NA")</f>
        <v>0.104780456263653</v>
      </c>
      <c r="AS16">
        <f>IFERROR(IF(tSample_mV01!AS$5&gt;=1,tSample_mV01!AS29/1,tSample_mV01!AS29/tSample_mV01!AS$5),"NA")</f>
        <v>1.48397137842348E-2</v>
      </c>
      <c r="AT16">
        <f>IFERROR(IF(tSample_mV01!AT$5&gt;=1,tSample_mV01!AT29/1,tSample_mV01!AT29/tSample_mV01!AT$5),"NA")</f>
        <v>3.36125787126254E-2</v>
      </c>
      <c r="AU16">
        <f>IFERROR(IF(tSample_mV01!AU$5&gt;=1,tSample_mV01!AU29/1,tSample_mV01!AU29/tSample_mV01!AU$5),"NA")</f>
        <v>2.1665168668391899E-2</v>
      </c>
      <c r="AV16">
        <f>IFERROR(IF(tSample_mV01!AV$5&gt;=1,tSample_mV01!AV29/1,tSample_mV01!AV29/tSample_mV01!AV$5),"NA")</f>
        <v>9.0977267071818996E-2</v>
      </c>
      <c r="AW16">
        <f>IFERROR(IF(tSample_mV01!AW$5&gt;=1,tSample_mV01!AW29/1,tSample_mV01!AW29/tSample_mV01!AW$5),"NA")</f>
        <v>3.29490784266828E-2</v>
      </c>
      <c r="AX16">
        <f>IFERROR(IF(tSample_mV01!AX$5&gt;=1,tSample_mV01!AX29/1,tSample_mV01!AX29/tSample_mV01!AX$5),"NA")</f>
        <v>4.9432829993194698E-2</v>
      </c>
      <c r="AY16">
        <f>IFERROR(IF(tSample_mV01!AY$5&gt;=1,tSample_mV01!AY29/1,tSample_mV01!AY29/tSample_mV01!AY$5),"NA")</f>
        <v>4.1940837505863401E-2</v>
      </c>
      <c r="AZ16">
        <f>IFERROR(IF(tSample_mV01!AZ$5&gt;=1,tSample_mV01!AZ29/1,tSample_mV01!AZ29/tSample_mV01!AZ$5),"NA")</f>
        <v>0</v>
      </c>
      <c r="BA16">
        <f>IFERROR(IF(tSample_mV01!BA$5&gt;=1,tSample_mV01!BA29/1,tSample_mV01!BA29/tSample_mV01!BA$5),"NA")</f>
        <v>0</v>
      </c>
      <c r="BB16">
        <f>IFERROR(IF(tSample_mV01!BB$5&gt;=1,tSample_mV01!BB29/1,tSample_mV01!BB29/tSample_mV01!BB$5),"NA")</f>
        <v>2.5660946280401085E-2</v>
      </c>
      <c r="BC16">
        <f>IFERROR(IF(tSample_mV01!BC$5&gt;=1,tSample_mV01!BC29/1,tSample_mV01!BC29/tSample_mV01!BC$5),"NA")</f>
        <v>0.16379890043537701</v>
      </c>
      <c r="BD16">
        <f>IFERROR(IF(tSample_mV01!BD$5&gt;=1,tSample_mV01!BD29/1,tSample_mV01!BD29/tSample_mV01!BD$5),"NA")</f>
        <v>2.1919138009263001E-2</v>
      </c>
      <c r="BE16">
        <f>IFERROR(IF(tSample_mV01!BE$5&gt;=1,tSample_mV01!BE29/1,tSample_mV01!BE29/tSample_mV01!BE$5),"NA")</f>
        <v>0</v>
      </c>
      <c r="BF16">
        <f>IFERROR(IF(tSample_mV01!BF$5&gt;=1,tSample_mV01!BF29/1,tSample_mV01!BF29/tSample_mV01!BF$5),"NA")</f>
        <v>5.9726410379386898E-2</v>
      </c>
      <c r="BG16">
        <f>IFERROR(IF(tSample_mV01!BG$5&gt;=1,tSample_mV01!BG29/1,tSample_mV01!BG29/tSample_mV01!BG$5),"NA")</f>
        <v>0</v>
      </c>
      <c r="BH16">
        <f>IFERROR(IF(tSample_mV01!BH$5&gt;=1,tSample_mV01!BH29/1,tSample_mV01!BH29/tSample_mV01!BH$5),"NA")</f>
        <v>2.7390362155087899E-2</v>
      </c>
      <c r="BI16">
        <f>IFERROR(IF(tSample_mV01!BI$5&gt;=1,tSample_mV01!BI29/1,tSample_mV01!BI29/tSample_mV01!BI$5),"NA")</f>
        <v>0</v>
      </c>
      <c r="BJ16">
        <f>IFERROR(IF(tSample_mV01!BJ$5&gt;=1,tSample_mV01!BJ29/1,tSample_mV01!BJ29/tSample_mV01!BJ$5),"NA")</f>
        <v>3.05202637883593E-2</v>
      </c>
      <c r="BK16">
        <f>IFERROR(IF(tSample_mV01!BK$5&gt;=1,tSample_mV01!BK29/1,tSample_mV01!BK29/tSample_mV01!BK$5),"NA")</f>
        <v>0</v>
      </c>
    </row>
    <row r="17" spans="1:63" x14ac:dyDescent="0.2">
      <c r="A17" t="str">
        <f>tSample_mV01!A30</f>
        <v>PCB15</v>
      </c>
      <c r="B17">
        <f>IFERROR(IF(tSample_mV01!B$14&gt;=1,tSample_mV01!B30/1,tSample_mV01!B30/tSample_mV01!B$14),"NA")</f>
        <v>1.2977716582832728</v>
      </c>
      <c r="C17">
        <f>IFERROR(IF(tSample_mV01!C$14&gt;=1,tSample_mV01!C30/1,tSample_mV01!C30/tSample_mV01!C$14),"NA")</f>
        <v>0.47985487089882467</v>
      </c>
      <c r="D17">
        <f>IFERROR(IF(tSample_mV01!D$14&gt;=1,tSample_mV01!D30/1,tSample_mV01!D30/tSample_mV01!D$14),"NA")</f>
        <v>0.32715720402290682</v>
      </c>
      <c r="E17">
        <f>IFERROR(IF(tSample_mV01!E$14&gt;=1,tSample_mV01!E30/1,tSample_mV01!E30/tSample_mV01!E$14),"NA")</f>
        <v>1.1282143693132087</v>
      </c>
      <c r="F17">
        <f>IFERROR(IF(tSample_mV01!F$14&gt;=1,tSample_mV01!F30/1,tSample_mV01!F30/tSample_mV01!F$14),"NA")</f>
        <v>2.25096544807508</v>
      </c>
      <c r="G17">
        <f>IFERROR(IF(tSample_mV01!G$14&gt;=1,tSample_mV01!G30/1,tSample_mV01!G30/tSample_mV01!G$14),"NA")</f>
        <v>0.15838033209193697</v>
      </c>
      <c r="H17">
        <f>IFERROR(IF(tSample_mV01!H$14&gt;=1,tSample_mV01!H30/1,tSample_mV01!H30/tSample_mV01!H$14),"NA")</f>
        <v>6.0375334409613313</v>
      </c>
      <c r="I17">
        <f>IFERROR(IF(tSample_mV01!I$14&gt;=1,tSample_mV01!I30/1,tSample_mV01!I30/tSample_mV01!I$14),"NA")</f>
        <v>0.75686624092970889</v>
      </c>
      <c r="J17">
        <f>IFERROR(IF(tSample_mV01!J$14&gt;=1,tSample_mV01!J30/1,tSample_mV01!J30/tSample_mV01!J$14),"NA")</f>
        <v>0.95600956267877579</v>
      </c>
      <c r="K17">
        <f>IFERROR(IF(tSample_mV01!K$14&gt;=1,tSample_mV01!K30/1,tSample_mV01!K30/tSample_mV01!K$14),"NA")</f>
        <v>1.0421555870841555</v>
      </c>
      <c r="L17">
        <f>IFERROR(IF(tSample_mV01!L$14&gt;=1,tSample_mV01!L30/1,tSample_mV01!L30/tSample_mV01!L$14),"NA")</f>
        <v>0.71256387457881742</v>
      </c>
      <c r="M17">
        <f>IFERROR(IF(tSample_mV01!M$14&gt;=1,tSample_mV01!M30/1,tSample_mV01!M30/tSample_mV01!M$14),"NA")</f>
        <v>3.5800758251503115</v>
      </c>
      <c r="N17">
        <f>IFERROR(IF(tSample_mV01!N$5&gt;=1,tSample_mV01!N30/1,tSample_mV01!N30/tSample_mV01!N$5),"NA")</f>
        <v>2.0882492555820376</v>
      </c>
      <c r="O17">
        <f>IFERROR(IF(tSample_mV01!O$5&gt;=1,tSample_mV01!O30/1,tSample_mV01!O30/tSample_mV01!O$5),"NA")</f>
        <v>5.5485726958672803</v>
      </c>
      <c r="P17">
        <f>IFERROR(IF(tSample_mV01!P$5&gt;=1,tSample_mV01!P30/1,tSample_mV01!P30/tSample_mV01!P$5),"NA")</f>
        <v>1.4725192713077699</v>
      </c>
      <c r="Q17">
        <f>IFERROR(IF(tSample_mV01!Q$5&gt;=1,tSample_mV01!Q30/1,tSample_mV01!Q30/tSample_mV01!Q$5),"NA")</f>
        <v>3.7009359646672602</v>
      </c>
      <c r="R17">
        <f>IFERROR(IF(tSample_mV01!R$5&gt;=1,tSample_mV01!R30/1,tSample_mV01!R30/tSample_mV01!R$5),"NA")</f>
        <v>0.95559369147019757</v>
      </c>
      <c r="S17">
        <f>IFERROR(IF(tSample_mV01!S$5&gt;=1,tSample_mV01!S30/1,tSample_mV01!S30/tSample_mV01!S$5),"NA")</f>
        <v>1.70827422497621</v>
      </c>
      <c r="T17">
        <f>IFERROR(IF(tSample_mV01!T$5&gt;=1,tSample_mV01!T30/1,tSample_mV01!T30/tSample_mV01!T$5),"NA")</f>
        <v>1.1334145651692731</v>
      </c>
      <c r="U17">
        <f>IFERROR(IF(tSample_mV01!U$5&gt;=1,tSample_mV01!U30/1,tSample_mV01!U30/tSample_mV01!U$5),"NA")</f>
        <v>2.8661439742806714</v>
      </c>
      <c r="V17">
        <f>IFERROR(IF(tSample_mV01!V$5&gt;=1,tSample_mV01!V30/1,tSample_mV01!V30/tSample_mV01!V$5),"NA")</f>
        <v>10.52061291735145</v>
      </c>
      <c r="W17">
        <f>IFERROR(IF(tSample_mV01!W$5&gt;=1,tSample_mV01!W30/1,tSample_mV01!W30/tSample_mV01!W$5),"NA")</f>
        <v>0.69529318341808255</v>
      </c>
      <c r="X17">
        <f>IFERROR(IF(tSample_mV01!X$5&gt;=1,tSample_mV01!X30/1,tSample_mV01!X30/tSample_mV01!X$5),"NA")</f>
        <v>13.828405249165904</v>
      </c>
      <c r="Y17">
        <f>IFERROR(IF(tSample_mV01!Y$5&gt;=1,tSample_mV01!Y30/1,tSample_mV01!Y30/tSample_mV01!Y$5),"NA")</f>
        <v>0.78184591727141783</v>
      </c>
      <c r="Z17">
        <f>IFERROR(IF(tSample_mV01!Z$5&gt;=1,tSample_mV01!Z30/1,tSample_mV01!Z30/tSample_mV01!Z$5),"NA")</f>
        <v>0.71277488302142411</v>
      </c>
      <c r="AA17">
        <f>IFERROR(IF(tSample_mV01!AA$5&gt;=1,tSample_mV01!AA30/1,tSample_mV01!AA30/tSample_mV01!AA$5),"NA")</f>
        <v>3.1364375245998688</v>
      </c>
      <c r="AB17">
        <f>IFERROR(IF(tSample_mV01!AB$5&gt;=1,tSample_mV01!AB30/1,tSample_mV01!AB30/tSample_mV01!AB$5),"NA")</f>
        <v>3.3683034146956046</v>
      </c>
      <c r="AC17">
        <f>IFERROR(IF(tSample_mV01!AC$5&gt;=1,tSample_mV01!AC30/1,tSample_mV01!AC30/tSample_mV01!AC$5),"NA")</f>
        <v>3.2847752639336907</v>
      </c>
      <c r="AD17">
        <f>IFERROR(IF(tSample_mV01!AD$5&gt;=1,tSample_mV01!AD30/1,tSample_mV01!AD30/tSample_mV01!AD$5),"NA")</f>
        <v>4.5545398441813099</v>
      </c>
      <c r="AE17">
        <f>IFERROR(IF(tSample_mV01!AE$5&gt;=1,tSample_mV01!AE30/1,tSample_mV01!AE30/tSample_mV01!AE$5),"NA")</f>
        <v>1.0787017436097384</v>
      </c>
      <c r="AF17">
        <f>IFERROR(IF(tSample_mV01!AF$14&gt;=1,tSample_mV01!AF30/1,tSample_mV01!AF30/tSample_mV01!AF$14),"NA")</f>
        <v>1.0763403215099396</v>
      </c>
      <c r="AG17">
        <f>IFERROR(IF(tSample_mV01!AG$14&gt;=1,tSample_mV01!AG30/1,tSample_mV01!AG30/tSample_mV01!AG$14),"NA")</f>
        <v>1.3684159725961544</v>
      </c>
      <c r="AH17">
        <f>IFERROR(IF(tSample_mV01!AH$14&gt;=1,tSample_mV01!AH30/1,tSample_mV01!AH30/tSample_mV01!AH$14),"NA")</f>
        <v>2.367375865989032</v>
      </c>
      <c r="AI17">
        <f>IFERROR(IF(tSample_mV01!AI$14&gt;=1,tSample_mV01!AI30/1,tSample_mV01!AI30/tSample_mV01!AI$14),"NA")</f>
        <v>0.71889718842374195</v>
      </c>
      <c r="AJ17">
        <f>IFERROR(IF(tSample_mV01!AJ$14&gt;=1,tSample_mV01!AJ30/1,tSample_mV01!AJ30/tSample_mV01!AJ$14),"NA")</f>
        <v>1.187665890875294</v>
      </c>
      <c r="AK17">
        <f>IFERROR(IF(tSample_mV01!AK$14&gt;=1,tSample_mV01!AK30/1,tSample_mV01!AK30/tSample_mV01!AK$14),"NA")</f>
        <v>0.54722575733484957</v>
      </c>
      <c r="AL17">
        <f>IFERROR(IF(tSample_mV01!AL$14&gt;=1,tSample_mV01!AL30/1,tSample_mV01!AL30/tSample_mV01!AL$14),"NA")</f>
        <v>1.208333306908292</v>
      </c>
      <c r="AM17">
        <f>IFERROR(IF(tSample_mV01!AM$14&gt;=1,tSample_mV01!AM30/1,tSample_mV01!AM30/tSample_mV01!AM$14),"NA")</f>
        <v>0.72094661492862278</v>
      </c>
      <c r="AN17">
        <f>IFERROR(IF(tSample_mV01!AN$5&gt;=1,tSample_mV01!AN30/1,tSample_mV01!AN30/tSample_mV01!AN$5),"NA")</f>
        <v>2.3869498094186699</v>
      </c>
      <c r="AO17">
        <f>IFERROR(IF(tSample_mV01!AO$5&gt;=1,tSample_mV01!AO30/1,tSample_mV01!AO30/tSample_mV01!AO$5),"NA")</f>
        <v>1.0684943241237299</v>
      </c>
      <c r="AP17">
        <f>IFERROR(IF(tSample_mV01!AP$5&gt;=1,tSample_mV01!AP30/1,tSample_mV01!AP30/tSample_mV01!AP$5),"NA")</f>
        <v>0.42416605236003102</v>
      </c>
      <c r="AQ17">
        <f>IFERROR(IF(tSample_mV01!AQ$5&gt;=1,tSample_mV01!AQ30/1,tSample_mV01!AQ30/tSample_mV01!AQ$5),"NA")</f>
        <v>0.27145688276058999</v>
      </c>
      <c r="AR17">
        <f>IFERROR(IF(tSample_mV01!AR$5&gt;=1,tSample_mV01!AR30/1,tSample_mV01!AR30/tSample_mV01!AR$5),"NA")</f>
        <v>2.254027654633</v>
      </c>
      <c r="AS17">
        <f>IFERROR(IF(tSample_mV01!AS$5&gt;=1,tSample_mV01!AS30/1,tSample_mV01!AS30/tSample_mV01!AS$5),"NA")</f>
        <v>0.36781329745525898</v>
      </c>
      <c r="AT17">
        <f>IFERROR(IF(tSample_mV01!AT$5&gt;=1,tSample_mV01!AT30/1,tSample_mV01!AT30/tSample_mV01!AT$5),"NA")</f>
        <v>0.460655391794831</v>
      </c>
      <c r="AU17">
        <f>IFERROR(IF(tSample_mV01!AU$5&gt;=1,tSample_mV01!AU30/1,tSample_mV01!AU30/tSample_mV01!AU$5),"NA")</f>
        <v>0.32600670691231398</v>
      </c>
      <c r="AV17">
        <f>IFERROR(IF(tSample_mV01!AV$5&gt;=1,tSample_mV01!AV30/1,tSample_mV01!AV30/tSample_mV01!AV$5),"NA")</f>
        <v>0.67848682212587097</v>
      </c>
      <c r="AW17">
        <f>IFERROR(IF(tSample_mV01!AW$5&gt;=1,tSample_mV01!AW30/1,tSample_mV01!AW30/tSample_mV01!AW$5),"NA")</f>
        <v>0.60362100335941204</v>
      </c>
      <c r="AX17">
        <f>IFERROR(IF(tSample_mV01!AX$5&gt;=1,tSample_mV01!AX30/1,tSample_mV01!AX30/tSample_mV01!AX$5),"NA")</f>
        <v>0.91851880123872198</v>
      </c>
      <c r="AY17">
        <f>IFERROR(IF(tSample_mV01!AY$5&gt;=1,tSample_mV01!AY30/1,tSample_mV01!AY30/tSample_mV01!AY$5),"NA")</f>
        <v>0.84978431380128705</v>
      </c>
      <c r="AZ17">
        <f>IFERROR(IF(tSample_mV01!AZ$5&gt;=1,tSample_mV01!AZ30/1,tSample_mV01!AZ30/tSample_mV01!AZ$5),"NA")</f>
        <v>0.40705059088871626</v>
      </c>
      <c r="BA17">
        <f>IFERROR(IF(tSample_mV01!BA$5&gt;=1,tSample_mV01!BA30/1,tSample_mV01!BA30/tSample_mV01!BA$5),"NA")</f>
        <v>0.141124456116835</v>
      </c>
      <c r="BB17">
        <f>IFERROR(IF(tSample_mV01!BB$5&gt;=1,tSample_mV01!BB30/1,tSample_mV01!BB30/tSample_mV01!BB$5),"NA")</f>
        <v>0.41102204383869645</v>
      </c>
      <c r="BC17">
        <f>IFERROR(IF(tSample_mV01!BC$5&gt;=1,tSample_mV01!BC30/1,tSample_mV01!BC30/tSample_mV01!BC$5),"NA")</f>
        <v>0.27080579346642603</v>
      </c>
      <c r="BD17">
        <f>IFERROR(IF(tSample_mV01!BD$5&gt;=1,tSample_mV01!BD30/1,tSample_mV01!BD30/tSample_mV01!BD$5),"NA")</f>
        <v>0.65689737103332102</v>
      </c>
      <c r="BE17">
        <f>IFERROR(IF(tSample_mV01!BE$5&gt;=1,tSample_mV01!BE30/1,tSample_mV01!BE30/tSample_mV01!BE$5),"NA")</f>
        <v>0.172673462153</v>
      </c>
      <c r="BF17">
        <f>IFERROR(IF(tSample_mV01!BF$5&gt;=1,tSample_mV01!BF30/1,tSample_mV01!BF30/tSample_mV01!BF$5),"NA")</f>
        <v>2.90903737960938</v>
      </c>
      <c r="BG17">
        <f>IFERROR(IF(tSample_mV01!BG$5&gt;=1,tSample_mV01!BG30/1,tSample_mV01!BG30/tSample_mV01!BG$5),"NA")</f>
        <v>0.435716717593777</v>
      </c>
      <c r="BH17">
        <f>IFERROR(IF(tSample_mV01!BH$5&gt;=1,tSample_mV01!BH30/1,tSample_mV01!BH30/tSample_mV01!BH$5),"NA")</f>
        <v>0.46933081506468299</v>
      </c>
      <c r="BI17">
        <f>IFERROR(IF(tSample_mV01!BI$5&gt;=1,tSample_mV01!BI30/1,tSample_mV01!BI30/tSample_mV01!BI$5),"NA")</f>
        <v>0.245794653660181</v>
      </c>
      <c r="BJ17">
        <f>IFERROR(IF(tSample_mV01!BJ$5&gt;=1,tSample_mV01!BJ30/1,tSample_mV01!BJ30/tSample_mV01!BJ$5),"NA")</f>
        <v>0.37267966512379602</v>
      </c>
      <c r="BK17">
        <f>IFERROR(IF(tSample_mV01!BK$5&gt;=1,tSample_mV01!BK30/1,tSample_mV01!BK30/tSample_mV01!BK$5),"NA")</f>
        <v>0.23239487825472099</v>
      </c>
    </row>
    <row r="18" spans="1:63" x14ac:dyDescent="0.2">
      <c r="A18" t="str">
        <f>tSample_mV01!A31</f>
        <v>PCB16</v>
      </c>
      <c r="B18">
        <f>IFERROR(IF(tSample_mV01!B$14&gt;=1,tSample_mV01!B31/1,tSample_mV01!B31/tSample_mV01!B$14),"NA")</f>
        <v>2.3976436294020482</v>
      </c>
      <c r="C18">
        <f>IFERROR(IF(tSample_mV01!C$14&gt;=1,tSample_mV01!C31/1,tSample_mV01!C31/tSample_mV01!C$14),"NA")</f>
        <v>0.98912321049999818</v>
      </c>
      <c r="D18">
        <f>IFERROR(IF(tSample_mV01!D$14&gt;=1,tSample_mV01!D31/1,tSample_mV01!D31/tSample_mV01!D$14),"NA")</f>
        <v>0.74142558429397154</v>
      </c>
      <c r="E18">
        <f>IFERROR(IF(tSample_mV01!E$14&gt;=1,tSample_mV01!E31/1,tSample_mV01!E31/tSample_mV01!E$14),"NA")</f>
        <v>1.859772626839318</v>
      </c>
      <c r="F18">
        <f>IFERROR(IF(tSample_mV01!F$14&gt;=1,tSample_mV01!F31/1,tSample_mV01!F31/tSample_mV01!F$14),"NA")</f>
        <v>4.5048047015163171</v>
      </c>
      <c r="G18">
        <f>IFERROR(IF(tSample_mV01!G$14&gt;=1,tSample_mV01!G31/1,tSample_mV01!G31/tSample_mV01!G$14),"NA")</f>
        <v>0.80850829150240899</v>
      </c>
      <c r="H18">
        <f>IFERROR(IF(tSample_mV01!H$14&gt;=1,tSample_mV01!H31/1,tSample_mV01!H31/tSample_mV01!H$14),"NA")</f>
        <v>9.7790819924866241</v>
      </c>
      <c r="I18">
        <f>IFERROR(IF(tSample_mV01!I$14&gt;=1,tSample_mV01!I31/1,tSample_mV01!I31/tSample_mV01!I$14),"NA")</f>
        <v>1.5892873290944676</v>
      </c>
      <c r="J18">
        <f>IFERROR(IF(tSample_mV01!J$14&gt;=1,tSample_mV01!J31/1,tSample_mV01!J31/tSample_mV01!J$14),"NA")</f>
        <v>1.9983242746994845</v>
      </c>
      <c r="K18">
        <f>IFERROR(IF(tSample_mV01!K$14&gt;=1,tSample_mV01!K31/1,tSample_mV01!K31/tSample_mV01!K$14),"NA")</f>
        <v>1.7670724389607095</v>
      </c>
      <c r="L18">
        <f>IFERROR(IF(tSample_mV01!L$14&gt;=1,tSample_mV01!L31/1,tSample_mV01!L31/tSample_mV01!L$14),"NA")</f>
        <v>1.4792514199691829</v>
      </c>
      <c r="M18">
        <f>IFERROR(IF(tSample_mV01!M$14&gt;=1,tSample_mV01!M31/1,tSample_mV01!M31/tSample_mV01!M$14),"NA")</f>
        <v>5.3093675459841947</v>
      </c>
      <c r="N18">
        <f>IFERROR(IF(tSample_mV01!N$6&gt;=1,tSample_mV01!N31/1,tSample_mV01!N31/tSample_mV01!N$6),"NA")</f>
        <v>4.589044743110259</v>
      </c>
      <c r="O18">
        <f>IFERROR(IF(tSample_mV01!O$6&gt;=1,tSample_mV01!O31/1,tSample_mV01!O31/tSample_mV01!O$6),"NA")</f>
        <v>16.87957570775254</v>
      </c>
      <c r="P18">
        <f>IFERROR(IF(tSample_mV01!P$6&gt;=1,tSample_mV01!P31/1,tSample_mV01!P31/tSample_mV01!P$6),"NA")</f>
        <v>3.1814297426068698</v>
      </c>
      <c r="Q18">
        <f>IFERROR(IF(tSample_mV01!Q$6&gt;=1,tSample_mV01!Q31/1,tSample_mV01!Q31/tSample_mV01!Q$6),"NA")</f>
        <v>7.80331585199621</v>
      </c>
      <c r="R18">
        <f>IFERROR(IF(tSample_mV01!R$6&gt;=1,tSample_mV01!R31/1,tSample_mV01!R31/tSample_mV01!R$6),"NA")</f>
        <v>1.8522916801517</v>
      </c>
      <c r="S18">
        <f>IFERROR(IF(tSample_mV01!S$6&gt;=1,tSample_mV01!S31/1,tSample_mV01!S31/tSample_mV01!S$6),"NA")</f>
        <v>3.0568706014132001</v>
      </c>
      <c r="T18">
        <f>IFERROR(IF(tSample_mV01!T$6&gt;=1,tSample_mV01!T31/1,tSample_mV01!T31/tSample_mV01!T$6),"NA")</f>
        <v>2.3503414335493749</v>
      </c>
      <c r="U18">
        <f>IFERROR(IF(tSample_mV01!U$6&gt;=1,tSample_mV01!U31/1,tSample_mV01!U31/tSample_mV01!U$6),"NA")</f>
        <v>6.4257349539248514</v>
      </c>
      <c r="V18">
        <f>IFERROR(IF(tSample_mV01!V$6&gt;=1,tSample_mV01!V31/1,tSample_mV01!V31/tSample_mV01!V$6),"NA")</f>
        <v>29.363923756266448</v>
      </c>
      <c r="W18">
        <f>IFERROR(IF(tSample_mV01!W$6&gt;=1,tSample_mV01!W31/1,tSample_mV01!W31/tSample_mV01!W$6),"NA")</f>
        <v>1.7015854147168876</v>
      </c>
      <c r="X18">
        <f>IFERROR(IF(tSample_mV01!X$6&gt;=1,tSample_mV01!X31/1,tSample_mV01!X31/tSample_mV01!X$6),"NA")</f>
        <v>45.902211951307372</v>
      </c>
      <c r="Y18">
        <f>IFERROR(IF(tSample_mV01!Y$6&gt;=1,tSample_mV01!Y31/1,tSample_mV01!Y31/tSample_mV01!Y$6),"NA")</f>
        <v>1.8421414162882617</v>
      </c>
      <c r="Z18">
        <f>IFERROR(IF(tSample_mV01!Z$6&gt;=1,tSample_mV01!Z31/1,tSample_mV01!Z31/tSample_mV01!Z$6),"NA")</f>
        <v>1.6599560245237406</v>
      </c>
      <c r="AA18">
        <f>IFERROR(IF(tSample_mV01!AA$6&gt;=1,tSample_mV01!AA31/1,tSample_mV01!AA31/tSample_mV01!AA$6),"NA")</f>
        <v>7.137560489381694</v>
      </c>
      <c r="AB18">
        <f>IFERROR(IF(tSample_mV01!AB$6&gt;=1,tSample_mV01!AB31/1,tSample_mV01!AB31/tSample_mV01!AB$6),"NA")</f>
        <v>8.2596553064661737</v>
      </c>
      <c r="AC18">
        <f>IFERROR(IF(tSample_mV01!AC$6&gt;=1,tSample_mV01!AC31/1,tSample_mV01!AC31/tSample_mV01!AC$6),"NA")</f>
        <v>8.1350587971348585</v>
      </c>
      <c r="AD18">
        <f>IFERROR(IF(tSample_mV01!AD$6&gt;=1,tSample_mV01!AD31/1,tSample_mV01!AD31/tSample_mV01!AD$6),"NA")</f>
        <v>21.701632305220336</v>
      </c>
      <c r="AE18">
        <f>IFERROR(IF(tSample_mV01!AE$6&gt;=1,tSample_mV01!AE31/1,tSample_mV01!AE31/tSample_mV01!AE$6),"NA")</f>
        <v>2.319835052173953</v>
      </c>
      <c r="AF18">
        <f>IFERROR(IF(tSample_mV01!AF$14&gt;=1,tSample_mV01!AF31/1,tSample_mV01!AF31/tSample_mV01!AF$14),"NA")</f>
        <v>2.3557434170253297</v>
      </c>
      <c r="AG18">
        <f>IFERROR(IF(tSample_mV01!AG$14&gt;=1,tSample_mV01!AG31/1,tSample_mV01!AG31/tSample_mV01!AG$14),"NA")</f>
        <v>2.6972276245305862</v>
      </c>
      <c r="AH18">
        <f>IFERROR(IF(tSample_mV01!AH$14&gt;=1,tSample_mV01!AH31/1,tSample_mV01!AH31/tSample_mV01!AH$14),"NA")</f>
        <v>4.5314255257698228</v>
      </c>
      <c r="AI18">
        <f>IFERROR(IF(tSample_mV01!AI$14&gt;=1,tSample_mV01!AI31/1,tSample_mV01!AI31/tSample_mV01!AI$14),"NA")</f>
        <v>1.55650178492365</v>
      </c>
      <c r="AJ18">
        <f>IFERROR(IF(tSample_mV01!AJ$14&gt;=1,tSample_mV01!AJ31/1,tSample_mV01!AJ31/tSample_mV01!AJ$14),"NA")</f>
        <v>2.2440516386648026</v>
      </c>
      <c r="AK18">
        <f>IFERROR(IF(tSample_mV01!AK$14&gt;=1,tSample_mV01!AK31/1,tSample_mV01!AK31/tSample_mV01!AK$14),"NA")</f>
        <v>0.93208606891356016</v>
      </c>
      <c r="AL18">
        <f>IFERROR(IF(tSample_mV01!AL$14&gt;=1,tSample_mV01!AL31/1,tSample_mV01!AL31/tSample_mV01!AL$14),"NA")</f>
        <v>2.6172351515465602</v>
      </c>
      <c r="AM18">
        <f>IFERROR(IF(tSample_mV01!AM$14&gt;=1,tSample_mV01!AM31/1,tSample_mV01!AM31/tSample_mV01!AM$14),"NA")</f>
        <v>1.8543805816714352</v>
      </c>
      <c r="AN18">
        <f>IFERROR(IF(tSample_mV01!AN$6&gt;=1,tSample_mV01!AN31/1,tSample_mV01!AN31/tSample_mV01!AN$6),"NA")</f>
        <v>3.7519608573411301</v>
      </c>
      <c r="AO18">
        <f>IFERROR(IF(tSample_mV01!AO$6&gt;=1,tSample_mV01!AO31/1,tSample_mV01!AO31/tSample_mV01!AO$6),"NA")</f>
        <v>1.95391779408481</v>
      </c>
      <c r="AP18">
        <f>IFERROR(IF(tSample_mV01!AP$6&gt;=1,tSample_mV01!AP31/1,tSample_mV01!AP31/tSample_mV01!AP$6),"NA")</f>
        <v>0.88343685726666898</v>
      </c>
      <c r="AQ18">
        <f>IFERROR(IF(tSample_mV01!AQ$6&gt;=1,tSample_mV01!AQ31/1,tSample_mV01!AQ31/tSample_mV01!AQ$6),"NA")</f>
        <v>0.65533644484148601</v>
      </c>
      <c r="AR18">
        <f>IFERROR(IF(tSample_mV01!AR$6&gt;=1,tSample_mV01!AR31/1,tSample_mV01!AR31/tSample_mV01!AR$6),"NA")</f>
        <v>4.2084308270159898</v>
      </c>
      <c r="AS18">
        <f>IFERROR(IF(tSample_mV01!AS$6&gt;=1,tSample_mV01!AS31/1,tSample_mV01!AS31/tSample_mV01!AS$6),"NA")</f>
        <v>0.89382864048609201</v>
      </c>
      <c r="AT18">
        <f>IFERROR(IF(tSample_mV01!AT$6&gt;=1,tSample_mV01!AT31/1,tSample_mV01!AT31/tSample_mV01!AT$6),"NA")</f>
        <v>1.0023657341643</v>
      </c>
      <c r="AU18">
        <f>IFERROR(IF(tSample_mV01!AU$6&gt;=1,tSample_mV01!AU31/1,tSample_mV01!AU31/tSample_mV01!AU$6),"NA")</f>
        <v>0.81603314512514602</v>
      </c>
      <c r="AV18">
        <f>IFERROR(IF(tSample_mV01!AV$6&gt;=1,tSample_mV01!AV31/1,tSample_mV01!AV31/tSample_mV01!AV$6),"NA")</f>
        <v>1.0725682109078301</v>
      </c>
      <c r="AW18">
        <f>IFERROR(IF(tSample_mV01!AW$6&gt;=1,tSample_mV01!AW31/1,tSample_mV01!AW31/tSample_mV01!AW$6),"NA")</f>
        <v>1.18219025926329</v>
      </c>
      <c r="AX18">
        <f>IFERROR(IF(tSample_mV01!AX$6&gt;=1,tSample_mV01!AX31/1,tSample_mV01!AX31/tSample_mV01!AX$6),"NA")</f>
        <v>1.46313587159309</v>
      </c>
      <c r="AY18">
        <f>IFERROR(IF(tSample_mV01!AY$6&gt;=1,tSample_mV01!AY31/1,tSample_mV01!AY31/tSample_mV01!AY$6),"NA")</f>
        <v>1.29446780746386</v>
      </c>
      <c r="AZ18">
        <f>IFERROR(IF(tSample_mV01!AZ$6&gt;=1,tSample_mV01!AZ31/1,tSample_mV01!AZ31/tSample_mV01!AZ$6),"NA")</f>
        <v>0.77730487052951813</v>
      </c>
      <c r="BA18">
        <f>IFERROR(IF(tSample_mV01!BA$6&gt;=1,tSample_mV01!BA31/1,tSample_mV01!BA31/tSample_mV01!BA$6),"NA")</f>
        <v>0.32488098628364137</v>
      </c>
      <c r="BB18">
        <f>IFERROR(IF(tSample_mV01!BB$6&gt;=1,tSample_mV01!BB31/1,tSample_mV01!BB31/tSample_mV01!BB$6),"NA")</f>
        <v>0.81303068900772324</v>
      </c>
      <c r="BC18">
        <f>IFERROR(IF(tSample_mV01!BC$6&gt;=1,tSample_mV01!BC31/1,tSample_mV01!BC31/tSample_mV01!BC$6),"NA")</f>
        <v>0.78381420724638917</v>
      </c>
      <c r="BD18">
        <f>IFERROR(IF(tSample_mV01!BD$6&gt;=1,tSample_mV01!BD31/1,tSample_mV01!BD31/tSample_mV01!BD$6),"NA")</f>
        <v>2.3098205371816478</v>
      </c>
      <c r="BE18">
        <f>IFERROR(IF(tSample_mV01!BE$6&gt;=1,tSample_mV01!BE31/1,tSample_mV01!BE31/tSample_mV01!BE$6),"NA")</f>
        <v>0.47266228030651303</v>
      </c>
      <c r="BF18">
        <f>IFERROR(IF(tSample_mV01!BF$6&gt;=1,tSample_mV01!BF31/1,tSample_mV01!BF31/tSample_mV01!BF$6),"NA")</f>
        <v>4.7926558908054959</v>
      </c>
      <c r="BG18">
        <f>IFERROR(IF(tSample_mV01!BG$6&gt;=1,tSample_mV01!BG31/1,tSample_mV01!BG31/tSample_mV01!BG$6),"NA")</f>
        <v>0.98319400306029503</v>
      </c>
      <c r="BH18">
        <f>IFERROR(IF(tSample_mV01!BH$6&gt;=1,tSample_mV01!BH31/1,tSample_mV01!BH31/tSample_mV01!BH$6),"NA")</f>
        <v>0.948255430975675</v>
      </c>
      <c r="BI18">
        <f>IFERROR(IF(tSample_mV01!BI$6&gt;=1,tSample_mV01!BI31/1,tSample_mV01!BI31/tSample_mV01!BI$6),"NA")</f>
        <v>0.53569260041616396</v>
      </c>
      <c r="BJ18">
        <f>IFERROR(IF(tSample_mV01!BJ$6&gt;=1,tSample_mV01!BJ31/1,tSample_mV01!BJ31/tSample_mV01!BJ$6),"NA")</f>
        <v>0.69673655433885096</v>
      </c>
      <c r="BK18">
        <f>IFERROR(IF(tSample_mV01!BK$6&gt;=1,tSample_mV01!BK31/1,tSample_mV01!BK31/tSample_mV01!BK$6),"NA")</f>
        <v>0.53555482595165205</v>
      </c>
    </row>
    <row r="19" spans="1:63" x14ac:dyDescent="0.2">
      <c r="A19" t="str">
        <f>tSample_mV01!A32</f>
        <v>PCB17</v>
      </c>
      <c r="B19">
        <f>IFERROR(IF(tSample_mV01!B$14&gt;=1,tSample_mV01!B32/1,tSample_mV01!B32/tSample_mV01!B$14),"NA")</f>
        <v>2.6562917456505382</v>
      </c>
      <c r="C19">
        <f>IFERROR(IF(tSample_mV01!C$14&gt;=1,tSample_mV01!C32/1,tSample_mV01!C32/tSample_mV01!C$14),"NA")</f>
        <v>0.98413242578462889</v>
      </c>
      <c r="D19">
        <f>IFERROR(IF(tSample_mV01!D$14&gt;=1,tSample_mV01!D32/1,tSample_mV01!D32/tSample_mV01!D$14),"NA")</f>
        <v>0.71595688853676243</v>
      </c>
      <c r="E19">
        <f>IFERROR(IF(tSample_mV01!E$14&gt;=1,tSample_mV01!E32/1,tSample_mV01!E32/tSample_mV01!E$14),"NA")</f>
        <v>1.8116193380428556</v>
      </c>
      <c r="F19">
        <f>IFERROR(IF(tSample_mV01!F$14&gt;=1,tSample_mV01!F32/1,tSample_mV01!F32/tSample_mV01!F$14),"NA")</f>
        <v>4.4959591434224304</v>
      </c>
      <c r="G19">
        <f>IFERROR(IF(tSample_mV01!G$14&gt;=1,tSample_mV01!G32/1,tSample_mV01!G32/tSample_mV01!G$14),"NA")</f>
        <v>0.91587933141239886</v>
      </c>
      <c r="H19">
        <f>IFERROR(IF(tSample_mV01!H$14&gt;=1,tSample_mV01!H32/1,tSample_mV01!H32/tSample_mV01!H$14),"NA")</f>
        <v>10.441892385019184</v>
      </c>
      <c r="I19">
        <f>IFERROR(IF(tSample_mV01!I$14&gt;=1,tSample_mV01!I32/1,tSample_mV01!I32/tSample_mV01!I$14),"NA")</f>
        <v>1.5473062518666192</v>
      </c>
      <c r="J19">
        <f>IFERROR(IF(tSample_mV01!J$14&gt;=1,tSample_mV01!J32/1,tSample_mV01!J32/tSample_mV01!J$14),"NA")</f>
        <v>2.0873582254280389</v>
      </c>
      <c r="K19">
        <f>IFERROR(IF(tSample_mV01!K$14&gt;=1,tSample_mV01!K32/1,tSample_mV01!K32/tSample_mV01!K$14),"NA")</f>
        <v>1.8938612626204068</v>
      </c>
      <c r="L19">
        <f>IFERROR(IF(tSample_mV01!L$14&gt;=1,tSample_mV01!L32/1,tSample_mV01!L32/tSample_mV01!L$14),"NA")</f>
        <v>1.6134711526700392</v>
      </c>
      <c r="M19">
        <f>IFERROR(IF(tSample_mV01!M$14&gt;=1,tSample_mV01!M32/1,tSample_mV01!M32/tSample_mV01!M$14),"NA")</f>
        <v>5.7378418660441612</v>
      </c>
      <c r="N19">
        <f>IFERROR(IF(tSample_mV01!N$6&gt;=1,tSample_mV01!N32/1,tSample_mV01!N32/tSample_mV01!N$6),"NA")</f>
        <v>4.8666635204997979</v>
      </c>
      <c r="O19">
        <f>IFERROR(IF(tSample_mV01!O$6&gt;=1,tSample_mV01!O32/1,tSample_mV01!O32/tSample_mV01!O$6),"NA")</f>
        <v>15.836238822852316</v>
      </c>
      <c r="P19">
        <f>IFERROR(IF(tSample_mV01!P$6&gt;=1,tSample_mV01!P32/1,tSample_mV01!P32/tSample_mV01!P$6),"NA")</f>
        <v>2.8161175232561799</v>
      </c>
      <c r="Q19">
        <f>IFERROR(IF(tSample_mV01!Q$6&gt;=1,tSample_mV01!Q32/1,tSample_mV01!Q32/tSample_mV01!Q$6),"NA")</f>
        <v>6.5633877276574797</v>
      </c>
      <c r="R19">
        <f>IFERROR(IF(tSample_mV01!R$6&gt;=1,tSample_mV01!R32/1,tSample_mV01!R32/tSample_mV01!R$6),"NA")</f>
        <v>1.89075745925678</v>
      </c>
      <c r="S19">
        <f>IFERROR(IF(tSample_mV01!S$6&gt;=1,tSample_mV01!S32/1,tSample_mV01!S32/tSample_mV01!S$6),"NA")</f>
        <v>2.9135641661874798</v>
      </c>
      <c r="T19">
        <f>IFERROR(IF(tSample_mV01!T$6&gt;=1,tSample_mV01!T32/1,tSample_mV01!T32/tSample_mV01!T$6),"NA")</f>
        <v>2.1977883095643511</v>
      </c>
      <c r="U19">
        <f>IFERROR(IF(tSample_mV01!U$6&gt;=1,tSample_mV01!U32/1,tSample_mV01!U32/tSample_mV01!U$6),"NA")</f>
        <v>6.2426444970895325</v>
      </c>
      <c r="V19">
        <f>IFERROR(IF(tSample_mV01!V$6&gt;=1,tSample_mV01!V32/1,tSample_mV01!V32/tSample_mV01!V$6),"NA")</f>
        <v>24.8163019849686</v>
      </c>
      <c r="W19">
        <f>IFERROR(IF(tSample_mV01!W$6&gt;=1,tSample_mV01!W32/1,tSample_mV01!W32/tSample_mV01!W$6),"NA")</f>
        <v>1.6294496682722093</v>
      </c>
      <c r="X19">
        <f>IFERROR(IF(tSample_mV01!X$6&gt;=1,tSample_mV01!X32/1,tSample_mV01!X32/tSample_mV01!X$6),"NA")</f>
        <v>42.042808219181985</v>
      </c>
      <c r="Y19">
        <f>IFERROR(IF(tSample_mV01!Y$6&gt;=1,tSample_mV01!Y32/1,tSample_mV01!Y32/tSample_mV01!Y$6),"NA")</f>
        <v>1.6791036961883195</v>
      </c>
      <c r="Z19">
        <f>IFERROR(IF(tSample_mV01!Z$6&gt;=1,tSample_mV01!Z32/1,tSample_mV01!Z32/tSample_mV01!Z$6),"NA")</f>
        <v>1.5515633575667509</v>
      </c>
      <c r="AA19">
        <f>IFERROR(IF(tSample_mV01!AA$6&gt;=1,tSample_mV01!AA32/1,tSample_mV01!AA32/tSample_mV01!AA$6),"NA")</f>
        <v>6.0560517375460634</v>
      </c>
      <c r="AB19">
        <f>IFERROR(IF(tSample_mV01!AB$6&gt;=1,tSample_mV01!AB32/1,tSample_mV01!AB32/tSample_mV01!AB$6),"NA")</f>
        <v>7.2144329542559031</v>
      </c>
      <c r="AC19">
        <f>IFERROR(IF(tSample_mV01!AC$6&gt;=1,tSample_mV01!AC32/1,tSample_mV01!AC32/tSample_mV01!AC$6),"NA")</f>
        <v>7.1388267727837666</v>
      </c>
      <c r="AD19">
        <f>IFERROR(IF(tSample_mV01!AD$6&gt;=1,tSample_mV01!AD32/1,tSample_mV01!AD32/tSample_mV01!AD$6),"NA")</f>
        <v>20.490277341719523</v>
      </c>
      <c r="AE19">
        <f>IFERROR(IF(tSample_mV01!AE$6&gt;=1,tSample_mV01!AE32/1,tSample_mV01!AE32/tSample_mV01!AE$6),"NA")</f>
        <v>2.2260954689295418</v>
      </c>
      <c r="AF19">
        <f>IFERROR(IF(tSample_mV01!AF$14&gt;=1,tSample_mV01!AF32/1,tSample_mV01!AF32/tSample_mV01!AF$14),"NA")</f>
        <v>2.6361855639682745</v>
      </c>
      <c r="AG19">
        <f>IFERROR(IF(tSample_mV01!AG$14&gt;=1,tSample_mV01!AG32/1,tSample_mV01!AG32/tSample_mV01!AG$14),"NA")</f>
        <v>3.0421988762963155</v>
      </c>
      <c r="AH19">
        <f>IFERROR(IF(tSample_mV01!AH$14&gt;=1,tSample_mV01!AH32/1,tSample_mV01!AH32/tSample_mV01!AH$14),"NA")</f>
        <v>5.1441808780640965</v>
      </c>
      <c r="AI19">
        <f>IFERROR(IF(tSample_mV01!AI$14&gt;=1,tSample_mV01!AI32/1,tSample_mV01!AI32/tSample_mV01!AI$14),"NA")</f>
        <v>1.6874888468220901</v>
      </c>
      <c r="AJ19">
        <f>IFERROR(IF(tSample_mV01!AJ$14&gt;=1,tSample_mV01!AJ32/1,tSample_mV01!AJ32/tSample_mV01!AJ$14),"NA")</f>
        <v>2.5030098871512396</v>
      </c>
      <c r="AK19">
        <f>IFERROR(IF(tSample_mV01!AK$14&gt;=1,tSample_mV01!AK32/1,tSample_mV01!AK32/tSample_mV01!AK$14),"NA")</f>
        <v>1.0830560731162548</v>
      </c>
      <c r="AL19">
        <f>IFERROR(IF(tSample_mV01!AL$14&gt;=1,tSample_mV01!AL32/1,tSample_mV01!AL32/tSample_mV01!AL$14),"NA")</f>
        <v>2.7588818234234846</v>
      </c>
      <c r="AM19">
        <f>IFERROR(IF(tSample_mV01!AM$14&gt;=1,tSample_mV01!AM32/1,tSample_mV01!AM32/tSample_mV01!AM$14),"NA")</f>
        <v>1.8867081768434968</v>
      </c>
      <c r="AN19">
        <f>IFERROR(IF(tSample_mV01!AN$6&gt;=1,tSample_mV01!AN32/1,tSample_mV01!AN32/tSample_mV01!AN$6),"NA")</f>
        <v>4.4451507436534197</v>
      </c>
      <c r="AO19">
        <f>IFERROR(IF(tSample_mV01!AO$6&gt;=1,tSample_mV01!AO32/1,tSample_mV01!AO32/tSample_mV01!AO$6),"NA")</f>
        <v>2.0241307255432299</v>
      </c>
      <c r="AP19">
        <f>IFERROR(IF(tSample_mV01!AP$6&gt;=1,tSample_mV01!AP32/1,tSample_mV01!AP32/tSample_mV01!AP$6),"NA")</f>
        <v>1.0876871578189999</v>
      </c>
      <c r="AQ19">
        <f>IFERROR(IF(tSample_mV01!AQ$6&gt;=1,tSample_mV01!AQ32/1,tSample_mV01!AQ32/tSample_mV01!AQ$6),"NA")</f>
        <v>0.803888029019029</v>
      </c>
      <c r="AR19">
        <f>IFERROR(IF(tSample_mV01!AR$6&gt;=1,tSample_mV01!AR32/1,tSample_mV01!AR32/tSample_mV01!AR$6),"NA")</f>
        <v>5.6092783722268704</v>
      </c>
      <c r="AS19">
        <f>IFERROR(IF(tSample_mV01!AS$6&gt;=1,tSample_mV01!AS32/1,tSample_mV01!AS32/tSample_mV01!AS$6),"NA")</f>
        <v>0.99095795379444396</v>
      </c>
      <c r="AT19">
        <f>IFERROR(IF(tSample_mV01!AT$6&gt;=1,tSample_mV01!AT32/1,tSample_mV01!AT32/tSample_mV01!AT$6),"NA")</f>
        <v>1.2906370545125301</v>
      </c>
      <c r="AU19">
        <f>IFERROR(IF(tSample_mV01!AU$6&gt;=1,tSample_mV01!AU32/1,tSample_mV01!AU32/tSample_mV01!AU$6),"NA")</f>
        <v>0.98688070525593496</v>
      </c>
      <c r="AV19">
        <f>IFERROR(IF(tSample_mV01!AV$6&gt;=1,tSample_mV01!AV32/1,tSample_mV01!AV32/tSample_mV01!AV$6),"NA")</f>
        <v>1.3416846690464399</v>
      </c>
      <c r="AW19">
        <f>IFERROR(IF(tSample_mV01!AW$6&gt;=1,tSample_mV01!AW32/1,tSample_mV01!AW32/tSample_mV01!AW$6),"NA")</f>
        <v>1.3907199074038601</v>
      </c>
      <c r="AX19">
        <f>IFERROR(IF(tSample_mV01!AX$6&gt;=1,tSample_mV01!AX32/1,tSample_mV01!AX32/tSample_mV01!AX$6),"NA")</f>
        <v>1.9512563502709299</v>
      </c>
      <c r="AY19">
        <f>IFERROR(IF(tSample_mV01!AY$6&gt;=1,tSample_mV01!AY32/1,tSample_mV01!AY32/tSample_mV01!AY$6),"NA")</f>
        <v>1.7890561999338901</v>
      </c>
      <c r="AZ19">
        <f>IFERROR(IF(tSample_mV01!AZ$6&gt;=1,tSample_mV01!AZ32/1,tSample_mV01!AZ32/tSample_mV01!AZ$6),"NA")</f>
        <v>0.88178544471471043</v>
      </c>
      <c r="BA19">
        <f>IFERROR(IF(tSample_mV01!BA$6&gt;=1,tSample_mV01!BA32/1,tSample_mV01!BA32/tSample_mV01!BA$6),"NA")</f>
        <v>0.35795790532029176</v>
      </c>
      <c r="BB19">
        <f>IFERROR(IF(tSample_mV01!BB$6&gt;=1,tSample_mV01!BB32/1,tSample_mV01!BB32/tSample_mV01!BB$6),"NA")</f>
        <v>1.0184591468536881</v>
      </c>
      <c r="BC19">
        <f>IFERROR(IF(tSample_mV01!BC$6&gt;=1,tSample_mV01!BC32/1,tSample_mV01!BC32/tSample_mV01!BC$6),"NA")</f>
        <v>0.8712606355830288</v>
      </c>
      <c r="BD19">
        <f>IFERROR(IF(tSample_mV01!BD$6&gt;=1,tSample_mV01!BD32/1,tSample_mV01!BD32/tSample_mV01!BD$6),"NA")</f>
        <v>2.8962435620401599</v>
      </c>
      <c r="BE19">
        <f>IFERROR(IF(tSample_mV01!BE$6&gt;=1,tSample_mV01!BE32/1,tSample_mV01!BE32/tSample_mV01!BE$6),"NA")</f>
        <v>0.53333430372110402</v>
      </c>
      <c r="BF19">
        <f>IFERROR(IF(tSample_mV01!BF$6&gt;=1,tSample_mV01!BF32/1,tSample_mV01!BF32/tSample_mV01!BF$6),"NA")</f>
        <v>4.1848082564287781</v>
      </c>
      <c r="BG19">
        <f>IFERROR(IF(tSample_mV01!BG$6&gt;=1,tSample_mV01!BG32/1,tSample_mV01!BG32/tSample_mV01!BG$6),"NA")</f>
        <v>0.88691912342892099</v>
      </c>
      <c r="BH19">
        <f>IFERROR(IF(tSample_mV01!BH$6&gt;=1,tSample_mV01!BH32/1,tSample_mV01!BH32/tSample_mV01!BH$6),"NA")</f>
        <v>1.00332367993225</v>
      </c>
      <c r="BI19">
        <f>IFERROR(IF(tSample_mV01!BI$6&gt;=1,tSample_mV01!BI32/1,tSample_mV01!BI32/tSample_mV01!BI$6),"NA")</f>
        <v>0.57035023769679105</v>
      </c>
      <c r="BJ19">
        <f>IFERROR(IF(tSample_mV01!BJ$6&gt;=1,tSample_mV01!BJ32/1,tSample_mV01!BJ32/tSample_mV01!BJ$6),"NA")</f>
        <v>0.71955139117450595</v>
      </c>
      <c r="BK19">
        <f>IFERROR(IF(tSample_mV01!BK$6&gt;=1,tSample_mV01!BK32/1,tSample_mV01!BK32/tSample_mV01!BK$6),"NA")</f>
        <v>0.56470699778579703</v>
      </c>
    </row>
    <row r="20" spans="1:63" x14ac:dyDescent="0.2">
      <c r="A20" t="str">
        <f>tSample_mV01!A33</f>
        <v>PCB18.30</v>
      </c>
      <c r="B20">
        <f>IFERROR(IF(tSample_mV01!B$14&gt;=1,tSample_mV01!B33/1,tSample_mV01!B33/tSample_mV01!B$14),"NA")</f>
        <v>2.2459327559896236</v>
      </c>
      <c r="C20">
        <f>IFERROR(IF(tSample_mV01!C$14&gt;=1,tSample_mV01!C33/1,tSample_mV01!C33/tSample_mV01!C$14),"NA")</f>
        <v>2.4900619877530397</v>
      </c>
      <c r="D20">
        <f>IFERROR(IF(tSample_mV01!D$14&gt;=1,tSample_mV01!D33/1,tSample_mV01!D33/tSample_mV01!D$14),"NA")</f>
        <v>1.767118306529702</v>
      </c>
      <c r="E20">
        <f>IFERROR(IF(tSample_mV01!E$14&gt;=1,tSample_mV01!E33/1,tSample_mV01!E33/tSample_mV01!E$14),"NA")</f>
        <v>4.3811465759936201</v>
      </c>
      <c r="F20">
        <f>IFERROR(IF(tSample_mV01!F$14&gt;=1,tSample_mV01!F33/1,tSample_mV01!F33/tSample_mV01!F$14),"NA")</f>
        <v>1.3031434047562434</v>
      </c>
      <c r="G20">
        <f>IFERROR(IF(tSample_mV01!G$14&gt;=1,tSample_mV01!G33/1,tSample_mV01!G33/tSample_mV01!G$14),"NA")</f>
        <v>2.2917693868123736</v>
      </c>
      <c r="H20">
        <f>IFERROR(IF(tSample_mV01!H$14&gt;=1,tSample_mV01!H33/1,tSample_mV01!H33/tSample_mV01!H$14),"NA")</f>
        <v>24.326792894396245</v>
      </c>
      <c r="I20">
        <f>IFERROR(IF(tSample_mV01!I$14&gt;=1,tSample_mV01!I33/1,tSample_mV01!I33/tSample_mV01!I$14),"NA")</f>
        <v>3.4599312175125401</v>
      </c>
      <c r="J20">
        <f>IFERROR(IF(tSample_mV01!J$14&gt;=1,tSample_mV01!J33/1,tSample_mV01!J33/tSample_mV01!J$14),"NA")</f>
        <v>4.5371134631363361</v>
      </c>
      <c r="K20">
        <f>IFERROR(IF(tSample_mV01!K$14&gt;=1,tSample_mV01!K33/1,tSample_mV01!K33/tSample_mV01!K$14),"NA")</f>
        <v>4.3782176311659597</v>
      </c>
      <c r="L20">
        <f>IFERROR(IF(tSample_mV01!L$14&gt;=1,tSample_mV01!L33/1,tSample_mV01!L33/tSample_mV01!L$14),"NA")</f>
        <v>3.522327385247586</v>
      </c>
      <c r="M20">
        <f>IFERROR(IF(tSample_mV01!M$14&gt;=1,tSample_mV01!M33/1,tSample_mV01!M33/tSample_mV01!M$14),"NA")</f>
        <v>12.180445911333956</v>
      </c>
      <c r="N20">
        <f>IFERROR(IF(tSample_mV01!N$6&gt;=1,tSample_mV01!N33/1,tSample_mV01!N33/tSample_mV01!N$6),"NA")</f>
        <v>10.996153063085996</v>
      </c>
      <c r="O20">
        <f>IFERROR(IF(tSample_mV01!O$6&gt;=1,tSample_mV01!O33/1,tSample_mV01!O33/tSample_mV01!O$6),"NA")</f>
        <v>34.952066473968884</v>
      </c>
      <c r="P20">
        <f>IFERROR(IF(tSample_mV01!P$6&gt;=1,tSample_mV01!P33/1,tSample_mV01!P33/tSample_mV01!P$6),"NA")</f>
        <v>6.7882763649032398</v>
      </c>
      <c r="Q20">
        <f>IFERROR(IF(tSample_mV01!Q$6&gt;=1,tSample_mV01!Q33/1,tSample_mV01!Q33/tSample_mV01!Q$6),"NA")</f>
        <v>17.601932179874701</v>
      </c>
      <c r="R20">
        <f>IFERROR(IF(tSample_mV01!R$6&gt;=1,tSample_mV01!R33/1,tSample_mV01!R33/tSample_mV01!R$6),"NA")</f>
        <v>4.54324303113623</v>
      </c>
      <c r="S20">
        <f>IFERROR(IF(tSample_mV01!S$6&gt;=1,tSample_mV01!S33/1,tSample_mV01!S33/tSample_mV01!S$6),"NA")</f>
        <v>7.0516753411878499</v>
      </c>
      <c r="T20">
        <f>IFERROR(IF(tSample_mV01!T$6&gt;=1,tSample_mV01!T33/1,tSample_mV01!T33/tSample_mV01!T$6),"NA")</f>
        <v>5.3129096833070983</v>
      </c>
      <c r="U20">
        <f>IFERROR(IF(tSample_mV01!U$6&gt;=1,tSample_mV01!U33/1,tSample_mV01!U33/tSample_mV01!U$6),"NA")</f>
        <v>14.287372978929458</v>
      </c>
      <c r="V20">
        <f>IFERROR(IF(tSample_mV01!V$6&gt;=1,tSample_mV01!V33/1,tSample_mV01!V33/tSample_mV01!V$6),"NA")</f>
        <v>59.313207876154074</v>
      </c>
      <c r="W20">
        <f>IFERROR(IF(tSample_mV01!W$6&gt;=1,tSample_mV01!W33/1,tSample_mV01!W33/tSample_mV01!W$6),"NA")</f>
        <v>3.882922645365209</v>
      </c>
      <c r="X20">
        <f>IFERROR(IF(tSample_mV01!X$6&gt;=1,tSample_mV01!X33/1,tSample_mV01!X33/tSample_mV01!X$6),"NA")</f>
        <v>105.05829114872712</v>
      </c>
      <c r="Y20">
        <f>IFERROR(IF(tSample_mV01!Y$6&gt;=1,tSample_mV01!Y33/1,tSample_mV01!Y33/tSample_mV01!Y$6),"NA")</f>
        <v>4.2587277052081376</v>
      </c>
      <c r="Z20">
        <f>IFERROR(IF(tSample_mV01!Z$6&gt;=1,tSample_mV01!Z33/1,tSample_mV01!Z33/tSample_mV01!Z$6),"NA")</f>
        <v>3.7077607291342423</v>
      </c>
      <c r="AA20">
        <f>IFERROR(IF(tSample_mV01!AA$6&gt;=1,tSample_mV01!AA33/1,tSample_mV01!AA33/tSample_mV01!AA$6),"NA")</f>
        <v>13.866791180914589</v>
      </c>
      <c r="AB20">
        <f>IFERROR(IF(tSample_mV01!AB$6&gt;=1,tSample_mV01!AB33/1,tSample_mV01!AB33/tSample_mV01!AB$6),"NA")</f>
        <v>16.613265083248194</v>
      </c>
      <c r="AC20">
        <f>IFERROR(IF(tSample_mV01!AC$6&gt;=1,tSample_mV01!AC33/1,tSample_mV01!AC33/tSample_mV01!AC$6),"NA")</f>
        <v>16.377449659121581</v>
      </c>
      <c r="AD20">
        <f>IFERROR(IF(tSample_mV01!AD$6&gt;=1,tSample_mV01!AD33/1,tSample_mV01!AD33/tSample_mV01!AD$6),"NA")</f>
        <v>62.576614134155086</v>
      </c>
      <c r="AE20">
        <f>IFERROR(IF(tSample_mV01!AE$6&gt;=1,tSample_mV01!AE33/1,tSample_mV01!AE33/tSample_mV01!AE$6),"NA")</f>
        <v>5.3798430027153499</v>
      </c>
      <c r="AF20">
        <f>IFERROR(IF(tSample_mV01!AF$14&gt;=1,tSample_mV01!AF33/1,tSample_mV01!AF33/tSample_mV01!AF$14),"NA")</f>
        <v>5.7904992398126618</v>
      </c>
      <c r="AG20">
        <f>IFERROR(IF(tSample_mV01!AG$14&gt;=1,tSample_mV01!AG33/1,tSample_mV01!AG33/tSample_mV01!AG$14),"NA")</f>
        <v>6.7973256310224297</v>
      </c>
      <c r="AH20">
        <f>IFERROR(IF(tSample_mV01!AH$14&gt;=1,tSample_mV01!AH33/1,tSample_mV01!AH33/tSample_mV01!AH$14),"NA")</f>
        <v>10.988244545736462</v>
      </c>
      <c r="AI20">
        <f>IFERROR(IF(tSample_mV01!AI$14&gt;=1,tSample_mV01!AI33/1,tSample_mV01!AI33/tSample_mV01!AI$14),"NA")</f>
        <v>3.9326629475342099</v>
      </c>
      <c r="AJ20">
        <f>IFERROR(IF(tSample_mV01!AJ$14&gt;=1,tSample_mV01!AJ33/1,tSample_mV01!AJ33/tSample_mV01!AJ$14),"NA")</f>
        <v>5.3479817519077173</v>
      </c>
      <c r="AK20">
        <f>IFERROR(IF(tSample_mV01!AK$14&gt;=1,tSample_mV01!AK33/1,tSample_mV01!AK33/tSample_mV01!AK$14),"NA")</f>
        <v>2.309009641859078</v>
      </c>
      <c r="AL20">
        <f>IFERROR(IF(tSample_mV01!AL$14&gt;=1,tSample_mV01!AL33/1,tSample_mV01!AL33/tSample_mV01!AL$14),"NA")</f>
        <v>6.2464043499534645</v>
      </c>
      <c r="AM20">
        <f>IFERROR(IF(tSample_mV01!AM$14&gt;=1,tSample_mV01!AM33/1,tSample_mV01!AM33/tSample_mV01!AM$14),"NA")</f>
        <v>4.4204256037749472</v>
      </c>
      <c r="AN20">
        <f>IFERROR(IF(tSample_mV01!AN$6&gt;=1,tSample_mV01!AN33/1,tSample_mV01!AN33/tSample_mV01!AN$6),"NA")</f>
        <v>9.8654914872519903</v>
      </c>
      <c r="AO20">
        <f>IFERROR(IF(tSample_mV01!AO$6&gt;=1,tSample_mV01!AO33/1,tSample_mV01!AO33/tSample_mV01!AO$6),"NA")</f>
        <v>4.5852432408257</v>
      </c>
      <c r="AP20">
        <f>IFERROR(IF(tSample_mV01!AP$6&gt;=1,tSample_mV01!AP33/1,tSample_mV01!AP33/tSample_mV01!AP$6),"NA")</f>
        <v>2.3002428515289202</v>
      </c>
      <c r="AQ20">
        <f>IFERROR(IF(tSample_mV01!AQ$6&gt;=1,tSample_mV01!AQ33/1,tSample_mV01!AQ33/tSample_mV01!AQ$6),"NA")</f>
        <v>1.73503686117218</v>
      </c>
      <c r="AR20">
        <f>IFERROR(IF(tSample_mV01!AR$6&gt;=1,tSample_mV01!AR33/1,tSample_mV01!AR33/tSample_mV01!AR$6),"NA")</f>
        <v>11.9926708595489</v>
      </c>
      <c r="AS20">
        <f>IFERROR(IF(tSample_mV01!AS$6&gt;=1,tSample_mV01!AS33/1,tSample_mV01!AS33/tSample_mV01!AS$6),"NA")</f>
        <v>2.18054388076599</v>
      </c>
      <c r="AT20">
        <f>IFERROR(IF(tSample_mV01!AT$6&gt;=1,tSample_mV01!AT33/1,tSample_mV01!AT33/tSample_mV01!AT$6),"NA")</f>
        <v>2.7460533484539198</v>
      </c>
      <c r="AU20">
        <f>IFERROR(IF(tSample_mV01!AU$6&gt;=1,tSample_mV01!AU33/1,tSample_mV01!AU33/tSample_mV01!AU$6),"NA")</f>
        <v>2.1829899303162899</v>
      </c>
      <c r="AV20">
        <f>IFERROR(IF(tSample_mV01!AV$6&gt;=1,tSample_mV01!AV33/1,tSample_mV01!AV33/tSample_mV01!AV$6),"NA")</f>
        <v>2.8516103594055302</v>
      </c>
      <c r="AW20">
        <f>IFERROR(IF(tSample_mV01!AW$6&gt;=1,tSample_mV01!AW33/1,tSample_mV01!AW33/tSample_mV01!AW$6),"NA")</f>
        <v>3.1879148014887102</v>
      </c>
      <c r="AX20">
        <f>IFERROR(IF(tSample_mV01!AX$6&gt;=1,tSample_mV01!AX33/1,tSample_mV01!AX33/tSample_mV01!AX$6),"NA")</f>
        <v>4.22450436361403</v>
      </c>
      <c r="AY20">
        <f>IFERROR(IF(tSample_mV01!AY$6&gt;=1,tSample_mV01!AY33/1,tSample_mV01!AY33/tSample_mV01!AY$6),"NA")</f>
        <v>3.8929966630146802</v>
      </c>
      <c r="AZ20">
        <f>IFERROR(IF(tSample_mV01!AZ$6&gt;=1,tSample_mV01!AZ33/1,tSample_mV01!AZ33/tSample_mV01!AZ$6),"NA")</f>
        <v>1.9181798257438361</v>
      </c>
      <c r="BA20">
        <f>IFERROR(IF(tSample_mV01!BA$6&gt;=1,tSample_mV01!BA33/1,tSample_mV01!BA33/tSample_mV01!BA$6),"NA")</f>
        <v>0.77581675016425666</v>
      </c>
      <c r="BB20">
        <f>IFERROR(IF(tSample_mV01!BB$6&gt;=1,tSample_mV01!BB33/1,tSample_mV01!BB33/tSample_mV01!BB$6),"NA")</f>
        <v>2.1179671709900822</v>
      </c>
      <c r="BC20">
        <f>IFERROR(IF(tSample_mV01!BC$6&gt;=1,tSample_mV01!BC33/1,tSample_mV01!BC33/tSample_mV01!BC$6),"NA")</f>
        <v>1.9353226806419459</v>
      </c>
      <c r="BD20">
        <f>IFERROR(IF(tSample_mV01!BD$6&gt;=1,tSample_mV01!BD33/1,tSample_mV01!BD33/tSample_mV01!BD$6),"NA")</f>
        <v>8.4068137157999594</v>
      </c>
      <c r="BE20">
        <f>IFERROR(IF(tSample_mV01!BE$6&gt;=1,tSample_mV01!BE33/1,tSample_mV01!BE33/tSample_mV01!BE$6),"NA")</f>
        <v>1.1805330982629301</v>
      </c>
      <c r="BF20">
        <f>IFERROR(IF(tSample_mV01!BF$6&gt;=1,tSample_mV01!BF33/1,tSample_mV01!BF33/tSample_mV01!BF$6),"NA")</f>
        <v>8.6722591274519871</v>
      </c>
      <c r="BG20">
        <f>IFERROR(IF(tSample_mV01!BG$6&gt;=1,tSample_mV01!BG33/1,tSample_mV01!BG33/tSample_mV01!BG$6),"NA")</f>
        <v>1.98052616328503</v>
      </c>
      <c r="BH20">
        <f>IFERROR(IF(tSample_mV01!BH$6&gt;=1,tSample_mV01!BH33/1,tSample_mV01!BH33/tSample_mV01!BH$6),"NA")</f>
        <v>2.0303627879280399</v>
      </c>
      <c r="BI20">
        <f>IFERROR(IF(tSample_mV01!BI$6&gt;=1,tSample_mV01!BI33/1,tSample_mV01!BI33/tSample_mV01!BI$6),"NA")</f>
        <v>1.2266866577406601</v>
      </c>
      <c r="BJ20">
        <f>IFERROR(IF(tSample_mV01!BJ$6&gt;=1,tSample_mV01!BJ33/1,tSample_mV01!BJ33/tSample_mV01!BJ$6),"NA")</f>
        <v>1.4825980819239399</v>
      </c>
      <c r="BK20">
        <f>IFERROR(IF(tSample_mV01!BK$6&gt;=1,tSample_mV01!BK33/1,tSample_mV01!BK33/tSample_mV01!BK$6),"NA")</f>
        <v>1.2497785139734301</v>
      </c>
    </row>
    <row r="21" spans="1:63" x14ac:dyDescent="0.2">
      <c r="A21" t="str">
        <f>tSample_mV01!A34</f>
        <v>PCB19</v>
      </c>
      <c r="B21">
        <f>IFERROR(IF(tSample_mV01!B$14&gt;=1,tSample_mV01!B34/1,tSample_mV01!B34/tSample_mV01!B$14),"NA")</f>
        <v>0.69908235778340355</v>
      </c>
      <c r="C21">
        <f>IFERROR(IF(tSample_mV01!C$14&gt;=1,tSample_mV01!C34/1,tSample_mV01!C34/tSample_mV01!C$14),"NA")</f>
        <v>0.37817275841962439</v>
      </c>
      <c r="D21">
        <f>IFERROR(IF(tSample_mV01!D$14&gt;=1,tSample_mV01!D34/1,tSample_mV01!D34/tSample_mV01!D$14),"NA")</f>
        <v>0.3059274857347194</v>
      </c>
      <c r="E21">
        <f>IFERROR(IF(tSample_mV01!E$14&gt;=1,tSample_mV01!E34/1,tSample_mV01!E34/tSample_mV01!E$14),"NA")</f>
        <v>0.52001927366986811</v>
      </c>
      <c r="F21">
        <f>IFERROR(IF(tSample_mV01!F$14&gt;=1,tSample_mV01!F34/1,tSample_mV01!F34/tSample_mV01!F$14),"NA")</f>
        <v>1.092407757567847</v>
      </c>
      <c r="G21">
        <f>IFERROR(IF(tSample_mV01!G$14&gt;=1,tSample_mV01!G34/1,tSample_mV01!G34/tSample_mV01!G$14),"NA")</f>
        <v>0.35369096870135169</v>
      </c>
      <c r="H21">
        <f>IFERROR(IF(tSample_mV01!H$14&gt;=1,tSample_mV01!H34/1,tSample_mV01!H34/tSample_mV01!H$14),"NA")</f>
        <v>2.2388569319452651</v>
      </c>
      <c r="I21">
        <f>IFERROR(IF(tSample_mV01!I$14&gt;=1,tSample_mV01!I34/1,tSample_mV01!I34/tSample_mV01!I$14),"NA")</f>
        <v>0.54802664260380596</v>
      </c>
      <c r="J21">
        <f>IFERROR(IF(tSample_mV01!J$14&gt;=1,tSample_mV01!J34/1,tSample_mV01!J34/tSample_mV01!J$14),"NA")</f>
        <v>0.69626749729315807</v>
      </c>
      <c r="K21">
        <f>IFERROR(IF(tSample_mV01!K$14&gt;=1,tSample_mV01!K34/1,tSample_mV01!K34/tSample_mV01!K$14),"NA")</f>
        <v>0.53717454872768733</v>
      </c>
      <c r="L21">
        <f>IFERROR(IF(tSample_mV01!L$14&gt;=1,tSample_mV01!L34/1,tSample_mV01!L34/tSample_mV01!L$14),"NA")</f>
        <v>0.54381454680262453</v>
      </c>
      <c r="M21">
        <f>IFERROR(IF(tSample_mV01!M$14&gt;=1,tSample_mV01!M34/1,tSample_mV01!M34/tSample_mV01!M$14),"NA")</f>
        <v>1.3168871377879667</v>
      </c>
      <c r="N21">
        <f>IFERROR(IF(tSample_mV01!N$6&gt;=1,tSample_mV01!N34/1,tSample_mV01!N34/tSample_mV01!N$6),"NA")</f>
        <v>1.4775270574012866</v>
      </c>
      <c r="O21">
        <f>IFERROR(IF(tSample_mV01!O$6&gt;=1,tSample_mV01!O34/1,tSample_mV01!O34/tSample_mV01!O$6),"NA")</f>
        <v>4.2858525111204617</v>
      </c>
      <c r="P21">
        <f>IFERROR(IF(tSample_mV01!P$6&gt;=1,tSample_mV01!P34/1,tSample_mV01!P34/tSample_mV01!P$6),"NA")</f>
        <v>1.11405036737967</v>
      </c>
      <c r="Q21">
        <f>IFERROR(IF(tSample_mV01!Q$6&gt;=1,tSample_mV01!Q34/1,tSample_mV01!Q34/tSample_mV01!Q$6),"NA")</f>
        <v>1.5021196479269801</v>
      </c>
      <c r="R21">
        <f>IFERROR(IF(tSample_mV01!R$6&gt;=1,tSample_mV01!R34/1,tSample_mV01!R34/tSample_mV01!R$6),"NA")</f>
        <v>0.80312943788235502</v>
      </c>
      <c r="S21">
        <f>IFERROR(IF(tSample_mV01!S$6&gt;=1,tSample_mV01!S34/1,tSample_mV01!S34/tSample_mV01!S$6),"NA")</f>
        <v>0.93190839523018698</v>
      </c>
      <c r="T21">
        <f>IFERROR(IF(tSample_mV01!T$6&gt;=1,tSample_mV01!T34/1,tSample_mV01!T34/tSample_mV01!T$6),"NA")</f>
        <v>0.94666132072523657</v>
      </c>
      <c r="U21">
        <f>IFERROR(IF(tSample_mV01!U$6&gt;=1,tSample_mV01!U34/1,tSample_mV01!U34/tSample_mV01!U$6),"NA")</f>
        <v>1.9371379701296232</v>
      </c>
      <c r="V21">
        <f>IFERROR(IF(tSample_mV01!V$6&gt;=1,tSample_mV01!V34/1,tSample_mV01!V34/tSample_mV01!V$6),"NA")</f>
        <v>6.9033018533554023</v>
      </c>
      <c r="W21">
        <f>IFERROR(IF(tSample_mV01!W$6&gt;=1,tSample_mV01!W34/1,tSample_mV01!W34/tSample_mV01!W$6),"NA")</f>
        <v>0.57672126757407494</v>
      </c>
      <c r="X21">
        <f>IFERROR(IF(tSample_mV01!X$6&gt;=1,tSample_mV01!X34/1,tSample_mV01!X34/tSample_mV01!X$6),"NA")</f>
        <v>13.733141684146135</v>
      </c>
      <c r="Y21">
        <f>IFERROR(IF(tSample_mV01!Y$6&gt;=1,tSample_mV01!Y34/1,tSample_mV01!Y34/tSample_mV01!Y$6),"NA")</f>
        <v>0.7824128364212265</v>
      </c>
      <c r="Z21">
        <f>IFERROR(IF(tSample_mV01!Z$6&gt;=1,tSample_mV01!Z34/1,tSample_mV01!Z34/tSample_mV01!Z$6),"NA")</f>
        <v>0.56609970264690757</v>
      </c>
      <c r="AA21">
        <f>IFERROR(IF(tSample_mV01!AA$6&gt;=1,tSample_mV01!AA34/1,tSample_mV01!AA34/tSample_mV01!AA$6),"NA")</f>
        <v>1.4778793384208844</v>
      </c>
      <c r="AB21">
        <f>IFERROR(IF(tSample_mV01!AB$6&gt;=1,tSample_mV01!AB34/1,tSample_mV01!AB34/tSample_mV01!AB$6),"NA")</f>
        <v>1.6394560523998611</v>
      </c>
      <c r="AC21">
        <f>IFERROR(IF(tSample_mV01!AC$6&gt;=1,tSample_mV01!AC34/1,tSample_mV01!AC34/tSample_mV01!AC$6),"NA")</f>
        <v>1.6086025804871926</v>
      </c>
      <c r="AD21">
        <f>IFERROR(IF(tSample_mV01!AD$6&gt;=1,tSample_mV01!AD34/1,tSample_mV01!AD34/tSample_mV01!AD$6),"NA")</f>
        <v>3.933645977657735</v>
      </c>
      <c r="AE21">
        <f>IFERROR(IF(tSample_mV01!AE$6&gt;=1,tSample_mV01!AE34/1,tSample_mV01!AE34/tSample_mV01!AE$6),"NA")</f>
        <v>0.76115922285369397</v>
      </c>
      <c r="AF21">
        <f>IFERROR(IF(tSample_mV01!AF$14&gt;=1,tSample_mV01!AF34/1,tSample_mV01!AF34/tSample_mV01!AF$14),"NA")</f>
        <v>0.77996728488284939</v>
      </c>
      <c r="AG21">
        <f>IFERROR(IF(tSample_mV01!AG$14&gt;=1,tSample_mV01!AG34/1,tSample_mV01!AG34/tSample_mV01!AG$14),"NA")</f>
        <v>1.0301203907778047</v>
      </c>
      <c r="AH21">
        <f>IFERROR(IF(tSample_mV01!AH$14&gt;=1,tSample_mV01!AH34/1,tSample_mV01!AH34/tSample_mV01!AH$14),"NA")</f>
        <v>1.2774020548860752</v>
      </c>
      <c r="AI21">
        <f>IFERROR(IF(tSample_mV01!AI$14&gt;=1,tSample_mV01!AI34/1,tSample_mV01!AI34/tSample_mV01!AI$14),"NA")</f>
        <v>0.62837345579748205</v>
      </c>
      <c r="AJ21">
        <f>IFERROR(IF(tSample_mV01!AJ$14&gt;=1,tSample_mV01!AJ34/1,tSample_mV01!AJ34/tSample_mV01!AJ$14),"NA")</f>
        <v>0.63512317100565829</v>
      </c>
      <c r="AK21">
        <f>IFERROR(IF(tSample_mV01!AK$14&gt;=1,tSample_mV01!AK34/1,tSample_mV01!AK34/tSample_mV01!AK$14),"NA")</f>
        <v>0.33536504642802184</v>
      </c>
      <c r="AL21">
        <f>IFERROR(IF(tSample_mV01!AL$14&gt;=1,tSample_mV01!AL34/1,tSample_mV01!AL34/tSample_mV01!AL$14),"NA")</f>
        <v>0.71193550346206258</v>
      </c>
      <c r="AM21">
        <f>IFERROR(IF(tSample_mV01!AM$14&gt;=1,tSample_mV01!AM34/1,tSample_mV01!AM34/tSample_mV01!AM$14),"NA")</f>
        <v>0.57772766709434198</v>
      </c>
      <c r="AN21">
        <f>IFERROR(IF(tSample_mV01!AN$6&gt;=1,tSample_mV01!AN34/1,tSample_mV01!AN34/tSample_mV01!AN$6),"NA")</f>
        <v>0.98036756126473201</v>
      </c>
      <c r="AO21">
        <f>IFERROR(IF(tSample_mV01!AO$6&gt;=1,tSample_mV01!AO34/1,tSample_mV01!AO34/tSample_mV01!AO$6),"NA")</f>
        <v>0.46859621542090302</v>
      </c>
      <c r="AP21">
        <f>IFERROR(IF(tSample_mV01!AP$6&gt;=1,tSample_mV01!AP34/1,tSample_mV01!AP34/tSample_mV01!AP$6),"NA")</f>
        <v>0.26749287832580498</v>
      </c>
      <c r="AQ21">
        <f>IFERROR(IF(tSample_mV01!AQ$6&gt;=1,tSample_mV01!AQ34/1,tSample_mV01!AQ34/tSample_mV01!AQ$6),"NA")</f>
        <v>0.26501241383893498</v>
      </c>
      <c r="AR21">
        <f>IFERROR(IF(tSample_mV01!AR$6&gt;=1,tSample_mV01!AR34/1,tSample_mV01!AR34/tSample_mV01!AR$6),"NA")</f>
        <v>1.4185516130914899</v>
      </c>
      <c r="AS21">
        <f>IFERROR(IF(tSample_mV01!AS$6&gt;=1,tSample_mV01!AS34/1,tSample_mV01!AS34/tSample_mV01!AS$6),"NA")</f>
        <v>0.32203002620259202</v>
      </c>
      <c r="AT21">
        <f>IFERROR(IF(tSample_mV01!AT$6&gt;=1,tSample_mV01!AT34/1,tSample_mV01!AT34/tSample_mV01!AT$6),"NA")</f>
        <v>0.29382235714423499</v>
      </c>
      <c r="AU21">
        <f>IFERROR(IF(tSample_mV01!AU$6&gt;=1,tSample_mV01!AU34/1,tSample_mV01!AU34/tSample_mV01!AU$6),"NA")</f>
        <v>0.264601855616448</v>
      </c>
      <c r="AV21">
        <f>IFERROR(IF(tSample_mV01!AV$6&gt;=1,tSample_mV01!AV34/1,tSample_mV01!AV34/tSample_mV01!AV$6),"NA")</f>
        <v>0.28890758897528201</v>
      </c>
      <c r="AW21">
        <f>IFERROR(IF(tSample_mV01!AW$6&gt;=1,tSample_mV01!AW34/1,tSample_mV01!AW34/tSample_mV01!AW$6),"NA")</f>
        <v>0.37020165510430098</v>
      </c>
      <c r="AX21">
        <f>IFERROR(IF(tSample_mV01!AX$6&gt;=1,tSample_mV01!AX34/1,tSample_mV01!AX34/tSample_mV01!AX$6),"NA")</f>
        <v>0.473432571869084</v>
      </c>
      <c r="AY21">
        <f>IFERROR(IF(tSample_mV01!AY$6&gt;=1,tSample_mV01!AY34/1,tSample_mV01!AY34/tSample_mV01!AY$6),"NA")</f>
        <v>0.42267664145260903</v>
      </c>
      <c r="AZ21">
        <f>IFERROR(IF(tSample_mV01!AZ$6&gt;=1,tSample_mV01!AZ34/1,tSample_mV01!AZ34/tSample_mV01!AZ$6),"NA")</f>
        <v>0.1695798783866127</v>
      </c>
      <c r="BA21">
        <f>IFERROR(IF(tSample_mV01!BA$6&gt;=1,tSample_mV01!BA34/1,tSample_mV01!BA34/tSample_mV01!BA$6),"NA")</f>
        <v>0.10175751700351217</v>
      </c>
      <c r="BB21">
        <f>IFERROR(IF(tSample_mV01!BB$6&gt;=1,tSample_mV01!BB34/1,tSample_mV01!BB34/tSample_mV01!BB$6),"NA")</f>
        <v>0.24326599919362787</v>
      </c>
      <c r="BC21">
        <f>IFERROR(IF(tSample_mV01!BC$6&gt;=1,tSample_mV01!BC34/1,tSample_mV01!BC34/tSample_mV01!BC$6),"NA")</f>
        <v>0.24715476172315176</v>
      </c>
      <c r="BD21">
        <f>IFERROR(IF(tSample_mV01!BD$6&gt;=1,tSample_mV01!BD34/1,tSample_mV01!BD34/tSample_mV01!BD$6),"NA")</f>
        <v>0.45691052036809859</v>
      </c>
      <c r="BE21">
        <f>IFERROR(IF(tSample_mV01!BE$6&gt;=1,tSample_mV01!BE34/1,tSample_mV01!BE34/tSample_mV01!BE$6),"NA")</f>
        <v>0.164919536545104</v>
      </c>
      <c r="BF21">
        <f>IFERROR(IF(tSample_mV01!BF$6&gt;=1,tSample_mV01!BF34/1,tSample_mV01!BF34/tSample_mV01!BF$6),"NA")</f>
        <v>0.7128213400485427</v>
      </c>
      <c r="BG21">
        <f>IFERROR(IF(tSample_mV01!BG$6&gt;=1,tSample_mV01!BG34/1,tSample_mV01!BG34/tSample_mV01!BG$6),"NA")</f>
        <v>0.210604433602707</v>
      </c>
      <c r="BH21">
        <f>IFERROR(IF(tSample_mV01!BH$6&gt;=1,tSample_mV01!BH34/1,tSample_mV01!BH34/tSample_mV01!BH$6),"NA")</f>
        <v>0.23689245856570401</v>
      </c>
      <c r="BI21">
        <f>IFERROR(IF(tSample_mV01!BI$6&gt;=1,tSample_mV01!BI34/1,tSample_mV01!BI34/tSample_mV01!BI$6),"NA")</f>
        <v>0.15803129841684299</v>
      </c>
      <c r="BJ21">
        <f>IFERROR(IF(tSample_mV01!BJ$6&gt;=1,tSample_mV01!BJ34/1,tSample_mV01!BJ34/tSample_mV01!BJ$6),"NA")</f>
        <v>0.15286085103859101</v>
      </c>
      <c r="BK21">
        <f>IFERROR(IF(tSample_mV01!BK$6&gt;=1,tSample_mV01!BK34/1,tSample_mV01!BK34/tSample_mV01!BK$6),"NA")</f>
        <v>0.16873063385315801</v>
      </c>
    </row>
    <row r="22" spans="1:63" x14ac:dyDescent="0.2">
      <c r="A22" t="str">
        <f>tSample_mV01!A35</f>
        <v>PCB20.28</v>
      </c>
      <c r="B22">
        <f>IFERROR(IF(tSample_mV01!B$14&gt;=1,tSample_mV01!B35/1,tSample_mV01!B35/tSample_mV01!B$14),"NA")</f>
        <v>4.3335025108486835</v>
      </c>
      <c r="C22">
        <f>IFERROR(IF(tSample_mV01!C$14&gt;=1,tSample_mV01!C35/1,tSample_mV01!C35/tSample_mV01!C$14),"NA")</f>
        <v>1.8555323591288468</v>
      </c>
      <c r="D22">
        <f>IFERROR(IF(tSample_mV01!D$14&gt;=1,tSample_mV01!D35/1,tSample_mV01!D35/tSample_mV01!D$14),"NA")</f>
        <v>1.0037747083318374</v>
      </c>
      <c r="E22">
        <f>IFERROR(IF(tSample_mV01!E$14&gt;=1,tSample_mV01!E35/1,tSample_mV01!E35/tSample_mV01!E$14),"NA")</f>
        <v>4.0748034368528678</v>
      </c>
      <c r="F22">
        <f>IFERROR(IF(tSample_mV01!F$14&gt;=1,tSample_mV01!F35/1,tSample_mV01!F35/tSample_mV01!F$14),"NA")</f>
        <v>9.5070637584564981</v>
      </c>
      <c r="G22">
        <f>IFERROR(IF(tSample_mV01!G$14&gt;=1,tSample_mV01!G35/1,tSample_mV01!G35/tSample_mV01!G$14),"NA")</f>
        <v>1.6555310471167839</v>
      </c>
      <c r="H22">
        <f>IFERROR(IF(tSample_mV01!H$14&gt;=1,tSample_mV01!H35/1,tSample_mV01!H35/tSample_mV01!H$14),"NA")</f>
        <v>20.924962364686806</v>
      </c>
      <c r="I22">
        <f>IFERROR(IF(tSample_mV01!I$14&gt;=1,tSample_mV01!I35/1,tSample_mV01!I35/tSample_mV01!I$14),"NA")</f>
        <v>3.4825445339794121</v>
      </c>
      <c r="J22">
        <f>IFERROR(IF(tSample_mV01!J$14&gt;=1,tSample_mV01!J35/1,tSample_mV01!J35/tSample_mV01!J$14),"NA")</f>
        <v>3.5198570275529333</v>
      </c>
      <c r="K22">
        <f>IFERROR(IF(tSample_mV01!K$14&gt;=1,tSample_mV01!K35/1,tSample_mV01!K35/tSample_mV01!K$14),"NA")</f>
        <v>3.4535747125830527</v>
      </c>
      <c r="L22">
        <f>IFERROR(IF(tSample_mV01!L$14&gt;=1,tSample_mV01!L35/1,tSample_mV01!L35/tSample_mV01!L$14),"NA")</f>
        <v>2.7997950686138808</v>
      </c>
      <c r="M22">
        <f>IFERROR(IF(tSample_mV01!M$14&gt;=1,tSample_mV01!M35/1,tSample_mV01!M35/tSample_mV01!M$14),"NA")</f>
        <v>10.727410540546211</v>
      </c>
      <c r="N22">
        <f>IFERROR(IF(tSample_mV01!N$6&gt;=1,tSample_mV01!N35/1,tSample_mV01!N35/tSample_mV01!N$6),"NA")</f>
        <v>7.4399938530328464</v>
      </c>
      <c r="O22">
        <f>IFERROR(IF(tSample_mV01!O$6&gt;=1,tSample_mV01!O35/1,tSample_mV01!O35/tSample_mV01!O$6),"NA")</f>
        <v>28.528867796408544</v>
      </c>
      <c r="P22">
        <f>IFERROR(IF(tSample_mV01!P$6&gt;=1,tSample_mV01!P35/1,tSample_mV01!P35/tSample_mV01!P$6),"NA")</f>
        <v>6.2061561998416597</v>
      </c>
      <c r="Q22">
        <f>IFERROR(IF(tSample_mV01!Q$6&gt;=1,tSample_mV01!Q35/1,tSample_mV01!Q35/tSample_mV01!Q$6),"NA")</f>
        <v>20.271165237915199</v>
      </c>
      <c r="R22">
        <f>IFERROR(IF(tSample_mV01!R$6&gt;=1,tSample_mV01!R35/1,tSample_mV01!R35/tSample_mV01!R$6),"NA")</f>
        <v>3.5704261011104901</v>
      </c>
      <c r="S22">
        <f>IFERROR(IF(tSample_mV01!S$6&gt;=1,tSample_mV01!S35/1,tSample_mV01!S35/tSample_mV01!S$6),"NA")</f>
        <v>5.4288878930516198</v>
      </c>
      <c r="T22">
        <f>IFERROR(IF(tSample_mV01!T$6&gt;=1,tSample_mV01!T35/1,tSample_mV01!T35/tSample_mV01!T$6),"NA")</f>
        <v>3.6201477716885155</v>
      </c>
      <c r="U22">
        <f>IFERROR(IF(tSample_mV01!U$6&gt;=1,tSample_mV01!U35/1,tSample_mV01!U35/tSample_mV01!U$6),"NA")</f>
        <v>10.15576132380669</v>
      </c>
      <c r="V22">
        <f>IFERROR(IF(tSample_mV01!V$6&gt;=1,tSample_mV01!V35/1,tSample_mV01!V35/tSample_mV01!V$6),"NA")</f>
        <v>56.757949356720722</v>
      </c>
      <c r="W22">
        <f>IFERROR(IF(tSample_mV01!W$6&gt;=1,tSample_mV01!W35/1,tSample_mV01!W35/tSample_mV01!W$6),"NA")</f>
        <v>2.6807141365975093</v>
      </c>
      <c r="X22">
        <f>IFERROR(IF(tSample_mV01!X$6&gt;=1,tSample_mV01!X35/1,tSample_mV01!X35/tSample_mV01!X$6),"NA")</f>
        <v>61.940289910730186</v>
      </c>
      <c r="Y22">
        <f>IFERROR(IF(tSample_mV01!Y$6&gt;=1,tSample_mV01!Y35/1,tSample_mV01!Y35/tSample_mV01!Y$6),"NA")</f>
        <v>2.8149192635334286</v>
      </c>
      <c r="Z22">
        <f>IFERROR(IF(tSample_mV01!Z$6&gt;=1,tSample_mV01!Z35/1,tSample_mV01!Z35/tSample_mV01!Z$6),"NA")</f>
        <v>2.7515008953330393</v>
      </c>
      <c r="AA22">
        <f>IFERROR(IF(tSample_mV01!AA$6&gt;=1,tSample_mV01!AA35/1,tSample_mV01!AA35/tSample_mV01!AA$6),"NA")</f>
        <v>12.70981447589822</v>
      </c>
      <c r="AB22">
        <f>IFERROR(IF(tSample_mV01!AB$6&gt;=1,tSample_mV01!AB35/1,tSample_mV01!AB35/tSample_mV01!AB$6),"NA")</f>
        <v>15.159251496465668</v>
      </c>
      <c r="AC22">
        <f>IFERROR(IF(tSample_mV01!AC$6&gt;=1,tSample_mV01!AC35/1,tSample_mV01!AC35/tSample_mV01!AC$6),"NA")</f>
        <v>14.967966680868946</v>
      </c>
      <c r="AD22">
        <f>IFERROR(IF(tSample_mV01!AD$6&gt;=1,tSample_mV01!AD35/1,tSample_mV01!AD35/tSample_mV01!AD$6),"NA")</f>
        <v>56.789109913386632</v>
      </c>
      <c r="AE22">
        <f>IFERROR(IF(tSample_mV01!AE$6&gt;=1,tSample_mV01!AE35/1,tSample_mV01!AE35/tSample_mV01!AE$6),"NA")</f>
        <v>4.1332681259125081</v>
      </c>
      <c r="AF22">
        <f>IFERROR(IF(tSample_mV01!AF$14&gt;=1,tSample_mV01!AF35/1,tSample_mV01!AF35/tSample_mV01!AF$14),"NA")</f>
        <v>3.5621161739962286</v>
      </c>
      <c r="AG22">
        <f>IFERROR(IF(tSample_mV01!AG$14&gt;=1,tSample_mV01!AG35/1,tSample_mV01!AG35/tSample_mV01!AG$14),"NA")</f>
        <v>4.2285698243944516</v>
      </c>
      <c r="AH22">
        <f>IFERROR(IF(tSample_mV01!AH$14&gt;=1,tSample_mV01!AH35/1,tSample_mV01!AH35/tSample_mV01!AH$14),"NA")</f>
        <v>9.403578493990457</v>
      </c>
      <c r="AI22">
        <f>IFERROR(IF(tSample_mV01!AI$14&gt;=1,tSample_mV01!AI35/1,tSample_mV01!AI35/tSample_mV01!AI$14),"NA")</f>
        <v>3.0193265608846902</v>
      </c>
      <c r="AJ22">
        <f>IFERROR(IF(tSample_mV01!AJ$14&gt;=1,tSample_mV01!AJ35/1,tSample_mV01!AJ35/tSample_mV01!AJ$14),"NA")</f>
        <v>4.4397244033307031</v>
      </c>
      <c r="AK22">
        <f>IFERROR(IF(tSample_mV01!AK$14&gt;=1,tSample_mV01!AK35/1,tSample_mV01!AK35/tSample_mV01!AK$14),"NA")</f>
        <v>1.5948750663386642</v>
      </c>
      <c r="AL22">
        <f>IFERROR(IF(tSample_mV01!AL$14&gt;=1,tSample_mV01!AL35/1,tSample_mV01!AL35/tSample_mV01!AL$14),"NA")</f>
        <v>4.7303137889275897</v>
      </c>
      <c r="AM22">
        <f>IFERROR(IF(tSample_mV01!AM$14&gt;=1,tSample_mV01!AM35/1,tSample_mV01!AM35/tSample_mV01!AM$14),"NA")</f>
        <v>4.2917031093505615</v>
      </c>
      <c r="AN22">
        <f>IFERROR(IF(tSample_mV01!AN$6&gt;=1,tSample_mV01!AN35/1,tSample_mV01!AN35/tSample_mV01!AN$6),"NA")</f>
        <v>8.9526593814033895</v>
      </c>
      <c r="AO22">
        <f>IFERROR(IF(tSample_mV01!AO$6&gt;=1,tSample_mV01!AO35/1,tSample_mV01!AO35/tSample_mV01!AO$6),"NA")</f>
        <v>4.4966386979903703</v>
      </c>
      <c r="AP22">
        <f>IFERROR(IF(tSample_mV01!AP$6&gt;=1,tSample_mV01!AP35/1,tSample_mV01!AP35/tSample_mV01!AP$6),"NA")</f>
        <v>1.8866962400162901</v>
      </c>
      <c r="AQ22">
        <f>IFERROR(IF(tSample_mV01!AQ$6&gt;=1,tSample_mV01!AQ35/1,tSample_mV01!AQ35/tSample_mV01!AQ$6),"NA")</f>
        <v>1.1972733743127599</v>
      </c>
      <c r="AR22">
        <f>IFERROR(IF(tSample_mV01!AR$6&gt;=1,tSample_mV01!AR35/1,tSample_mV01!AR35/tSample_mV01!AR$6),"NA")</f>
        <v>9.1246167700476306</v>
      </c>
      <c r="AS22">
        <f>IFERROR(IF(tSample_mV01!AS$6&gt;=1,tSample_mV01!AS35/1,tSample_mV01!AS35/tSample_mV01!AS$6),"NA")</f>
        <v>1.7824411708077501</v>
      </c>
      <c r="AT22">
        <f>IFERROR(IF(tSample_mV01!AT$6&gt;=1,tSample_mV01!AT35/1,tSample_mV01!AT35/tSample_mV01!AT$6),"NA")</f>
        <v>2.5473952647001701</v>
      </c>
      <c r="AU22">
        <f>IFERROR(IF(tSample_mV01!AU$6&gt;=1,tSample_mV01!AU35/1,tSample_mV01!AU35/tSample_mV01!AU$6),"NA")</f>
        <v>1.9312250417089001</v>
      </c>
      <c r="AV22">
        <f>IFERROR(IF(tSample_mV01!AV$6&gt;=1,tSample_mV01!AV35/1,tSample_mV01!AV35/tSample_mV01!AV$6),"NA")</f>
        <v>3.1698057325260498</v>
      </c>
      <c r="AW22">
        <f>IFERROR(IF(tSample_mV01!AW$6&gt;=1,tSample_mV01!AW35/1,tSample_mV01!AW35/tSample_mV01!AW$6),"NA")</f>
        <v>3.2048359377995599</v>
      </c>
      <c r="AX22">
        <f>IFERROR(IF(tSample_mV01!AX$6&gt;=1,tSample_mV01!AX35/1,tSample_mV01!AX35/tSample_mV01!AX$6),"NA")</f>
        <v>3.2832100585930299</v>
      </c>
      <c r="AY22">
        <f>IFERROR(IF(tSample_mV01!AY$6&gt;=1,tSample_mV01!AY35/1,tSample_mV01!AY35/tSample_mV01!AY$6),"NA")</f>
        <v>3.04130811980506</v>
      </c>
      <c r="AZ22">
        <f>IFERROR(IF(tSample_mV01!AZ$6&gt;=1,tSample_mV01!AZ35/1,tSample_mV01!AZ35/tSample_mV01!AZ$6),"NA")</f>
        <v>2.2325594513815465</v>
      </c>
      <c r="BA22">
        <f>IFERROR(IF(tSample_mV01!BA$6&gt;=1,tSample_mV01!BA35/1,tSample_mV01!BA35/tSample_mV01!BA$6),"NA")</f>
        <v>0.69536443236194678</v>
      </c>
      <c r="BB22">
        <f>IFERROR(IF(tSample_mV01!BB$6&gt;=1,tSample_mV01!BB35/1,tSample_mV01!BB35/tSample_mV01!BB$6),"NA")</f>
        <v>1.92204975969741</v>
      </c>
      <c r="BC22">
        <f>IFERROR(IF(tSample_mV01!BC$6&gt;=1,tSample_mV01!BC35/1,tSample_mV01!BC35/tSample_mV01!BC$6),"NA")</f>
        <v>1.7185703518958799</v>
      </c>
      <c r="BD22">
        <f>IFERROR(IF(tSample_mV01!BD$6&gt;=1,tSample_mV01!BD35/1,tSample_mV01!BD35/tSample_mV01!BD$6),"NA")</f>
        <v>8.1889227614813276</v>
      </c>
      <c r="BE22">
        <f>IFERROR(IF(tSample_mV01!BE$6&gt;=1,tSample_mV01!BE35/1,tSample_mV01!BE35/tSample_mV01!BE$6),"NA")</f>
        <v>1.03945291126932</v>
      </c>
      <c r="BF22">
        <f>IFERROR(IF(tSample_mV01!BF$6&gt;=1,tSample_mV01!BF35/1,tSample_mV01!BF35/tSample_mV01!BF$6),"NA")</f>
        <v>14.013604729923337</v>
      </c>
      <c r="BG22">
        <f>IFERROR(IF(tSample_mV01!BG$6&gt;=1,tSample_mV01!BG35/1,tSample_mV01!BG35/tSample_mV01!BG$6),"NA")</f>
        <v>2.5608876453266798</v>
      </c>
      <c r="BH22">
        <f>IFERROR(IF(tSample_mV01!BH$6&gt;=1,tSample_mV01!BH35/1,tSample_mV01!BH35/tSample_mV01!BH$6),"NA")</f>
        <v>1.8462903200671399</v>
      </c>
      <c r="BI22">
        <f>IFERROR(IF(tSample_mV01!BI$6&gt;=1,tSample_mV01!BI35/1,tSample_mV01!BI35/tSample_mV01!BI$6),"NA")</f>
        <v>1.1903745942626101</v>
      </c>
      <c r="BJ22">
        <f>IFERROR(IF(tSample_mV01!BJ$6&gt;=1,tSample_mV01!BJ35/1,tSample_mV01!BJ35/tSample_mV01!BJ$6),"NA")</f>
        <v>1.53870722940157</v>
      </c>
      <c r="BK22">
        <f>IFERROR(IF(tSample_mV01!BK$6&gt;=1,tSample_mV01!BK35/1,tSample_mV01!BK35/tSample_mV01!BK$6),"NA")</f>
        <v>1.15888033012075</v>
      </c>
    </row>
    <row r="23" spans="1:63" x14ac:dyDescent="0.2">
      <c r="A23" t="str">
        <f>tSample_mV01!A36</f>
        <v>PCB21.33</v>
      </c>
      <c r="B23">
        <f>IFERROR(IF(tSample_mV01!B$14&gt;=1,tSample_mV01!B36/1,tSample_mV01!B36/tSample_mV01!B$14),"NA")</f>
        <v>0.12808587841462071</v>
      </c>
      <c r="C23">
        <f>IFERROR(IF(tSample_mV01!C$14&gt;=1,tSample_mV01!C36/1,tSample_mV01!C36/tSample_mV01!C$14),"NA")</f>
        <v>0.1309106069458702</v>
      </c>
      <c r="D23">
        <f>IFERROR(IF(tSample_mV01!D$14&gt;=1,tSample_mV01!D36/1,tSample_mV01!D36/tSample_mV01!D$14),"NA")</f>
        <v>0.62955954355397381</v>
      </c>
      <c r="E23">
        <f>IFERROR(IF(tSample_mV01!E$14&gt;=1,tSample_mV01!E36/1,tSample_mV01!E36/tSample_mV01!E$14),"NA")</f>
        <v>2.6474982994296292</v>
      </c>
      <c r="F23">
        <f>IFERROR(IF(tSample_mV01!F$14&gt;=1,tSample_mV01!F36/1,tSample_mV01!F36/tSample_mV01!F$14),"NA")</f>
        <v>0.33347750704451734</v>
      </c>
      <c r="G23">
        <f>IFERROR(IF(tSample_mV01!G$14&gt;=1,tSample_mV01!G36/1,tSample_mV01!G36/tSample_mV01!G$14),"NA")</f>
        <v>0.40099545604530107</v>
      </c>
      <c r="H23">
        <f>IFERROR(IF(tSample_mV01!H$14&gt;=1,tSample_mV01!H36/1,tSample_mV01!H36/tSample_mV01!H$14),"NA")</f>
        <v>13.974591214928466</v>
      </c>
      <c r="I23">
        <f>IFERROR(IF(tSample_mV01!I$14&gt;=1,tSample_mV01!I36/1,tSample_mV01!I36/tSample_mV01!I$14),"NA")</f>
        <v>1.948678717756303</v>
      </c>
      <c r="J23">
        <f>IFERROR(IF(tSample_mV01!J$14&gt;=1,tSample_mV01!J36/1,tSample_mV01!J36/tSample_mV01!J$14),"NA")</f>
        <v>2.1999725000578878</v>
      </c>
      <c r="K23">
        <f>IFERROR(IF(tSample_mV01!K$14&gt;=1,tSample_mV01!K36/1,tSample_mV01!K36/tSample_mV01!K$14),"NA")</f>
        <v>2.3261405160074697</v>
      </c>
      <c r="L23">
        <f>IFERROR(IF(tSample_mV01!L$14&gt;=1,tSample_mV01!L36/1,tSample_mV01!L36/tSample_mV01!L$14),"NA")</f>
        <v>1.8776378899044974</v>
      </c>
      <c r="M23">
        <f>IFERROR(IF(tSample_mV01!M$14&gt;=1,tSample_mV01!M36/1,tSample_mV01!M36/tSample_mV01!M$14),"NA")</f>
        <v>7.324803556953559</v>
      </c>
      <c r="N23">
        <f>IFERROR(IF(tSample_mV01!N$6&gt;=1,tSample_mV01!N36/1,tSample_mV01!N36/tSample_mV01!N$6),"NA")</f>
        <v>4.9025367225178487</v>
      </c>
      <c r="O23">
        <f>IFERROR(IF(tSample_mV01!O$6&gt;=1,tSample_mV01!O36/1,tSample_mV01!O36/tSample_mV01!O$6),"NA")</f>
        <v>18.834631300465077</v>
      </c>
      <c r="P23">
        <f>IFERROR(IF(tSample_mV01!P$6&gt;=1,tSample_mV01!P36/1,tSample_mV01!P36/tSample_mV01!P$6),"NA")</f>
        <v>3.43465279588411</v>
      </c>
      <c r="Q23">
        <f>IFERROR(IF(tSample_mV01!Q$6&gt;=1,tSample_mV01!Q36/1,tSample_mV01!Q36/tSample_mV01!Q$6),"NA")</f>
        <v>13.298133447306499</v>
      </c>
      <c r="R23">
        <f>IFERROR(IF(tSample_mV01!R$6&gt;=1,tSample_mV01!R36/1,tSample_mV01!R36/tSample_mV01!R$6),"NA")</f>
        <v>1.97083177447514</v>
      </c>
      <c r="S23">
        <f>IFERROR(IF(tSample_mV01!S$6&gt;=1,tSample_mV01!S36/1,tSample_mV01!S36/tSample_mV01!S$6),"NA")</f>
        <v>3.4756613376633601</v>
      </c>
      <c r="T23">
        <f>IFERROR(IF(tSample_mV01!T$6&gt;=1,tSample_mV01!T36/1,tSample_mV01!T36/tSample_mV01!T$6),"NA")</f>
        <v>2.098085358008063</v>
      </c>
      <c r="U23">
        <f>IFERROR(IF(tSample_mV01!U$6&gt;=1,tSample_mV01!U36/1,tSample_mV01!U36/tSample_mV01!U$6),"NA")</f>
        <v>5.9805199498005805</v>
      </c>
      <c r="V23">
        <f>IFERROR(IF(tSample_mV01!V$6&gt;=1,tSample_mV01!V36/1,tSample_mV01!V36/tSample_mV01!V$6),"NA")</f>
        <v>33.84586647094595</v>
      </c>
      <c r="W23">
        <f>IFERROR(IF(tSample_mV01!W$6&gt;=1,tSample_mV01!W36/1,tSample_mV01!W36/tSample_mV01!W$6),"NA")</f>
        <v>1.5528515422997693</v>
      </c>
      <c r="X23">
        <f>IFERROR(IF(tSample_mV01!X$6&gt;=1,tSample_mV01!X36/1,tSample_mV01!X36/tSample_mV01!X$6),"NA")</f>
        <v>39.336006674669989</v>
      </c>
      <c r="Y23">
        <f>IFERROR(IF(tSample_mV01!Y$6&gt;=1,tSample_mV01!Y36/1,tSample_mV01!Y36/tSample_mV01!Y$6),"NA")</f>
        <v>1.7486941679009564</v>
      </c>
      <c r="Z23">
        <f>IFERROR(IF(tSample_mV01!Z$6&gt;=1,tSample_mV01!Z36/1,tSample_mV01!Z36/tSample_mV01!Z$6),"NA")</f>
        <v>1.7544856443450103</v>
      </c>
      <c r="AA23">
        <f>IFERROR(IF(tSample_mV01!AA$6&gt;=1,tSample_mV01!AA36/1,tSample_mV01!AA36/tSample_mV01!AA$6),"NA")</f>
        <v>8.7956612722104701</v>
      </c>
      <c r="AB23">
        <f>IFERROR(IF(tSample_mV01!AB$6&gt;=1,tSample_mV01!AB36/1,tSample_mV01!AB36/tSample_mV01!AB$6),"NA")</f>
        <v>10.125076986434342</v>
      </c>
      <c r="AC23">
        <f>IFERROR(IF(tSample_mV01!AC$6&gt;=1,tSample_mV01!AC36/1,tSample_mV01!AC36/tSample_mV01!AC$6),"NA")</f>
        <v>10.090845138903591</v>
      </c>
      <c r="AD23">
        <f>IFERROR(IF(tSample_mV01!AD$6&gt;=1,tSample_mV01!AD36/1,tSample_mV01!AD36/tSample_mV01!AD$6),"NA")</f>
        <v>30.478541842628381</v>
      </c>
      <c r="AE23">
        <f>IFERROR(IF(tSample_mV01!AE$6&gt;=1,tSample_mV01!AE36/1,tSample_mV01!AE36/tSample_mV01!AE$6),"NA")</f>
        <v>2.6970761969913792</v>
      </c>
      <c r="AF23">
        <f>IFERROR(IF(tSample_mV01!AF$14&gt;=1,tSample_mV01!AF36/1,tSample_mV01!AF36/tSample_mV01!AF$14),"NA")</f>
        <v>2.2781219582247973</v>
      </c>
      <c r="AG23">
        <f>IFERROR(IF(tSample_mV01!AG$14&gt;=1,tSample_mV01!AG36/1,tSample_mV01!AG36/tSample_mV01!AG$14),"NA")</f>
        <v>2.598879898729213</v>
      </c>
      <c r="AH23">
        <f>IFERROR(IF(tSample_mV01!AH$14&gt;=1,tSample_mV01!AH36/1,tSample_mV01!AH36/tSample_mV01!AH$14),"NA")</f>
        <v>5.402585336507137</v>
      </c>
      <c r="AI23">
        <f>IFERROR(IF(tSample_mV01!AI$14&gt;=1,tSample_mV01!AI36/1,tSample_mV01!AI36/tSample_mV01!AI$14),"NA")</f>
        <v>1.6555403639561099</v>
      </c>
      <c r="AJ23">
        <f>IFERROR(IF(tSample_mV01!AJ$14&gt;=1,tSample_mV01!AJ36/1,tSample_mV01!AJ36/tSample_mV01!AJ$14),"NA")</f>
        <v>2.7587471276046176</v>
      </c>
      <c r="AK23">
        <f>IFERROR(IF(tSample_mV01!AK$14&gt;=1,tSample_mV01!AK36/1,tSample_mV01!AK36/tSample_mV01!AK$14),"NA")</f>
        <v>0.98656394069293873</v>
      </c>
      <c r="AL23">
        <f>IFERROR(IF(tSample_mV01!AL$14&gt;=1,tSample_mV01!AL36/1,tSample_mV01!AL36/tSample_mV01!AL$14),"NA")</f>
        <v>2.9506861838059808</v>
      </c>
      <c r="AM23">
        <f>IFERROR(IF(tSample_mV01!AM$14&gt;=1,tSample_mV01!AM36/1,tSample_mV01!AM36/tSample_mV01!AM$14),"NA")</f>
        <v>2.2693484644542199</v>
      </c>
      <c r="AN23">
        <f>IFERROR(IF(tSample_mV01!AN$6&gt;=1,tSample_mV01!AN36/1,tSample_mV01!AN36/tSample_mV01!AN$6),"NA")</f>
        <v>5.6029291822642699</v>
      </c>
      <c r="AO23">
        <f>IFERROR(IF(tSample_mV01!AO$6&gt;=1,tSample_mV01!AO36/1,tSample_mV01!AO36/tSample_mV01!AO$6),"NA")</f>
        <v>2.7430080547198901</v>
      </c>
      <c r="AP23">
        <f>IFERROR(IF(tSample_mV01!AP$6&gt;=1,tSample_mV01!AP36/1,tSample_mV01!AP36/tSample_mV01!AP$6),"NA")</f>
        <v>1.1112269159955299</v>
      </c>
      <c r="AQ23">
        <f>IFERROR(IF(tSample_mV01!AQ$6&gt;=1,tSample_mV01!AQ36/1,tSample_mV01!AQ36/tSample_mV01!AQ$6),"NA")</f>
        <v>0.82972715651128304</v>
      </c>
      <c r="AR23">
        <f>IFERROR(IF(tSample_mV01!AR$6&gt;=1,tSample_mV01!AR36/1,tSample_mV01!AR36/tSample_mV01!AR$6),"NA")</f>
        <v>5.2119535728891604</v>
      </c>
      <c r="AS23">
        <f>IFERROR(IF(tSample_mV01!AS$6&gt;=1,tSample_mV01!AS36/1,tSample_mV01!AS36/tSample_mV01!AS$6),"NA")</f>
        <v>1.08298053493655</v>
      </c>
      <c r="AT23">
        <f>IFERROR(IF(tSample_mV01!AT$6&gt;=1,tSample_mV01!AT36/1,tSample_mV01!AT36/tSample_mV01!AT$6),"NA")</f>
        <v>1.6616377494926999</v>
      </c>
      <c r="AU23">
        <f>IFERROR(IF(tSample_mV01!AU$6&gt;=1,tSample_mV01!AU36/1,tSample_mV01!AU36/tSample_mV01!AU$6),"NA")</f>
        <v>1.0906355308051801</v>
      </c>
      <c r="AV23">
        <f>IFERROR(IF(tSample_mV01!AV$6&gt;=1,tSample_mV01!AV36/1,tSample_mV01!AV36/tSample_mV01!AV$6),"NA")</f>
        <v>1.9425603687489399</v>
      </c>
      <c r="AW23">
        <f>IFERROR(IF(tSample_mV01!AW$6&gt;=1,tSample_mV01!AW36/1,tSample_mV01!AW36/tSample_mV01!AW$6),"NA")</f>
        <v>1.7627353489836199</v>
      </c>
      <c r="AX23">
        <f>IFERROR(IF(tSample_mV01!AX$6&gt;=1,tSample_mV01!AX36/1,tSample_mV01!AX36/tSample_mV01!AX$6),"NA")</f>
        <v>1.9572543405126299</v>
      </c>
      <c r="AY23">
        <f>IFERROR(IF(tSample_mV01!AY$6&gt;=1,tSample_mV01!AY36/1,tSample_mV01!AY36/tSample_mV01!AY$6),"NA")</f>
        <v>1.85656829860707</v>
      </c>
      <c r="AZ23">
        <f>IFERROR(IF(tSample_mV01!AZ$6&gt;=1,tSample_mV01!AZ36/1,tSample_mV01!AZ36/tSample_mV01!AZ$6),"NA")</f>
        <v>1.4604913782405065</v>
      </c>
      <c r="BA23">
        <f>IFERROR(IF(tSample_mV01!BA$6&gt;=1,tSample_mV01!BA36/1,tSample_mV01!BA36/tSample_mV01!BA$6),"NA")</f>
        <v>0.43208609710687534</v>
      </c>
      <c r="BB23">
        <f>IFERROR(IF(tSample_mV01!BB$6&gt;=1,tSample_mV01!BB36/1,tSample_mV01!BB36/tSample_mV01!BB$6),"NA")</f>
        <v>1.2643675056166213</v>
      </c>
      <c r="BC23">
        <f>IFERROR(IF(tSample_mV01!BC$6&gt;=1,tSample_mV01!BC36/1,tSample_mV01!BC36/tSample_mV01!BC$6),"NA")</f>
        <v>1.1392166840009215</v>
      </c>
      <c r="BD23">
        <f>IFERROR(IF(tSample_mV01!BD$6&gt;=1,tSample_mV01!BD36/1,tSample_mV01!BD36/tSample_mV01!BD$6),"NA")</f>
        <v>4.3479139355615173</v>
      </c>
      <c r="BE23">
        <f>IFERROR(IF(tSample_mV01!BE$6&gt;=1,tSample_mV01!BE36/1,tSample_mV01!BE36/tSample_mV01!BE$6),"NA")</f>
        <v>0.56605492231535504</v>
      </c>
      <c r="BF23">
        <f>IFERROR(IF(tSample_mV01!BF$6&gt;=1,tSample_mV01!BF36/1,tSample_mV01!BF36/tSample_mV01!BF$6),"NA")</f>
        <v>10.472237802547163</v>
      </c>
      <c r="BG23">
        <f>IFERROR(IF(tSample_mV01!BG$6&gt;=1,tSample_mV01!BG36/1,tSample_mV01!BG36/tSample_mV01!BG$6),"NA")</f>
        <v>1.4448712853139301</v>
      </c>
      <c r="BH23">
        <f>IFERROR(IF(tSample_mV01!BH$6&gt;=1,tSample_mV01!BH36/1,tSample_mV01!BH36/tSample_mV01!BH$6),"NA")</f>
        <v>1.1576761143681</v>
      </c>
      <c r="BI23">
        <f>IFERROR(IF(tSample_mV01!BI$6&gt;=1,tSample_mV01!BI36/1,tSample_mV01!BI36/tSample_mV01!BI$6),"NA")</f>
        <v>0.65466915526171199</v>
      </c>
      <c r="BJ23">
        <f>IFERROR(IF(tSample_mV01!BJ$6&gt;=1,tSample_mV01!BJ36/1,tSample_mV01!BJ36/tSample_mV01!BJ$6),"NA")</f>
        <v>1.0430235165336701</v>
      </c>
      <c r="BK23">
        <f>IFERROR(IF(tSample_mV01!BK$6&gt;=1,tSample_mV01!BK36/1,tSample_mV01!BK36/tSample_mV01!BK$6),"NA")</f>
        <v>0.60809294504121203</v>
      </c>
    </row>
    <row r="24" spans="1:63" x14ac:dyDescent="0.2">
      <c r="A24" t="str">
        <f>tSample_mV01!A37</f>
        <v>PCB22</v>
      </c>
      <c r="B24">
        <f>IFERROR(IF(tSample_mV01!B$14&gt;=1,tSample_mV01!B37/1,tSample_mV01!B37/tSample_mV01!B$14),"NA")</f>
        <v>1.3413336470170314</v>
      </c>
      <c r="C24">
        <f>IFERROR(IF(tSample_mV01!C$14&gt;=1,tSample_mV01!C37/1,tSample_mV01!C37/tSample_mV01!C$14),"NA")</f>
        <v>0.65907102270900808</v>
      </c>
      <c r="D24">
        <f>IFERROR(IF(tSample_mV01!D$14&gt;=1,tSample_mV01!D37/1,tSample_mV01!D37/tSample_mV01!D$14),"NA")</f>
        <v>0.36210001353061144</v>
      </c>
      <c r="E24">
        <f>IFERROR(IF(tSample_mV01!E$14&gt;=1,tSample_mV01!E37/1,tSample_mV01!E37/tSample_mV01!E$14),"NA")</f>
        <v>1.4329203016196186</v>
      </c>
      <c r="F24">
        <f>IFERROR(IF(tSample_mV01!F$14&gt;=1,tSample_mV01!F37/1,tSample_mV01!F37/tSample_mV01!F$14),"NA")</f>
        <v>3.0502100700712078</v>
      </c>
      <c r="G24">
        <f>IFERROR(IF(tSample_mV01!G$14&gt;=1,tSample_mV01!G37/1,tSample_mV01!G37/tSample_mV01!G$14),"NA")</f>
        <v>0.49726400290327433</v>
      </c>
      <c r="H24">
        <f>IFERROR(IF(tSample_mV01!H$14&gt;=1,tSample_mV01!H37/1,tSample_mV01!H37/tSample_mV01!H$14),"NA")</f>
        <v>7.3010721079955117</v>
      </c>
      <c r="I24">
        <f>IFERROR(IF(tSample_mV01!I$14&gt;=1,tSample_mV01!I37/1,tSample_mV01!I37/tSample_mV01!I$14),"NA")</f>
        <v>1.1734034370407602</v>
      </c>
      <c r="J24">
        <f>IFERROR(IF(tSample_mV01!J$14&gt;=1,tSample_mV01!J37/1,tSample_mV01!J37/tSample_mV01!J$14),"NA")</f>
        <v>1.2328767068575799</v>
      </c>
      <c r="K24">
        <f>IFERROR(IF(tSample_mV01!K$14&gt;=1,tSample_mV01!K37/1,tSample_mV01!K37/tSample_mV01!K$14),"NA")</f>
        <v>1.1340398099010984</v>
      </c>
      <c r="L24">
        <f>IFERROR(IF(tSample_mV01!L$14&gt;=1,tSample_mV01!L37/1,tSample_mV01!L37/tSample_mV01!L$14),"NA")</f>
        <v>0.9005968495482225</v>
      </c>
      <c r="M24">
        <f>IFERROR(IF(tSample_mV01!M$14&gt;=1,tSample_mV01!M37/1,tSample_mV01!M37/tSample_mV01!M$14),"NA")</f>
        <v>3.6591670873564524</v>
      </c>
      <c r="N24">
        <f>IFERROR(IF(tSample_mV01!N$6&gt;=1,tSample_mV01!N37/1,tSample_mV01!N37/tSample_mV01!N$6),"NA")</f>
        <v>2.7298670172703421</v>
      </c>
      <c r="O24">
        <f>IFERROR(IF(tSample_mV01!O$6&gt;=1,tSample_mV01!O37/1,tSample_mV01!O37/tSample_mV01!O$6),"NA")</f>
        <v>11.087804648510261</v>
      </c>
      <c r="P24">
        <f>IFERROR(IF(tSample_mV01!P$6&gt;=1,tSample_mV01!P37/1,tSample_mV01!P37/tSample_mV01!P$6),"NA")</f>
        <v>2.2716058466918598</v>
      </c>
      <c r="Q24">
        <f>IFERROR(IF(tSample_mV01!Q$6&gt;=1,tSample_mV01!Q37/1,tSample_mV01!Q37/tSample_mV01!Q$6),"NA")</f>
        <v>7.8540938511419203</v>
      </c>
      <c r="R24">
        <f>IFERROR(IF(tSample_mV01!R$6&gt;=1,tSample_mV01!R37/1,tSample_mV01!R37/tSample_mV01!R$6),"NA")</f>
        <v>1.1370325579917699</v>
      </c>
      <c r="S24">
        <f>IFERROR(IF(tSample_mV01!S$6&gt;=1,tSample_mV01!S37/1,tSample_mV01!S37/tSample_mV01!S$6),"NA")</f>
        <v>2.0371933622046199</v>
      </c>
      <c r="T24">
        <f>IFERROR(IF(tSample_mV01!T$6&gt;=1,tSample_mV01!T37/1,tSample_mV01!T37/tSample_mV01!T$6),"NA")</f>
        <v>1.2781438111856978</v>
      </c>
      <c r="U24">
        <f>IFERROR(IF(tSample_mV01!U$6&gt;=1,tSample_mV01!U37/1,tSample_mV01!U37/tSample_mV01!U$6),"NA")</f>
        <v>3.4280719460892608</v>
      </c>
      <c r="V24">
        <f>IFERROR(IF(tSample_mV01!V$6&gt;=1,tSample_mV01!V37/1,tSample_mV01!V37/tSample_mV01!V$6),"NA")</f>
        <v>19.302684081292757</v>
      </c>
      <c r="W24">
        <f>IFERROR(IF(tSample_mV01!W$6&gt;=1,tSample_mV01!W37/1,tSample_mV01!W37/tSample_mV01!W$6),"NA")</f>
        <v>0.96933571825037723</v>
      </c>
      <c r="X24">
        <f>IFERROR(IF(tSample_mV01!X$6&gt;=1,tSample_mV01!X37/1,tSample_mV01!X37/tSample_mV01!X$6),"NA")</f>
        <v>20.393062688937675</v>
      </c>
      <c r="Y24">
        <f>IFERROR(IF(tSample_mV01!Y$6&gt;=1,tSample_mV01!Y37/1,tSample_mV01!Y37/tSample_mV01!Y$6),"NA")</f>
        <v>1.0608368124288232</v>
      </c>
      <c r="Z24">
        <f>IFERROR(IF(tSample_mV01!Z$6&gt;=1,tSample_mV01!Z37/1,tSample_mV01!Z37/tSample_mV01!Z$6),"NA")</f>
        <v>0.98681548894919802</v>
      </c>
      <c r="AA24">
        <f>IFERROR(IF(tSample_mV01!AA$6&gt;=1,tSample_mV01!AA37/1,tSample_mV01!AA37/tSample_mV01!AA$6),"NA")</f>
        <v>4.9800717440672129</v>
      </c>
      <c r="AB24">
        <f>IFERROR(IF(tSample_mV01!AB$6&gt;=1,tSample_mV01!AB37/1,tSample_mV01!AB37/tSample_mV01!AB$6),"NA")</f>
        <v>5.5777650778137584</v>
      </c>
      <c r="AC24">
        <f>IFERROR(IF(tSample_mV01!AC$6&gt;=1,tSample_mV01!AC37/1,tSample_mV01!AC37/tSample_mV01!AC$6),"NA")</f>
        <v>5.532246864634824</v>
      </c>
      <c r="AD24">
        <f>IFERROR(IF(tSample_mV01!AD$6&gt;=1,tSample_mV01!AD37/1,tSample_mV01!AD37/tSample_mV01!AD$6),"NA")</f>
        <v>18.285313269092359</v>
      </c>
      <c r="AE24">
        <f>IFERROR(IF(tSample_mV01!AE$6&gt;=1,tSample_mV01!AE37/1,tSample_mV01!AE37/tSample_mV01!AE$6),"NA")</f>
        <v>1.5169489518218175</v>
      </c>
      <c r="AF24">
        <f>IFERROR(IF(tSample_mV01!AF$14&gt;=1,tSample_mV01!AF37/1,tSample_mV01!AF37/tSample_mV01!AF$14),"NA")</f>
        <v>1.1243080090292765</v>
      </c>
      <c r="AG24">
        <f>IFERROR(IF(tSample_mV01!AG$14&gt;=1,tSample_mV01!AG37/1,tSample_mV01!AG37/tSample_mV01!AG$14),"NA")</f>
        <v>1.3323374670976538</v>
      </c>
      <c r="AH24">
        <f>IFERROR(IF(tSample_mV01!AH$14&gt;=1,tSample_mV01!AH37/1,tSample_mV01!AH37/tSample_mV01!AH$14),"NA")</f>
        <v>2.8877456031188733</v>
      </c>
      <c r="AI24">
        <f>IFERROR(IF(tSample_mV01!AI$14&gt;=1,tSample_mV01!AI37/1,tSample_mV01!AI37/tSample_mV01!AI$14),"NA")</f>
        <v>1.0267094136660799</v>
      </c>
      <c r="AJ24">
        <f>IFERROR(IF(tSample_mV01!AJ$14&gt;=1,tSample_mV01!AJ37/1,tSample_mV01!AJ37/tSample_mV01!AJ$14),"NA")</f>
        <v>1.4239890254072345</v>
      </c>
      <c r="AK24">
        <f>IFERROR(IF(tSample_mV01!AK$14&gt;=1,tSample_mV01!AK37/1,tSample_mV01!AK37/tSample_mV01!AK$14),"NA")</f>
        <v>0.54803744974047608</v>
      </c>
      <c r="AL24">
        <f>IFERROR(IF(tSample_mV01!AL$14&gt;=1,tSample_mV01!AL37/1,tSample_mV01!AL37/tSample_mV01!AL$14),"NA")</f>
        <v>1.6279065284617087</v>
      </c>
      <c r="AM24">
        <f>IFERROR(IF(tSample_mV01!AM$14&gt;=1,tSample_mV01!AM37/1,tSample_mV01!AM37/tSample_mV01!AM$14),"NA")</f>
        <v>1.4112789964583843</v>
      </c>
      <c r="AN24">
        <f>IFERROR(IF(tSample_mV01!AN$6&gt;=1,tSample_mV01!AN37/1,tSample_mV01!AN37/tSample_mV01!AN$6),"NA")</f>
        <v>3.1371348266060202</v>
      </c>
      <c r="AO24">
        <f>IFERROR(IF(tSample_mV01!AO$6&gt;=1,tSample_mV01!AO37/1,tSample_mV01!AO37/tSample_mV01!AO$6),"NA")</f>
        <v>1.64369121535115</v>
      </c>
      <c r="AP24">
        <f>IFERROR(IF(tSample_mV01!AP$6&gt;=1,tSample_mV01!AP37/1,tSample_mV01!AP37/tSample_mV01!AP$6),"NA")</f>
        <v>0.63895319357520497</v>
      </c>
      <c r="AQ24">
        <f>IFERROR(IF(tSample_mV01!AQ$6&gt;=1,tSample_mV01!AQ37/1,tSample_mV01!AQ37/tSample_mV01!AQ$6),"NA")</f>
        <v>0.43614900444686</v>
      </c>
      <c r="AR24">
        <f>IFERROR(IF(tSample_mV01!AR$6&gt;=1,tSample_mV01!AR37/1,tSample_mV01!AR37/tSample_mV01!AR$6),"NA")</f>
        <v>2.79688577560484</v>
      </c>
      <c r="AS24">
        <f>IFERROR(IF(tSample_mV01!AS$6&gt;=1,tSample_mV01!AS37/1,tSample_mV01!AS37/tSample_mV01!AS$6),"NA")</f>
        <v>0.69061103982238703</v>
      </c>
      <c r="AT24">
        <f>IFERROR(IF(tSample_mV01!AT$6&gt;=1,tSample_mV01!AT37/1,tSample_mV01!AT37/tSample_mV01!AT$6),"NA")</f>
        <v>0.90658305943658302</v>
      </c>
      <c r="AU24">
        <f>IFERROR(IF(tSample_mV01!AU$6&gt;=1,tSample_mV01!AU37/1,tSample_mV01!AU37/tSample_mV01!AU$6),"NA")</f>
        <v>0.66386180679142004</v>
      </c>
      <c r="AV24">
        <f>IFERROR(IF(tSample_mV01!AV$6&gt;=1,tSample_mV01!AV37/1,tSample_mV01!AV37/tSample_mV01!AV$6),"NA")</f>
        <v>1.10164267360917</v>
      </c>
      <c r="AW24">
        <f>IFERROR(IF(tSample_mV01!AW$6&gt;=1,tSample_mV01!AW37/1,tSample_mV01!AW37/tSample_mV01!AW$6),"NA")</f>
        <v>1.1218525020105801</v>
      </c>
      <c r="AX24">
        <f>IFERROR(IF(tSample_mV01!AX$6&gt;=1,tSample_mV01!AX37/1,tSample_mV01!AX37/tSample_mV01!AX$6),"NA")</f>
        <v>1.0122364066636</v>
      </c>
      <c r="AY24">
        <f>IFERROR(IF(tSample_mV01!AY$6&gt;=1,tSample_mV01!AY37/1,tSample_mV01!AY37/tSample_mV01!AY$6),"NA")</f>
        <v>0.94541724330881405</v>
      </c>
      <c r="AZ24">
        <f>IFERROR(IF(tSample_mV01!AZ$6&gt;=1,tSample_mV01!AZ37/1,tSample_mV01!AZ37/tSample_mV01!AZ$6),"NA")</f>
        <v>0.7839905745565493</v>
      </c>
      <c r="BA24">
        <f>IFERROR(IF(tSample_mV01!BA$6&gt;=1,tSample_mV01!BA37/1,tSample_mV01!BA37/tSample_mV01!BA$6),"NA")</f>
        <v>0.26216188004743046</v>
      </c>
      <c r="BB24">
        <f>IFERROR(IF(tSample_mV01!BB$6&gt;=1,tSample_mV01!BB37/1,tSample_mV01!BB37/tSample_mV01!BB$6),"NA")</f>
        <v>0.70435074716666701</v>
      </c>
      <c r="BC24">
        <f>IFERROR(IF(tSample_mV01!BC$6&gt;=1,tSample_mV01!BC37/1,tSample_mV01!BC37/tSample_mV01!BC$6),"NA")</f>
        <v>0.60631307099107445</v>
      </c>
      <c r="BD24">
        <f>IFERROR(IF(tSample_mV01!BD$6&gt;=1,tSample_mV01!BD37/1,tSample_mV01!BD37/tSample_mV01!BD$6),"NA")</f>
        <v>2.4261971274704255</v>
      </c>
      <c r="BE24">
        <f>IFERROR(IF(tSample_mV01!BE$6&gt;=1,tSample_mV01!BE37/1,tSample_mV01!BE37/tSample_mV01!BE$6),"NA")</f>
        <v>0.35554567754039001</v>
      </c>
      <c r="BF24">
        <f>IFERROR(IF(tSample_mV01!BF$6&gt;=1,tSample_mV01!BF37/1,tSample_mV01!BF37/tSample_mV01!BF$6),"NA")</f>
        <v>5.5969060326890663</v>
      </c>
      <c r="BG24">
        <f>IFERROR(IF(tSample_mV01!BG$6&gt;=1,tSample_mV01!BG37/1,tSample_mV01!BG37/tSample_mV01!BG$6),"NA")</f>
        <v>0.99575829803150295</v>
      </c>
      <c r="BH24">
        <f>IFERROR(IF(tSample_mV01!BH$6&gt;=1,tSample_mV01!BH37/1,tSample_mV01!BH37/tSample_mV01!BH$6),"NA")</f>
        <v>0.63372197448198997</v>
      </c>
      <c r="BI24">
        <f>IFERROR(IF(tSample_mV01!BI$6&gt;=1,tSample_mV01!BI37/1,tSample_mV01!BI37/tSample_mV01!BI$6),"NA")</f>
        <v>0.42727566928409899</v>
      </c>
      <c r="BJ24">
        <f>IFERROR(IF(tSample_mV01!BJ$6&gt;=1,tSample_mV01!BJ37/1,tSample_mV01!BJ37/tSample_mV01!BJ$6),"NA")</f>
        <v>0.579680667438357</v>
      </c>
      <c r="BK24">
        <f>IFERROR(IF(tSample_mV01!BK$6&gt;=1,tSample_mV01!BK37/1,tSample_mV01!BK37/tSample_mV01!BK$6),"NA")</f>
        <v>0.40409904230345101</v>
      </c>
    </row>
    <row r="25" spans="1:63" x14ac:dyDescent="0.2">
      <c r="A25" t="str">
        <f>tSample_mV01!A38</f>
        <v>PCB23</v>
      </c>
      <c r="B25">
        <f>IFERROR(IF(tSample_mV01!B$14&gt;=1,tSample_mV01!B38/1,tSample_mV01!B38/tSample_mV01!B$14),"NA")</f>
        <v>0</v>
      </c>
      <c r="C25">
        <f>IFERROR(IF(tSample_mV01!C$14&gt;=1,tSample_mV01!C38/1,tSample_mV01!C38/tSample_mV01!C$14),"NA")</f>
        <v>0</v>
      </c>
      <c r="D25">
        <f>IFERROR(IF(tSample_mV01!D$14&gt;=1,tSample_mV01!D38/1,tSample_mV01!D38/tSample_mV01!D$14),"NA")</f>
        <v>0</v>
      </c>
      <c r="E25">
        <f>IFERROR(IF(tSample_mV01!E$14&gt;=1,tSample_mV01!E38/1,tSample_mV01!E38/tSample_mV01!E$14),"NA")</f>
        <v>0</v>
      </c>
      <c r="F25">
        <f>IFERROR(IF(tSample_mV01!F$14&gt;=1,tSample_mV01!F38/1,tSample_mV01!F38/tSample_mV01!F$14),"NA")</f>
        <v>0</v>
      </c>
      <c r="G25">
        <f>IFERROR(IF(tSample_mV01!G$14&gt;=1,tSample_mV01!G38/1,tSample_mV01!G38/tSample_mV01!G$14),"NA")</f>
        <v>0</v>
      </c>
      <c r="H25">
        <f>IFERROR(IF(tSample_mV01!H$14&gt;=1,tSample_mV01!H38/1,tSample_mV01!H38/tSample_mV01!H$14),"NA")</f>
        <v>9.9623891063648704E-3</v>
      </c>
      <c r="I25">
        <f>IFERROR(IF(tSample_mV01!I$14&gt;=1,tSample_mV01!I38/1,tSample_mV01!I38/tSample_mV01!I$14),"NA")</f>
        <v>0</v>
      </c>
      <c r="J25">
        <f>IFERROR(IF(tSample_mV01!J$14&gt;=1,tSample_mV01!J38/1,tSample_mV01!J38/tSample_mV01!J$14),"NA")</f>
        <v>1.1616388076283787E-2</v>
      </c>
      <c r="K25">
        <f>IFERROR(IF(tSample_mV01!K$14&gt;=1,tSample_mV01!K38/1,tSample_mV01!K38/tSample_mV01!K$14),"NA")</f>
        <v>3.553943888943599E-2</v>
      </c>
      <c r="L25">
        <f>IFERROR(IF(tSample_mV01!L$14&gt;=1,tSample_mV01!L38/1,tSample_mV01!L38/tSample_mV01!L$14),"NA")</f>
        <v>1.0951524074248889E-2</v>
      </c>
      <c r="M25">
        <f>IFERROR(IF(tSample_mV01!M$14&gt;=1,tSample_mV01!M38/1,tSample_mV01!M38/tSample_mV01!M$14),"NA")</f>
        <v>3.6271152539604945E-2</v>
      </c>
      <c r="N25">
        <f>IFERROR(IF(tSample_mV01!N$6&gt;=1,tSample_mV01!N38/1,tSample_mV01!N38/tSample_mV01!N$6),"NA")</f>
        <v>1.8556640577918948E-2</v>
      </c>
      <c r="O25">
        <f>IFERROR(IF(tSample_mV01!O$6&gt;=1,tSample_mV01!O38/1,tSample_mV01!O38/tSample_mV01!O$6),"NA")</f>
        <v>0.15240483646283978</v>
      </c>
      <c r="P25">
        <f>IFERROR(IF(tSample_mV01!P$6&gt;=1,tSample_mV01!P38/1,tSample_mV01!P38/tSample_mV01!P$6),"NA")</f>
        <v>2.02368564971999E-2</v>
      </c>
      <c r="Q25">
        <f>IFERROR(IF(tSample_mV01!Q$6&gt;=1,tSample_mV01!Q38/1,tSample_mV01!Q38/tSample_mV01!Q$6),"NA")</f>
        <v>3.23714706358511E-2</v>
      </c>
      <c r="R25">
        <f>IFERROR(IF(tSample_mV01!R$6&gt;=1,tSample_mV01!R38/1,tSample_mV01!R38/tSample_mV01!R$6),"NA")</f>
        <v>1.13971404544698E-2</v>
      </c>
      <c r="S25">
        <f>IFERROR(IF(tSample_mV01!S$6&gt;=1,tSample_mV01!S38/1,tSample_mV01!S38/tSample_mV01!S$6),"NA")</f>
        <v>1.1676220255635601E-2</v>
      </c>
      <c r="T25">
        <f>IFERROR(IF(tSample_mV01!T$6&gt;=1,tSample_mV01!T38/1,tSample_mV01!T38/tSample_mV01!T$6),"NA")</f>
        <v>3.8341915081741777E-2</v>
      </c>
      <c r="U25">
        <f>IFERROR(IF(tSample_mV01!U$6&gt;=1,tSample_mV01!U38/1,tSample_mV01!U38/tSample_mV01!U$6),"NA")</f>
        <v>0.20269800897653401</v>
      </c>
      <c r="V25">
        <f>IFERROR(IF(tSample_mV01!V$6&gt;=1,tSample_mV01!V38/1,tSample_mV01!V38/tSample_mV01!V$6),"NA")</f>
        <v>0.18120855368400479</v>
      </c>
      <c r="W25">
        <f>IFERROR(IF(tSample_mV01!W$6&gt;=1,tSample_mV01!W38/1,tSample_mV01!W38/tSample_mV01!W$6),"NA")</f>
        <v>0</v>
      </c>
      <c r="X25">
        <f>IFERROR(IF(tSample_mV01!X$6&gt;=1,tSample_mV01!X38/1,tSample_mV01!X38/tSample_mV01!X$6),"NA")</f>
        <v>0.26720316613457867</v>
      </c>
      <c r="Y25">
        <f>IFERROR(IF(tSample_mV01!Y$6&gt;=1,tSample_mV01!Y38/1,tSample_mV01!Y38/tSample_mV01!Y$6),"NA")</f>
        <v>2.0896745308137423E-2</v>
      </c>
      <c r="Z25">
        <f>IFERROR(IF(tSample_mV01!Z$6&gt;=1,tSample_mV01!Z38/1,tSample_mV01!Z38/tSample_mV01!Z$6),"NA")</f>
        <v>2.8371618115146172E-2</v>
      </c>
      <c r="AA25">
        <f>IFERROR(IF(tSample_mV01!AA$6&gt;=1,tSample_mV01!AA38/1,tSample_mV01!AA38/tSample_mV01!AA$6),"NA")</f>
        <v>0.14675902464893292</v>
      </c>
      <c r="AB25">
        <f>IFERROR(IF(tSample_mV01!AB$6&gt;=1,tSample_mV01!AB38/1,tSample_mV01!AB38/tSample_mV01!AB$6),"NA")</f>
        <v>0.16083437765741154</v>
      </c>
      <c r="AC25">
        <f>IFERROR(IF(tSample_mV01!AC$6&gt;=1,tSample_mV01!AC38/1,tSample_mV01!AC38/tSample_mV01!AC$6),"NA")</f>
        <v>0.12450346555843969</v>
      </c>
      <c r="AD25">
        <f>IFERROR(IF(tSample_mV01!AD$6&gt;=1,tSample_mV01!AD38/1,tSample_mV01!AD38/tSample_mV01!AD$6),"NA")</f>
        <v>0.13679647464014347</v>
      </c>
      <c r="AE25">
        <f>IFERROR(IF(tSample_mV01!AE$6&gt;=1,tSample_mV01!AE38/1,tSample_mV01!AE38/tSample_mV01!AE$6),"NA")</f>
        <v>3.6691506193412333E-2</v>
      </c>
      <c r="AF25">
        <f>IFERROR(IF(tSample_mV01!AF$14&gt;=1,tSample_mV01!AF38/1,tSample_mV01!AF38/tSample_mV01!AF$14),"NA")</f>
        <v>3.274112231245576E-2</v>
      </c>
      <c r="AG25">
        <f>IFERROR(IF(tSample_mV01!AG$14&gt;=1,tSample_mV01!AG38/1,tSample_mV01!AG38/tSample_mV01!AG$14),"NA")</f>
        <v>8.5592042570017304E-2</v>
      </c>
      <c r="AH25">
        <f>IFERROR(IF(tSample_mV01!AH$14&gt;=1,tSample_mV01!AH38/1,tSample_mV01!AH38/tSample_mV01!AH$14),"NA")</f>
        <v>0.11154661534242499</v>
      </c>
      <c r="AI25">
        <f>IFERROR(IF(tSample_mV01!AI$14&gt;=1,tSample_mV01!AI38/1,tSample_mV01!AI38/tSample_mV01!AI$14),"NA")</f>
        <v>1.5563905855301499E-2</v>
      </c>
      <c r="AJ25">
        <f>IFERROR(IF(tSample_mV01!AJ$14&gt;=1,tSample_mV01!AJ38/1,tSample_mV01!AJ38/tSample_mV01!AJ$14),"NA")</f>
        <v>3.9972319952299391E-2</v>
      </c>
      <c r="AK25">
        <f>IFERROR(IF(tSample_mV01!AK$14&gt;=1,tSample_mV01!AK38/1,tSample_mV01!AK38/tSample_mV01!AK$14),"NA")</f>
        <v>3.9402672738044944E-2</v>
      </c>
      <c r="AL25">
        <f>IFERROR(IF(tSample_mV01!AL$14&gt;=1,tSample_mV01!AL38/1,tSample_mV01!AL38/tSample_mV01!AL$14),"NA")</f>
        <v>4.5925564890093203E-2</v>
      </c>
      <c r="AM25">
        <f>IFERROR(IF(tSample_mV01!AM$14&gt;=1,tSample_mV01!AM38/1,tSample_mV01!AM38/tSample_mV01!AM$14),"NA")</f>
        <v>1.091001707640578E-2</v>
      </c>
      <c r="AN25">
        <f>IFERROR(IF(tSample_mV01!AN$6&gt;=1,tSample_mV01!AN38/1,tSample_mV01!AN38/tSample_mV01!AN$6),"NA")</f>
        <v>4.6806951349690699E-2</v>
      </c>
      <c r="AO25">
        <f>IFERROR(IF(tSample_mV01!AO$6&gt;=1,tSample_mV01!AO38/1,tSample_mV01!AO38/tSample_mV01!AO$6),"NA")</f>
        <v>9.3350366987779293E-3</v>
      </c>
      <c r="AP25">
        <f>IFERROR(IF(tSample_mV01!AP$6&gt;=1,tSample_mV01!AP38/1,tSample_mV01!AP38/tSample_mV01!AP$6),"NA")</f>
        <v>3.2572081368031802E-2</v>
      </c>
      <c r="AQ25">
        <f>IFERROR(IF(tSample_mV01!AQ$6&gt;=1,tSample_mV01!AQ38/1,tSample_mV01!AQ38/tSample_mV01!AQ$6),"NA")</f>
        <v>1.15764390656783E-2</v>
      </c>
      <c r="AR25">
        <f>IFERROR(IF(tSample_mV01!AR$6&gt;=1,tSample_mV01!AR38/1,tSample_mV01!AR38/tSample_mV01!AR$6),"NA")</f>
        <v>7.6888996127126102E-2</v>
      </c>
      <c r="AS25">
        <f>IFERROR(IF(tSample_mV01!AS$6&gt;=1,tSample_mV01!AS38/1,tSample_mV01!AS38/tSample_mV01!AS$6),"NA")</f>
        <v>0</v>
      </c>
      <c r="AT25">
        <f>IFERROR(IF(tSample_mV01!AT$6&gt;=1,tSample_mV01!AT38/1,tSample_mV01!AT38/tSample_mV01!AT$6),"NA")</f>
        <v>5.1794350368842099E-2</v>
      </c>
      <c r="AU25">
        <f>IFERROR(IF(tSample_mV01!AU$6&gt;=1,tSample_mV01!AU38/1,tSample_mV01!AU38/tSample_mV01!AU$6),"NA")</f>
        <v>0</v>
      </c>
      <c r="AV25">
        <f>IFERROR(IF(tSample_mV01!AV$6&gt;=1,tSample_mV01!AV38/1,tSample_mV01!AV38/tSample_mV01!AV$6),"NA")</f>
        <v>2.9234045905992399E-2</v>
      </c>
      <c r="AW25">
        <f>IFERROR(IF(tSample_mV01!AW$6&gt;=1,tSample_mV01!AW38/1,tSample_mV01!AW38/tSample_mV01!AW$6),"NA")</f>
        <v>9.5830268691657096E-3</v>
      </c>
      <c r="AX25">
        <f>IFERROR(IF(tSample_mV01!AX$6&gt;=1,tSample_mV01!AX38/1,tSample_mV01!AX38/tSample_mV01!AX$6),"NA")</f>
        <v>2.6934472192899999E-2</v>
      </c>
      <c r="AY25">
        <f>IFERROR(IF(tSample_mV01!AY$6&gt;=1,tSample_mV01!AY38/1,tSample_mV01!AY38/tSample_mV01!AY$6),"NA")</f>
        <v>2.7498032177197498E-2</v>
      </c>
      <c r="AZ25">
        <f>IFERROR(IF(tSample_mV01!AZ$6&gt;=1,tSample_mV01!AZ38/1,tSample_mV01!AZ38/tSample_mV01!AZ$6),"NA")</f>
        <v>2.1300112105148605E-2</v>
      </c>
      <c r="BA25">
        <f>IFERROR(IF(tSample_mV01!BA$6&gt;=1,tSample_mV01!BA38/1,tSample_mV01!BA38/tSample_mV01!BA$6),"NA")</f>
        <v>0</v>
      </c>
      <c r="BB25">
        <f>IFERROR(IF(tSample_mV01!BB$6&gt;=1,tSample_mV01!BB38/1,tSample_mV01!BB38/tSample_mV01!BB$6),"NA")</f>
        <v>3.465767678115797E-2</v>
      </c>
      <c r="BC25">
        <f>IFERROR(IF(tSample_mV01!BC$6&gt;=1,tSample_mV01!BC38/1,tSample_mV01!BC38/tSample_mV01!BC$6),"NA")</f>
        <v>0.14442514045573299</v>
      </c>
      <c r="BD25">
        <f>IFERROR(IF(tSample_mV01!BD$6&gt;=1,tSample_mV01!BD38/1,tSample_mV01!BD38/tSample_mV01!BD$6),"NA")</f>
        <v>2.0075778167593712E-2</v>
      </c>
      <c r="BE25">
        <f>IFERROR(IF(tSample_mV01!BE$6&gt;=1,tSample_mV01!BE38/1,tSample_mV01!BE38/tSample_mV01!BE$6),"NA")</f>
        <v>7.4928631506881501E-3</v>
      </c>
      <c r="BF25">
        <f>IFERROR(IF(tSample_mV01!BF$6&gt;=1,tSample_mV01!BF38/1,tSample_mV01!BF38/tSample_mV01!BF$6),"NA")</f>
        <v>0.11924732496230853</v>
      </c>
      <c r="BG25">
        <f>IFERROR(IF(tSample_mV01!BG$6&gt;=1,tSample_mV01!BG38/1,tSample_mV01!BG38/tSample_mV01!BG$6),"NA")</f>
        <v>9.9891285128614806E-3</v>
      </c>
      <c r="BH25">
        <f>IFERROR(IF(tSample_mV01!BH$6&gt;=1,tSample_mV01!BH38/1,tSample_mV01!BH38/tSample_mV01!BH$6),"NA")</f>
        <v>4.3412951091497197E-2</v>
      </c>
      <c r="BI25">
        <f>IFERROR(IF(tSample_mV01!BI$6&gt;=1,tSample_mV01!BI38/1,tSample_mV01!BI38/tSample_mV01!BI$6),"NA")</f>
        <v>0</v>
      </c>
      <c r="BJ25">
        <f>IFERROR(IF(tSample_mV01!BJ$6&gt;=1,tSample_mV01!BJ38/1,tSample_mV01!BJ38/tSample_mV01!BJ$6),"NA")</f>
        <v>2.8961124887222699E-2</v>
      </c>
      <c r="BK25">
        <f>IFERROR(IF(tSample_mV01!BK$6&gt;=1,tSample_mV01!BK38/1,tSample_mV01!BK38/tSample_mV01!BK$6),"NA")</f>
        <v>0</v>
      </c>
    </row>
    <row r="26" spans="1:63" x14ac:dyDescent="0.2">
      <c r="A26" t="str">
        <f>tSample_mV01!A39</f>
        <v>PCB24</v>
      </c>
      <c r="B26">
        <f>IFERROR(IF(tSample_mV01!B$14&gt;=1,tSample_mV01!B39/1,tSample_mV01!B39/tSample_mV01!B$14),"NA")</f>
        <v>9.3441419578783033E-2</v>
      </c>
      <c r="C26">
        <f>IFERROR(IF(tSample_mV01!C$14&gt;=1,tSample_mV01!C39/1,tSample_mV01!C39/tSample_mV01!C$14),"NA")</f>
        <v>2.489832528874765E-2</v>
      </c>
      <c r="D26">
        <f>IFERROR(IF(tSample_mV01!D$14&gt;=1,tSample_mV01!D39/1,tSample_mV01!D39/tSample_mV01!D$14),"NA")</f>
        <v>2.9558634601061347E-2</v>
      </c>
      <c r="E26">
        <f>IFERROR(IF(tSample_mV01!E$14&gt;=1,tSample_mV01!E39/1,tSample_mV01!E39/tSample_mV01!E$14),"NA")</f>
        <v>6.3145421797940679E-2</v>
      </c>
      <c r="F26">
        <f>IFERROR(IF(tSample_mV01!F$14&gt;=1,tSample_mV01!F39/1,tSample_mV01!F39/tSample_mV01!F$14),"NA")</f>
        <v>7.9172544078301793E-2</v>
      </c>
      <c r="G26">
        <f>IFERROR(IF(tSample_mV01!G$14&gt;=1,tSample_mV01!G39/1,tSample_mV01!G39/tSample_mV01!G$14),"NA")</f>
        <v>3.2265601196622369E-2</v>
      </c>
      <c r="H26">
        <f>IFERROR(IF(tSample_mV01!H$14&gt;=1,tSample_mV01!H39/1,tSample_mV01!H39/tSample_mV01!H$14),"NA")</f>
        <v>0.36507367464954699</v>
      </c>
      <c r="I26">
        <f>IFERROR(IF(tSample_mV01!I$14&gt;=1,tSample_mV01!I39/1,tSample_mV01!I39/tSample_mV01!I$14),"NA")</f>
        <v>7.6029599620853539E-2</v>
      </c>
      <c r="J26">
        <f>IFERROR(IF(tSample_mV01!J$14&gt;=1,tSample_mV01!J39/1,tSample_mV01!J39/tSample_mV01!J$14),"NA")</f>
        <v>8.3113693573940328E-2</v>
      </c>
      <c r="K26">
        <f>IFERROR(IF(tSample_mV01!K$14&gt;=1,tSample_mV01!K39/1,tSample_mV01!K39/tSample_mV01!K$14),"NA")</f>
        <v>5.3546185872107993E-2</v>
      </c>
      <c r="L26">
        <f>IFERROR(IF(tSample_mV01!L$14&gt;=1,tSample_mV01!L39/1,tSample_mV01!L39/tSample_mV01!L$14),"NA")</f>
        <v>5.4519366037556062E-2</v>
      </c>
      <c r="M26">
        <f>IFERROR(IF(tSample_mV01!M$14&gt;=1,tSample_mV01!M39/1,tSample_mV01!M39/tSample_mV01!M$14),"NA")</f>
        <v>0.24066260237394699</v>
      </c>
      <c r="N26">
        <f>IFERROR(IF(tSample_mV01!N$6&gt;=1,tSample_mV01!N39/1,tSample_mV01!N39/tSample_mV01!N$6),"NA")</f>
        <v>0.13075567919592337</v>
      </c>
      <c r="O26">
        <f>IFERROR(IF(tSample_mV01!O$6&gt;=1,tSample_mV01!O39/1,tSample_mV01!O39/tSample_mV01!O$6),"NA")</f>
        <v>0.45298471648485489</v>
      </c>
      <c r="P26">
        <f>IFERROR(IF(tSample_mV01!P$6&gt;=1,tSample_mV01!P39/1,tSample_mV01!P39/tSample_mV01!P$6),"NA")</f>
        <v>9.6422030300978998E-2</v>
      </c>
      <c r="Q26">
        <f>IFERROR(IF(tSample_mV01!Q$6&gt;=1,tSample_mV01!Q39/1,tSample_mV01!Q39/tSample_mV01!Q$6),"NA")</f>
        <v>0.22542443879076901</v>
      </c>
      <c r="R26">
        <f>IFERROR(IF(tSample_mV01!R$6&gt;=1,tSample_mV01!R39/1,tSample_mV01!R39/tSample_mV01!R$6),"NA")</f>
        <v>9.7302862323376205E-2</v>
      </c>
      <c r="S26">
        <f>IFERROR(IF(tSample_mV01!S$6&gt;=1,tSample_mV01!S39/1,tSample_mV01!S39/tSample_mV01!S$6),"NA")</f>
        <v>9.7061760986418097E-2</v>
      </c>
      <c r="T26">
        <f>IFERROR(IF(tSample_mV01!T$6&gt;=1,tSample_mV01!T39/1,tSample_mV01!T39/tSample_mV01!T$6),"NA")</f>
        <v>0.10144752338621868</v>
      </c>
      <c r="U26">
        <f>IFERROR(IF(tSample_mV01!U$6&gt;=1,tSample_mV01!U39/1,tSample_mV01!U39/tSample_mV01!U$6),"NA")</f>
        <v>0.27056647894249231</v>
      </c>
      <c r="V26">
        <f>IFERROR(IF(tSample_mV01!V$6&gt;=1,tSample_mV01!V39/1,tSample_mV01!V39/tSample_mV01!V$6),"NA")</f>
        <v>0.94495741769346664</v>
      </c>
      <c r="W26">
        <f>IFERROR(IF(tSample_mV01!W$6&gt;=1,tSample_mV01!W39/1,tSample_mV01!W39/tSample_mV01!W$6),"NA")</f>
        <v>5.6965734684603635E-2</v>
      </c>
      <c r="X26">
        <f>IFERROR(IF(tSample_mV01!X$6&gt;=1,tSample_mV01!X39/1,tSample_mV01!X39/tSample_mV01!X$6),"NA")</f>
        <v>1.4911855041878757</v>
      </c>
      <c r="Y26">
        <f>IFERROR(IF(tSample_mV01!Y$6&gt;=1,tSample_mV01!Y39/1,tSample_mV01!Y39/tSample_mV01!Y$6),"NA")</f>
        <v>6.3539699223902249E-2</v>
      </c>
      <c r="Z26">
        <f>IFERROR(IF(tSample_mV01!Z$6&gt;=1,tSample_mV01!Z39/1,tSample_mV01!Z39/tSample_mV01!Z$6),"NA")</f>
        <v>8.8094415156480324E-2</v>
      </c>
      <c r="AA26">
        <f>IFERROR(IF(tSample_mV01!AA$6&gt;=1,tSample_mV01!AA39/1,tSample_mV01!AA39/tSample_mV01!AA$6),"NA")</f>
        <v>0.24457600005379967</v>
      </c>
      <c r="AB26">
        <f>IFERROR(IF(tSample_mV01!AB$6&gt;=1,tSample_mV01!AB39/1,tSample_mV01!AB39/tSample_mV01!AB$6),"NA")</f>
        <v>0.27180457464745561</v>
      </c>
      <c r="AC26">
        <f>IFERROR(IF(tSample_mV01!AC$6&gt;=1,tSample_mV01!AC39/1,tSample_mV01!AC39/tSample_mV01!AC$6),"NA")</f>
        <v>0.22700281010276141</v>
      </c>
      <c r="AD26">
        <f>IFERROR(IF(tSample_mV01!AD$6&gt;=1,tSample_mV01!AD39/1,tSample_mV01!AD39/tSample_mV01!AD$6),"NA")</f>
        <v>0.24734307032641342</v>
      </c>
      <c r="AE26">
        <f>IFERROR(IF(tSample_mV01!AE$6&gt;=1,tSample_mV01!AE39/1,tSample_mV01!AE39/tSample_mV01!AE$6),"NA")</f>
        <v>0.11867865057728831</v>
      </c>
      <c r="AF26">
        <f>IFERROR(IF(tSample_mV01!AF$14&gt;=1,tSample_mV01!AF39/1,tSample_mV01!AF39/tSample_mV01!AF$14),"NA")</f>
        <v>9.2741735442942522E-2</v>
      </c>
      <c r="AG26">
        <f>IFERROR(IF(tSample_mV01!AG$14&gt;=1,tSample_mV01!AG39/1,tSample_mV01!AG39/tSample_mV01!AG$14),"NA")</f>
        <v>9.3054672335783711E-2</v>
      </c>
      <c r="AH26">
        <f>IFERROR(IF(tSample_mV01!AH$14&gt;=1,tSample_mV01!AH39/1,tSample_mV01!AH39/tSample_mV01!AH$14),"NA")</f>
        <v>0.16524129369325283</v>
      </c>
      <c r="AI26">
        <f>IFERROR(IF(tSample_mV01!AI$14&gt;=1,tSample_mV01!AI39/1,tSample_mV01!AI39/tSample_mV01!AI$14),"NA")</f>
        <v>6.1049616213209201E-2</v>
      </c>
      <c r="AJ26">
        <f>IFERROR(IF(tSample_mV01!AJ$14&gt;=1,tSample_mV01!AJ39/1,tSample_mV01!AJ39/tSample_mV01!AJ$14),"NA")</f>
        <v>8.5003933567698309E-2</v>
      </c>
      <c r="AK26">
        <f>IFERROR(IF(tSample_mV01!AK$14&gt;=1,tSample_mV01!AK39/1,tSample_mV01!AK39/tSample_mV01!AK$14),"NA")</f>
        <v>4.7526189156297201E-2</v>
      </c>
      <c r="AL26">
        <f>IFERROR(IF(tSample_mV01!AL$14&gt;=1,tSample_mV01!AL39/1,tSample_mV01!AL39/tSample_mV01!AL$14),"NA")</f>
        <v>6.0893046715294462E-2</v>
      </c>
      <c r="AM26">
        <f>IFERROR(IF(tSample_mV01!AM$14&gt;=1,tSample_mV01!AM39/1,tSample_mV01!AM39/tSample_mV01!AM$14),"NA")</f>
        <v>4.9196715417244762E-2</v>
      </c>
      <c r="AN26">
        <f>IFERROR(IF(tSample_mV01!AN$6&gt;=1,tSample_mV01!AN39/1,tSample_mV01!AN39/tSample_mV01!AN$6),"NA")</f>
        <v>0.13526728396031201</v>
      </c>
      <c r="AO26">
        <f>IFERROR(IF(tSample_mV01!AO$6&gt;=1,tSample_mV01!AO39/1,tSample_mV01!AO39/tSample_mV01!AO$6),"NA")</f>
        <v>6.6412656758091396E-2</v>
      </c>
      <c r="AP26">
        <f>IFERROR(IF(tSample_mV01!AP$6&gt;=1,tSample_mV01!AP39/1,tSample_mV01!AP39/tSample_mV01!AP$6),"NA")</f>
        <v>4.7969792492361801E-2</v>
      </c>
      <c r="AQ26">
        <f>IFERROR(IF(tSample_mV01!AQ$6&gt;=1,tSample_mV01!AQ39/1,tSample_mV01!AQ39/tSample_mV01!AQ$6),"NA")</f>
        <v>3.7914923116141697E-2</v>
      </c>
      <c r="AR26">
        <f>IFERROR(IF(tSample_mV01!AR$6&gt;=1,tSample_mV01!AR39/1,tSample_mV01!AR39/tSample_mV01!AR$6),"NA")</f>
        <v>0.15906670612167101</v>
      </c>
      <c r="AS26">
        <f>IFERROR(IF(tSample_mV01!AS$6&gt;=1,tSample_mV01!AS39/1,tSample_mV01!AS39/tSample_mV01!AS$6),"NA")</f>
        <v>2.4729981161831099E-2</v>
      </c>
      <c r="AT26">
        <f>IFERROR(IF(tSample_mV01!AT$6&gt;=1,tSample_mV01!AT39/1,tSample_mV01!AT39/tSample_mV01!AT$6),"NA")</f>
        <v>4.5422967322718097E-2</v>
      </c>
      <c r="AU26">
        <f>IFERROR(IF(tSample_mV01!AU$6&gt;=1,tSample_mV01!AU39/1,tSample_mV01!AU39/tSample_mV01!AU$6),"NA")</f>
        <v>3.2813314999718603E-2</v>
      </c>
      <c r="AV26">
        <f>IFERROR(IF(tSample_mV01!AV$6&gt;=1,tSample_mV01!AV39/1,tSample_mV01!AV39/tSample_mV01!AV$6),"NA")</f>
        <v>7.2884758695567001E-2</v>
      </c>
      <c r="AW26">
        <f>IFERROR(IF(tSample_mV01!AW$6&gt;=1,tSample_mV01!AW39/1,tSample_mV01!AW39/tSample_mV01!AW$6),"NA")</f>
        <v>7.4130824731699102E-2</v>
      </c>
      <c r="AX26">
        <f>IFERROR(IF(tSample_mV01!AX$6&gt;=1,tSample_mV01!AX39/1,tSample_mV01!AX39/tSample_mV01!AX$6),"NA")</f>
        <v>8.5176891236143207E-2</v>
      </c>
      <c r="AY26">
        <f>IFERROR(IF(tSample_mV01!AY$6&gt;=1,tSample_mV01!AY39/1,tSample_mV01!AY39/tSample_mV01!AY$6),"NA")</f>
        <v>7.3562436549859098E-2</v>
      </c>
      <c r="AZ26">
        <f>IFERROR(IF(tSample_mV01!AZ$6&gt;=1,tSample_mV01!AZ39/1,tSample_mV01!AZ39/tSample_mV01!AZ$6),"NA")</f>
        <v>3.226369279637728E-2</v>
      </c>
      <c r="BA26">
        <f>IFERROR(IF(tSample_mV01!BA$6&gt;=1,tSample_mV01!BA39/1,tSample_mV01!BA39/tSample_mV01!BA$6),"NA")</f>
        <v>1.8933465737551312E-2</v>
      </c>
      <c r="BB26">
        <f>IFERROR(IF(tSample_mV01!BB$6&gt;=1,tSample_mV01!BB39/1,tSample_mV01!BB39/tSample_mV01!BB$6),"NA")</f>
        <v>3.4499437844255576E-2</v>
      </c>
      <c r="BC26">
        <f>IFERROR(IF(tSample_mV01!BC$6&gt;=1,tSample_mV01!BC39/1,tSample_mV01!BC39/tSample_mV01!BC$6),"NA")</f>
        <v>8.8546072003517634E-2</v>
      </c>
      <c r="BD26">
        <f>IFERROR(IF(tSample_mV01!BD$6&gt;=1,tSample_mV01!BD39/1,tSample_mV01!BD39/tSample_mV01!BD$6),"NA")</f>
        <v>3.4968540640118603E-2</v>
      </c>
      <c r="BE26">
        <f>IFERROR(IF(tSample_mV01!BE$6&gt;=1,tSample_mV01!BE39/1,tSample_mV01!BE39/tSample_mV01!BE$6),"NA")</f>
        <v>1.12127640642738E-2</v>
      </c>
      <c r="BF26">
        <f>IFERROR(IF(tSample_mV01!BF$6&gt;=1,tSample_mV01!BF39/1,tSample_mV01!BF39/tSample_mV01!BF$6),"NA")</f>
        <v>0.31697165378371456</v>
      </c>
      <c r="BG26">
        <f>IFERROR(IF(tSample_mV01!BG$6&gt;=1,tSample_mV01!BG39/1,tSample_mV01!BG39/tSample_mV01!BG$6),"NA")</f>
        <v>2.2687397388322799E-2</v>
      </c>
      <c r="BH26">
        <f>IFERROR(IF(tSample_mV01!BH$6&gt;=1,tSample_mV01!BH39/1,tSample_mV01!BH39/tSample_mV01!BH$6),"NA")</f>
        <v>2.2214824304226E-2</v>
      </c>
      <c r="BI26">
        <f>IFERROR(IF(tSample_mV01!BI$6&gt;=1,tSample_mV01!BI39/1,tSample_mV01!BI39/tSample_mV01!BI$6),"NA")</f>
        <v>1.6559857840498699E-2</v>
      </c>
      <c r="BJ26">
        <f>IFERROR(IF(tSample_mV01!BJ$6&gt;=1,tSample_mV01!BJ39/1,tSample_mV01!BJ39/tSample_mV01!BJ$6),"NA")</f>
        <v>2.0912827079185799E-2</v>
      </c>
      <c r="BK26">
        <f>IFERROR(IF(tSample_mV01!BK$6&gt;=1,tSample_mV01!BK39/1,tSample_mV01!BK39/tSample_mV01!BK$6),"NA")</f>
        <v>1.7745258515768299E-2</v>
      </c>
    </row>
    <row r="27" spans="1:63" x14ac:dyDescent="0.2">
      <c r="A27" t="str">
        <f>tSample_mV01!A40</f>
        <v>PCB25</v>
      </c>
      <c r="B27">
        <f>IFERROR(IF(tSample_mV01!B$14&gt;=1,tSample_mV01!B40/1,tSample_mV01!B40/tSample_mV01!B$14),"NA")</f>
        <v>0.30333164902264964</v>
      </c>
      <c r="C27">
        <f>IFERROR(IF(tSample_mV01!C$14&gt;=1,tSample_mV01!C40/1,tSample_mV01!C40/tSample_mV01!C$14),"NA")</f>
        <v>0.16546256120193886</v>
      </c>
      <c r="D27">
        <f>IFERROR(IF(tSample_mV01!D$14&gt;=1,tSample_mV01!D40/1,tSample_mV01!D40/tSample_mV01!D$14),"NA")</f>
        <v>8.9338595773300417E-2</v>
      </c>
      <c r="E27">
        <f>IFERROR(IF(tSample_mV01!E$14&gt;=1,tSample_mV01!E40/1,tSample_mV01!E40/tSample_mV01!E$14),"NA")</f>
        <v>0.27667027814988648</v>
      </c>
      <c r="F27">
        <f>IFERROR(IF(tSample_mV01!F$14&gt;=1,tSample_mV01!F40/1,tSample_mV01!F40/tSample_mV01!F$14),"NA")</f>
        <v>0.26472628745932875</v>
      </c>
      <c r="G27">
        <f>IFERROR(IF(tSample_mV01!G$14&gt;=1,tSample_mV01!G40/1,tSample_mV01!G40/tSample_mV01!G$14),"NA")</f>
        <v>0.12106420309277661</v>
      </c>
      <c r="H27">
        <f>IFERROR(IF(tSample_mV01!H$14&gt;=1,tSample_mV01!H40/1,tSample_mV01!H40/tSample_mV01!H$14),"NA")</f>
        <v>1.6422105140461556</v>
      </c>
      <c r="I27">
        <f>IFERROR(IF(tSample_mV01!I$14&gt;=1,tSample_mV01!I40/1,tSample_mV01!I40/tSample_mV01!I$14),"NA")</f>
        <v>0.33416126144254199</v>
      </c>
      <c r="J27">
        <f>IFERROR(IF(tSample_mV01!J$14&gt;=1,tSample_mV01!J40/1,tSample_mV01!J40/tSample_mV01!J$14),"NA")</f>
        <v>0.32770939272805227</v>
      </c>
      <c r="K27">
        <f>IFERROR(IF(tSample_mV01!K$14&gt;=1,tSample_mV01!K40/1,tSample_mV01!K40/tSample_mV01!K$14),"NA")</f>
        <v>0.33440298215652736</v>
      </c>
      <c r="L27">
        <f>IFERROR(IF(tSample_mV01!L$14&gt;=1,tSample_mV01!L40/1,tSample_mV01!L40/tSample_mV01!L$14),"NA")</f>
        <v>0.2688713409065992</v>
      </c>
      <c r="M27">
        <f>IFERROR(IF(tSample_mV01!M$14&gt;=1,tSample_mV01!M40/1,tSample_mV01!M40/tSample_mV01!M$14),"NA")</f>
        <v>0.94997963458440615</v>
      </c>
      <c r="N27">
        <f>IFERROR(IF(tSample_mV01!N$6&gt;=1,tSample_mV01!N40/1,tSample_mV01!N40/tSample_mV01!N$6),"NA")</f>
        <v>0.61056016211768749</v>
      </c>
      <c r="O27">
        <f>IFERROR(IF(tSample_mV01!O$6&gt;=1,tSample_mV01!O40/1,tSample_mV01!O40/tSample_mV01!O$6),"NA")</f>
        <v>2.3150188834745093</v>
      </c>
      <c r="P27">
        <f>IFERROR(IF(tSample_mV01!P$6&gt;=1,tSample_mV01!P40/1,tSample_mV01!P40/tSample_mV01!P$6),"NA")</f>
        <v>0.61703345547021404</v>
      </c>
      <c r="Q27">
        <f>IFERROR(IF(tSample_mV01!Q$6&gt;=1,tSample_mV01!Q40/1,tSample_mV01!Q40/tSample_mV01!Q$6),"NA")</f>
        <v>1.38130392949833</v>
      </c>
      <c r="R27">
        <f>IFERROR(IF(tSample_mV01!R$6&gt;=1,tSample_mV01!R40/1,tSample_mV01!R40/tSample_mV01!R$6),"NA")</f>
        <v>0.35521176201487997</v>
      </c>
      <c r="S27">
        <f>IFERROR(IF(tSample_mV01!S$6&gt;=1,tSample_mV01!S40/1,tSample_mV01!S40/tSample_mV01!S$6),"NA")</f>
        <v>0.568767485117187</v>
      </c>
      <c r="T27">
        <f>IFERROR(IF(tSample_mV01!T$6&gt;=1,tSample_mV01!T40/1,tSample_mV01!T40/tSample_mV01!T$6),"NA")</f>
        <v>0.36080735032842298</v>
      </c>
      <c r="U27">
        <f>IFERROR(IF(tSample_mV01!U$6&gt;=1,tSample_mV01!U40/1,tSample_mV01!U40/tSample_mV01!U$6),"NA")</f>
        <v>1.1166694634678302</v>
      </c>
      <c r="V27">
        <f>IFERROR(IF(tSample_mV01!V$6&gt;=1,tSample_mV01!V40/1,tSample_mV01!V40/tSample_mV01!V$6),"NA")</f>
        <v>3.9458792892041452</v>
      </c>
      <c r="W27">
        <f>IFERROR(IF(tSample_mV01!W$6&gt;=1,tSample_mV01!W40/1,tSample_mV01!W40/tSample_mV01!W$6),"NA")</f>
        <v>0.28354778063118585</v>
      </c>
      <c r="X27">
        <f>IFERROR(IF(tSample_mV01!X$6&gt;=1,tSample_mV01!X40/1,tSample_mV01!X40/tSample_mV01!X$6),"NA")</f>
        <v>5.0397598243434532</v>
      </c>
      <c r="Y27">
        <f>IFERROR(IF(tSample_mV01!Y$6&gt;=1,tSample_mV01!Y40/1,tSample_mV01!Y40/tSample_mV01!Y$6),"NA")</f>
        <v>0.29260959681828119</v>
      </c>
      <c r="Z27">
        <f>IFERROR(IF(tSample_mV01!Z$6&gt;=1,tSample_mV01!Z40/1,tSample_mV01!Z40/tSample_mV01!Z$6),"NA")</f>
        <v>0.28059429739111957</v>
      </c>
      <c r="AA27">
        <f>IFERROR(IF(tSample_mV01!AA$6&gt;=1,tSample_mV01!AA40/1,tSample_mV01!AA40/tSample_mV01!AA$6),"NA")</f>
        <v>1.0762639689604321</v>
      </c>
      <c r="AB27">
        <f>IFERROR(IF(tSample_mV01!AB$6&gt;=1,tSample_mV01!AB40/1,tSample_mV01!AB40/tSample_mV01!AB$6),"NA")</f>
        <v>1.3464578330758525</v>
      </c>
      <c r="AC27">
        <f>IFERROR(IF(tSample_mV01!AC$6&gt;=1,tSample_mV01!AC40/1,tSample_mV01!AC40/tSample_mV01!AC$6),"NA")</f>
        <v>1.2674338943993826</v>
      </c>
      <c r="AD27">
        <f>IFERROR(IF(tSample_mV01!AD$6&gt;=1,tSample_mV01!AD40/1,tSample_mV01!AD40/tSample_mV01!AD$6),"NA")</f>
        <v>1.7158913840828689</v>
      </c>
      <c r="AE27">
        <f>IFERROR(IF(tSample_mV01!AE$6&gt;=1,tSample_mV01!AE40/1,tSample_mV01!AE40/tSample_mV01!AE$6),"NA")</f>
        <v>0.42091377706692079</v>
      </c>
      <c r="AF27">
        <f>IFERROR(IF(tSample_mV01!AF$14&gt;=1,tSample_mV01!AF40/1,tSample_mV01!AF40/tSample_mV01!AF$14),"NA")</f>
        <v>0.32986274029371276</v>
      </c>
      <c r="AG27">
        <f>IFERROR(IF(tSample_mV01!AG$14&gt;=1,tSample_mV01!AG40/1,tSample_mV01!AG40/tSample_mV01!AG$14),"NA")</f>
        <v>0.38926703457884149</v>
      </c>
      <c r="AH27">
        <f>IFERROR(IF(tSample_mV01!AH$14&gt;=1,tSample_mV01!AH40/1,tSample_mV01!AH40/tSample_mV01!AH$14),"NA")</f>
        <v>0.66214782320565213</v>
      </c>
      <c r="AI27">
        <f>IFERROR(IF(tSample_mV01!AI$14&gt;=1,tSample_mV01!AI40/1,tSample_mV01!AI40/tSample_mV01!AI$14),"NA")</f>
        <v>0.288136531718024</v>
      </c>
      <c r="AJ27">
        <f>IFERROR(IF(tSample_mV01!AJ$14&gt;=1,tSample_mV01!AJ40/1,tSample_mV01!AJ40/tSample_mV01!AJ$14),"NA")</f>
        <v>0.40349439232838846</v>
      </c>
      <c r="AK27">
        <f>IFERROR(IF(tSample_mV01!AK$14&gt;=1,tSample_mV01!AK40/1,tSample_mV01!AK40/tSample_mV01!AK$14),"NA")</f>
        <v>0.16268619920587199</v>
      </c>
      <c r="AL27">
        <f>IFERROR(IF(tSample_mV01!AL$14&gt;=1,tSample_mV01!AL40/1,tSample_mV01!AL40/tSample_mV01!AL$14),"NA")</f>
        <v>0.37451718762508973</v>
      </c>
      <c r="AM27">
        <f>IFERROR(IF(tSample_mV01!AM$14&gt;=1,tSample_mV01!AM40/1,tSample_mV01!AM40/tSample_mV01!AM$14),"NA")</f>
        <v>0.32441045181619077</v>
      </c>
      <c r="AN27">
        <f>IFERROR(IF(tSample_mV01!AN$6&gt;=1,tSample_mV01!AN40/1,tSample_mV01!AN40/tSample_mV01!AN$6),"NA")</f>
        <v>0.72622179479545101</v>
      </c>
      <c r="AO27">
        <f>IFERROR(IF(tSample_mV01!AO$6&gt;=1,tSample_mV01!AO40/1,tSample_mV01!AO40/tSample_mV01!AO$6),"NA")</f>
        <v>0.35350389428870999</v>
      </c>
      <c r="AP27">
        <f>IFERROR(IF(tSample_mV01!AP$6&gt;=1,tSample_mV01!AP40/1,tSample_mV01!AP40/tSample_mV01!AP$6),"NA")</f>
        <v>0.19489362444998701</v>
      </c>
      <c r="AQ27">
        <f>IFERROR(IF(tSample_mV01!AQ$6&gt;=1,tSample_mV01!AQ40/1,tSample_mV01!AQ40/tSample_mV01!AQ$6),"NA")</f>
        <v>0.11717428025408901</v>
      </c>
      <c r="AR27">
        <f>IFERROR(IF(tSample_mV01!AR$6&gt;=1,tSample_mV01!AR40/1,tSample_mV01!AR40/tSample_mV01!AR$6),"NA")</f>
        <v>0.74183149334403597</v>
      </c>
      <c r="AS27">
        <f>IFERROR(IF(tSample_mV01!AS$6&gt;=1,tSample_mV01!AS40/1,tSample_mV01!AS40/tSample_mV01!AS$6),"NA")</f>
        <v>0.16059638836461601</v>
      </c>
      <c r="AT27">
        <f>IFERROR(IF(tSample_mV01!AT$6&gt;=1,tSample_mV01!AT40/1,tSample_mV01!AT40/tSample_mV01!AT$6),"NA")</f>
        <v>0.27043729869118299</v>
      </c>
      <c r="AU27">
        <f>IFERROR(IF(tSample_mV01!AU$6&gt;=1,tSample_mV01!AU40/1,tSample_mV01!AU40/tSample_mV01!AU$6),"NA")</f>
        <v>0.16748240575669601</v>
      </c>
      <c r="AV27">
        <f>IFERROR(IF(tSample_mV01!AV$6&gt;=1,tSample_mV01!AV40/1,tSample_mV01!AV40/tSample_mV01!AV$6),"NA")</f>
        <v>0.24596106798151099</v>
      </c>
      <c r="AW27">
        <f>IFERROR(IF(tSample_mV01!AW$6&gt;=1,tSample_mV01!AW40/1,tSample_mV01!AW40/tSample_mV01!AW$6),"NA")</f>
        <v>0.27711431450656199</v>
      </c>
      <c r="AX27">
        <f>IFERROR(IF(tSample_mV01!AX$6&gt;=1,tSample_mV01!AX40/1,tSample_mV01!AX40/tSample_mV01!AX$6),"NA")</f>
        <v>0.29581615433144498</v>
      </c>
      <c r="AY27">
        <f>IFERROR(IF(tSample_mV01!AY$6&gt;=1,tSample_mV01!AY40/1,tSample_mV01!AY40/tSample_mV01!AY$6),"NA")</f>
        <v>0.28084580724181102</v>
      </c>
      <c r="AZ27">
        <f>IFERROR(IF(tSample_mV01!AZ$6&gt;=1,tSample_mV01!AZ40/1,tSample_mV01!AZ40/tSample_mV01!AZ$6),"NA")</f>
        <v>0.19932285701398969</v>
      </c>
      <c r="BA27">
        <f>IFERROR(IF(tSample_mV01!BA$6&gt;=1,tSample_mV01!BA40/1,tSample_mV01!BA40/tSample_mV01!BA$6),"NA")</f>
        <v>7.5284486374343998E-2</v>
      </c>
      <c r="BB27">
        <f>IFERROR(IF(tSample_mV01!BB$6&gt;=1,tSample_mV01!BB40/1,tSample_mV01!BB40/tSample_mV01!BB$6),"NA")</f>
        <v>0.20285314606864557</v>
      </c>
      <c r="BC27">
        <f>IFERROR(IF(tSample_mV01!BC$6&gt;=1,tSample_mV01!BC40/1,tSample_mV01!BC40/tSample_mV01!BC$6),"NA")</f>
        <v>0.19637449064733198</v>
      </c>
      <c r="BD27">
        <f>IFERROR(IF(tSample_mV01!BD$6&gt;=1,tSample_mV01!BD40/1,tSample_mV01!BD40/tSample_mV01!BD$6),"NA")</f>
        <v>0.26815778777829274</v>
      </c>
      <c r="BE27">
        <f>IFERROR(IF(tSample_mV01!BE$6&gt;=1,tSample_mV01!BE40/1,tSample_mV01!BE40/tSample_mV01!BE$6),"NA")</f>
        <v>0.111540704357349</v>
      </c>
      <c r="BF27">
        <f>IFERROR(IF(tSample_mV01!BF$6&gt;=1,tSample_mV01!BF40/1,tSample_mV01!BF40/tSample_mV01!BF$6),"NA")</f>
        <v>1.1797960039148849</v>
      </c>
      <c r="BG27">
        <f>IFERROR(IF(tSample_mV01!BG$6&gt;=1,tSample_mV01!BG40/1,tSample_mV01!BG40/tSample_mV01!BG$6),"NA")</f>
        <v>0.22324404358571201</v>
      </c>
      <c r="BH27">
        <f>IFERROR(IF(tSample_mV01!BH$6&gt;=1,tSample_mV01!BH40/1,tSample_mV01!BH40/tSample_mV01!BH$6),"NA")</f>
        <v>0.18965434429727099</v>
      </c>
      <c r="BI27">
        <f>IFERROR(IF(tSample_mV01!BI$6&gt;=1,tSample_mV01!BI40/1,tSample_mV01!BI40/tSample_mV01!BI$6),"NA")</f>
        <v>0.107696481971327</v>
      </c>
      <c r="BJ27">
        <f>IFERROR(IF(tSample_mV01!BJ$6&gt;=1,tSample_mV01!BJ40/1,tSample_mV01!BJ40/tSample_mV01!BJ$6),"NA")</f>
        <v>0.14512553575883499</v>
      </c>
      <c r="BK27">
        <f>IFERROR(IF(tSample_mV01!BK$6&gt;=1,tSample_mV01!BK40/1,tSample_mV01!BK40/tSample_mV01!BK$6),"NA")</f>
        <v>0.11125615023586501</v>
      </c>
    </row>
    <row r="28" spans="1:63" x14ac:dyDescent="0.2">
      <c r="A28" t="str">
        <f>tSample_mV01!A41</f>
        <v>PCB26.29</v>
      </c>
      <c r="B28">
        <f>IFERROR(IF(tSample_mV01!B$14&gt;=1,tSample_mV01!B41/1,tSample_mV01!B41/tSample_mV01!B$14),"NA")</f>
        <v>0.75229407150375149</v>
      </c>
      <c r="C28">
        <f>IFERROR(IF(tSample_mV01!C$14&gt;=1,tSample_mV01!C41/1,tSample_mV01!C41/tSample_mV01!C$14),"NA")</f>
        <v>0.36665949639930051</v>
      </c>
      <c r="D28">
        <f>IFERROR(IF(tSample_mV01!D$14&gt;=1,tSample_mV01!D41/1,tSample_mV01!D41/tSample_mV01!D$14),"NA")</f>
        <v>0.2334203350701459</v>
      </c>
      <c r="E28">
        <f>IFERROR(IF(tSample_mV01!E$14&gt;=1,tSample_mV01!E41/1,tSample_mV01!E41/tSample_mV01!E$14),"NA")</f>
        <v>0.69545825763642311</v>
      </c>
      <c r="F28">
        <f>IFERROR(IF(tSample_mV01!F$14&gt;=1,tSample_mV01!F41/1,tSample_mV01!F41/tSample_mV01!F$14),"NA")</f>
        <v>1.5508608685177181</v>
      </c>
      <c r="G28">
        <f>IFERROR(IF(tSample_mV01!G$14&gt;=1,tSample_mV01!G41/1,tSample_mV01!G41/tSample_mV01!G$14),"NA")</f>
        <v>0.28915462656178081</v>
      </c>
      <c r="H28">
        <f>IFERROR(IF(tSample_mV01!H$14&gt;=1,tSample_mV01!H41/1,tSample_mV01!H41/tSample_mV01!H$14),"NA")</f>
        <v>3.7549691275248511</v>
      </c>
      <c r="I28">
        <f>IFERROR(IF(tSample_mV01!I$14&gt;=1,tSample_mV01!I41/1,tSample_mV01!I41/tSample_mV01!I$14),"NA")</f>
        <v>0.68276256749575948</v>
      </c>
      <c r="J28">
        <f>IFERROR(IF(tSample_mV01!J$14&gt;=1,tSample_mV01!J41/1,tSample_mV01!J41/tSample_mV01!J$14),"NA")</f>
        <v>0.81807635464617723</v>
      </c>
      <c r="K28">
        <f>IFERROR(IF(tSample_mV01!K$14&gt;=1,tSample_mV01!K41/1,tSample_mV01!K41/tSample_mV01!K$14),"NA")</f>
        <v>0.71247929184784731</v>
      </c>
      <c r="L28">
        <f>IFERROR(IF(tSample_mV01!L$14&gt;=1,tSample_mV01!L41/1,tSample_mV01!L41/tSample_mV01!L$14),"NA")</f>
        <v>0.55146548851126787</v>
      </c>
      <c r="M28">
        <f>IFERROR(IF(tSample_mV01!M$14&gt;=1,tSample_mV01!M41/1,tSample_mV01!M41/tSample_mV01!M$14),"NA")</f>
        <v>2.2111775330769561</v>
      </c>
      <c r="N28">
        <f>IFERROR(IF(tSample_mV01!N$6&gt;=1,tSample_mV01!N41/1,tSample_mV01!N41/tSample_mV01!N$6),"NA")</f>
        <v>1.280121678071827</v>
      </c>
      <c r="O28">
        <f>IFERROR(IF(tSample_mV01!O$6&gt;=1,tSample_mV01!O41/1,tSample_mV01!O41/tSample_mV01!O$6),"NA")</f>
        <v>5.1289619208918635</v>
      </c>
      <c r="P28">
        <f>IFERROR(IF(tSample_mV01!P$6&gt;=1,tSample_mV01!P41/1,tSample_mV01!P41/tSample_mV01!P$6),"NA")</f>
        <v>1.22090320777015</v>
      </c>
      <c r="Q28">
        <f>IFERROR(IF(tSample_mV01!Q$6&gt;=1,tSample_mV01!Q41/1,tSample_mV01!Q41/tSample_mV01!Q$6),"NA")</f>
        <v>3.0822294264950498</v>
      </c>
      <c r="R28">
        <f>IFERROR(IF(tSample_mV01!R$6&gt;=1,tSample_mV01!R41/1,tSample_mV01!R41/tSample_mV01!R$6),"NA")</f>
        <v>0.75770863414326195</v>
      </c>
      <c r="S28">
        <f>IFERROR(IF(tSample_mV01!S$6&gt;=1,tSample_mV01!S41/1,tSample_mV01!S41/tSample_mV01!S$6),"NA")</f>
        <v>1.0449769947099401</v>
      </c>
      <c r="T28">
        <f>IFERROR(IF(tSample_mV01!T$6&gt;=1,tSample_mV01!T41/1,tSample_mV01!T41/tSample_mV01!T$6),"NA")</f>
        <v>0.69826936588274668</v>
      </c>
      <c r="U28">
        <f>IFERROR(IF(tSample_mV01!U$6&gt;=1,tSample_mV01!U41/1,tSample_mV01!U41/tSample_mV01!U$6),"NA")</f>
        <v>2.1019615212185943</v>
      </c>
      <c r="V28">
        <f>IFERROR(IF(tSample_mV01!V$6&gt;=1,tSample_mV01!V41/1,tSample_mV01!V41/tSample_mV01!V$6),"NA")</f>
        <v>10.588735406009047</v>
      </c>
      <c r="W28">
        <f>IFERROR(IF(tSample_mV01!W$6&gt;=1,tSample_mV01!W41/1,tSample_mV01!W41/tSample_mV01!W$6),"NA")</f>
        <v>0.49673245442768715</v>
      </c>
      <c r="X28">
        <f>IFERROR(IF(tSample_mV01!X$6&gt;=1,tSample_mV01!X41/1,tSample_mV01!X41/tSample_mV01!X$6),"NA")</f>
        <v>12.230000239519777</v>
      </c>
      <c r="Y28">
        <f>IFERROR(IF(tSample_mV01!Y$6&gt;=1,tSample_mV01!Y41/1,tSample_mV01!Y41/tSample_mV01!Y$6),"NA")</f>
        <v>0.66468114083124474</v>
      </c>
      <c r="Z28">
        <f>IFERROR(IF(tSample_mV01!Z$6&gt;=1,tSample_mV01!Z41/1,tSample_mV01!Z41/tSample_mV01!Z$6),"NA")</f>
        <v>0.54889447383063195</v>
      </c>
      <c r="AA28">
        <f>IFERROR(IF(tSample_mV01!AA$6&gt;=1,tSample_mV01!AA41/1,tSample_mV01!AA41/tSample_mV01!AA$6),"NA")</f>
        <v>2.324808862286373</v>
      </c>
      <c r="AB28">
        <f>IFERROR(IF(tSample_mV01!AB$6&gt;=1,tSample_mV01!AB41/1,tSample_mV01!AB41/tSample_mV01!AB$6),"NA")</f>
        <v>2.7404801309693143</v>
      </c>
      <c r="AC28">
        <f>IFERROR(IF(tSample_mV01!AC$6&gt;=1,tSample_mV01!AC41/1,tSample_mV01!AC41/tSample_mV01!AC$6),"NA")</f>
        <v>2.6302870565966807</v>
      </c>
      <c r="AD28">
        <f>IFERROR(IF(tSample_mV01!AD$6&gt;=1,tSample_mV01!AD41/1,tSample_mV01!AD41/tSample_mV01!AD$6),"NA")</f>
        <v>6.2428971825473241</v>
      </c>
      <c r="AE28">
        <f>IFERROR(IF(tSample_mV01!AE$6&gt;=1,tSample_mV01!AE41/1,tSample_mV01!AE41/tSample_mV01!AE$6),"NA")</f>
        <v>0.88443231441841741</v>
      </c>
      <c r="AF28">
        <f>IFERROR(IF(tSample_mV01!AF$14&gt;=1,tSample_mV01!AF41/1,tSample_mV01!AF41/tSample_mV01!AF$14),"NA")</f>
        <v>0.71471832091741394</v>
      </c>
      <c r="AG28">
        <f>IFERROR(IF(tSample_mV01!AG$14&gt;=1,tSample_mV01!AG41/1,tSample_mV01!AG41/tSample_mV01!AG$14),"NA")</f>
        <v>0.8626631856433401</v>
      </c>
      <c r="AH28">
        <f>IFERROR(IF(tSample_mV01!AH$14&gt;=1,tSample_mV01!AH41/1,tSample_mV01!AH41/tSample_mV01!AH$14),"NA")</f>
        <v>1.6436594499255586</v>
      </c>
      <c r="AI28">
        <f>IFERROR(IF(tSample_mV01!AI$14&gt;=1,tSample_mV01!AI41/1,tSample_mV01!AI41/tSample_mV01!AI$14),"NA")</f>
        <v>0.60922799739808597</v>
      </c>
      <c r="AJ28">
        <f>IFERROR(IF(tSample_mV01!AJ$14&gt;=1,tSample_mV01!AJ41/1,tSample_mV01!AJ41/tSample_mV01!AJ$14),"NA")</f>
        <v>0.82832705785076899</v>
      </c>
      <c r="AK28">
        <f>IFERROR(IF(tSample_mV01!AK$14&gt;=1,tSample_mV01!AK41/1,tSample_mV01!AK41/tSample_mV01!AK$14),"NA")</f>
        <v>0.33216660858979202</v>
      </c>
      <c r="AL28">
        <f>IFERROR(IF(tSample_mV01!AL$14&gt;=1,tSample_mV01!AL41/1,tSample_mV01!AL41/tSample_mV01!AL$14),"NA")</f>
        <v>0.91450502850112148</v>
      </c>
      <c r="AM28">
        <f>IFERROR(IF(tSample_mV01!AM$14&gt;=1,tSample_mV01!AM41/1,tSample_mV01!AM41/tSample_mV01!AM$14),"NA")</f>
        <v>0.75710586484913267</v>
      </c>
      <c r="AN28">
        <f>IFERROR(IF(tSample_mV01!AN$6&gt;=1,tSample_mV01!AN41/1,tSample_mV01!AN41/tSample_mV01!AN$6),"NA")</f>
        <v>1.4642826441304999</v>
      </c>
      <c r="AO28">
        <f>IFERROR(IF(tSample_mV01!AO$6&gt;=1,tSample_mV01!AO41/1,tSample_mV01!AO41/tSample_mV01!AO$6),"NA")</f>
        <v>0.91477234847105504</v>
      </c>
      <c r="AP28">
        <f>IFERROR(IF(tSample_mV01!AP$6&gt;=1,tSample_mV01!AP41/1,tSample_mV01!AP41/tSample_mV01!AP$6),"NA")</f>
        <v>0.35785475496367303</v>
      </c>
      <c r="AQ28">
        <f>IFERROR(IF(tSample_mV01!AQ$6&gt;=1,tSample_mV01!AQ41/1,tSample_mV01!AQ41/tSample_mV01!AQ$6),"NA")</f>
        <v>0.25967350313093002</v>
      </c>
      <c r="AR28">
        <f>IFERROR(IF(tSample_mV01!AR$6&gt;=1,tSample_mV01!AR41/1,tSample_mV01!AR41/tSample_mV01!AR$6),"NA")</f>
        <v>1.5700868756249</v>
      </c>
      <c r="AS28">
        <f>IFERROR(IF(tSample_mV01!AS$6&gt;=1,tSample_mV01!AS41/1,tSample_mV01!AS41/tSample_mV01!AS$6),"NA")</f>
        <v>0.34660589121455199</v>
      </c>
      <c r="AT28">
        <f>IFERROR(IF(tSample_mV01!AT$6&gt;=1,tSample_mV01!AT41/1,tSample_mV01!AT41/tSample_mV01!AT$6),"NA")</f>
        <v>0.45157865803922498</v>
      </c>
      <c r="AU28">
        <f>IFERROR(IF(tSample_mV01!AU$6&gt;=1,tSample_mV01!AU41/1,tSample_mV01!AU41/tSample_mV01!AU$6),"NA")</f>
        <v>0.35370373433126401</v>
      </c>
      <c r="AV28">
        <f>IFERROR(IF(tSample_mV01!AV$6&gt;=1,tSample_mV01!AV41/1,tSample_mV01!AV41/tSample_mV01!AV$6),"NA")</f>
        <v>0.53095288317095202</v>
      </c>
      <c r="AW28">
        <f>IFERROR(IF(tSample_mV01!AW$6&gt;=1,tSample_mV01!AW41/1,tSample_mV01!AW41/tSample_mV01!AW$6),"NA")</f>
        <v>0.59660713883923899</v>
      </c>
      <c r="AX28">
        <f>IFERROR(IF(tSample_mV01!AX$6&gt;=1,tSample_mV01!AX41/1,tSample_mV01!AX41/tSample_mV01!AX$6),"NA")</f>
        <v>0.61874255038897197</v>
      </c>
      <c r="AY28">
        <f>IFERROR(IF(tSample_mV01!AY$6&gt;=1,tSample_mV01!AY41/1,tSample_mV01!AY41/tSample_mV01!AY$6),"NA")</f>
        <v>0.57277973378123304</v>
      </c>
      <c r="AZ28">
        <f>IFERROR(IF(tSample_mV01!AZ$6&gt;=1,tSample_mV01!AZ41/1,tSample_mV01!AZ41/tSample_mV01!AZ$6),"NA")</f>
        <v>0.39019542297842724</v>
      </c>
      <c r="BA28">
        <f>IFERROR(IF(tSample_mV01!BA$6&gt;=1,tSample_mV01!BA41/1,tSample_mV01!BA41/tSample_mV01!BA$6),"NA")</f>
        <v>0.1443487033111211</v>
      </c>
      <c r="BB28">
        <f>IFERROR(IF(tSample_mV01!BB$6&gt;=1,tSample_mV01!BB41/1,tSample_mV01!BB41/tSample_mV01!BB$6),"NA")</f>
        <v>0.35746727520918148</v>
      </c>
      <c r="BC28">
        <f>IFERROR(IF(tSample_mV01!BC$6&gt;=1,tSample_mV01!BC41/1,tSample_mV01!BC41/tSample_mV01!BC$6),"NA")</f>
        <v>0.49571904991254584</v>
      </c>
      <c r="BD28">
        <f>IFERROR(IF(tSample_mV01!BD$6&gt;=1,tSample_mV01!BD41/1,tSample_mV01!BD41/tSample_mV01!BD$6),"NA")</f>
        <v>0.81241341394459188</v>
      </c>
      <c r="BE28">
        <f>IFERROR(IF(tSample_mV01!BE$6&gt;=1,tSample_mV01!BE41/1,tSample_mV01!BE41/tSample_mV01!BE$6),"NA")</f>
        <v>0.195710290423834</v>
      </c>
      <c r="BF28">
        <f>IFERROR(IF(tSample_mV01!BF$6&gt;=1,tSample_mV01!BF41/1,tSample_mV01!BF41/tSample_mV01!BF$6),"NA")</f>
        <v>2.4696912523662622</v>
      </c>
      <c r="BG28">
        <f>IFERROR(IF(tSample_mV01!BG$6&gt;=1,tSample_mV01!BG41/1,tSample_mV01!BG41/tSample_mV01!BG$6),"NA")</f>
        <v>0.45423039699949602</v>
      </c>
      <c r="BH28">
        <f>IFERROR(IF(tSample_mV01!BH$6&gt;=1,tSample_mV01!BH41/1,tSample_mV01!BH41/tSample_mV01!BH$6),"NA")</f>
        <v>0.36030746467347302</v>
      </c>
      <c r="BI28">
        <f>IFERROR(IF(tSample_mV01!BI$6&gt;=1,tSample_mV01!BI41/1,tSample_mV01!BI41/tSample_mV01!BI$6),"NA")</f>
        <v>0.22054556843054701</v>
      </c>
      <c r="BJ28">
        <f>IFERROR(IF(tSample_mV01!BJ$6&gt;=1,tSample_mV01!BJ41/1,tSample_mV01!BJ41/tSample_mV01!BJ$6),"NA")</f>
        <v>0.284171380518351</v>
      </c>
      <c r="BK28">
        <f>IFERROR(IF(tSample_mV01!BK$6&gt;=1,tSample_mV01!BK41/1,tSample_mV01!BK41/tSample_mV01!BK$6),"NA")</f>
        <v>0.226980858560759</v>
      </c>
    </row>
    <row r="29" spans="1:63" x14ac:dyDescent="0.2">
      <c r="A29" t="str">
        <f>tSample_mV01!A42</f>
        <v>PCB27</v>
      </c>
      <c r="B29">
        <f>IFERROR(IF(tSample_mV01!B$14&gt;=1,tSample_mV01!B42/1,tSample_mV01!B42/tSample_mV01!B$14),"NA")</f>
        <v>0.36422357035798852</v>
      </c>
      <c r="C29">
        <f>IFERROR(IF(tSample_mV01!C$14&gt;=1,tSample_mV01!C42/1,tSample_mV01!C42/tSample_mV01!C$14),"NA")</f>
        <v>0.15868471401810019</v>
      </c>
      <c r="D29">
        <f>IFERROR(IF(tSample_mV01!D$14&gt;=1,tSample_mV01!D42/1,tSample_mV01!D42/tSample_mV01!D$14),"NA")</f>
        <v>0.11690591661095831</v>
      </c>
      <c r="E29">
        <f>IFERROR(IF(tSample_mV01!E$14&gt;=1,tSample_mV01!E42/1,tSample_mV01!E42/tSample_mV01!E$14),"NA")</f>
        <v>0.25458089240063525</v>
      </c>
      <c r="F29">
        <f>IFERROR(IF(tSample_mV01!F$14&gt;=1,tSample_mV01!F42/1,tSample_mV01!F42/tSample_mV01!F$14),"NA")</f>
        <v>0.59897880024941974</v>
      </c>
      <c r="G29">
        <f>IFERROR(IF(tSample_mV01!G$14&gt;=1,tSample_mV01!G42/1,tSample_mV01!G42/tSample_mV01!G$14),"NA")</f>
        <v>0.13410400721966997</v>
      </c>
      <c r="H29">
        <f>IFERROR(IF(tSample_mV01!H$14&gt;=1,tSample_mV01!H42/1,tSample_mV01!H42/tSample_mV01!H$14),"NA")</f>
        <v>0.54759715355445571</v>
      </c>
      <c r="I29">
        <f>IFERROR(IF(tSample_mV01!I$14&gt;=1,tSample_mV01!I42/1,tSample_mV01!I42/tSample_mV01!I$14),"NA")</f>
        <v>0.10320670512625463</v>
      </c>
      <c r="J29">
        <f>IFERROR(IF(tSample_mV01!J$14&gt;=1,tSample_mV01!J42/1,tSample_mV01!J42/tSample_mV01!J$14),"NA")</f>
        <v>0.11745296220752154</v>
      </c>
      <c r="K29">
        <f>IFERROR(IF(tSample_mV01!K$14&gt;=1,tSample_mV01!K42/1,tSample_mV01!K42/tSample_mV01!K$14),"NA")</f>
        <v>0.10053077205304298</v>
      </c>
      <c r="L29">
        <f>IFERROR(IF(tSample_mV01!L$14&gt;=1,tSample_mV01!L42/1,tSample_mV01!L42/tSample_mV01!L$14),"NA")</f>
        <v>9.4931418030741427E-2</v>
      </c>
      <c r="M29">
        <f>IFERROR(IF(tSample_mV01!M$14&gt;=1,tSample_mV01!M42/1,tSample_mV01!M42/tSample_mV01!M$14),"NA")</f>
        <v>0.28728307683428744</v>
      </c>
      <c r="N29">
        <f>IFERROR(IF(tSample_mV01!N$6&gt;=1,tSample_mV01!N42/1,tSample_mV01!N42/tSample_mV01!N$6),"NA")</f>
        <v>0.60206570773019363</v>
      </c>
      <c r="O29">
        <f>IFERROR(IF(tSample_mV01!O$6&gt;=1,tSample_mV01!O42/1,tSample_mV01!O42/tSample_mV01!O$6),"NA")</f>
        <v>2.151601080533152</v>
      </c>
      <c r="P29">
        <f>IFERROR(IF(tSample_mV01!P$6&gt;=1,tSample_mV01!P42/1,tSample_mV01!P42/tSample_mV01!P$6),"NA")</f>
        <v>0.51954188321519401</v>
      </c>
      <c r="Q29">
        <f>IFERROR(IF(tSample_mV01!Q$6&gt;=1,tSample_mV01!Q42/1,tSample_mV01!Q42/tSample_mV01!Q$6),"NA")</f>
        <v>0.90397057490977295</v>
      </c>
      <c r="R29">
        <f>IFERROR(IF(tSample_mV01!R$6&gt;=1,tSample_mV01!R42/1,tSample_mV01!R42/tSample_mV01!R$6),"NA")</f>
        <v>0.29748567012143401</v>
      </c>
      <c r="S29">
        <f>IFERROR(IF(tSample_mV01!S$6&gt;=1,tSample_mV01!S42/1,tSample_mV01!S42/tSample_mV01!S$6),"NA")</f>
        <v>0.379395774981379</v>
      </c>
      <c r="T29">
        <f>IFERROR(IF(tSample_mV01!T$6&gt;=1,tSample_mV01!T42/1,tSample_mV01!T42/tSample_mV01!T$6),"NA")</f>
        <v>0.29838885421717692</v>
      </c>
      <c r="U29">
        <f>IFERROR(IF(tSample_mV01!U$6&gt;=1,tSample_mV01!U42/1,tSample_mV01!U42/tSample_mV01!U$6),"NA")</f>
        <v>0.89354678340918747</v>
      </c>
      <c r="V29">
        <f>IFERROR(IF(tSample_mV01!V$6&gt;=1,tSample_mV01!V42/1,tSample_mV01!V42/tSample_mV01!V$6),"NA")</f>
        <v>3.4321262544164139</v>
      </c>
      <c r="W29">
        <f>IFERROR(IF(tSample_mV01!W$6&gt;=1,tSample_mV01!W42/1,tSample_mV01!W42/tSample_mV01!W$6),"NA")</f>
        <v>0.22036917597266073</v>
      </c>
      <c r="X29">
        <f>IFERROR(IF(tSample_mV01!X$6&gt;=1,tSample_mV01!X42/1,tSample_mV01!X42/tSample_mV01!X$6),"NA")</f>
        <v>5.681267965591565</v>
      </c>
      <c r="Y29">
        <f>IFERROR(IF(tSample_mV01!Y$6&gt;=1,tSample_mV01!Y42/1,tSample_mV01!Y42/tSample_mV01!Y$6),"NA")</f>
        <v>0.30593046424858467</v>
      </c>
      <c r="Z29">
        <f>IFERROR(IF(tSample_mV01!Z$6&gt;=1,tSample_mV01!Z42/1,tSample_mV01!Z42/tSample_mV01!Z$6),"NA")</f>
        <v>0.25284082074829428</v>
      </c>
      <c r="AA29">
        <f>IFERROR(IF(tSample_mV01!AA$6&gt;=1,tSample_mV01!AA42/1,tSample_mV01!AA42/tSample_mV01!AA$6),"NA")</f>
        <v>0.85613761430374968</v>
      </c>
      <c r="AB29">
        <f>IFERROR(IF(tSample_mV01!AB$6&gt;=1,tSample_mV01!AB42/1,tSample_mV01!AB42/tSample_mV01!AB$6),"NA")</f>
        <v>0.98641767559195925</v>
      </c>
      <c r="AC29">
        <f>IFERROR(IF(tSample_mV01!AC$6&gt;=1,tSample_mV01!AC42/1,tSample_mV01!AC42/tSample_mV01!AC$6),"NA")</f>
        <v>0.95781386627697984</v>
      </c>
      <c r="AD29">
        <f>IFERROR(IF(tSample_mV01!AD$6&gt;=1,tSample_mV01!AD42/1,tSample_mV01!AD42/tSample_mV01!AD$6),"NA")</f>
        <v>2.2325665626298177</v>
      </c>
      <c r="AE29">
        <f>IFERROR(IF(tSample_mV01!AE$6&gt;=1,tSample_mV01!AE42/1,tSample_mV01!AE42/tSample_mV01!AE$6),"NA")</f>
        <v>0.33189165757580946</v>
      </c>
      <c r="AF29">
        <f>IFERROR(IF(tSample_mV01!AF$14&gt;=1,tSample_mV01!AF42/1,tSample_mV01!AF42/tSample_mV01!AF$14),"NA")</f>
        <v>0.34114542741485104</v>
      </c>
      <c r="AG29">
        <f>IFERROR(IF(tSample_mV01!AG$14&gt;=1,tSample_mV01!AG42/1,tSample_mV01!AG42/tSample_mV01!AG$14),"NA")</f>
        <v>0.43942907548097959</v>
      </c>
      <c r="AH29">
        <f>IFERROR(IF(tSample_mV01!AH$14&gt;=1,tSample_mV01!AH42/1,tSample_mV01!AH42/tSample_mV01!AH$14),"NA")</f>
        <v>0.69789675635527026</v>
      </c>
      <c r="AI29">
        <f>IFERROR(IF(tSample_mV01!AI$14&gt;=1,tSample_mV01!AI42/1,tSample_mV01!AI42/tSample_mV01!AI$14),"NA")</f>
        <v>0.28828328311762003</v>
      </c>
      <c r="AJ29">
        <f>IFERROR(IF(tSample_mV01!AJ$14&gt;=1,tSample_mV01!AJ42/1,tSample_mV01!AJ42/tSample_mV01!AJ$14),"NA")</f>
        <v>0.35567812239873314</v>
      </c>
      <c r="AK29">
        <f>IFERROR(IF(tSample_mV01!AK$14&gt;=1,tSample_mV01!AK42/1,tSample_mV01!AK42/tSample_mV01!AK$14),"NA")</f>
        <v>0.16343865338027119</v>
      </c>
      <c r="AL29">
        <f>IFERROR(IF(tSample_mV01!AL$14&gt;=1,tSample_mV01!AL42/1,tSample_mV01!AL42/tSample_mV01!AL$14),"NA")</f>
        <v>0.38328117330215233</v>
      </c>
      <c r="AM29">
        <f>IFERROR(IF(tSample_mV01!AM$14&gt;=1,tSample_mV01!AM42/1,tSample_mV01!AM42/tSample_mV01!AM$14),"NA")</f>
        <v>0.31420313563552343</v>
      </c>
      <c r="AN29">
        <f>IFERROR(IF(tSample_mV01!AN$6&gt;=1,tSample_mV01!AN42/1,tSample_mV01!AN42/tSample_mV01!AN$6),"NA")</f>
        <v>0.58819339103381696</v>
      </c>
      <c r="AO29">
        <f>IFERROR(IF(tSample_mV01!AO$6&gt;=1,tSample_mV01!AO42/1,tSample_mV01!AO42/tSample_mV01!AO$6),"NA")</f>
        <v>0.30084715272476997</v>
      </c>
      <c r="AP29">
        <f>IFERROR(IF(tSample_mV01!AP$6&gt;=1,tSample_mV01!AP42/1,tSample_mV01!AP42/tSample_mV01!AP$6),"NA")</f>
        <v>0.17501624238479599</v>
      </c>
      <c r="AQ29">
        <f>IFERROR(IF(tSample_mV01!AQ$6&gt;=1,tSample_mV01!AQ42/1,tSample_mV01!AQ42/tSample_mV01!AQ$6),"NA")</f>
        <v>0.120143762656985</v>
      </c>
      <c r="AR29">
        <f>IFERROR(IF(tSample_mV01!AR$6&gt;=1,tSample_mV01!AR42/1,tSample_mV01!AR42/tSample_mV01!AR$6),"NA")</f>
        <v>0.65821159958656195</v>
      </c>
      <c r="AS29">
        <f>IFERROR(IF(tSample_mV01!AS$6&gt;=1,tSample_mV01!AS42/1,tSample_mV01!AS42/tSample_mV01!AS$6),"NA")</f>
        <v>0.176162801542982</v>
      </c>
      <c r="AT29">
        <f>IFERROR(IF(tSample_mV01!AT$6&gt;=1,tSample_mV01!AT42/1,tSample_mV01!AT42/tSample_mV01!AT$6),"NA")</f>
        <v>0.18732864757422199</v>
      </c>
      <c r="AU29">
        <f>IFERROR(IF(tSample_mV01!AU$6&gt;=1,tSample_mV01!AU42/1,tSample_mV01!AU42/tSample_mV01!AU$6),"NA")</f>
        <v>0.16517401079437899</v>
      </c>
      <c r="AV29">
        <f>IFERROR(IF(tSample_mV01!AV$6&gt;=1,tSample_mV01!AV42/1,tSample_mV01!AV42/tSample_mV01!AV$6),"NA")</f>
        <v>0.177329524970887</v>
      </c>
      <c r="AW29">
        <f>IFERROR(IF(tSample_mV01!AW$6&gt;=1,tSample_mV01!AW42/1,tSample_mV01!AW42/tSample_mV01!AW$6),"NA")</f>
        <v>0.22373187342574299</v>
      </c>
      <c r="AX29">
        <f>IFERROR(IF(tSample_mV01!AX$6&gt;=1,tSample_mV01!AX42/1,tSample_mV01!AX42/tSample_mV01!AX$6),"NA")</f>
        <v>0.27400015693909002</v>
      </c>
      <c r="AY29">
        <f>IFERROR(IF(tSample_mV01!AY$6&gt;=1,tSample_mV01!AY42/1,tSample_mV01!AY42/tSample_mV01!AY$6),"NA")</f>
        <v>0.25908920873138003</v>
      </c>
      <c r="AZ29">
        <f>IFERROR(IF(tSample_mV01!AZ$6&gt;=1,tSample_mV01!AZ42/1,tSample_mV01!AZ42/tSample_mV01!AZ$6),"NA")</f>
        <v>0.13031149720638799</v>
      </c>
      <c r="BA29">
        <f>IFERROR(IF(tSample_mV01!BA$6&gt;=1,tSample_mV01!BA42/1,tSample_mV01!BA42/tSample_mV01!BA$6),"NA")</f>
        <v>6.061557533179348E-2</v>
      </c>
      <c r="BB29">
        <f>IFERROR(IF(tSample_mV01!BB$6&gt;=1,tSample_mV01!BB42/1,tSample_mV01!BB42/tSample_mV01!BB$6),"NA")</f>
        <v>0.15638498123530814</v>
      </c>
      <c r="BC29">
        <f>IFERROR(IF(tSample_mV01!BC$6&gt;=1,tSample_mV01!BC42/1,tSample_mV01!BC42/tSample_mV01!BC$6),"NA")</f>
        <v>0.13941159267992767</v>
      </c>
      <c r="BD29">
        <f>IFERROR(IF(tSample_mV01!BD$6&gt;=1,tSample_mV01!BD42/1,tSample_mV01!BD42/tSample_mV01!BD$6),"NA")</f>
        <v>0.31050747696216208</v>
      </c>
      <c r="BE29">
        <f>IFERROR(IF(tSample_mV01!BE$6&gt;=1,tSample_mV01!BE42/1,tSample_mV01!BE42/tSample_mV01!BE$6),"NA")</f>
        <v>9.1080325836953205E-2</v>
      </c>
      <c r="BF29">
        <f>IFERROR(IF(tSample_mV01!BF$6&gt;=1,tSample_mV01!BF42/1,tSample_mV01!BF42/tSample_mV01!BF$6),"NA")</f>
        <v>0.29753537223641457</v>
      </c>
      <c r="BG29">
        <f>IFERROR(IF(tSample_mV01!BG$6&gt;=1,tSample_mV01!BG42/1,tSample_mV01!BG42/tSample_mV01!BG$6),"NA")</f>
        <v>0.146224471910714</v>
      </c>
      <c r="BH29">
        <f>IFERROR(IF(tSample_mV01!BH$6&gt;=1,tSample_mV01!BH42/1,tSample_mV01!BH42/tSample_mV01!BH$6),"NA")</f>
        <v>0.138499552036737</v>
      </c>
      <c r="BI29">
        <f>IFERROR(IF(tSample_mV01!BI$6&gt;=1,tSample_mV01!BI42/1,tSample_mV01!BI42/tSample_mV01!BI$6),"NA")</f>
        <v>8.26739330768268E-2</v>
      </c>
      <c r="BJ29">
        <f>IFERROR(IF(tSample_mV01!BJ$6&gt;=1,tSample_mV01!BJ42/1,tSample_mV01!BJ42/tSample_mV01!BJ$6),"NA")</f>
        <v>9.4640127559098605E-2</v>
      </c>
      <c r="BK29">
        <f>IFERROR(IF(tSample_mV01!BK$6&gt;=1,tSample_mV01!BK42/1,tSample_mV01!BK42/tSample_mV01!BK$6),"NA")</f>
        <v>8.6001454520350795E-2</v>
      </c>
    </row>
    <row r="30" spans="1:63" x14ac:dyDescent="0.2">
      <c r="A30" t="str">
        <f>tSample_mV01!A43</f>
        <v>PCB31</v>
      </c>
      <c r="B30">
        <f>IFERROR(IF(tSample_mV01!B$14&gt;=1,tSample_mV01!B43/1,tSample_mV01!B43/tSample_mV01!B$14),"NA")</f>
        <v>4.3413760492053042</v>
      </c>
      <c r="C30">
        <f>IFERROR(IF(tSample_mV01!C$14&gt;=1,tSample_mV01!C43/1,tSample_mV01!C43/tSample_mV01!C$14),"NA")</f>
        <v>1.8002794551259138</v>
      </c>
      <c r="D30">
        <f>IFERROR(IF(tSample_mV01!D$14&gt;=1,tSample_mV01!D43/1,tSample_mV01!D43/tSample_mV01!D$14),"NA")</f>
        <v>1.0148316865213987</v>
      </c>
      <c r="E30">
        <f>IFERROR(IF(tSample_mV01!E$14&gt;=1,tSample_mV01!E43/1,tSample_mV01!E43/tSample_mV01!E$14),"NA")</f>
        <v>3.787278737060543</v>
      </c>
      <c r="F30">
        <f>IFERROR(IF(tSample_mV01!F$14&gt;=1,tSample_mV01!F43/1,tSample_mV01!F43/tSample_mV01!F$14),"NA")</f>
        <v>9.8810449576507082</v>
      </c>
      <c r="G30">
        <f>IFERROR(IF(tSample_mV01!G$14&gt;=1,tSample_mV01!G43/1,tSample_mV01!G43/tSample_mV01!G$14),"NA")</f>
        <v>1.6055748190775871</v>
      </c>
      <c r="H30">
        <f>IFERROR(IF(tSample_mV01!H$14&gt;=1,tSample_mV01!H43/1,tSample_mV01!H43/tSample_mV01!H$14),"NA")</f>
        <v>22.701127115852547</v>
      </c>
      <c r="I30">
        <f>IFERROR(IF(tSample_mV01!I$14&gt;=1,tSample_mV01!I43/1,tSample_mV01!I43/tSample_mV01!I$14),"NA")</f>
        <v>3.411042406292716</v>
      </c>
      <c r="J30">
        <f>IFERROR(IF(tSample_mV01!J$14&gt;=1,tSample_mV01!J43/1,tSample_mV01!J43/tSample_mV01!J$14),"NA")</f>
        <v>3.8534864399990738</v>
      </c>
      <c r="K30">
        <f>IFERROR(IF(tSample_mV01!K$14&gt;=1,tSample_mV01!K43/1,tSample_mV01!K43/tSample_mV01!K$14),"NA")</f>
        <v>5.6763284270767276</v>
      </c>
      <c r="L30">
        <f>IFERROR(IF(tSample_mV01!L$14&gt;=1,tSample_mV01!L43/1,tSample_mV01!L43/tSample_mV01!L$14),"NA")</f>
        <v>2.8863853792793752</v>
      </c>
      <c r="M30">
        <f>IFERROR(IF(tSample_mV01!M$14&gt;=1,tSample_mV01!M43/1,tSample_mV01!M43/tSample_mV01!M$14),"NA")</f>
        <v>11.450397049861241</v>
      </c>
      <c r="N30">
        <f>IFERROR(IF(tSample_mV01!N$6&gt;=1,tSample_mV01!N43/1,tSample_mV01!N43/tSample_mV01!N$6),"NA")</f>
        <v>6.7568508179768889</v>
      </c>
      <c r="O30">
        <f>IFERROR(IF(tSample_mV01!O$6&gt;=1,tSample_mV01!O43/1,tSample_mV01!O43/tSample_mV01!O$6),"NA")</f>
        <v>25.397770732435738</v>
      </c>
      <c r="P30">
        <f>IFERROR(IF(tSample_mV01!P$6&gt;=1,tSample_mV01!P43/1,tSample_mV01!P43/tSample_mV01!P$6),"NA")</f>
        <v>5.8184317587890098</v>
      </c>
      <c r="Q30">
        <f>IFERROR(IF(tSample_mV01!Q$6&gt;=1,tSample_mV01!Q43/1,tSample_mV01!Q43/tSample_mV01!Q$6),"NA")</f>
        <v>23.712986825330201</v>
      </c>
      <c r="R30">
        <f>IFERROR(IF(tSample_mV01!R$6&gt;=1,tSample_mV01!R43/1,tSample_mV01!R43/tSample_mV01!R$6),"NA")</f>
        <v>3.38527075058236</v>
      </c>
      <c r="S30">
        <f>IFERROR(IF(tSample_mV01!S$6&gt;=1,tSample_mV01!S43/1,tSample_mV01!S43/tSample_mV01!S$6),"NA")</f>
        <v>5.1044892450967003</v>
      </c>
      <c r="T30">
        <f>IFERROR(IF(tSample_mV01!T$6&gt;=1,tSample_mV01!T43/1,tSample_mV01!T43/tSample_mV01!T$6),"NA")</f>
        <v>3.3261284676994451</v>
      </c>
      <c r="U30">
        <f>IFERROR(IF(tSample_mV01!U$6&gt;=1,tSample_mV01!U43/1,tSample_mV01!U43/tSample_mV01!U$6),"NA")</f>
        <v>11.027990847451829</v>
      </c>
      <c r="V30">
        <f>IFERROR(IF(tSample_mV01!V$6&gt;=1,tSample_mV01!V43/1,tSample_mV01!V43/tSample_mV01!V$6),"NA")</f>
        <v>53.470046265642445</v>
      </c>
      <c r="W30">
        <f>IFERROR(IF(tSample_mV01!W$6&gt;=1,tSample_mV01!W43/1,tSample_mV01!W43/tSample_mV01!W$6),"NA")</f>
        <v>2.5667293139077385</v>
      </c>
      <c r="X30">
        <f>IFERROR(IF(tSample_mV01!X$6&gt;=1,tSample_mV01!X43/1,tSample_mV01!X43/tSample_mV01!X$6),"NA")</f>
        <v>65.778648213484431</v>
      </c>
      <c r="Y30">
        <f>IFERROR(IF(tSample_mV01!Y$6&gt;=1,tSample_mV01!Y43/1,tSample_mV01!Y43/tSample_mV01!Y$6),"NA")</f>
        <v>2.7682764180368036</v>
      </c>
      <c r="Z30">
        <f>IFERROR(IF(tSample_mV01!Z$6&gt;=1,tSample_mV01!Z43/1,tSample_mV01!Z43/tSample_mV01!Z$6),"NA")</f>
        <v>2.5462610095182572</v>
      </c>
      <c r="AA30">
        <f>IFERROR(IF(tSample_mV01!AA$6&gt;=1,tSample_mV01!AA43/1,tSample_mV01!AA43/tSample_mV01!AA$6),"NA")</f>
        <v>11.959074046429729</v>
      </c>
      <c r="AB30">
        <f>IFERROR(IF(tSample_mV01!AB$6&gt;=1,tSample_mV01!AB43/1,tSample_mV01!AB43/tSample_mV01!AB$6),"NA")</f>
        <v>15.247350571196895</v>
      </c>
      <c r="AC30">
        <f>IFERROR(IF(tSample_mV01!AC$6&gt;=1,tSample_mV01!AC43/1,tSample_mV01!AC43/tSample_mV01!AC$6),"NA")</f>
        <v>15.044559211417633</v>
      </c>
      <c r="AD30">
        <f>IFERROR(IF(tSample_mV01!AD$6&gt;=1,tSample_mV01!AD43/1,tSample_mV01!AD43/tSample_mV01!AD$6),"NA")</f>
        <v>78.1640521965071</v>
      </c>
      <c r="AE30">
        <f>IFERROR(IF(tSample_mV01!AE$6&gt;=1,tSample_mV01!AE43/1,tSample_mV01!AE43/tSample_mV01!AE$6),"NA")</f>
        <v>3.8963673629225331</v>
      </c>
      <c r="AF30">
        <f>IFERROR(IF(tSample_mV01!AF$14&gt;=1,tSample_mV01!AF43/1,tSample_mV01!AF43/tSample_mV01!AF$14),"NA")</f>
        <v>3.6129240903666635</v>
      </c>
      <c r="AG30">
        <f>IFERROR(IF(tSample_mV01!AG$14&gt;=1,tSample_mV01!AG43/1,tSample_mV01!AG43/tSample_mV01!AG$14),"NA")</f>
        <v>4.1384791564565422</v>
      </c>
      <c r="AH30">
        <f>IFERROR(IF(tSample_mV01!AH$14&gt;=1,tSample_mV01!AH43/1,tSample_mV01!AH43/tSample_mV01!AH$14),"NA")</f>
        <v>8.8868756934043489</v>
      </c>
      <c r="AI30">
        <f>IFERROR(IF(tSample_mV01!AI$14&gt;=1,tSample_mV01!AI43/1,tSample_mV01!AI43/tSample_mV01!AI$14),"NA")</f>
        <v>2.90828288387234</v>
      </c>
      <c r="AJ30">
        <f>IFERROR(IF(tSample_mV01!AJ$14&gt;=1,tSample_mV01!AJ43/1,tSample_mV01!AJ43/tSample_mV01!AJ$14),"NA")</f>
        <v>4.3446557953728604</v>
      </c>
      <c r="AK30">
        <f>IFERROR(IF(tSample_mV01!AK$14&gt;=1,tSample_mV01!AK43/1,tSample_mV01!AK43/tSample_mV01!AK$14),"NA")</f>
        <v>1.6367196114114355</v>
      </c>
      <c r="AL30">
        <f>IFERROR(IF(tSample_mV01!AL$14&gt;=1,tSample_mV01!AL43/1,tSample_mV01!AL43/tSample_mV01!AL$14),"NA")</f>
        <v>5.086778220849137</v>
      </c>
      <c r="AM30">
        <f>IFERROR(IF(tSample_mV01!AM$14&gt;=1,tSample_mV01!AM43/1,tSample_mV01!AM43/tSample_mV01!AM$14),"NA")</f>
        <v>4.2475496699510407</v>
      </c>
      <c r="AN30">
        <f>IFERROR(IF(tSample_mV01!AN$6&gt;=1,tSample_mV01!AN43/1,tSample_mV01!AN43/tSample_mV01!AN$6),"NA")</f>
        <v>9.4655500667602901</v>
      </c>
      <c r="AO30">
        <f>IFERROR(IF(tSample_mV01!AO$6&gt;=1,tSample_mV01!AO43/1,tSample_mV01!AO43/tSample_mV01!AO$6),"NA")</f>
        <v>4.5082810351270801</v>
      </c>
      <c r="AP30">
        <f>IFERROR(IF(tSample_mV01!AP$6&gt;=1,tSample_mV01!AP43/1,tSample_mV01!AP43/tSample_mV01!AP$6),"NA")</f>
        <v>1.6425621809512501</v>
      </c>
      <c r="AQ30">
        <f>IFERROR(IF(tSample_mV01!AQ$6&gt;=1,tSample_mV01!AQ43/1,tSample_mV01!AQ43/tSample_mV01!AQ$6),"NA")</f>
        <v>1.0481795967857599</v>
      </c>
      <c r="AR30">
        <f>IFERROR(IF(tSample_mV01!AR$6&gt;=1,tSample_mV01!AR43/1,tSample_mV01!AR43/tSample_mV01!AR$6),"NA")</f>
        <v>8.8540214783350102</v>
      </c>
      <c r="AS30">
        <f>IFERROR(IF(tSample_mV01!AS$6&gt;=1,tSample_mV01!AS43/1,tSample_mV01!AS43/tSample_mV01!AS$6),"NA")</f>
        <v>1.5630241241167599</v>
      </c>
      <c r="AT30">
        <f>IFERROR(IF(tSample_mV01!AT$6&gt;=1,tSample_mV01!AT43/1,tSample_mV01!AT43/tSample_mV01!AT$6),"NA")</f>
        <v>2.4730444375827401</v>
      </c>
      <c r="AU30">
        <f>IFERROR(IF(tSample_mV01!AU$6&gt;=1,tSample_mV01!AU43/1,tSample_mV01!AU43/tSample_mV01!AU$6),"NA")</f>
        <v>1.7142865552789699</v>
      </c>
      <c r="AV30">
        <f>IFERROR(IF(tSample_mV01!AV$6&gt;=1,tSample_mV01!AV43/1,tSample_mV01!AV43/tSample_mV01!AV$6),"NA")</f>
        <v>3.0268447420859101</v>
      </c>
      <c r="AW30">
        <f>IFERROR(IF(tSample_mV01!AW$6&gt;=1,tSample_mV01!AW43/1,tSample_mV01!AW43/tSample_mV01!AW$6),"NA")</f>
        <v>2.7208938566507501</v>
      </c>
      <c r="AX30">
        <f>IFERROR(IF(tSample_mV01!AX$6&gt;=1,tSample_mV01!AX43/1,tSample_mV01!AX43/tSample_mV01!AX$6),"NA")</f>
        <v>2.8806618093777199</v>
      </c>
      <c r="AY30">
        <f>IFERROR(IF(tSample_mV01!AY$6&gt;=1,tSample_mV01!AY43/1,tSample_mV01!AY43/tSample_mV01!AY$6),"NA")</f>
        <v>2.66691263609995</v>
      </c>
      <c r="AZ30">
        <f>IFERROR(IF(tSample_mV01!AZ$6&gt;=1,tSample_mV01!AZ43/1,tSample_mV01!AZ43/tSample_mV01!AZ$6),"NA")</f>
        <v>1.9990407749508026</v>
      </c>
      <c r="BA30">
        <f>IFERROR(IF(tSample_mV01!BA$6&gt;=1,tSample_mV01!BA43/1,tSample_mV01!BA43/tSample_mV01!BA$6),"NA")</f>
        <v>0.61358479871953131</v>
      </c>
      <c r="BB30">
        <f>IFERROR(IF(tSample_mV01!BB$6&gt;=1,tSample_mV01!BB43/1,tSample_mV01!BB43/tSample_mV01!BB$6),"NA")</f>
        <v>1.6834623506359572</v>
      </c>
      <c r="BC30">
        <f>IFERROR(IF(tSample_mV01!BC$6&gt;=1,tSample_mV01!BC43/1,tSample_mV01!BC43/tSample_mV01!BC$6),"NA")</f>
        <v>1.4738126377745411</v>
      </c>
      <c r="BD30">
        <f>IFERROR(IF(tSample_mV01!BD$6&gt;=1,tSample_mV01!BD43/1,tSample_mV01!BD43/tSample_mV01!BD$6),"NA")</f>
        <v>9.8603757033809387</v>
      </c>
      <c r="BE30">
        <f>IFERROR(IF(tSample_mV01!BE$6&gt;=1,tSample_mV01!BE43/1,tSample_mV01!BE43/tSample_mV01!BE$6),"NA")</f>
        <v>0.96091572111603896</v>
      </c>
      <c r="BF30">
        <f>IFERROR(IF(tSample_mV01!BF$6&gt;=1,tSample_mV01!BF43/1,tSample_mV01!BF43/tSample_mV01!BF$6),"NA")</f>
        <v>13.467798326592661</v>
      </c>
      <c r="BG30">
        <f>IFERROR(IF(tSample_mV01!BG$6&gt;=1,tSample_mV01!BG43/1,tSample_mV01!BG43/tSample_mV01!BG$6),"NA")</f>
        <v>2.28305047328235</v>
      </c>
      <c r="BH30">
        <f>IFERROR(IF(tSample_mV01!BH$6&gt;=1,tSample_mV01!BH43/1,tSample_mV01!BH43/tSample_mV01!BH$6),"NA")</f>
        <v>1.7504836783055899</v>
      </c>
      <c r="BI30">
        <f>IFERROR(IF(tSample_mV01!BI$6&gt;=1,tSample_mV01!BI43/1,tSample_mV01!BI43/tSample_mV01!BI$6),"NA")</f>
        <v>1.0627121387723899</v>
      </c>
      <c r="BJ30">
        <f>IFERROR(IF(tSample_mV01!BJ$6&gt;=1,tSample_mV01!BJ43/1,tSample_mV01!BJ43/tSample_mV01!BJ$6),"NA")</f>
        <v>1.5402311986358399</v>
      </c>
      <c r="BK30">
        <f>IFERROR(IF(tSample_mV01!BK$6&gt;=1,tSample_mV01!BK43/1,tSample_mV01!BK43/tSample_mV01!BK$6),"NA")</f>
        <v>1.0333068655755899</v>
      </c>
    </row>
    <row r="31" spans="1:63" x14ac:dyDescent="0.2">
      <c r="A31" t="str">
        <f>tSample_mV01!A44</f>
        <v>PCB32</v>
      </c>
      <c r="B31">
        <f>IFERROR(IF(tSample_mV01!B$14&gt;=1,tSample_mV01!B44/1,tSample_mV01!B44/tSample_mV01!B$14),"NA")</f>
        <v>1.457394714268013</v>
      </c>
      <c r="C31">
        <f>IFERROR(IF(tSample_mV01!C$14&gt;=1,tSample_mV01!C44/1,tSample_mV01!C44/tSample_mV01!C$14),"NA")</f>
        <v>0.63766567453867062</v>
      </c>
      <c r="D31">
        <f>IFERROR(IF(tSample_mV01!D$14&gt;=1,tSample_mV01!D44/1,tSample_mV01!D44/tSample_mV01!D$14),"NA")</f>
        <v>0.44394446531314852</v>
      </c>
      <c r="E31">
        <f>IFERROR(IF(tSample_mV01!E$14&gt;=1,tSample_mV01!E44/1,tSample_mV01!E44/tSample_mV01!E$14),"NA")</f>
        <v>1.1504565764557304</v>
      </c>
      <c r="F31">
        <f>IFERROR(IF(tSample_mV01!F$14&gt;=1,tSample_mV01!F44/1,tSample_mV01!F44/tSample_mV01!F$14),"NA")</f>
        <v>2.5665435439567115</v>
      </c>
      <c r="G31">
        <f>IFERROR(IF(tSample_mV01!G$14&gt;=1,tSample_mV01!G44/1,tSample_mV01!G44/tSample_mV01!G$14),"NA")</f>
        <v>0.57473531134507239</v>
      </c>
      <c r="H31">
        <f>IFERROR(IF(tSample_mV01!H$14&gt;=1,tSample_mV01!H44/1,tSample_mV01!H44/tSample_mV01!H$14),"NA")</f>
        <v>5.7514590445530578</v>
      </c>
      <c r="I31">
        <f>IFERROR(IF(tSample_mV01!I$14&gt;=1,tSample_mV01!I44/1,tSample_mV01!I44/tSample_mV01!I$14),"NA")</f>
        <v>1.2668410873455132</v>
      </c>
      <c r="J31">
        <f>IFERROR(IF(tSample_mV01!J$14&gt;=1,tSample_mV01!J44/1,tSample_mV01!J44/tSample_mV01!J$14),"NA")</f>
        <v>1.2465855457125379</v>
      </c>
      <c r="K31">
        <f>IFERROR(IF(tSample_mV01!K$14&gt;=1,tSample_mV01!K44/1,tSample_mV01!K44/tSample_mV01!K$14),"NA")</f>
        <v>1.1851438351675565</v>
      </c>
      <c r="L31">
        <f>IFERROR(IF(tSample_mV01!L$14&gt;=1,tSample_mV01!L44/1,tSample_mV01!L44/tSample_mV01!L$14),"NA")</f>
        <v>0.9705927409931161</v>
      </c>
      <c r="M31">
        <f>IFERROR(IF(tSample_mV01!M$14&gt;=1,tSample_mV01!M44/1,tSample_mV01!M44/tSample_mV01!M$14),"NA")</f>
        <v>3.3487234730622935</v>
      </c>
      <c r="N31">
        <f>IFERROR(IF(tSample_mV01!N$6&gt;=1,tSample_mV01!N44/1,tSample_mV01!N44/tSample_mV01!N$6),"NA")</f>
        <v>2.5279226343063792</v>
      </c>
      <c r="O31">
        <f>IFERROR(IF(tSample_mV01!O$6&gt;=1,tSample_mV01!O44/1,tSample_mV01!O44/tSample_mV01!O$6),"NA")</f>
        <v>9.4125939274521482</v>
      </c>
      <c r="P31">
        <f>IFERROR(IF(tSample_mV01!P$6&gt;=1,tSample_mV01!P44/1,tSample_mV01!P44/tSample_mV01!P$6),"NA")</f>
        <v>2.0326068915396598</v>
      </c>
      <c r="Q31">
        <f>IFERROR(IF(tSample_mV01!Q$6&gt;=1,tSample_mV01!Q44/1,tSample_mV01!Q44/tSample_mV01!Q$6),"NA")</f>
        <v>4.9432863334666202</v>
      </c>
      <c r="R31">
        <f>IFERROR(IF(tSample_mV01!R$6&gt;=1,tSample_mV01!R44/1,tSample_mV01!R44/tSample_mV01!R$6),"NA")</f>
        <v>1.25048854216231</v>
      </c>
      <c r="S31">
        <f>IFERROR(IF(tSample_mV01!S$6&gt;=1,tSample_mV01!S44/1,tSample_mV01!S44/tSample_mV01!S$6),"NA")</f>
        <v>1.7306042992469699</v>
      </c>
      <c r="T31">
        <f>IFERROR(IF(tSample_mV01!T$6&gt;=1,tSample_mV01!T44/1,tSample_mV01!T44/tSample_mV01!T$6),"NA")</f>
        <v>1.3144071171267599</v>
      </c>
      <c r="U31">
        <f>IFERROR(IF(tSample_mV01!U$6&gt;=1,tSample_mV01!U44/1,tSample_mV01!U44/tSample_mV01!U$6),"NA")</f>
        <v>3.5762510250312154</v>
      </c>
      <c r="V31">
        <f>IFERROR(IF(tSample_mV01!V$6&gt;=1,tSample_mV01!V44/1,tSample_mV01!V44/tSample_mV01!V$6),"NA")</f>
        <v>16.442334515332462</v>
      </c>
      <c r="W31">
        <f>IFERROR(IF(tSample_mV01!W$6&gt;=1,tSample_mV01!W44/1,tSample_mV01!W44/tSample_mV01!W$6),"NA")</f>
        <v>0.9811621019434511</v>
      </c>
      <c r="X31">
        <f>IFERROR(IF(tSample_mV01!X$6&gt;=1,tSample_mV01!X44/1,tSample_mV01!X44/tSample_mV01!X$6),"NA")</f>
        <v>24.184516227862982</v>
      </c>
      <c r="Y31">
        <f>IFERROR(IF(tSample_mV01!Y$6&gt;=1,tSample_mV01!Y44/1,tSample_mV01!Y44/tSample_mV01!Y$6),"NA")</f>
        <v>1.0818504300160596</v>
      </c>
      <c r="Z31">
        <f>IFERROR(IF(tSample_mV01!Z$6&gt;=1,tSample_mV01!Z44/1,tSample_mV01!Z44/tSample_mV01!Z$6),"NA")</f>
        <v>0.91505112412013057</v>
      </c>
      <c r="AA31">
        <f>IFERROR(IF(tSample_mV01!AA$6&gt;=1,tSample_mV01!AA44/1,tSample_mV01!AA44/tSample_mV01!AA$6),"NA")</f>
        <v>3.5317152775720246</v>
      </c>
      <c r="AB31">
        <f>IFERROR(IF(tSample_mV01!AB$6&gt;=1,tSample_mV01!AB44/1,tSample_mV01!AB44/tSample_mV01!AB$6),"NA")</f>
        <v>4.0544040219092308</v>
      </c>
      <c r="AC31">
        <f>IFERROR(IF(tSample_mV01!AC$6&gt;=1,tSample_mV01!AC44/1,tSample_mV01!AC44/tSample_mV01!AC$6),"NA")</f>
        <v>4.0654368591776811</v>
      </c>
      <c r="AD31">
        <f>IFERROR(IF(tSample_mV01!AD$6&gt;=1,tSample_mV01!AD44/1,tSample_mV01!AD44/tSample_mV01!AD$6),"NA")</f>
        <v>16.045842947963834</v>
      </c>
      <c r="AE31">
        <f>IFERROR(IF(tSample_mV01!AE$6&gt;=1,tSample_mV01!AE44/1,tSample_mV01!AE44/tSample_mV01!AE$6),"NA")</f>
        <v>1.3267442589281129</v>
      </c>
      <c r="AF31">
        <f>IFERROR(IF(tSample_mV01!AF$14&gt;=1,tSample_mV01!AF44/1,tSample_mV01!AF44/tSample_mV01!AF$14),"NA")</f>
        <v>1.4105228617505667</v>
      </c>
      <c r="AG31">
        <f>IFERROR(IF(tSample_mV01!AG$14&gt;=1,tSample_mV01!AG44/1,tSample_mV01!AG44/tSample_mV01!AG$14),"NA")</f>
        <v>2.0346059581518343</v>
      </c>
      <c r="AH31">
        <f>IFERROR(IF(tSample_mV01!AH$14&gt;=1,tSample_mV01!AH44/1,tSample_mV01!AH44/tSample_mV01!AH$14),"NA")</f>
        <v>3.0027679319905065</v>
      </c>
      <c r="AI31">
        <f>IFERROR(IF(tSample_mV01!AI$14&gt;=1,tSample_mV01!AI44/1,tSample_mV01!AI44/tSample_mV01!AI$14),"NA")</f>
        <v>1.2482973951798899</v>
      </c>
      <c r="AJ31">
        <f>IFERROR(IF(tSample_mV01!AJ$14&gt;=1,tSample_mV01!AJ44/1,tSample_mV01!AJ44/tSample_mV01!AJ$14),"NA")</f>
        <v>1.4467809555832722</v>
      </c>
      <c r="AK31">
        <f>IFERROR(IF(tSample_mV01!AK$14&gt;=1,tSample_mV01!AK44/1,tSample_mV01!AK44/tSample_mV01!AK$14),"NA")</f>
        <v>0.60229771218812211</v>
      </c>
      <c r="AL31">
        <f>IFERROR(IF(tSample_mV01!AL$14&gt;=1,tSample_mV01!AL44/1,tSample_mV01!AL44/tSample_mV01!AL$14),"NA")</f>
        <v>1.7207900596488075</v>
      </c>
      <c r="AM31">
        <f>IFERROR(IF(tSample_mV01!AM$14&gt;=1,tSample_mV01!AM44/1,tSample_mV01!AM44/tSample_mV01!AM$14),"NA")</f>
        <v>1.4224490386617656</v>
      </c>
      <c r="AN31">
        <f>IFERROR(IF(tSample_mV01!AN$6&gt;=1,tSample_mV01!AN44/1,tSample_mV01!AN44/tSample_mV01!AN$6),"NA")</f>
        <v>2.4117166384798199</v>
      </c>
      <c r="AO31">
        <f>IFERROR(IF(tSample_mV01!AO$6&gt;=1,tSample_mV01!AO44/1,tSample_mV01!AO44/tSample_mV01!AO$6),"NA")</f>
        <v>1.27610975135097</v>
      </c>
      <c r="AP31">
        <f>IFERROR(IF(tSample_mV01!AP$6&gt;=1,tSample_mV01!AP44/1,tSample_mV01!AP44/tSample_mV01!AP$6),"NA")</f>
        <v>0.56583009296530296</v>
      </c>
      <c r="AQ31">
        <f>IFERROR(IF(tSample_mV01!AQ$6&gt;=1,tSample_mV01!AQ44/1,tSample_mV01!AQ44/tSample_mV01!AQ$6),"NA")</f>
        <v>0.440219832399325</v>
      </c>
      <c r="AR31">
        <f>IFERROR(IF(tSample_mV01!AR$6&gt;=1,tSample_mV01!AR44/1,tSample_mV01!AR44/tSample_mV01!AR$6),"NA")</f>
        <v>2.7746634446195699</v>
      </c>
      <c r="AS31">
        <f>IFERROR(IF(tSample_mV01!AS$6&gt;=1,tSample_mV01!AS44/1,tSample_mV01!AS44/tSample_mV01!AS$6),"NA")</f>
        <v>0.61657031567781995</v>
      </c>
      <c r="AT31">
        <f>IFERROR(IF(tSample_mV01!AT$6&gt;=1,tSample_mV01!AT44/1,tSample_mV01!AT44/tSample_mV01!AT$6),"NA")</f>
        <v>0.71309609332691704</v>
      </c>
      <c r="AU31">
        <f>IFERROR(IF(tSample_mV01!AU$6&gt;=1,tSample_mV01!AU44/1,tSample_mV01!AU44/tSample_mV01!AU$6),"NA")</f>
        <v>0.60691070892891497</v>
      </c>
      <c r="AV31">
        <f>IFERROR(IF(tSample_mV01!AV$6&gt;=1,tSample_mV01!AV44/1,tSample_mV01!AV44/tSample_mV01!AV$6),"NA")</f>
        <v>0.79642441120743501</v>
      </c>
      <c r="AW31">
        <f>IFERROR(IF(tSample_mV01!AW$6&gt;=1,tSample_mV01!AW44/1,tSample_mV01!AW44/tSample_mV01!AW$6),"NA")</f>
        <v>0.93741046092920599</v>
      </c>
      <c r="AX31">
        <f>IFERROR(IF(tSample_mV01!AX$6&gt;=1,tSample_mV01!AX44/1,tSample_mV01!AX44/tSample_mV01!AX$6),"NA")</f>
        <v>1.0238974615883001</v>
      </c>
      <c r="AY31">
        <f>IFERROR(IF(tSample_mV01!AY$6&gt;=1,tSample_mV01!AY44/1,tSample_mV01!AY44/tSample_mV01!AY$6),"NA")</f>
        <v>0.92492260246694202</v>
      </c>
      <c r="AZ31">
        <f>IFERROR(IF(tSample_mV01!AZ$6&gt;=1,tSample_mV01!AZ44/1,tSample_mV01!AZ44/tSample_mV01!AZ$6),"NA")</f>
        <v>0.51733426591964604</v>
      </c>
      <c r="BA31">
        <f>IFERROR(IF(tSample_mV01!BA$6&gt;=1,tSample_mV01!BA44/1,tSample_mV01!BA44/tSample_mV01!BA$6),"NA")</f>
        <v>0.22945679941603334</v>
      </c>
      <c r="BB31">
        <f>IFERROR(IF(tSample_mV01!BB$6&gt;=1,tSample_mV01!BB44/1,tSample_mV01!BB44/tSample_mV01!BB$6),"NA")</f>
        <v>0.55487925060391341</v>
      </c>
      <c r="BC31">
        <f>IFERROR(IF(tSample_mV01!BC$6&gt;=1,tSample_mV01!BC44/1,tSample_mV01!BC44/tSample_mV01!BC$6),"NA")</f>
        <v>0.56448172372956518</v>
      </c>
      <c r="BD31">
        <f>IFERROR(IF(tSample_mV01!BD$6&gt;=1,tSample_mV01!BD44/1,tSample_mV01!BD44/tSample_mV01!BD$6),"NA")</f>
        <v>2.1663727657847653</v>
      </c>
      <c r="BE31">
        <f>IFERROR(IF(tSample_mV01!BE$6&gt;=1,tSample_mV01!BE44/1,tSample_mV01!BE44/tSample_mV01!BE$6),"NA")</f>
        <v>0.33299150059423299</v>
      </c>
      <c r="BF31">
        <f>IFERROR(IF(tSample_mV01!BF$6&gt;=1,tSample_mV01!BF44/1,tSample_mV01!BF44/tSample_mV01!BF$6),"NA")</f>
        <v>2.6425495147509412</v>
      </c>
      <c r="BG31">
        <f>IFERROR(IF(tSample_mV01!BG$6&gt;=1,tSample_mV01!BG44/1,tSample_mV01!BG44/tSample_mV01!BG$6),"NA")</f>
        <v>0.70100340545616702</v>
      </c>
      <c r="BH31">
        <f>IFERROR(IF(tSample_mV01!BH$6&gt;=1,tSample_mV01!BH44/1,tSample_mV01!BH44/tSample_mV01!BH$6),"NA")</f>
        <v>0.53525624941319205</v>
      </c>
      <c r="BI31">
        <f>IFERROR(IF(tSample_mV01!BI$6&gt;=1,tSample_mV01!BI44/1,tSample_mV01!BI44/tSample_mV01!BI$6),"NA")</f>
        <v>0.38344198716205302</v>
      </c>
      <c r="BJ31">
        <f>IFERROR(IF(tSample_mV01!BJ$6&gt;=1,tSample_mV01!BJ44/1,tSample_mV01!BJ44/tSample_mV01!BJ$6),"NA")</f>
        <v>0.41693017960329598</v>
      </c>
      <c r="BK31">
        <f>IFERROR(IF(tSample_mV01!BK$6&gt;=1,tSample_mV01!BK44/1,tSample_mV01!BK44/tSample_mV01!BK$6),"NA")</f>
        <v>0.37720307568911798</v>
      </c>
    </row>
    <row r="32" spans="1:63" x14ac:dyDescent="0.2">
      <c r="A32" t="str">
        <f>tSample_mV01!A45</f>
        <v>PCB34</v>
      </c>
      <c r="B32">
        <f>IFERROR(IF(tSample_mV01!B$14&gt;=1,tSample_mV01!B45/1,tSample_mV01!B45/tSample_mV01!B$14),"NA")</f>
        <v>5.3421473872920537E-3</v>
      </c>
      <c r="C32">
        <f>IFERROR(IF(tSample_mV01!C$14&gt;=1,tSample_mV01!C45/1,tSample_mV01!C45/tSample_mV01!C$14),"NA")</f>
        <v>4.1521245007737776E-3</v>
      </c>
      <c r="D32">
        <f>IFERROR(IF(tSample_mV01!D$14&gt;=1,tSample_mV01!D45/1,tSample_mV01!D45/tSample_mV01!D$14),"NA")</f>
        <v>0</v>
      </c>
      <c r="E32">
        <f>IFERROR(IF(tSample_mV01!E$14&gt;=1,tSample_mV01!E45/1,tSample_mV01!E45/tSample_mV01!E$14),"NA")</f>
        <v>9.4307816082042639E-3</v>
      </c>
      <c r="F32">
        <f>IFERROR(IF(tSample_mV01!F$14&gt;=1,tSample_mV01!F45/1,tSample_mV01!F45/tSample_mV01!F$14),"NA")</f>
        <v>4.3286131007952561E-2</v>
      </c>
      <c r="G32">
        <f>IFERROR(IF(tSample_mV01!G$14&gt;=1,tSample_mV01!G45/1,tSample_mV01!G45/tSample_mV01!G$14),"NA")</f>
        <v>7.5794563331610457E-3</v>
      </c>
      <c r="H32">
        <f>IFERROR(IF(tSample_mV01!H$14&gt;=1,tSample_mV01!H45/1,tSample_mV01!H45/tSample_mV01!H$14),"NA")</f>
        <v>1.8582835327122241E-2</v>
      </c>
      <c r="I32">
        <f>IFERROR(IF(tSample_mV01!I$14&gt;=1,tSample_mV01!I45/1,tSample_mV01!I45/tSample_mV01!I$14),"NA")</f>
        <v>2.411759159611231E-2</v>
      </c>
      <c r="J32">
        <f>IFERROR(IF(tSample_mV01!J$14&gt;=1,tSample_mV01!J45/1,tSample_mV01!J45/tSample_mV01!J$14),"NA")</f>
        <v>1.9077765702259952E-2</v>
      </c>
      <c r="K32">
        <f>IFERROR(IF(tSample_mV01!K$14&gt;=1,tSample_mV01!K45/1,tSample_mV01!K45/tSample_mV01!K$14),"NA")</f>
        <v>3.8937427227122567E-2</v>
      </c>
      <c r="L32">
        <f>IFERROR(IF(tSample_mV01!L$14&gt;=1,tSample_mV01!L45/1,tSample_mV01!L45/tSample_mV01!L$14),"NA")</f>
        <v>7.5831605501012053E-3</v>
      </c>
      <c r="M32">
        <f>IFERROR(IF(tSample_mV01!M$14&gt;=1,tSample_mV01!M45/1,tSample_mV01!M45/tSample_mV01!M$14),"NA")</f>
        <v>0.11367556337729634</v>
      </c>
      <c r="N32">
        <f>IFERROR(IF(tSample_mV01!N$6&gt;=1,tSample_mV01!N45/1,tSample_mV01!N45/tSample_mV01!N$6),"NA")</f>
        <v>3.5370236215168029E-2</v>
      </c>
      <c r="O32">
        <f>IFERROR(IF(tSample_mV01!O$6&gt;=1,tSample_mV01!O45/1,tSample_mV01!O45/tSample_mV01!O$6),"NA")</f>
        <v>0.18610548693182294</v>
      </c>
      <c r="P32">
        <f>IFERROR(IF(tSample_mV01!P$6&gt;=1,tSample_mV01!P45/1,tSample_mV01!P45/tSample_mV01!P$6),"NA")</f>
        <v>1.55506194235593E-2</v>
      </c>
      <c r="Q32">
        <f>IFERROR(IF(tSample_mV01!Q$6&gt;=1,tSample_mV01!Q45/1,tSample_mV01!Q45/tSample_mV01!Q$6),"NA")</f>
        <v>0.109824884766829</v>
      </c>
      <c r="R32">
        <f>IFERROR(IF(tSample_mV01!R$6&gt;=1,tSample_mV01!R45/1,tSample_mV01!R45/tSample_mV01!R$6),"NA")</f>
        <v>1.5425974983181E-2</v>
      </c>
      <c r="S32">
        <f>IFERROR(IF(tSample_mV01!S$6&gt;=1,tSample_mV01!S45/1,tSample_mV01!S45/tSample_mV01!S$6),"NA")</f>
        <v>4.6911720847957999E-2</v>
      </c>
      <c r="T32">
        <f>IFERROR(IF(tSample_mV01!T$6&gt;=1,tSample_mV01!T45/1,tSample_mV01!T45/tSample_mV01!T$6),"NA")</f>
        <v>2.2831735394399318E-2</v>
      </c>
      <c r="U32">
        <f>IFERROR(IF(tSample_mV01!U$6&gt;=1,tSample_mV01!U45/1,tSample_mV01!U45/tSample_mV01!U$6),"NA")</f>
        <v>0.17219463577959432</v>
      </c>
      <c r="V32">
        <f>IFERROR(IF(tSample_mV01!V$6&gt;=1,tSample_mV01!V45/1,tSample_mV01!V45/tSample_mV01!V$6),"NA")</f>
        <v>0.26544280718095631</v>
      </c>
      <c r="W32">
        <f>IFERROR(IF(tSample_mV01!W$6&gt;=1,tSample_mV01!W45/1,tSample_mV01!W45/tSample_mV01!W$6),"NA")</f>
        <v>9.7619321446715118E-3</v>
      </c>
      <c r="X32">
        <f>IFERROR(IF(tSample_mV01!X$6&gt;=1,tSample_mV01!X45/1,tSample_mV01!X45/tSample_mV01!X$6),"NA")</f>
        <v>0.33328707630668836</v>
      </c>
      <c r="Y32">
        <f>IFERROR(IF(tSample_mV01!Y$6&gt;=1,tSample_mV01!Y45/1,tSample_mV01!Y45/tSample_mV01!Y$6),"NA")</f>
        <v>1.0929212940716053E-2</v>
      </c>
      <c r="Z32">
        <f>IFERROR(IF(tSample_mV01!Z$6&gt;=1,tSample_mV01!Z45/1,tSample_mV01!Z45/tSample_mV01!Z$6),"NA")</f>
        <v>3.1472298325157758E-2</v>
      </c>
      <c r="AA32">
        <f>IFERROR(IF(tSample_mV01!AA$6&gt;=1,tSample_mV01!AA45/1,tSample_mV01!AA45/tSample_mV01!AA$6),"NA")</f>
        <v>0.12082254160639766</v>
      </c>
      <c r="AB32">
        <f>IFERROR(IF(tSample_mV01!AB$6&gt;=1,tSample_mV01!AB45/1,tSample_mV01!AB45/tSample_mV01!AB$6),"NA")</f>
        <v>0.20201054500437626</v>
      </c>
      <c r="AC32">
        <f>IFERROR(IF(tSample_mV01!AC$6&gt;=1,tSample_mV01!AC45/1,tSample_mV01!AC45/tSample_mV01!AC$6),"NA")</f>
        <v>0.21404139888585871</v>
      </c>
      <c r="AD32">
        <f>IFERROR(IF(tSample_mV01!AD$6&gt;=1,tSample_mV01!AD45/1,tSample_mV01!AD45/tSample_mV01!AD$6),"NA")</f>
        <v>0.14998936558622372</v>
      </c>
      <c r="AE32">
        <f>IFERROR(IF(tSample_mV01!AE$6&gt;=1,tSample_mV01!AE45/1,tSample_mV01!AE45/tSample_mV01!AE$6),"NA")</f>
        <v>4.209665456398836E-2</v>
      </c>
      <c r="AF32">
        <f>IFERROR(IF(tSample_mV01!AF$14&gt;=1,tSample_mV01!AF45/1,tSample_mV01!AF45/tSample_mV01!AF$14),"NA")</f>
        <v>4.8110913431004904E-2</v>
      </c>
      <c r="AG32">
        <f>IFERROR(IF(tSample_mV01!AG$14&gt;=1,tSample_mV01!AG45/1,tSample_mV01!AG45/tSample_mV01!AG$14),"NA")</f>
        <v>6.8929767677305326E-2</v>
      </c>
      <c r="AH32">
        <f>IFERROR(IF(tSample_mV01!AH$14&gt;=1,tSample_mV01!AH45/1,tSample_mV01!AH45/tSample_mV01!AH$14),"NA")</f>
        <v>0.11115010658740644</v>
      </c>
      <c r="AI32">
        <f>IFERROR(IF(tSample_mV01!AI$14&gt;=1,tSample_mV01!AI45/1,tSample_mV01!AI45/tSample_mV01!AI$14),"NA")</f>
        <v>2.17737916549018E-2</v>
      </c>
      <c r="AJ32">
        <f>IFERROR(IF(tSample_mV01!AJ$14&gt;=1,tSample_mV01!AJ45/1,tSample_mV01!AJ45/tSample_mV01!AJ$14),"NA")</f>
        <v>5.7662886013503251E-2</v>
      </c>
      <c r="AK32">
        <f>IFERROR(IF(tSample_mV01!AK$14&gt;=1,tSample_mV01!AK45/1,tSample_mV01!AK45/tSample_mV01!AK$14),"NA")</f>
        <v>2.3715809222999779E-2</v>
      </c>
      <c r="AL32">
        <f>IFERROR(IF(tSample_mV01!AL$14&gt;=1,tSample_mV01!AL45/1,tSample_mV01!AL45/tSample_mV01!AL$14),"NA")</f>
        <v>6.532112881344819E-2</v>
      </c>
      <c r="AM32">
        <f>IFERROR(IF(tSample_mV01!AM$14&gt;=1,tSample_mV01!AM45/1,tSample_mV01!AM45/tSample_mV01!AM$14),"NA")</f>
        <v>1.7028601223956993E-2</v>
      </c>
      <c r="AN32">
        <f>IFERROR(IF(tSample_mV01!AN$6&gt;=1,tSample_mV01!AN45/1,tSample_mV01!AN45/tSample_mV01!AN$6),"NA")</f>
        <v>4.6918046912728703E-2</v>
      </c>
      <c r="AO32">
        <f>IFERROR(IF(tSample_mV01!AO$6&gt;=1,tSample_mV01!AO45/1,tSample_mV01!AO45/tSample_mV01!AO$6),"NA")</f>
        <v>1.0632695436795001E-2</v>
      </c>
      <c r="AP32">
        <f>IFERROR(IF(tSample_mV01!AP$6&gt;=1,tSample_mV01!AP45/1,tSample_mV01!AP45/tSample_mV01!AP$6),"NA")</f>
        <v>2.5938152963133301E-2</v>
      </c>
      <c r="AQ32">
        <f>IFERROR(IF(tSample_mV01!AQ$6&gt;=1,tSample_mV01!AQ45/1,tSample_mV01!AQ45/tSample_mV01!AQ$6),"NA")</f>
        <v>4.9953972377881697E-3</v>
      </c>
      <c r="AR32">
        <f>IFERROR(IF(tSample_mV01!AR$6&gt;=1,tSample_mV01!AR45/1,tSample_mV01!AR45/tSample_mV01!AR$6),"NA")</f>
        <v>0.12726339514719101</v>
      </c>
      <c r="AS32">
        <f>IFERROR(IF(tSample_mV01!AS$6&gt;=1,tSample_mV01!AS45/1,tSample_mV01!AS45/tSample_mV01!AS$6),"NA")</f>
        <v>6.7201287304840401E-3</v>
      </c>
      <c r="AT32">
        <f>IFERROR(IF(tSample_mV01!AT$6&gt;=1,tSample_mV01!AT45/1,tSample_mV01!AT45/tSample_mV01!AT$6),"NA")</f>
        <v>3.5779958418663903E-2</v>
      </c>
      <c r="AU32">
        <f>IFERROR(IF(tSample_mV01!AU$6&gt;=1,tSample_mV01!AU45/1,tSample_mV01!AU45/tSample_mV01!AU$6),"NA")</f>
        <v>1.1601711785059801E-2</v>
      </c>
      <c r="AV32">
        <f>IFERROR(IF(tSample_mV01!AV$6&gt;=1,tSample_mV01!AV45/1,tSample_mV01!AV45/tSample_mV01!AV$6),"NA")</f>
        <v>3.7519498199993499E-2</v>
      </c>
      <c r="AW32">
        <f>IFERROR(IF(tSample_mV01!AW$6&gt;=1,tSample_mV01!AW45/1,tSample_mV01!AW45/tSample_mV01!AW$6),"NA")</f>
        <v>1.7003916790947898E-2</v>
      </c>
      <c r="AX32">
        <f>IFERROR(IF(tSample_mV01!AX$6&gt;=1,tSample_mV01!AX45/1,tSample_mV01!AX45/tSample_mV01!AX$6),"NA")</f>
        <v>4.8265636839279299E-2</v>
      </c>
      <c r="AY32">
        <f>IFERROR(IF(tSample_mV01!AY$6&gt;=1,tSample_mV01!AY45/1,tSample_mV01!AY45/tSample_mV01!AY$6),"NA")</f>
        <v>2.8457761618412701E-2</v>
      </c>
      <c r="AZ32">
        <f>IFERROR(IF(tSample_mV01!AZ$6&gt;=1,tSample_mV01!AZ45/1,tSample_mV01!AZ45/tSample_mV01!AZ$6),"NA")</f>
        <v>2.7728429097495264E-2</v>
      </c>
      <c r="BA32">
        <f>IFERROR(IF(tSample_mV01!BA$6&gt;=1,tSample_mV01!BA45/1,tSample_mV01!BA45/tSample_mV01!BA$6),"NA")</f>
        <v>7.7087541011160287E-3</v>
      </c>
      <c r="BB32">
        <f>IFERROR(IF(tSample_mV01!BB$6&gt;=1,tSample_mV01!BB45/1,tSample_mV01!BB45/tSample_mV01!BB$6),"NA")</f>
        <v>2.8002903378078457E-2</v>
      </c>
      <c r="BC32">
        <f>IFERROR(IF(tSample_mV01!BC$6&gt;=1,tSample_mV01!BC45/1,tSample_mV01!BC45/tSample_mV01!BC$6),"NA")</f>
        <v>2.4903169918691282E-2</v>
      </c>
      <c r="BD32">
        <f>IFERROR(IF(tSample_mV01!BD$6&gt;=1,tSample_mV01!BD45/1,tSample_mV01!BD45/tSample_mV01!BD$6),"NA")</f>
        <v>3.095989780875702E-2</v>
      </c>
      <c r="BE32">
        <f>IFERROR(IF(tSample_mV01!BE$6&gt;=1,tSample_mV01!BE45/1,tSample_mV01!BE45/tSample_mV01!BE$6),"NA")</f>
        <v>8.5508973883711894E-3</v>
      </c>
      <c r="BF32">
        <f>IFERROR(IF(tSample_mV01!BF$6&gt;=1,tSample_mV01!BF45/1,tSample_mV01!BF45/tSample_mV01!BF$6),"NA")</f>
        <v>5.9384045191432172E-2</v>
      </c>
      <c r="BG32">
        <f>IFERROR(IF(tSample_mV01!BG$6&gt;=1,tSample_mV01!BG45/1,tSample_mV01!BG45/tSample_mV01!BG$6),"NA")</f>
        <v>1.40606558910588E-2</v>
      </c>
      <c r="BH32">
        <f>IFERROR(IF(tSample_mV01!BH$6&gt;=1,tSample_mV01!BH45/1,tSample_mV01!BH45/tSample_mV01!BH$6),"NA")</f>
        <v>3.6777096011592701E-2</v>
      </c>
      <c r="BI32">
        <f>IFERROR(IF(tSample_mV01!BI$6&gt;=1,tSample_mV01!BI45/1,tSample_mV01!BI45/tSample_mV01!BI$6),"NA")</f>
        <v>8.7765759170151097E-3</v>
      </c>
      <c r="BJ32">
        <f>IFERROR(IF(tSample_mV01!BJ$6&gt;=1,tSample_mV01!BJ45/1,tSample_mV01!BJ45/tSample_mV01!BJ$6),"NA")</f>
        <v>2.6883433552455399E-2</v>
      </c>
      <c r="BK32">
        <f>IFERROR(IF(tSample_mV01!BK$6&gt;=1,tSample_mV01!BK45/1,tSample_mV01!BK45/tSample_mV01!BK$6),"NA")</f>
        <v>8.2933573158180795E-3</v>
      </c>
    </row>
    <row r="33" spans="1:63" x14ac:dyDescent="0.2">
      <c r="A33" t="str">
        <f>tSample_mV01!A46</f>
        <v>PCB35</v>
      </c>
      <c r="B33">
        <f>IFERROR(IF(tSample_mV01!B$14&gt;=1,tSample_mV01!B46/1,tSample_mV01!B46/tSample_mV01!B$14),"NA")</f>
        <v>3.7469257141143603E-2</v>
      </c>
      <c r="C33">
        <f>IFERROR(IF(tSample_mV01!C$14&gt;=1,tSample_mV01!C46/1,tSample_mV01!C46/tSample_mV01!C$14),"NA")</f>
        <v>2.9939333108874928E-2</v>
      </c>
      <c r="D33">
        <f>IFERROR(IF(tSample_mV01!D$14&gt;=1,tSample_mV01!D46/1,tSample_mV01!D46/tSample_mV01!D$14),"NA")</f>
        <v>3.1836901310643519E-2</v>
      </c>
      <c r="E33">
        <f>IFERROR(IF(tSample_mV01!E$14&gt;=1,tSample_mV01!E46/1,tSample_mV01!E46/tSample_mV01!E$14),"NA")</f>
        <v>1.401132873475437E-2</v>
      </c>
      <c r="F33">
        <f>IFERROR(IF(tSample_mV01!F$14&gt;=1,tSample_mV01!F46/1,tSample_mV01!F46/tSample_mV01!F$14),"NA")</f>
        <v>1.5855504256293906E-2</v>
      </c>
      <c r="G33">
        <f>IFERROR(IF(tSample_mV01!G$14&gt;=1,tSample_mV01!G46/1,tSample_mV01!G46/tSample_mV01!G$14),"NA")</f>
        <v>7.4676960703611902E-3</v>
      </c>
      <c r="H33">
        <f>IFERROR(IF(tSample_mV01!H$14&gt;=1,tSample_mV01!H46/1,tSample_mV01!H46/tSample_mV01!H$14),"NA")</f>
        <v>1.1261194158087362</v>
      </c>
      <c r="I33">
        <f>IFERROR(IF(tSample_mV01!I$14&gt;=1,tSample_mV01!I46/1,tSample_mV01!I46/tSample_mV01!I$14),"NA")</f>
        <v>0.15151169814355919</v>
      </c>
      <c r="J33">
        <f>IFERROR(IF(tSample_mV01!J$14&gt;=1,tSample_mV01!J46/1,tSample_mV01!J46/tSample_mV01!J$14),"NA")</f>
        <v>0.14001067563176012</v>
      </c>
      <c r="K33">
        <f>IFERROR(IF(tSample_mV01!K$14&gt;=1,tSample_mV01!K46/1,tSample_mV01!K46/tSample_mV01!K$14),"NA")</f>
        <v>0.17280311542543456</v>
      </c>
      <c r="L33">
        <f>IFERROR(IF(tSample_mV01!L$14&gt;=1,tSample_mV01!L46/1,tSample_mV01!L46/tSample_mV01!L$14),"NA")</f>
        <v>8.5850408688536786E-2</v>
      </c>
      <c r="M33">
        <f>IFERROR(IF(tSample_mV01!M$14&gt;=1,tSample_mV01!M46/1,tSample_mV01!M46/tSample_mV01!M$14),"NA")</f>
        <v>0.69766621728009037</v>
      </c>
      <c r="N33">
        <f>IFERROR(IF(tSample_mV01!N$6&gt;=1,tSample_mV01!N46/1,tSample_mV01!N46/tSample_mV01!N$6),"NA")</f>
        <v>9.2074241325364764E-2</v>
      </c>
      <c r="O33">
        <f>IFERROR(IF(tSample_mV01!O$6&gt;=1,tSample_mV01!O46/1,tSample_mV01!O46/tSample_mV01!O$6),"NA")</f>
        <v>0.7345282380385324</v>
      </c>
      <c r="P33">
        <f>IFERROR(IF(tSample_mV01!P$6&gt;=1,tSample_mV01!P46/1,tSample_mV01!P46/tSample_mV01!P$6),"NA")</f>
        <v>0.17321689571176899</v>
      </c>
      <c r="Q33">
        <f>IFERROR(IF(tSample_mV01!Q$6&gt;=1,tSample_mV01!Q46/1,tSample_mV01!Q46/tSample_mV01!Q$6),"NA")</f>
        <v>0.44846550160736698</v>
      </c>
      <c r="R33">
        <f>IFERROR(IF(tSample_mV01!R$6&gt;=1,tSample_mV01!R46/1,tSample_mV01!R46/tSample_mV01!R$6),"NA")</f>
        <v>2.09538951996678E-2</v>
      </c>
      <c r="S33">
        <f>IFERROR(IF(tSample_mV01!S$6&gt;=1,tSample_mV01!S46/1,tSample_mV01!S46/tSample_mV01!S$6),"NA")</f>
        <v>0.17561549320429401</v>
      </c>
      <c r="T33">
        <f>IFERROR(IF(tSample_mV01!T$6&gt;=1,tSample_mV01!T46/1,tSample_mV01!T46/tSample_mV01!T$6),"NA")</f>
        <v>0.10497390449077354</v>
      </c>
      <c r="U33">
        <f>IFERROR(IF(tSample_mV01!U$6&gt;=1,tSample_mV01!U46/1,tSample_mV01!U46/tSample_mV01!U$6),"NA")</f>
        <v>0.54525659938074433</v>
      </c>
      <c r="V33">
        <f>IFERROR(IF(tSample_mV01!V$6&gt;=1,tSample_mV01!V46/1,tSample_mV01!V46/tSample_mV01!V$6),"NA")</f>
        <v>0.7149267772634782</v>
      </c>
      <c r="W33">
        <f>IFERROR(IF(tSample_mV01!W$6&gt;=1,tSample_mV01!W46/1,tSample_mV01!W46/tSample_mV01!W$6),"NA")</f>
        <v>2.8132472452747567E-2</v>
      </c>
      <c r="X33">
        <f>IFERROR(IF(tSample_mV01!X$6&gt;=1,tSample_mV01!X46/1,tSample_mV01!X46/tSample_mV01!X$6),"NA")</f>
        <v>0.63239372984422149</v>
      </c>
      <c r="Y33">
        <f>IFERROR(IF(tSample_mV01!Y$6&gt;=1,tSample_mV01!Y46/1,tSample_mV01!Y46/tSample_mV01!Y$6),"NA")</f>
        <v>5.5404866774277937E-2</v>
      </c>
      <c r="Z33">
        <f>IFERROR(IF(tSample_mV01!Z$6&gt;=1,tSample_mV01!Z46/1,tSample_mV01!Z46/tSample_mV01!Z$6),"NA")</f>
        <v>8.1922632229319628E-2</v>
      </c>
      <c r="AA33">
        <f>IFERROR(IF(tSample_mV01!AA$6&gt;=1,tSample_mV01!AA46/1,tSample_mV01!AA46/tSample_mV01!AA$6),"NA")</f>
        <v>0.50444105427951158</v>
      </c>
      <c r="AB33">
        <f>IFERROR(IF(tSample_mV01!AB$6&gt;=1,tSample_mV01!AB46/1,tSample_mV01!AB46/tSample_mV01!AB$6),"NA")</f>
        <v>0.4176504394277184</v>
      </c>
      <c r="AC33">
        <f>IFERROR(IF(tSample_mV01!AC$6&gt;=1,tSample_mV01!AC46/1,tSample_mV01!AC46/tSample_mV01!AC$6),"NA")</f>
        <v>0.34819827622619004</v>
      </c>
      <c r="AD33">
        <f>IFERROR(IF(tSample_mV01!AD$6&gt;=1,tSample_mV01!AD46/1,tSample_mV01!AD46/tSample_mV01!AD$6),"NA")</f>
        <v>0.39584044420893921</v>
      </c>
      <c r="AE33">
        <f>IFERROR(IF(tSample_mV01!AE$6&gt;=1,tSample_mV01!AE46/1,tSample_mV01!AE46/tSample_mV01!AE$6),"NA")</f>
        <v>0.12641931367889891</v>
      </c>
      <c r="AF33">
        <f>IFERROR(IF(tSample_mV01!AF$14&gt;=1,tSample_mV01!AF46/1,tSample_mV01!AF46/tSample_mV01!AF$14),"NA")</f>
        <v>0.16837122119593054</v>
      </c>
      <c r="AG33">
        <f>IFERROR(IF(tSample_mV01!AG$14&gt;=1,tSample_mV01!AG46/1,tSample_mV01!AG46/tSample_mV01!AG$14),"NA")</f>
        <v>0.18862461797833224</v>
      </c>
      <c r="AH33">
        <f>IFERROR(IF(tSample_mV01!AH$14&gt;=1,tSample_mV01!AH46/1,tSample_mV01!AH46/tSample_mV01!AH$14),"NA")</f>
        <v>0.38688597770647098</v>
      </c>
      <c r="AI33">
        <f>IFERROR(IF(tSample_mV01!AI$14&gt;=1,tSample_mV01!AI46/1,tSample_mV01!AI46/tSample_mV01!AI$14),"NA")</f>
        <v>5.7564758418704898E-2</v>
      </c>
      <c r="AJ33">
        <f>IFERROR(IF(tSample_mV01!AJ$14&gt;=1,tSample_mV01!AJ46/1,tSample_mV01!AJ46/tSample_mV01!AJ$14),"NA")</f>
        <v>0.17133553808201013</v>
      </c>
      <c r="AK33">
        <f>IFERROR(IF(tSample_mV01!AK$14&gt;=1,tSample_mV01!AK46/1,tSample_mV01!AK46/tSample_mV01!AK$14),"NA")</f>
        <v>8.5346887141816929E-2</v>
      </c>
      <c r="AL33">
        <f>IFERROR(IF(tSample_mV01!AL$14&gt;=1,tSample_mV01!AL46/1,tSample_mV01!AL46/tSample_mV01!AL$14),"NA")</f>
        <v>0.13239539485748517</v>
      </c>
      <c r="AM33">
        <f>IFERROR(IF(tSample_mV01!AM$14&gt;=1,tSample_mV01!AM46/1,tSample_mV01!AM46/tSample_mV01!AM$14),"NA")</f>
        <v>0.12088616428137074</v>
      </c>
      <c r="AN33">
        <f>IFERROR(IF(tSample_mV01!AN$6&gt;=1,tSample_mV01!AN46/1,tSample_mV01!AN46/tSample_mV01!AN$6),"NA")</f>
        <v>0.32186930860702101</v>
      </c>
      <c r="AO33">
        <f>IFERROR(IF(tSample_mV01!AO$6&gt;=1,tSample_mV01!AO46/1,tSample_mV01!AO46/tSample_mV01!AO$6),"NA")</f>
        <v>0.34754586924048297</v>
      </c>
      <c r="AP33">
        <f>IFERROR(IF(tSample_mV01!AP$6&gt;=1,tSample_mV01!AP46/1,tSample_mV01!AP46/tSample_mV01!AP$6),"NA")</f>
        <v>0.16012054669206199</v>
      </c>
      <c r="AQ33">
        <f>IFERROR(IF(tSample_mV01!AQ$6&gt;=1,tSample_mV01!AQ46/1,tSample_mV01!AQ46/tSample_mV01!AQ$6),"NA")</f>
        <v>3.3597600716673698E-2</v>
      </c>
      <c r="AR33">
        <f>IFERROR(IF(tSample_mV01!AR$6&gt;=1,tSample_mV01!AR46/1,tSample_mV01!AR46/tSample_mV01!AR$6),"NA")</f>
        <v>0.289381460405012</v>
      </c>
      <c r="AS33">
        <f>IFERROR(IF(tSample_mV01!AS$6&gt;=1,tSample_mV01!AS46/1,tSample_mV01!AS46/tSample_mV01!AS$6),"NA")</f>
        <v>5.9179760432123703E-2</v>
      </c>
      <c r="AT33">
        <f>IFERROR(IF(tSample_mV01!AT$6&gt;=1,tSample_mV01!AT46/1,tSample_mV01!AT46/tSample_mV01!AT$6),"NA")</f>
        <v>8.30025819420558E-2</v>
      </c>
      <c r="AU33">
        <f>IFERROR(IF(tSample_mV01!AU$6&gt;=1,tSample_mV01!AU46/1,tSample_mV01!AU46/tSample_mV01!AU$6),"NA")</f>
        <v>4.7749060100012397E-2</v>
      </c>
      <c r="AV33">
        <f>IFERROR(IF(tSample_mV01!AV$6&gt;=1,tSample_mV01!AV46/1,tSample_mV01!AV46/tSample_mV01!AV$6),"NA")</f>
        <v>0.19116927429293501</v>
      </c>
      <c r="AW33">
        <f>IFERROR(IF(tSample_mV01!AW$6&gt;=1,tSample_mV01!AW46/1,tSample_mV01!AW46/tSample_mV01!AW$6),"NA")</f>
        <v>0.126681404787364</v>
      </c>
      <c r="AX33">
        <f>IFERROR(IF(tSample_mV01!AX$6&gt;=1,tSample_mV01!AX46/1,tSample_mV01!AX46/tSample_mV01!AX$6),"NA")</f>
        <v>0.217421719338417</v>
      </c>
      <c r="AY33">
        <f>IFERROR(IF(tSample_mV01!AY$6&gt;=1,tSample_mV01!AY46/1,tSample_mV01!AY46/tSample_mV01!AY$6),"NA")</f>
        <v>0.25237354027457798</v>
      </c>
      <c r="AZ33">
        <f>IFERROR(IF(tSample_mV01!AZ$6&gt;=1,tSample_mV01!AZ46/1,tSample_mV01!AZ46/tSample_mV01!AZ$6),"NA")</f>
        <v>5.9330991376502239E-2</v>
      </c>
      <c r="BA33">
        <f>IFERROR(IF(tSample_mV01!BA$6&gt;=1,tSample_mV01!BA46/1,tSample_mV01!BA46/tSample_mV01!BA$6),"NA")</f>
        <v>4.1455593043332184E-2</v>
      </c>
      <c r="BB33">
        <f>IFERROR(IF(tSample_mV01!BB$6&gt;=1,tSample_mV01!BB46/1,tSample_mV01!BB46/tSample_mV01!BB$6),"NA")</f>
        <v>0.10353700795985042</v>
      </c>
      <c r="BC33">
        <f>IFERROR(IF(tSample_mV01!BC$6&gt;=1,tSample_mV01!BC46/1,tSample_mV01!BC46/tSample_mV01!BC$6),"NA")</f>
        <v>7.505167157529706E-2</v>
      </c>
      <c r="BD33">
        <f>IFERROR(IF(tSample_mV01!BD$6&gt;=1,tSample_mV01!BD46/1,tSample_mV01!BD46/tSample_mV01!BD$6),"NA")</f>
        <v>6.1251347653337639E-2</v>
      </c>
      <c r="BE33">
        <f>IFERROR(IF(tSample_mV01!BE$6&gt;=1,tSample_mV01!BE46/1,tSample_mV01!BE46/tSample_mV01!BE$6),"NA")</f>
        <v>2.6639741437593199E-2</v>
      </c>
      <c r="BF33">
        <f>IFERROR(IF(tSample_mV01!BF$6&gt;=1,tSample_mV01!BF46/1,tSample_mV01!BF46/tSample_mV01!BF$6),"NA")</f>
        <v>11.221720266631065</v>
      </c>
      <c r="BG33">
        <f>IFERROR(IF(tSample_mV01!BG$6&gt;=1,tSample_mV01!BG46/1,tSample_mV01!BG46/tSample_mV01!BG$6),"NA")</f>
        <v>8.6924466704839998E-2</v>
      </c>
      <c r="BH33">
        <f>IFERROR(IF(tSample_mV01!BH$6&gt;=1,tSample_mV01!BH46/1,tSample_mV01!BH46/tSample_mV01!BH$6),"NA")</f>
        <v>0.17912483305684301</v>
      </c>
      <c r="BI33">
        <f>IFERROR(IF(tSample_mV01!BI$6&gt;=1,tSample_mV01!BI46/1,tSample_mV01!BI46/tSample_mV01!BI$6),"NA")</f>
        <v>4.6865559974425999E-2</v>
      </c>
      <c r="BJ33">
        <f>IFERROR(IF(tSample_mV01!BJ$6&gt;=1,tSample_mV01!BJ46/1,tSample_mV01!BJ46/tSample_mV01!BJ$6),"NA")</f>
        <v>0.103253195714871</v>
      </c>
      <c r="BK33">
        <f>IFERROR(IF(tSample_mV01!BK$6&gt;=1,tSample_mV01!BK46/1,tSample_mV01!BK46/tSample_mV01!BK$6),"NA")</f>
        <v>4.4538983781446002E-2</v>
      </c>
    </row>
    <row r="34" spans="1:63" x14ac:dyDescent="0.2">
      <c r="A34" t="str">
        <f>tSample_mV01!A47</f>
        <v>PCB36</v>
      </c>
      <c r="B34">
        <f>IFERROR(IF(tSample_mV01!B$14&gt;=1,tSample_mV01!B47/1,tSample_mV01!B47/tSample_mV01!B$14),"NA")</f>
        <v>6.8977471024066908E-3</v>
      </c>
      <c r="C34">
        <f>IFERROR(IF(tSample_mV01!C$14&gt;=1,tSample_mV01!C47/1,tSample_mV01!C47/tSample_mV01!C$14),"NA")</f>
        <v>7.6153093193186035E-3</v>
      </c>
      <c r="D34">
        <f>IFERROR(IF(tSample_mV01!D$14&gt;=1,tSample_mV01!D47/1,tSample_mV01!D47/tSample_mV01!D$14),"NA")</f>
        <v>0</v>
      </c>
      <c r="E34">
        <f>IFERROR(IF(tSample_mV01!E$14&gt;=1,tSample_mV01!E47/1,tSample_mV01!E47/tSample_mV01!E$14),"NA")</f>
        <v>0.13374850254589996</v>
      </c>
      <c r="F34">
        <f>IFERROR(IF(tSample_mV01!F$14&gt;=1,tSample_mV01!F47/1,tSample_mV01!F47/tSample_mV01!F$14),"NA")</f>
        <v>1.9189578386606589E-2</v>
      </c>
      <c r="G34">
        <f>IFERROR(IF(tSample_mV01!G$14&gt;=1,tSample_mV01!G47/1,tSample_mV01!G47/tSample_mV01!G$14),"NA")</f>
        <v>0</v>
      </c>
      <c r="H34">
        <f>IFERROR(IF(tSample_mV01!H$14&gt;=1,tSample_mV01!H47/1,tSample_mV01!H47/tSample_mV01!H$14),"NA")</f>
        <v>0.20186573246030196</v>
      </c>
      <c r="I34">
        <f>IFERROR(IF(tSample_mV01!I$14&gt;=1,tSample_mV01!I47/1,tSample_mV01!I47/tSample_mV01!I$14),"NA")</f>
        <v>4.8373952092760963E-2</v>
      </c>
      <c r="J34">
        <f>IFERROR(IF(tSample_mV01!J$14&gt;=1,tSample_mV01!J47/1,tSample_mV01!J47/tSample_mV01!J$14),"NA")</f>
        <v>8.8664355855078824E-3</v>
      </c>
      <c r="K34">
        <f>IFERROR(IF(tSample_mV01!K$14&gt;=1,tSample_mV01!K47/1,tSample_mV01!K47/tSample_mV01!K$14),"NA")</f>
        <v>3.0604552404998518E-2</v>
      </c>
      <c r="L34">
        <f>IFERROR(IF(tSample_mV01!L$14&gt;=1,tSample_mV01!L47/1,tSample_mV01!L47/tSample_mV01!L$14),"NA")</f>
        <v>5.1725752975557765E-3</v>
      </c>
      <c r="M34">
        <f>IFERROR(IF(tSample_mV01!M$14&gt;=1,tSample_mV01!M47/1,tSample_mV01!M47/tSample_mV01!M$14),"NA")</f>
        <v>9.6112831192079431E-2</v>
      </c>
      <c r="N34">
        <f>IFERROR(IF(tSample_mV01!N$6&gt;=1,tSample_mV01!N47/1,tSample_mV01!N47/tSample_mV01!N$6),"NA")</f>
        <v>2.3997588030709689E-2</v>
      </c>
      <c r="O34">
        <f>IFERROR(IF(tSample_mV01!O$6&gt;=1,tSample_mV01!O47/1,tSample_mV01!O47/tSample_mV01!O$6),"NA")</f>
        <v>0.11249710993757897</v>
      </c>
      <c r="P34">
        <f>IFERROR(IF(tSample_mV01!P$6&gt;=1,tSample_mV01!P47/1,tSample_mV01!P47/tSample_mV01!P$6),"NA")</f>
        <v>3.5043961140973703E-2</v>
      </c>
      <c r="Q34">
        <f>IFERROR(IF(tSample_mV01!Q$6&gt;=1,tSample_mV01!Q47/1,tSample_mV01!Q47/tSample_mV01!Q$6),"NA")</f>
        <v>0.109840727191109</v>
      </c>
      <c r="R34">
        <f>IFERROR(IF(tSample_mV01!R$6&gt;=1,tSample_mV01!R47/1,tSample_mV01!R47/tSample_mV01!R$6),"NA")</f>
        <v>2.7852979442785802E-3</v>
      </c>
      <c r="S34">
        <f>IFERROR(IF(tSample_mV01!S$6&gt;=1,tSample_mV01!S47/1,tSample_mV01!S47/tSample_mV01!S$6),"NA")</f>
        <v>8.6926096857426506E-3</v>
      </c>
      <c r="T34">
        <f>IFERROR(IF(tSample_mV01!T$6&gt;=1,tSample_mV01!T47/1,tSample_mV01!T47/tSample_mV01!T$6),"NA")</f>
        <v>7.6177203282402572E-2</v>
      </c>
      <c r="U34">
        <f>IFERROR(IF(tSample_mV01!U$6&gt;=1,tSample_mV01!U47/1,tSample_mV01!U47/tSample_mV01!U$6),"NA")</f>
        <v>0.15605376869943977</v>
      </c>
      <c r="V34">
        <f>IFERROR(IF(tSample_mV01!V$6&gt;=1,tSample_mV01!V47/1,tSample_mV01!V47/tSample_mV01!V$6),"NA")</f>
        <v>0.20461378745863684</v>
      </c>
      <c r="W34">
        <f>IFERROR(IF(tSample_mV01!W$6&gt;=1,tSample_mV01!W47/1,tSample_mV01!W47/tSample_mV01!W$6),"NA")</f>
        <v>9.21694523791366E-3</v>
      </c>
      <c r="X34">
        <f>IFERROR(IF(tSample_mV01!X$6&gt;=1,tSample_mV01!X47/1,tSample_mV01!X47/tSample_mV01!X$6),"NA")</f>
        <v>0.10784733502725412</v>
      </c>
      <c r="Y34">
        <f>IFERROR(IF(tSample_mV01!Y$6&gt;=1,tSample_mV01!Y47/1,tSample_mV01!Y47/tSample_mV01!Y$6),"NA")</f>
        <v>4.0849155210039081E-2</v>
      </c>
      <c r="Z34">
        <f>IFERROR(IF(tSample_mV01!Z$6&gt;=1,tSample_mV01!Z47/1,tSample_mV01!Z47/tSample_mV01!Z$6),"NA")</f>
        <v>5.648440303886082E-2</v>
      </c>
      <c r="AA34">
        <f>IFERROR(IF(tSample_mV01!AA$6&gt;=1,tSample_mV01!AA47/1,tSample_mV01!AA47/tSample_mV01!AA$6),"NA")</f>
        <v>0.30398531909660687</v>
      </c>
      <c r="AB34">
        <f>IFERROR(IF(tSample_mV01!AB$6&gt;=1,tSample_mV01!AB47/1,tSample_mV01!AB47/tSample_mV01!AB$6),"NA")</f>
        <v>0.1884658810659674</v>
      </c>
      <c r="AC34">
        <f>IFERROR(IF(tSample_mV01!AC$6&gt;=1,tSample_mV01!AC47/1,tSample_mV01!AC47/tSample_mV01!AC$6),"NA")</f>
        <v>0.19373829733574013</v>
      </c>
      <c r="AD34">
        <f>IFERROR(IF(tSample_mV01!AD$6&gt;=1,tSample_mV01!AD47/1,tSample_mV01!AD47/tSample_mV01!AD$6),"NA")</f>
        <v>0.156805734552042</v>
      </c>
      <c r="AE34">
        <f>IFERROR(IF(tSample_mV01!AE$6&gt;=1,tSample_mV01!AE47/1,tSample_mV01!AE47/tSample_mV01!AE$6),"NA")</f>
        <v>6.0579502204159828E-2</v>
      </c>
      <c r="AF34">
        <f>IFERROR(IF(tSample_mV01!AF$14&gt;=1,tSample_mV01!AF47/1,tSample_mV01!AF47/tSample_mV01!AF$14),"NA")</f>
        <v>8.0856569854274904E-2</v>
      </c>
      <c r="AG34">
        <f>IFERROR(IF(tSample_mV01!AG$14&gt;=1,tSample_mV01!AG47/1,tSample_mV01!AG47/tSample_mV01!AG$14),"NA")</f>
        <v>6.8226910100788449E-2</v>
      </c>
      <c r="AH34">
        <f>IFERROR(IF(tSample_mV01!AH$14&gt;=1,tSample_mV01!AH47/1,tSample_mV01!AH47/tSample_mV01!AH$14),"NA")</f>
        <v>8.5586995251202586E-2</v>
      </c>
      <c r="AI34">
        <f>IFERROR(IF(tSample_mV01!AI$14&gt;=1,tSample_mV01!AI47/1,tSample_mV01!AI47/tSample_mV01!AI$14),"NA")</f>
        <v>2.03468914905898E-2</v>
      </c>
      <c r="AJ34">
        <f>IFERROR(IF(tSample_mV01!AJ$14&gt;=1,tSample_mV01!AJ47/1,tSample_mV01!AJ47/tSample_mV01!AJ$14),"NA")</f>
        <v>0.12960509728627406</v>
      </c>
      <c r="AK34">
        <f>IFERROR(IF(tSample_mV01!AK$14&gt;=1,tSample_mV01!AK47/1,tSample_mV01!AK47/tSample_mV01!AK$14),"NA")</f>
        <v>4.9892166311077304E-2</v>
      </c>
      <c r="AL34">
        <f>IFERROR(IF(tSample_mV01!AL$14&gt;=1,tSample_mV01!AL47/1,tSample_mV01!AL47/tSample_mV01!AL$14),"NA")</f>
        <v>0.10447965411440562</v>
      </c>
      <c r="AM34">
        <f>IFERROR(IF(tSample_mV01!AM$14&gt;=1,tSample_mV01!AM47/1,tSample_mV01!AM47/tSample_mV01!AM$14),"NA")</f>
        <v>4.7479402328448689E-2</v>
      </c>
      <c r="AN34">
        <f>IFERROR(IF(tSample_mV01!AN$6&gt;=1,tSample_mV01!AN47/1,tSample_mV01!AN47/tSample_mV01!AN$6),"NA")</f>
        <v>0.24719276172490401</v>
      </c>
      <c r="AO34">
        <f>IFERROR(IF(tSample_mV01!AO$6&gt;=1,tSample_mV01!AO47/1,tSample_mV01!AO47/tSample_mV01!AO$6),"NA")</f>
        <v>9.7943732377423001E-2</v>
      </c>
      <c r="AP34">
        <f>IFERROR(IF(tSample_mV01!AP$6&gt;=1,tSample_mV01!AP47/1,tSample_mV01!AP47/tSample_mV01!AP$6),"NA")</f>
        <v>6.0857495334671399E-2</v>
      </c>
      <c r="AQ34">
        <f>IFERROR(IF(tSample_mV01!AQ$6&gt;=1,tSample_mV01!AQ47/1,tSample_mV01!AQ47/tSample_mV01!AQ$6),"NA")</f>
        <v>8.6706724791257503E-3</v>
      </c>
      <c r="AR34">
        <f>IFERROR(IF(tSample_mV01!AR$6&gt;=1,tSample_mV01!AR47/1,tSample_mV01!AR47/tSample_mV01!AR$6),"NA")</f>
        <v>0.26948534447297301</v>
      </c>
      <c r="AS34">
        <f>IFERROR(IF(tSample_mV01!AS$6&gt;=1,tSample_mV01!AS47/1,tSample_mV01!AS47/tSample_mV01!AS$6),"NA")</f>
        <v>2.42880943522325E-2</v>
      </c>
      <c r="AT34">
        <f>IFERROR(IF(tSample_mV01!AT$6&gt;=1,tSample_mV01!AT47/1,tSample_mV01!AT47/tSample_mV01!AT$6),"NA")</f>
        <v>7.9986145510780302E-2</v>
      </c>
      <c r="AU34">
        <f>IFERROR(IF(tSample_mV01!AU$6&gt;=1,tSample_mV01!AU47/1,tSample_mV01!AU47/tSample_mV01!AU$6),"NA")</f>
        <v>2.6543136847859899E-2</v>
      </c>
      <c r="AV34">
        <f>IFERROR(IF(tSample_mV01!AV$6&gt;=1,tSample_mV01!AV47/1,tSample_mV01!AV47/tSample_mV01!AV$6),"NA")</f>
        <v>0.119706200037518</v>
      </c>
      <c r="AW34">
        <f>IFERROR(IF(tSample_mV01!AW$6&gt;=1,tSample_mV01!AW47/1,tSample_mV01!AW47/tSample_mV01!AW$6),"NA")</f>
        <v>5.0791338365543899E-2</v>
      </c>
      <c r="AX34">
        <f>IFERROR(IF(tSample_mV01!AX$6&gt;=1,tSample_mV01!AX47/1,tSample_mV01!AX47/tSample_mV01!AX$6),"NA")</f>
        <v>0.111751006951035</v>
      </c>
      <c r="AY34">
        <f>IFERROR(IF(tSample_mV01!AY$6&gt;=1,tSample_mV01!AY47/1,tSample_mV01!AY47/tSample_mV01!AY$6),"NA")</f>
        <v>7.7577383862120305E-2</v>
      </c>
      <c r="AZ34">
        <f>IFERROR(IF(tSample_mV01!AZ$6&gt;=1,tSample_mV01!AZ47/1,tSample_mV01!AZ47/tSample_mV01!AZ$6),"NA")</f>
        <v>6.4988097097032016E-2</v>
      </c>
      <c r="BA34">
        <f>IFERROR(IF(tSample_mV01!BA$6&gt;=1,tSample_mV01!BA47/1,tSample_mV01!BA47/tSample_mV01!BA$6),"NA")</f>
        <v>1.8446615719112169E-2</v>
      </c>
      <c r="BB34">
        <f>IFERROR(IF(tSample_mV01!BB$6&gt;=1,tSample_mV01!BB47/1,tSample_mV01!BB47/tSample_mV01!BB$6),"NA")</f>
        <v>5.3501162626930387E-2</v>
      </c>
      <c r="BC34">
        <f>IFERROR(IF(tSample_mV01!BC$6&gt;=1,tSample_mV01!BC47/1,tSample_mV01!BC47/tSample_mV01!BC$6),"NA")</f>
        <v>3.5740664710675177E-2</v>
      </c>
      <c r="BD34">
        <f>IFERROR(IF(tSample_mV01!BD$6&gt;=1,tSample_mV01!BD47/1,tSample_mV01!BD47/tSample_mV01!BD$6),"NA")</f>
        <v>4.8811179229208287E-2</v>
      </c>
      <c r="BE34">
        <f>IFERROR(IF(tSample_mV01!BE$6&gt;=1,tSample_mV01!BE47/1,tSample_mV01!BE47/tSample_mV01!BE$6),"NA")</f>
        <v>1.34367659919789E-2</v>
      </c>
      <c r="BF34">
        <f>IFERROR(IF(tSample_mV01!BF$6&gt;=1,tSample_mV01!BF47/1,tSample_mV01!BF47/tSample_mV01!BF$6),"NA")</f>
        <v>0.418909190223968</v>
      </c>
      <c r="BG34">
        <f>IFERROR(IF(tSample_mV01!BG$6&gt;=1,tSample_mV01!BG47/1,tSample_mV01!BG47/tSample_mV01!BG$6),"NA")</f>
        <v>1.28247664268975E-2</v>
      </c>
      <c r="BH34">
        <f>IFERROR(IF(tSample_mV01!BH$6&gt;=1,tSample_mV01!BH47/1,tSample_mV01!BH47/tSample_mV01!BH$6),"NA")</f>
        <v>0.112513579109005</v>
      </c>
      <c r="BI34">
        <f>IFERROR(IF(tSample_mV01!BI$6&gt;=1,tSample_mV01!BI47/1,tSample_mV01!BI47/tSample_mV01!BI$6),"NA")</f>
        <v>1.6480248426039599E-2</v>
      </c>
      <c r="BJ34">
        <f>IFERROR(IF(tSample_mV01!BJ$6&gt;=1,tSample_mV01!BJ47/1,tSample_mV01!BJ47/tSample_mV01!BJ$6),"NA")</f>
        <v>3.8149544674988101E-2</v>
      </c>
      <c r="BK34">
        <f>IFERROR(IF(tSample_mV01!BK$6&gt;=1,tSample_mV01!BK47/1,tSample_mV01!BK47/tSample_mV01!BK$6),"NA")</f>
        <v>1.2176369095886E-2</v>
      </c>
    </row>
    <row r="35" spans="1:63" x14ac:dyDescent="0.2">
      <c r="A35" t="str">
        <f>tSample_mV01!A48</f>
        <v>PCB37</v>
      </c>
      <c r="B35">
        <f>IFERROR(IF(tSample_mV01!B$14&gt;=1,tSample_mV01!B48/1,tSample_mV01!B48/tSample_mV01!B$14),"NA")</f>
        <v>1.4641974184315829E-2</v>
      </c>
      <c r="C35">
        <f>IFERROR(IF(tSample_mV01!C$14&gt;=1,tSample_mV01!C48/1,tSample_mV01!C48/tSample_mV01!C$14),"NA")</f>
        <v>5.9578417544848709E-2</v>
      </c>
      <c r="D35">
        <f>IFERROR(IF(tSample_mV01!D$14&gt;=1,tSample_mV01!D48/1,tSample_mV01!D48/tSample_mV01!D$14),"NA")</f>
        <v>5.9496791488487036E-3</v>
      </c>
      <c r="E35">
        <f>IFERROR(IF(tSample_mV01!E$14&gt;=1,tSample_mV01!E48/1,tSample_mV01!E48/tSample_mV01!E$14),"NA")</f>
        <v>6.7607643570675016E-2</v>
      </c>
      <c r="F35">
        <f>IFERROR(IF(tSample_mV01!F$14&gt;=1,tSample_mV01!F48/1,tSample_mV01!F48/tSample_mV01!F$14),"NA")</f>
        <v>0.2453475593772397</v>
      </c>
      <c r="G35">
        <f>IFERROR(IF(tSample_mV01!G$14&gt;=1,tSample_mV01!G48/1,tSample_mV01!G48/tSample_mV01!G$14),"NA")</f>
        <v>3.5089931959762358E-2</v>
      </c>
      <c r="H35">
        <f>IFERROR(IF(tSample_mV01!H$14&gt;=1,tSample_mV01!H48/1,tSample_mV01!H48/tSample_mV01!H$14),"NA")</f>
        <v>4.1113402640734087</v>
      </c>
      <c r="I35">
        <f>IFERROR(IF(tSample_mV01!I$14&gt;=1,tSample_mV01!I48/1,tSample_mV01!I48/tSample_mV01!I$14),"NA")</f>
        <v>0.52779314317556869</v>
      </c>
      <c r="J35">
        <f>IFERROR(IF(tSample_mV01!J$14&gt;=1,tSample_mV01!J48/1,tSample_mV01!J48/tSample_mV01!J$14),"NA")</f>
        <v>0.73419730451578669</v>
      </c>
      <c r="K35">
        <f>IFERROR(IF(tSample_mV01!K$14&gt;=1,tSample_mV01!K48/1,tSample_mV01!K48/tSample_mV01!K$14),"NA")</f>
        <v>0.79269382278279987</v>
      </c>
      <c r="L35">
        <f>IFERROR(IF(tSample_mV01!L$14&gt;=1,tSample_mV01!L48/1,tSample_mV01!L48/tSample_mV01!L$14),"NA")</f>
        <v>0.41698168239113248</v>
      </c>
      <c r="M35">
        <f>IFERROR(IF(tSample_mV01!M$14&gt;=1,tSample_mV01!M48/1,tSample_mV01!M48/tSample_mV01!M$14),"NA")</f>
        <v>1.4874821384032861</v>
      </c>
      <c r="N35">
        <f>IFERROR(IF(tSample_mV01!N$6&gt;=1,tSample_mV01!N48/1,tSample_mV01!N48/tSample_mV01!N$6),"NA")</f>
        <v>1.1501489843219064</v>
      </c>
      <c r="O35">
        <f>IFERROR(IF(tSample_mV01!O$6&gt;=1,tSample_mV01!O48/1,tSample_mV01!O48/tSample_mV01!O$6),"NA")</f>
        <v>4.949814275688226</v>
      </c>
      <c r="P35">
        <f>IFERROR(IF(tSample_mV01!P$6&gt;=1,tSample_mV01!P48/1,tSample_mV01!P48/tSample_mV01!P$6),"NA")</f>
        <v>0.93956937038965405</v>
      </c>
      <c r="Q35">
        <f>IFERROR(IF(tSample_mV01!Q$6&gt;=1,tSample_mV01!Q48/1,tSample_mV01!Q48/tSample_mV01!Q$6),"NA")</f>
        <v>3.2900821873212802</v>
      </c>
      <c r="R35">
        <f>IFERROR(IF(tSample_mV01!R$6&gt;=1,tSample_mV01!R48/1,tSample_mV01!R48/tSample_mV01!R$6),"NA")</f>
        <v>0.38577600206252799</v>
      </c>
      <c r="S35">
        <f>IFERROR(IF(tSample_mV01!S$6&gt;=1,tSample_mV01!S48/1,tSample_mV01!S48/tSample_mV01!S$6),"NA")</f>
        <v>0.67155193681694803</v>
      </c>
      <c r="T35">
        <f>IFERROR(IF(tSample_mV01!T$6&gt;=1,tSample_mV01!T48/1,tSample_mV01!T48/tSample_mV01!T$6),"NA")</f>
        <v>0.40541501484185938</v>
      </c>
      <c r="U35">
        <f>IFERROR(IF(tSample_mV01!U$6&gt;=1,tSample_mV01!U48/1,tSample_mV01!U48/tSample_mV01!U$6),"NA")</f>
        <v>1.2382911736859081</v>
      </c>
      <c r="V35">
        <f>IFERROR(IF(tSample_mV01!V$6&gt;=1,tSample_mV01!V48/1,tSample_mV01!V48/tSample_mV01!V$6),"NA")</f>
        <v>1.6236163287569731</v>
      </c>
      <c r="W35">
        <f>IFERROR(IF(tSample_mV01!W$6&gt;=1,tSample_mV01!W48/1,tSample_mV01!W48/tSample_mV01!W$6),"NA")</f>
        <v>0.27191656825320853</v>
      </c>
      <c r="X35">
        <f>IFERROR(IF(tSample_mV01!X$6&gt;=1,tSample_mV01!X48/1,tSample_mV01!X48/tSample_mV01!X$6),"NA")</f>
        <v>4.7199156857332438</v>
      </c>
      <c r="Y35">
        <f>IFERROR(IF(tSample_mV01!Y$6&gt;=1,tSample_mV01!Y48/1,tSample_mV01!Y48/tSample_mV01!Y$6),"NA")</f>
        <v>0.36082377423021328</v>
      </c>
      <c r="Z35">
        <f>IFERROR(IF(tSample_mV01!Z$6&gt;=1,tSample_mV01!Z48/1,tSample_mV01!Z48/tSample_mV01!Z$6),"NA")</f>
        <v>0.37570406547730489</v>
      </c>
      <c r="AA35">
        <f>IFERROR(IF(tSample_mV01!AA$6&gt;=1,tSample_mV01!AA48/1,tSample_mV01!AA48/tSample_mV01!AA$6),"NA")</f>
        <v>2.3037047295176216</v>
      </c>
      <c r="AB35">
        <f>IFERROR(IF(tSample_mV01!AB$6&gt;=1,tSample_mV01!AB48/1,tSample_mV01!AB48/tSample_mV01!AB$6),"NA")</f>
        <v>2.3508822790477657</v>
      </c>
      <c r="AC35">
        <f>IFERROR(IF(tSample_mV01!AC$6&gt;=1,tSample_mV01!AC48/1,tSample_mV01!AC48/tSample_mV01!AC$6),"NA")</f>
        <v>2.2898541173592779</v>
      </c>
      <c r="AD35">
        <f>IFERROR(IF(tSample_mV01!AD$6&gt;=1,tSample_mV01!AD48/1,tSample_mV01!AD48/tSample_mV01!AD$6),"NA")</f>
        <v>6.0601987247929197</v>
      </c>
      <c r="AE35">
        <f>IFERROR(IF(tSample_mV01!AE$6&gt;=1,tSample_mV01!AE48/1,tSample_mV01!AE48/tSample_mV01!AE$6),"NA")</f>
        <v>0.56968795218696811</v>
      </c>
      <c r="AF35">
        <f>IFERROR(IF(tSample_mV01!AF$14&gt;=1,tSample_mV01!AF48/1,tSample_mV01!AF48/tSample_mV01!AF$14),"NA")</f>
        <v>0.42026682508110152</v>
      </c>
      <c r="AG35">
        <f>IFERROR(IF(tSample_mV01!AG$14&gt;=1,tSample_mV01!AG48/1,tSample_mV01!AG48/tSample_mV01!AG$14),"NA")</f>
        <v>0.47227314278048571</v>
      </c>
      <c r="AH35">
        <f>IFERROR(IF(tSample_mV01!AH$14&gt;=1,tSample_mV01!AH48/1,tSample_mV01!AH48/tSample_mV01!AH$14),"NA")</f>
        <v>1.3353267150141697</v>
      </c>
      <c r="AI35">
        <f>IFERROR(IF(tSample_mV01!AI$14&gt;=1,tSample_mV01!AI48/1,tSample_mV01!AI48/tSample_mV01!AI$14),"NA")</f>
        <v>0.42114045162563402</v>
      </c>
      <c r="AJ35">
        <f>IFERROR(IF(tSample_mV01!AJ$14&gt;=1,tSample_mV01!AJ48/1,tSample_mV01!AJ48/tSample_mV01!AJ$14),"NA")</f>
        <v>0.56070056237918653</v>
      </c>
      <c r="AK35">
        <f>IFERROR(IF(tSample_mV01!AK$14&gt;=1,tSample_mV01!AK48/1,tSample_mV01!AK48/tSample_mV01!AK$14),"NA")</f>
        <v>0.18832939099800255</v>
      </c>
      <c r="AL35">
        <f>IFERROR(IF(tSample_mV01!AL$14&gt;=1,tSample_mV01!AL48/1,tSample_mV01!AL48/tSample_mV01!AL$14),"NA")</f>
        <v>0.52509928160899533</v>
      </c>
      <c r="AM35">
        <f>IFERROR(IF(tSample_mV01!AM$14&gt;=1,tSample_mV01!AM48/1,tSample_mV01!AM48/tSample_mV01!AM$14),"NA")</f>
        <v>0.66253180200195683</v>
      </c>
      <c r="AN35">
        <f>IFERROR(IF(tSample_mV01!AN$6&gt;=1,tSample_mV01!AN48/1,tSample_mV01!AN48/tSample_mV01!AN$6),"NA")</f>
        <v>1.15708217812314</v>
      </c>
      <c r="AO35">
        <f>IFERROR(IF(tSample_mV01!AO$6&gt;=1,tSample_mV01!AO48/1,tSample_mV01!AO48/tSample_mV01!AO$6),"NA")</f>
        <v>0.69809232910748598</v>
      </c>
      <c r="AP35">
        <f>IFERROR(IF(tSample_mV01!AP$6&gt;=1,tSample_mV01!AP48/1,tSample_mV01!AP48/tSample_mV01!AP$6),"NA")</f>
        <v>0.30133262937148098</v>
      </c>
      <c r="AQ35">
        <f>IFERROR(IF(tSample_mV01!AQ$6&gt;=1,tSample_mV01!AQ48/1,tSample_mV01!AQ48/tSample_mV01!AQ$6),"NA")</f>
        <v>0.13125987940332301</v>
      </c>
      <c r="AR35">
        <f>IFERROR(IF(tSample_mV01!AR$6&gt;=1,tSample_mV01!AR48/1,tSample_mV01!AR48/tSample_mV01!AR$6),"NA")</f>
        <v>1.01002036649334</v>
      </c>
      <c r="AS35">
        <f>IFERROR(IF(tSample_mV01!AS$6&gt;=1,tSample_mV01!AS48/1,tSample_mV01!AS48/tSample_mV01!AS$6),"NA")</f>
        <v>0.20915337190243299</v>
      </c>
      <c r="AT35">
        <f>IFERROR(IF(tSample_mV01!AT$6&gt;=1,tSample_mV01!AT48/1,tSample_mV01!AT48/tSample_mV01!AT$6),"NA")</f>
        <v>0.362570432520396</v>
      </c>
      <c r="AU35">
        <f>IFERROR(IF(tSample_mV01!AU$6&gt;=1,tSample_mV01!AU48/1,tSample_mV01!AU48/tSample_mV01!AU$6),"NA")</f>
        <v>0.278280859199172</v>
      </c>
      <c r="AV35">
        <f>IFERROR(IF(tSample_mV01!AV$6&gt;=1,tSample_mV01!AV48/1,tSample_mV01!AV48/tSample_mV01!AV$6),"NA")</f>
        <v>0.51623762143438401</v>
      </c>
      <c r="AW35">
        <f>IFERROR(IF(tSample_mV01!AW$6&gt;=1,tSample_mV01!AW48/1,tSample_mV01!AW48/tSample_mV01!AW$6),"NA")</f>
        <v>0.51555908094180303</v>
      </c>
      <c r="AX35">
        <f>IFERROR(IF(tSample_mV01!AX$6&gt;=1,tSample_mV01!AX48/1,tSample_mV01!AX48/tSample_mV01!AX$6),"NA")</f>
        <v>0.410700976649158</v>
      </c>
      <c r="AY35">
        <f>IFERROR(IF(tSample_mV01!AY$6&gt;=1,tSample_mV01!AY48/1,tSample_mV01!AY48/tSample_mV01!AY$6),"NA")</f>
        <v>0.36882477145416898</v>
      </c>
      <c r="AZ35">
        <f>IFERROR(IF(tSample_mV01!AZ$6&gt;=1,tSample_mV01!AZ48/1,tSample_mV01!AZ48/tSample_mV01!AZ$6),"NA")</f>
        <v>0.30295939911369524</v>
      </c>
      <c r="BA35">
        <f>IFERROR(IF(tSample_mV01!BA$6&gt;=1,tSample_mV01!BA48/1,tSample_mV01!BA48/tSample_mV01!BA$6),"NA")</f>
        <v>0.10702223369609883</v>
      </c>
      <c r="BB35">
        <f>IFERROR(IF(tSample_mV01!BB$6&gt;=1,tSample_mV01!BB48/1,tSample_mV01!BB48/tSample_mV01!BB$6),"NA")</f>
        <v>0.29918549200615052</v>
      </c>
      <c r="BC35">
        <f>IFERROR(IF(tSample_mV01!BC$6&gt;=1,tSample_mV01!BC48/1,tSample_mV01!BC48/tSample_mV01!BC$6),"NA")</f>
        <v>0.26585504097880974</v>
      </c>
      <c r="BD35">
        <f>IFERROR(IF(tSample_mV01!BD$6&gt;=1,tSample_mV01!BD48/1,tSample_mV01!BD48/tSample_mV01!BD$6),"NA")</f>
        <v>0.62648731147799774</v>
      </c>
      <c r="BE35">
        <f>IFERROR(IF(tSample_mV01!BE$6&gt;=1,tSample_mV01!BE48/1,tSample_mV01!BE48/tSample_mV01!BE$6),"NA")</f>
        <v>0.16220767476384301</v>
      </c>
      <c r="BF35">
        <f>IFERROR(IF(tSample_mV01!BF$6&gt;=1,tSample_mV01!BF48/1,tSample_mV01!BF48/tSample_mV01!BF$6),"NA")</f>
        <v>0.39351366247010144</v>
      </c>
      <c r="BG35">
        <f>IFERROR(IF(tSample_mV01!BG$6&gt;=1,tSample_mV01!BG48/1,tSample_mV01!BG48/tSample_mV01!BG$6),"NA")</f>
        <v>0.52308658979098399</v>
      </c>
      <c r="BH35">
        <f>IFERROR(IF(tSample_mV01!BH$6&gt;=1,tSample_mV01!BH48/1,tSample_mV01!BH48/tSample_mV01!BH$6),"NA")</f>
        <v>0.39152857289147103</v>
      </c>
      <c r="BI35">
        <f>IFERROR(IF(tSample_mV01!BI$6&gt;=1,tSample_mV01!BI48/1,tSample_mV01!BI48/tSample_mV01!BI$6),"NA")</f>
        <v>0.18902422572331501</v>
      </c>
      <c r="BJ35">
        <f>IFERROR(IF(tSample_mV01!BJ$6&gt;=1,tSample_mV01!BJ48/1,tSample_mV01!BJ48/tSample_mV01!BJ$6),"NA")</f>
        <v>0.32111120191294601</v>
      </c>
      <c r="BK35">
        <f>IFERROR(IF(tSample_mV01!BK$6&gt;=1,tSample_mV01!BK48/1,tSample_mV01!BK48/tSample_mV01!BK$6),"NA")</f>
        <v>0.17693093657911299</v>
      </c>
    </row>
    <row r="36" spans="1:63" x14ac:dyDescent="0.2">
      <c r="A36" t="str">
        <f>tSample_mV01!A49</f>
        <v>PCB38</v>
      </c>
      <c r="B36">
        <f>IFERROR(IF(tSample_mV01!B$14&gt;=1,tSample_mV01!B49/1,tSample_mV01!B49/tSample_mV01!B$14),"NA")</f>
        <v>1.1369650972379026E-2</v>
      </c>
      <c r="C36">
        <f>IFERROR(IF(tSample_mV01!C$14&gt;=1,tSample_mV01!C49/1,tSample_mV01!C49/tSample_mV01!C$14),"NA")</f>
        <v>1.0863062725340201E-2</v>
      </c>
      <c r="D36">
        <f>IFERROR(IF(tSample_mV01!D$14&gt;=1,tSample_mV01!D49/1,tSample_mV01!D49/tSample_mV01!D$14),"NA")</f>
        <v>4.855767477620389E-3</v>
      </c>
      <c r="E36">
        <f>IFERROR(IF(tSample_mV01!E$14&gt;=1,tSample_mV01!E49/1,tSample_mV01!E49/tSample_mV01!E$14),"NA")</f>
        <v>4.021578606570402E-3</v>
      </c>
      <c r="F36">
        <f>IFERROR(IF(tSample_mV01!F$14&gt;=1,tSample_mV01!F49/1,tSample_mV01!F49/tSample_mV01!F$14),"NA")</f>
        <v>1.4806282910766471E-2</v>
      </c>
      <c r="G36">
        <f>IFERROR(IF(tSample_mV01!G$14&gt;=1,tSample_mV01!G49/1,tSample_mV01!G49/tSample_mV01!G$14),"NA")</f>
        <v>3.4193067457349547E-3</v>
      </c>
      <c r="H36">
        <f>IFERROR(IF(tSample_mV01!H$14&gt;=1,tSample_mV01!H49/1,tSample_mV01!H49/tSample_mV01!H$14),"NA")</f>
        <v>5.189078624612025E-2</v>
      </c>
      <c r="I36">
        <f>IFERROR(IF(tSample_mV01!I$14&gt;=1,tSample_mV01!I49/1,tSample_mV01!I49/tSample_mV01!I$14),"NA")</f>
        <v>1.1692913634098566E-2</v>
      </c>
      <c r="J36">
        <f>IFERROR(IF(tSample_mV01!J$14&gt;=1,tSample_mV01!J49/1,tSample_mV01!J49/tSample_mV01!J$14),"NA")</f>
        <v>3.4162989405288724E-2</v>
      </c>
      <c r="K36">
        <f>IFERROR(IF(tSample_mV01!K$14&gt;=1,tSample_mV01!K49/1,tSample_mV01!K49/tSample_mV01!K$14),"NA")</f>
        <v>0.12642651298109941</v>
      </c>
      <c r="L36">
        <f>IFERROR(IF(tSample_mV01!L$14&gt;=1,tSample_mV01!L49/1,tSample_mV01!L49/tSample_mV01!L$14),"NA")</f>
        <v>6.2673868847720306E-3</v>
      </c>
      <c r="M36">
        <f>IFERROR(IF(tSample_mV01!M$14&gt;=1,tSample_mV01!M49/1,tSample_mV01!M49/tSample_mV01!M$14),"NA")</f>
        <v>2.771650755060167E-2</v>
      </c>
      <c r="N36">
        <f>IFERROR(IF(tSample_mV01!N$6&gt;=1,tSample_mV01!N49/1,tSample_mV01!N49/tSample_mV01!N$6),"NA")</f>
        <v>2.3148287700132913E-2</v>
      </c>
      <c r="O36">
        <f>IFERROR(IF(tSample_mV01!O$6&gt;=1,tSample_mV01!O49/1,tSample_mV01!O49/tSample_mV01!O$6),"NA")</f>
        <v>0.25234706947309321</v>
      </c>
      <c r="P36">
        <f>IFERROR(IF(tSample_mV01!P$6&gt;=1,tSample_mV01!P49/1,tSample_mV01!P49/tSample_mV01!P$6),"NA")</f>
        <v>2.9457337277647599E-2</v>
      </c>
      <c r="Q36">
        <f>IFERROR(IF(tSample_mV01!Q$6&gt;=1,tSample_mV01!Q49/1,tSample_mV01!Q49/tSample_mV01!Q$6),"NA")</f>
        <v>2.46793462899817E-2</v>
      </c>
      <c r="R36">
        <f>IFERROR(IF(tSample_mV01!R$6&gt;=1,tSample_mV01!R49/1,tSample_mV01!R49/tSample_mV01!R$6),"NA")</f>
        <v>1.1174254902935801E-2</v>
      </c>
      <c r="S36">
        <f>IFERROR(IF(tSample_mV01!S$6&gt;=1,tSample_mV01!S49/1,tSample_mV01!S49/tSample_mV01!S$6),"NA")</f>
        <v>1.8761798325326099E-2</v>
      </c>
      <c r="T36">
        <f>IFERROR(IF(tSample_mV01!T$6&gt;=1,tSample_mV01!T49/1,tSample_mV01!T49/tSample_mV01!T$6),"NA")</f>
        <v>1.127399987438488E-2</v>
      </c>
      <c r="U36">
        <f>IFERROR(IF(tSample_mV01!U$6&gt;=1,tSample_mV01!U49/1,tSample_mV01!U49/tSample_mV01!U$6),"NA")</f>
        <v>0.19465193411066326</v>
      </c>
      <c r="V36">
        <f>IFERROR(IF(tSample_mV01!V$6&gt;=1,tSample_mV01!V49/1,tSample_mV01!V49/tSample_mV01!V$6),"NA")</f>
        <v>0.25522273384657429</v>
      </c>
      <c r="W36">
        <f>IFERROR(IF(tSample_mV01!W$6&gt;=1,tSample_mV01!W49/1,tSample_mV01!W49/tSample_mV01!W$6),"NA")</f>
        <v>0</v>
      </c>
      <c r="X36">
        <f>IFERROR(IF(tSample_mV01!X$6&gt;=1,tSample_mV01!X49/1,tSample_mV01!X49/tSample_mV01!X$6),"NA")</f>
        <v>5.4125093734571958E-2</v>
      </c>
      <c r="Y36">
        <f>IFERROR(IF(tSample_mV01!Y$6&gt;=1,tSample_mV01!Y49/1,tSample_mV01!Y49/tSample_mV01!Y$6),"NA")</f>
        <v>2.2518710144579936E-2</v>
      </c>
      <c r="Z36">
        <f>IFERROR(IF(tSample_mV01!Z$6&gt;=1,tSample_mV01!Z49/1,tSample_mV01!Z49/tSample_mV01!Z$6),"NA")</f>
        <v>4.3130312103444202E-2</v>
      </c>
      <c r="AA36">
        <f>IFERROR(IF(tSample_mV01!AA$6&gt;=1,tSample_mV01!AA49/1,tSample_mV01!AA49/tSample_mV01!AA$6),"NA")</f>
        <v>0.16125039609934994</v>
      </c>
      <c r="AB36">
        <f>IFERROR(IF(tSample_mV01!AB$6&gt;=1,tSample_mV01!AB49/1,tSample_mV01!AB49/tSample_mV01!AB$6),"NA")</f>
        <v>0.14267642082766038</v>
      </c>
      <c r="AC36">
        <f>IFERROR(IF(tSample_mV01!AC$6&gt;=1,tSample_mV01!AC49/1,tSample_mV01!AC49/tSample_mV01!AC$6),"NA")</f>
        <v>0.12851873832602856</v>
      </c>
      <c r="AD36">
        <f>IFERROR(IF(tSample_mV01!AD$6&gt;=1,tSample_mV01!AD49/1,tSample_mV01!AD49/tSample_mV01!AD$6),"NA")</f>
        <v>0.15832081641184581</v>
      </c>
      <c r="AE36">
        <f>IFERROR(IF(tSample_mV01!AE$6&gt;=1,tSample_mV01!AE49/1,tSample_mV01!AE49/tSample_mV01!AE$6),"NA")</f>
        <v>4.7313159479725406E-2</v>
      </c>
      <c r="AF36">
        <f>IFERROR(IF(tSample_mV01!AF$14&gt;=1,tSample_mV01!AF49/1,tSample_mV01!AF49/tSample_mV01!AF$14),"NA")</f>
        <v>6.0938083518694446E-2</v>
      </c>
      <c r="AG36">
        <f>IFERROR(IF(tSample_mV01!AG$14&gt;=1,tSample_mV01!AG49/1,tSample_mV01!AG49/tSample_mV01!AG$14),"NA")</f>
        <v>0.10990240298783126</v>
      </c>
      <c r="AH36">
        <f>IFERROR(IF(tSample_mV01!AH$14&gt;=1,tSample_mV01!AH49/1,tSample_mV01!AH49/tSample_mV01!AH$14),"NA")</f>
        <v>5.0206160713211399E-2</v>
      </c>
      <c r="AI36">
        <f>IFERROR(IF(tSample_mV01!AI$14&gt;=1,tSample_mV01!AI49/1,tSample_mV01!AI49/tSample_mV01!AI$14),"NA")</f>
        <v>1.44986989031364E-2</v>
      </c>
      <c r="AJ36">
        <f>IFERROR(IF(tSample_mV01!AJ$14&gt;=1,tSample_mV01!AJ49/1,tSample_mV01!AJ49/tSample_mV01!AJ$14),"NA")</f>
        <v>4.8580923191474758E-2</v>
      </c>
      <c r="AK36">
        <f>IFERROR(IF(tSample_mV01!AK$14&gt;=1,tSample_mV01!AK49/1,tSample_mV01!AK49/tSample_mV01!AK$14),"NA")</f>
        <v>9.6229034321280143E-3</v>
      </c>
      <c r="AL36">
        <f>IFERROR(IF(tSample_mV01!AL$14&gt;=1,tSample_mV01!AL49/1,tSample_mV01!AL49/tSample_mV01!AL$14),"NA")</f>
        <v>3.9528061830764301E-2</v>
      </c>
      <c r="AM36">
        <f>IFERROR(IF(tSample_mV01!AM$14&gt;=1,tSample_mV01!AM49/1,tSample_mV01!AM49/tSample_mV01!AM$14),"NA")</f>
        <v>1.9527788389327956E-2</v>
      </c>
      <c r="AN36">
        <f>IFERROR(IF(tSample_mV01!AN$6&gt;=1,tSample_mV01!AN49/1,tSample_mV01!AN49/tSample_mV01!AN$6),"NA")</f>
        <v>7.3701261061300094E-2</v>
      </c>
      <c r="AO36">
        <f>IFERROR(IF(tSample_mV01!AO$6&gt;=1,tSample_mV01!AO49/1,tSample_mV01!AO49/tSample_mV01!AO$6),"NA")</f>
        <v>2.57479140657229E-2</v>
      </c>
      <c r="AP36">
        <f>IFERROR(IF(tSample_mV01!AP$6&gt;=1,tSample_mV01!AP49/1,tSample_mV01!AP49/tSample_mV01!AP$6),"NA")</f>
        <v>5.6618804267898303E-2</v>
      </c>
      <c r="AQ36">
        <f>IFERROR(IF(tSample_mV01!AQ$6&gt;=1,tSample_mV01!AQ49/1,tSample_mV01!AQ49/tSample_mV01!AQ$6),"NA")</f>
        <v>6.1740555328091903E-3</v>
      </c>
      <c r="AR36">
        <f>IFERROR(IF(tSample_mV01!AR$6&gt;=1,tSample_mV01!AR49/1,tSample_mV01!AR49/tSample_mV01!AR$6),"NA")</f>
        <v>9.2147761289766594E-2</v>
      </c>
      <c r="AS36">
        <f>IFERROR(IF(tSample_mV01!AS$6&gt;=1,tSample_mV01!AS49/1,tSample_mV01!AS49/tSample_mV01!AS$6),"NA")</f>
        <v>7.3777525242931796E-3</v>
      </c>
      <c r="AT36">
        <f>IFERROR(IF(tSample_mV01!AT$6&gt;=1,tSample_mV01!AT49/1,tSample_mV01!AT49/tSample_mV01!AT$6),"NA")</f>
        <v>4.3219874545731403E-2</v>
      </c>
      <c r="AU36">
        <f>IFERROR(IF(tSample_mV01!AU$6&gt;=1,tSample_mV01!AU49/1,tSample_mV01!AU49/tSample_mV01!AU$6),"NA")</f>
        <v>1.2518946927494201E-2</v>
      </c>
      <c r="AV36">
        <f>IFERROR(IF(tSample_mV01!AV$6&gt;=1,tSample_mV01!AV49/1,tSample_mV01!AV49/tSample_mV01!AV$6),"NA")</f>
        <v>3.9535062494492401E-2</v>
      </c>
      <c r="AW36">
        <f>IFERROR(IF(tSample_mV01!AW$6&gt;=1,tSample_mV01!AW49/1,tSample_mV01!AW49/tSample_mV01!AW$6),"NA")</f>
        <v>1.6381673048818698E-2</v>
      </c>
      <c r="AX36">
        <f>IFERROR(IF(tSample_mV01!AX$6&gt;=1,tSample_mV01!AX49/1,tSample_mV01!AX49/tSample_mV01!AX$6),"NA")</f>
        <v>5.5711585202641599E-2</v>
      </c>
      <c r="AY36">
        <f>IFERROR(IF(tSample_mV01!AY$6&gt;=1,tSample_mV01!AY49/1,tSample_mV01!AY49/tSample_mV01!AY$6),"NA")</f>
        <v>3.8450161519609699E-2</v>
      </c>
      <c r="AZ36">
        <f>IFERROR(IF(tSample_mV01!AZ$6&gt;=1,tSample_mV01!AZ49/1,tSample_mV01!AZ49/tSample_mV01!AZ$6),"NA")</f>
        <v>2.1432749354459494E-2</v>
      </c>
      <c r="BA36">
        <f>IFERROR(IF(tSample_mV01!BA$6&gt;=1,tSample_mV01!BA49/1,tSample_mV01!BA49/tSample_mV01!BA$6),"NA")</f>
        <v>6.5550989182959641E-3</v>
      </c>
      <c r="BB36">
        <f>IFERROR(IF(tSample_mV01!BB$6&gt;=1,tSample_mV01!BB49/1,tSample_mV01!BB49/tSample_mV01!BB$6),"NA")</f>
        <v>5.1204067802177837E-2</v>
      </c>
      <c r="BC36">
        <f>IFERROR(IF(tSample_mV01!BC$6&gt;=1,tSample_mV01!BC49/1,tSample_mV01!BC49/tSample_mV01!BC$6),"NA")</f>
        <v>0.1681014094825532</v>
      </c>
      <c r="BD36">
        <f>IFERROR(IF(tSample_mV01!BD$6&gt;=1,tSample_mV01!BD49/1,tSample_mV01!BD49/tSample_mV01!BD$6),"NA")</f>
        <v>2.4093773739513682E-2</v>
      </c>
      <c r="BE36">
        <f>IFERROR(IF(tSample_mV01!BE$6&gt;=1,tSample_mV01!BE49/1,tSample_mV01!BE49/tSample_mV01!BE$6),"NA")</f>
        <v>4.7168408773084498E-3</v>
      </c>
      <c r="BF36">
        <f>IFERROR(IF(tSample_mV01!BF$6&gt;=1,tSample_mV01!BF49/1,tSample_mV01!BF49/tSample_mV01!BF$6),"NA")</f>
        <v>1.2172052824566606</v>
      </c>
      <c r="BG36">
        <f>IFERROR(IF(tSample_mV01!BG$6&gt;=1,tSample_mV01!BG49/1,tSample_mV01!BG49/tSample_mV01!BG$6),"NA")</f>
        <v>1.53059611596716E-2</v>
      </c>
      <c r="BH36">
        <f>IFERROR(IF(tSample_mV01!BH$6&gt;=1,tSample_mV01!BH49/1,tSample_mV01!BH49/tSample_mV01!BH$6),"NA")</f>
        <v>5.6133886743551901E-2</v>
      </c>
      <c r="BI36">
        <f>IFERROR(IF(tSample_mV01!BI$6&gt;=1,tSample_mV01!BI49/1,tSample_mV01!BI49/tSample_mV01!BI$6),"NA")</f>
        <v>1.22685764314004E-2</v>
      </c>
      <c r="BJ36">
        <f>IFERROR(IF(tSample_mV01!BJ$6&gt;=1,tSample_mV01!BJ49/1,tSample_mV01!BJ49/tSample_mV01!BJ$6),"NA")</f>
        <v>3.3435123068157102E-2</v>
      </c>
      <c r="BK36">
        <f>IFERROR(IF(tSample_mV01!BK$6&gt;=1,tSample_mV01!BK49/1,tSample_mV01!BK49/tSample_mV01!BK$6),"NA")</f>
        <v>1.0201186685385199E-2</v>
      </c>
    </row>
    <row r="37" spans="1:63" x14ac:dyDescent="0.2">
      <c r="A37" t="str">
        <f>tSample_mV01!A50</f>
        <v>PCB39</v>
      </c>
      <c r="B37">
        <f>IFERROR(IF(tSample_mV01!B$14&gt;=1,tSample_mV01!B50/1,tSample_mV01!B50/tSample_mV01!B$14),"NA")</f>
        <v>7.2840723742545899E-3</v>
      </c>
      <c r="C37">
        <f>IFERROR(IF(tSample_mV01!C$14&gt;=1,tSample_mV01!C50/1,tSample_mV01!C50/tSample_mV01!C$14),"NA")</f>
        <v>0</v>
      </c>
      <c r="D37">
        <f>IFERROR(IF(tSample_mV01!D$14&gt;=1,tSample_mV01!D50/1,tSample_mV01!D50/tSample_mV01!D$14),"NA")</f>
        <v>0</v>
      </c>
      <c r="E37">
        <f>IFERROR(IF(tSample_mV01!E$14&gt;=1,tSample_mV01!E50/1,tSample_mV01!E50/tSample_mV01!E$14),"NA")</f>
        <v>1.1047663765890583E-2</v>
      </c>
      <c r="F37">
        <f>IFERROR(IF(tSample_mV01!F$14&gt;=1,tSample_mV01!F50/1,tSample_mV01!F50/tSample_mV01!F$14),"NA")</f>
        <v>1.2187991084482199E-2</v>
      </c>
      <c r="G37">
        <f>IFERROR(IF(tSample_mV01!G$14&gt;=1,tSample_mV01!G50/1,tSample_mV01!G50/tSample_mV01!G$14),"NA")</f>
        <v>0</v>
      </c>
      <c r="H37">
        <f>IFERROR(IF(tSample_mV01!H$14&gt;=1,tSample_mV01!H50/1,tSample_mV01!H50/tSample_mV01!H$14),"NA")</f>
        <v>7.1117057487653859E-2</v>
      </c>
      <c r="I37">
        <f>IFERROR(IF(tSample_mV01!I$14&gt;=1,tSample_mV01!I50/1,tSample_mV01!I50/tSample_mV01!I$14),"NA")</f>
        <v>1.8669018848712648E-2</v>
      </c>
      <c r="J37">
        <f>IFERROR(IF(tSample_mV01!J$14&gt;=1,tSample_mV01!J50/1,tSample_mV01!J50/tSample_mV01!J$14),"NA")</f>
        <v>1.1439927241014954E-2</v>
      </c>
      <c r="K37">
        <f>IFERROR(IF(tSample_mV01!K$14&gt;=1,tSample_mV01!K50/1,tSample_mV01!K50/tSample_mV01!K$14),"NA")</f>
        <v>6.8278829978129785E-2</v>
      </c>
      <c r="L37">
        <f>IFERROR(IF(tSample_mV01!L$14&gt;=1,tSample_mV01!L50/1,tSample_mV01!L50/tSample_mV01!L$14),"NA")</f>
        <v>7.4244216027173106E-3</v>
      </c>
      <c r="M37">
        <f>IFERROR(IF(tSample_mV01!M$14&gt;=1,tSample_mV01!M50/1,tSample_mV01!M50/tSample_mV01!M$14),"NA")</f>
        <v>3.8397069754642209E-2</v>
      </c>
      <c r="N37">
        <f>IFERROR(IF(tSample_mV01!N$6&gt;=1,tSample_mV01!N50/1,tSample_mV01!N50/tSample_mV01!N$6),"NA")</f>
        <v>2.6429401726572918E-2</v>
      </c>
      <c r="O37">
        <f>IFERROR(IF(tSample_mV01!O$6&gt;=1,tSample_mV01!O50/1,tSample_mV01!O50/tSample_mV01!O$6),"NA")</f>
        <v>0.41883810634741347</v>
      </c>
      <c r="P37">
        <f>IFERROR(IF(tSample_mV01!P$6&gt;=1,tSample_mV01!P50/1,tSample_mV01!P50/tSample_mV01!P$6),"NA")</f>
        <v>0</v>
      </c>
      <c r="Q37">
        <f>IFERROR(IF(tSample_mV01!Q$6&gt;=1,tSample_mV01!Q50/1,tSample_mV01!Q50/tSample_mV01!Q$6),"NA")</f>
        <v>0.38573575983248698</v>
      </c>
      <c r="R37">
        <f>IFERROR(IF(tSample_mV01!R$6&gt;=1,tSample_mV01!R50/1,tSample_mV01!R50/tSample_mV01!R$6),"NA")</f>
        <v>1.8221398052201999E-2</v>
      </c>
      <c r="S37">
        <f>IFERROR(IF(tSample_mV01!S$6&gt;=1,tSample_mV01!S50/1,tSample_mV01!S50/tSample_mV01!S$6),"NA")</f>
        <v>3.4355362666675701E-2</v>
      </c>
      <c r="T37">
        <f>IFERROR(IF(tSample_mV01!T$6&gt;=1,tSample_mV01!T50/1,tSample_mV01!T50/tSample_mV01!T$6),"NA")</f>
        <v>2.0548631999011288E-2</v>
      </c>
      <c r="U37">
        <f>IFERROR(IF(tSample_mV01!U$6&gt;=1,tSample_mV01!U50/1,tSample_mV01!U50/tSample_mV01!U$6),"NA")</f>
        <v>9.5446809931983595E-2</v>
      </c>
      <c r="V37">
        <f>IFERROR(IF(tSample_mV01!V$6&gt;=1,tSample_mV01!V50/1,tSample_mV01!V50/tSample_mV01!V$6),"NA")</f>
        <v>0.12514746323520179</v>
      </c>
      <c r="W37">
        <f>IFERROR(IF(tSample_mV01!W$6&gt;=1,tSample_mV01!W50/1,tSample_mV01!W50/tSample_mV01!W$6),"NA")</f>
        <v>0</v>
      </c>
      <c r="X37">
        <f>IFERROR(IF(tSample_mV01!X$6&gt;=1,tSample_mV01!X50/1,tSample_mV01!X50/tSample_mV01!X$6),"NA")</f>
        <v>0.11617703676809801</v>
      </c>
      <c r="Y37">
        <f>IFERROR(IF(tSample_mV01!Y$6&gt;=1,tSample_mV01!Y50/1,tSample_mV01!Y50/tSample_mV01!Y$6),"NA")</f>
        <v>0</v>
      </c>
      <c r="Z37">
        <f>IFERROR(IF(tSample_mV01!Z$6&gt;=1,tSample_mV01!Z50/1,tSample_mV01!Z50/tSample_mV01!Z$6),"NA")</f>
        <v>3.2514148996182907E-2</v>
      </c>
      <c r="AA37">
        <f>IFERROR(IF(tSample_mV01!AA$6&gt;=1,tSample_mV01!AA50/1,tSample_mV01!AA50/tSample_mV01!AA$6),"NA")</f>
        <v>0.23536283260941426</v>
      </c>
      <c r="AB37">
        <f>IFERROR(IF(tSample_mV01!AB$6&gt;=1,tSample_mV01!AB50/1,tSample_mV01!AB50/tSample_mV01!AB$6),"NA")</f>
        <v>0.22923531184999424</v>
      </c>
      <c r="AC37">
        <f>IFERROR(IF(tSample_mV01!AC$6&gt;=1,tSample_mV01!AC50/1,tSample_mV01!AC50/tSample_mV01!AC$6),"NA")</f>
        <v>0.26780140756037529</v>
      </c>
      <c r="AD37">
        <f>IFERROR(IF(tSample_mV01!AD$6&gt;=1,tSample_mV01!AD50/1,tSample_mV01!AD50/tSample_mV01!AD$6),"NA")</f>
        <v>0.26831927743982054</v>
      </c>
      <c r="AE37">
        <f>IFERROR(IF(tSample_mV01!AE$6&gt;=1,tSample_mV01!AE50/1,tSample_mV01!AE50/tSample_mV01!AE$6),"NA")</f>
        <v>5.0654486019121911E-2</v>
      </c>
      <c r="AF37">
        <f>IFERROR(IF(tSample_mV01!AF$14&gt;=1,tSample_mV01!AF50/1,tSample_mV01!AF50/tSample_mV01!AF$14),"NA")</f>
        <v>0.14209168156120058</v>
      </c>
      <c r="AG37">
        <f>IFERROR(IF(tSample_mV01!AG$14&gt;=1,tSample_mV01!AG50/1,tSample_mV01!AG50/tSample_mV01!AG$14),"NA")</f>
        <v>2.9376271380957303E-2</v>
      </c>
      <c r="AH37">
        <f>IFERROR(IF(tSample_mV01!AH$14&gt;=1,tSample_mV01!AH50/1,tSample_mV01!AH50/tSample_mV01!AH$14),"NA")</f>
        <v>8.480157232110852E-2</v>
      </c>
      <c r="AI37">
        <f>IFERROR(IF(tSample_mV01!AI$14&gt;=1,tSample_mV01!AI50/1,tSample_mV01!AI50/tSample_mV01!AI$14),"NA")</f>
        <v>1.800292629901E-2</v>
      </c>
      <c r="AJ37">
        <f>IFERROR(IF(tSample_mV01!AJ$14&gt;=1,tSample_mV01!AJ50/1,tSample_mV01!AJ50/tSample_mV01!AJ$14),"NA")</f>
        <v>7.5254265234855705E-2</v>
      </c>
      <c r="AK37">
        <f>IFERROR(IF(tSample_mV01!AK$14&gt;=1,tSample_mV01!AK50/1,tSample_mV01!AK50/tSample_mV01!AK$14),"NA")</f>
        <v>1.8516687227641875E-2</v>
      </c>
      <c r="AL37">
        <f>IFERROR(IF(tSample_mV01!AL$14&gt;=1,tSample_mV01!AL50/1,tSample_mV01!AL50/tSample_mV01!AL$14),"NA")</f>
        <v>5.0216354645592272E-2</v>
      </c>
      <c r="AM37">
        <f>IFERROR(IF(tSample_mV01!AM$14&gt;=1,tSample_mV01!AM50/1,tSample_mV01!AM50/tSample_mV01!AM$14),"NA")</f>
        <v>1.0210257506012486E-2</v>
      </c>
      <c r="AN37">
        <f>IFERROR(IF(tSample_mV01!AN$6&gt;=1,tSample_mV01!AN50/1,tSample_mV01!AN50/tSample_mV01!AN$6),"NA")</f>
        <v>8.16619913148975E-2</v>
      </c>
      <c r="AO37">
        <f>IFERROR(IF(tSample_mV01!AO$6&gt;=1,tSample_mV01!AO50/1,tSample_mV01!AO50/tSample_mV01!AO$6),"NA")</f>
        <v>2.66304722899776E-2</v>
      </c>
      <c r="AP37">
        <f>IFERROR(IF(tSample_mV01!AP$6&gt;=1,tSample_mV01!AP50/1,tSample_mV01!AP50/tSample_mV01!AP$6),"NA")</f>
        <v>2.6998237716235499E-2</v>
      </c>
      <c r="AQ37">
        <f>IFERROR(IF(tSample_mV01!AQ$6&gt;=1,tSample_mV01!AQ50/1,tSample_mV01!AQ50/tSample_mV01!AQ$6),"NA")</f>
        <v>0</v>
      </c>
      <c r="AR37">
        <f>IFERROR(IF(tSample_mV01!AR$6&gt;=1,tSample_mV01!AR50/1,tSample_mV01!AR50/tSample_mV01!AR$6),"NA")</f>
        <v>0.21954578733401001</v>
      </c>
      <c r="AS37">
        <f>IFERROR(IF(tSample_mV01!AS$6&gt;=1,tSample_mV01!AS50/1,tSample_mV01!AS50/tSample_mV01!AS$6),"NA")</f>
        <v>1.0170622016415901E-2</v>
      </c>
      <c r="AT37">
        <f>IFERROR(IF(tSample_mV01!AT$6&gt;=1,tSample_mV01!AT50/1,tSample_mV01!AT50/tSample_mV01!AT$6),"NA")</f>
        <v>3.81856089535067E-2</v>
      </c>
      <c r="AU37">
        <f>IFERROR(IF(tSample_mV01!AU$6&gt;=1,tSample_mV01!AU50/1,tSample_mV01!AU50/tSample_mV01!AU$6),"NA")</f>
        <v>1.16244227548049E-2</v>
      </c>
      <c r="AV37">
        <f>IFERROR(IF(tSample_mV01!AV$6&gt;=1,tSample_mV01!AV50/1,tSample_mV01!AV50/tSample_mV01!AV$6),"NA")</f>
        <v>5.1398591411160599E-2</v>
      </c>
      <c r="AW37">
        <f>IFERROR(IF(tSample_mV01!AW$6&gt;=1,tSample_mV01!AW50/1,tSample_mV01!AW50/tSample_mV01!AW$6),"NA")</f>
        <v>1.43489931453841E-2</v>
      </c>
      <c r="AX37">
        <f>IFERROR(IF(tSample_mV01!AX$6&gt;=1,tSample_mV01!AX50/1,tSample_mV01!AX50/tSample_mV01!AX$6),"NA")</f>
        <v>7.8682233456669096E-2</v>
      </c>
      <c r="AY37">
        <f>IFERROR(IF(tSample_mV01!AY$6&gt;=1,tSample_mV01!AY50/1,tSample_mV01!AY50/tSample_mV01!AY$6),"NA")</f>
        <v>4.3904846906982202E-2</v>
      </c>
      <c r="AZ37">
        <f>IFERROR(IF(tSample_mV01!AZ$6&gt;=1,tSample_mV01!AZ50/1,tSample_mV01!AZ50/tSample_mV01!AZ$6),"NA")</f>
        <v>2.4201368731858179E-2</v>
      </c>
      <c r="BA37">
        <f>IFERROR(IF(tSample_mV01!BA$6&gt;=1,tSample_mV01!BA50/1,tSample_mV01!BA50/tSample_mV01!BA$6),"NA")</f>
        <v>9.7887977339099277E-3</v>
      </c>
      <c r="BB37">
        <f>IFERROR(IF(tSample_mV01!BB$6&gt;=1,tSample_mV01!BB50/1,tSample_mV01!BB50/tSample_mV01!BB$6),"NA")</f>
        <v>3.6413455819331877E-2</v>
      </c>
      <c r="BC37">
        <f>IFERROR(IF(tSample_mV01!BC$6&gt;=1,tSample_mV01!BC50/1,tSample_mV01!BC50/tSample_mV01!BC$6),"NA")</f>
        <v>1.5847091952987315E-2</v>
      </c>
      <c r="BD37">
        <f>IFERROR(IF(tSample_mV01!BD$6&gt;=1,tSample_mV01!BD50/1,tSample_mV01!BD50/tSample_mV01!BD$6),"NA")</f>
        <v>3.6432570197794584E-2</v>
      </c>
      <c r="BE37">
        <f>IFERROR(IF(tSample_mV01!BE$6&gt;=1,tSample_mV01!BE50/1,tSample_mV01!BE50/tSample_mV01!BE$6),"NA")</f>
        <v>9.2028456665176894E-3</v>
      </c>
      <c r="BF37">
        <f>IFERROR(IF(tSample_mV01!BF$6&gt;=1,tSample_mV01!BF50/1,tSample_mV01!BF50/tSample_mV01!BF$6),"NA")</f>
        <v>0.50488666725385689</v>
      </c>
      <c r="BG37">
        <f>IFERROR(IF(tSample_mV01!BG$6&gt;=1,tSample_mV01!BG50/1,tSample_mV01!BG50/tSample_mV01!BG$6),"NA")</f>
        <v>1.65261438608128E-2</v>
      </c>
      <c r="BH37">
        <f>IFERROR(IF(tSample_mV01!BH$6&gt;=1,tSample_mV01!BH50/1,tSample_mV01!BH50/tSample_mV01!BH$6),"NA")</f>
        <v>6.7594545918420498E-2</v>
      </c>
      <c r="BI37">
        <f>IFERROR(IF(tSample_mV01!BI$6&gt;=1,tSample_mV01!BI50/1,tSample_mV01!BI50/tSample_mV01!BI$6),"NA")</f>
        <v>1.28330692425224E-2</v>
      </c>
      <c r="BJ37">
        <f>IFERROR(IF(tSample_mV01!BJ$6&gt;=1,tSample_mV01!BJ50/1,tSample_mV01!BJ50/tSample_mV01!BJ$6),"NA")</f>
        <v>3.9619587476407599E-2</v>
      </c>
      <c r="BK37">
        <f>IFERROR(IF(tSample_mV01!BK$6&gt;=1,tSample_mV01!BK50/1,tSample_mV01!BK50/tSample_mV01!BK$6),"NA")</f>
        <v>1.1446266130049799E-2</v>
      </c>
    </row>
    <row r="38" spans="1:63" x14ac:dyDescent="0.2">
      <c r="A38" t="str">
        <f>tSample_mV01!A51</f>
        <v>PCB40.71</v>
      </c>
      <c r="B38">
        <f>IFERROR(IF(tSample_mV01!B$15&gt;=1,tSample_mV01!B51/1,tSample_mV01!B51/tSample_mV01!B$15),"NA")</f>
        <v>1.0608147203557141</v>
      </c>
      <c r="C38">
        <f>IFERROR(IF(tSample_mV01!C$15&gt;=1,tSample_mV01!C51/1,tSample_mV01!C51/tSample_mV01!C$15),"NA")</f>
        <v>0.47231072787242612</v>
      </c>
      <c r="D38">
        <f>IFERROR(IF(tSample_mV01!D$15&gt;=1,tSample_mV01!D51/1,tSample_mV01!D51/tSample_mV01!D$15),"NA")</f>
        <v>0.25827364930931401</v>
      </c>
      <c r="E38">
        <f>IFERROR(IF(tSample_mV01!E$15&gt;=1,tSample_mV01!E51/1,tSample_mV01!E51/tSample_mV01!E$15),"NA")</f>
        <v>0.73270299602259459</v>
      </c>
      <c r="F38">
        <f>IFERROR(IF(tSample_mV01!F$15&gt;=1,tSample_mV01!F51/1,tSample_mV01!F51/tSample_mV01!F$15),"NA")</f>
        <v>1.5417701334287395</v>
      </c>
      <c r="G38">
        <f>IFERROR(IF(tSample_mV01!G$15&gt;=1,tSample_mV01!G51/1,tSample_mV01!G51/tSample_mV01!G$15),"NA")</f>
        <v>0.34239667329901002</v>
      </c>
      <c r="H38">
        <f>IFERROR(IF(tSample_mV01!H$15&gt;=1,tSample_mV01!H51/1,tSample_mV01!H51/tSample_mV01!H$15),"NA")</f>
        <v>4.5101906272191075</v>
      </c>
      <c r="I38">
        <f>IFERROR(IF(tSample_mV01!I$15&gt;=1,tSample_mV01!I51/1,tSample_mV01!I51/tSample_mV01!I$15),"NA")</f>
        <v>1.080243698629187</v>
      </c>
      <c r="J38">
        <f>IFERROR(IF(tSample_mV01!J$15&gt;=1,tSample_mV01!J51/1,tSample_mV01!J51/tSample_mV01!J$15),"NA")</f>
        <v>1.8358642589329428</v>
      </c>
      <c r="K38">
        <f>IFERROR(IF(tSample_mV01!K$15&gt;=1,tSample_mV01!K51/1,tSample_mV01!K51/tSample_mV01!K$15),"NA")</f>
        <v>8.5506855050463351</v>
      </c>
      <c r="L38">
        <f>IFERROR(IF(tSample_mV01!L$15&gt;=1,tSample_mV01!L51/1,tSample_mV01!L51/tSample_mV01!L$15),"NA")</f>
        <v>0.86576288700276771</v>
      </c>
      <c r="M38">
        <f>IFERROR(IF(tSample_mV01!M$15&gt;=1,tSample_mV01!M51/1,tSample_mV01!M51/tSample_mV01!M$15),"NA")</f>
        <v>1.9636714869350487</v>
      </c>
      <c r="N38">
        <f>IFERROR(IF(tSample_mV01!N$7&gt;=1,tSample_mV01!N51/1,tSample_mV01!N51/tSample_mV01!N$7),"NA")</f>
        <v>1.12206846202152</v>
      </c>
      <c r="O38">
        <f>IFERROR(IF(tSample_mV01!O$7&gt;=1,tSample_mV01!O51/1,tSample_mV01!O51/tSample_mV01!O$7),"NA")</f>
        <v>5.3269736741381655</v>
      </c>
      <c r="P38">
        <f>IFERROR(IF(tSample_mV01!P$7&gt;=1,tSample_mV01!P51/1,tSample_mV01!P51/tSample_mV01!P$7),"NA")</f>
        <v>2.37910778001639</v>
      </c>
      <c r="Q38">
        <f>IFERROR(IF(tSample_mV01!Q$7&gt;=1,tSample_mV01!Q51/1,tSample_mV01!Q51/tSample_mV01!Q$7),"NA")</f>
        <v>8.6193127677061998</v>
      </c>
      <c r="R38">
        <f>IFERROR(IF(tSample_mV01!R$7&gt;=1,tSample_mV01!R51/1,tSample_mV01!R51/tSample_mV01!R$7),"NA")</f>
        <v>0.81234877543182105</v>
      </c>
      <c r="S38">
        <f>IFERROR(IF(tSample_mV01!S$7&gt;=1,tSample_mV01!S51/1,tSample_mV01!S51/tSample_mV01!S$7),"NA")</f>
        <v>0.95196821601147297</v>
      </c>
      <c r="T38">
        <f>IFERROR(IF(tSample_mV01!T$7&gt;=1,tSample_mV01!T51/1,tSample_mV01!T51/tSample_mV01!T$7),"NA")</f>
        <v>0.75645423847472215</v>
      </c>
      <c r="U38">
        <f>IFERROR(IF(tSample_mV01!U$7&gt;=1,tSample_mV01!U51/1,tSample_mV01!U51/tSample_mV01!U$7),"NA")</f>
        <v>1.5653098268366452</v>
      </c>
      <c r="V38">
        <f>IFERROR(IF(tSample_mV01!V$7&gt;=1,tSample_mV01!V51/1,tSample_mV01!V51/tSample_mV01!V$7),"NA")</f>
        <v>10.033954630838618</v>
      </c>
      <c r="W38">
        <f>IFERROR(IF(tSample_mV01!W$7&gt;=1,tSample_mV01!W51/1,tSample_mV01!W51/tSample_mV01!W$7),"NA")</f>
        <v>0.53927311545366308</v>
      </c>
      <c r="X38">
        <f>IFERROR(IF(tSample_mV01!X$7&gt;=1,tSample_mV01!X51/1,tSample_mV01!X51/tSample_mV01!X$7),"NA")</f>
        <v>8.6770410566862157</v>
      </c>
      <c r="Y38">
        <f>IFERROR(IF(tSample_mV01!Y$7&gt;=1,tSample_mV01!Y51/1,tSample_mV01!Y51/tSample_mV01!Y$7),"NA")</f>
        <v>0.74291824356924663</v>
      </c>
      <c r="Z38">
        <f>IFERROR(IF(tSample_mV01!Z$7&gt;=1,tSample_mV01!Z51/1,tSample_mV01!Z51/tSample_mV01!Z$7),"NA")</f>
        <v>0.78727511896884095</v>
      </c>
      <c r="AA38">
        <f>IFERROR(IF(tSample_mV01!AA$7&gt;=1,tSample_mV01!AA51/1,tSample_mV01!AA51/tSample_mV01!AA$7),"NA")</f>
        <v>2.9409816826014539</v>
      </c>
      <c r="AB38">
        <f>IFERROR(IF(tSample_mV01!AB$7&gt;=1,tSample_mV01!AB51/1,tSample_mV01!AB51/tSample_mV01!AB$7),"NA")</f>
        <v>6.460871928410894</v>
      </c>
      <c r="AC38">
        <f>IFERROR(IF(tSample_mV01!AC$7&gt;=1,tSample_mV01!AC51/1,tSample_mV01!AC51/tSample_mV01!AC$7),"NA")</f>
        <v>6.5097402371171391</v>
      </c>
      <c r="AD38">
        <f>IFERROR(IF(tSample_mV01!AD$7&gt;=1,tSample_mV01!AD51/1,tSample_mV01!AD51/tSample_mV01!AD$7),"NA")</f>
        <v>26.424896394940188</v>
      </c>
      <c r="AE38">
        <f>IFERROR(IF(tSample_mV01!AE$7&gt;=1,tSample_mV01!AE51/1,tSample_mV01!AE51/tSample_mV01!AE$7),"NA")</f>
        <v>1.0849584807635912</v>
      </c>
      <c r="AF38">
        <f>IFERROR(IF(tSample_mV01!AF$15&gt;=1,tSample_mV01!AF51/1,tSample_mV01!AF51/tSample_mV01!AF$15),"NA")</f>
        <v>0.85742530315598819</v>
      </c>
      <c r="AG38">
        <f>IFERROR(IF(tSample_mV01!AG$15&gt;=1,tSample_mV01!AG51/1,tSample_mV01!AG51/tSample_mV01!AG$15),"NA")</f>
        <v>0.89701852815864402</v>
      </c>
      <c r="AH38">
        <f>IFERROR(IF(tSample_mV01!AH$15&gt;=1,tSample_mV01!AH51/1,tSample_mV01!AH51/tSample_mV01!AH$15),"NA")</f>
        <v>1.9156583219838574</v>
      </c>
      <c r="AI38">
        <f>IFERROR(IF(tSample_mV01!AI$15&gt;=1,tSample_mV01!AI51/1,tSample_mV01!AI51/tSample_mV01!AI$15),"NA")</f>
        <v>1.0446602120663839</v>
      </c>
      <c r="AJ38">
        <f>IFERROR(IF(tSample_mV01!AJ$15&gt;=1,tSample_mV01!AJ51/1,tSample_mV01!AJ51/tSample_mV01!AJ$15),"NA")</f>
        <v>0.81594627917289031</v>
      </c>
      <c r="AK38">
        <f>IFERROR(IF(tSample_mV01!AK$15&gt;=1,tSample_mV01!AK51/1,tSample_mV01!AK51/tSample_mV01!AK$15),"NA")</f>
        <v>0.26901039167552837</v>
      </c>
      <c r="AL38">
        <f>IFERROR(IF(tSample_mV01!AL$15&gt;=1,tSample_mV01!AL51/1,tSample_mV01!AL51/tSample_mV01!AL$15),"NA")</f>
        <v>1.1098898256794325</v>
      </c>
      <c r="AM38">
        <f>IFERROR(IF(tSample_mV01!AM$15&gt;=1,tSample_mV01!AM51/1,tSample_mV01!AM51/tSample_mV01!AM$15),"NA")</f>
        <v>1.9146452174984756</v>
      </c>
      <c r="AN38">
        <f>IFERROR(IF(tSample_mV01!AN$7&gt;=1,tSample_mV01!AN51/1,tSample_mV01!AN51/tSample_mV01!AN$7),"NA")</f>
        <v>4.0741614044102104</v>
      </c>
      <c r="AO38">
        <f>IFERROR(IF(tSample_mV01!AO$7&gt;=1,tSample_mV01!AO51/1,tSample_mV01!AO51/tSample_mV01!AO$7),"NA")</f>
        <v>2.6624759970265202</v>
      </c>
      <c r="AP38">
        <f>IFERROR(IF(tSample_mV01!AP$7&gt;=1,tSample_mV01!AP51/1,tSample_mV01!AP51/tSample_mV01!AP$7),"NA")</f>
        <v>0.43802857921790367</v>
      </c>
      <c r="AQ38">
        <f>IFERROR(IF(tSample_mV01!AQ$7&gt;=1,tSample_mV01!AQ51/1,tSample_mV01!AQ51/tSample_mV01!AQ$7),"NA")</f>
        <v>0.26020691902318099</v>
      </c>
      <c r="AR38">
        <f>IFERROR(IF(tSample_mV01!AR$7&gt;=1,tSample_mV01!AR51/1,tSample_mV01!AR51/tSample_mV01!AR$7),"NA")</f>
        <v>1.4693705565244799</v>
      </c>
      <c r="AS38">
        <f>IFERROR(IF(tSample_mV01!AS$7&gt;=1,tSample_mV01!AS51/1,tSample_mV01!AS51/tSample_mV01!AS$7),"NA")</f>
        <v>0.59573547851817299</v>
      </c>
      <c r="AT38">
        <f>IFERROR(IF(tSample_mV01!AT$7&gt;=1,tSample_mV01!AT51/1,tSample_mV01!AT51/tSample_mV01!AT$7),"NA")</f>
        <v>1.21010050382847</v>
      </c>
      <c r="AU38">
        <f>IFERROR(IF(tSample_mV01!AU$7&gt;=1,tSample_mV01!AU51/1,tSample_mV01!AU51/tSample_mV01!AU$7),"NA")</f>
        <v>0.65642250490960941</v>
      </c>
      <c r="AV38">
        <f>IFERROR(IF(tSample_mV01!AV$7&gt;=1,tSample_mV01!AV51/1,tSample_mV01!AV51/tSample_mV01!AV$7),"NA")</f>
        <v>2.11709162611043</v>
      </c>
      <c r="AW38">
        <f>IFERROR(IF(tSample_mV01!AW$7&gt;=1,tSample_mV01!AW51/1,tSample_mV01!AW51/tSample_mV01!AW$7),"NA")</f>
        <v>1.2381973082503626</v>
      </c>
      <c r="AX38">
        <f>IFERROR(IF(tSample_mV01!AX$7&gt;=1,tSample_mV01!AX51/1,tSample_mV01!AX51/tSample_mV01!AX$7),"NA")</f>
        <v>0.53162056358035303</v>
      </c>
      <c r="AY38">
        <f>IFERROR(IF(tSample_mV01!AY$7&gt;=1,tSample_mV01!AY51/1,tSample_mV01!AY51/tSample_mV01!AY$7),"NA")</f>
        <v>0.50431984262138796</v>
      </c>
      <c r="AZ38">
        <f>IFERROR(IF(tSample_mV01!AZ$7&gt;=1,tSample_mV01!AZ51/1,tSample_mV01!AZ51/tSample_mV01!AZ$7),"NA")</f>
        <v>0.5494060886631178</v>
      </c>
      <c r="BA38">
        <f>IFERROR(IF(tSample_mV01!BA$7&gt;=1,tSample_mV01!BA51/1,tSample_mV01!BA51/tSample_mV01!BA$7),"NA")</f>
        <v>0.24131341881829338</v>
      </c>
      <c r="BB38">
        <f>IFERROR(IF(tSample_mV01!BB$7&gt;=1,tSample_mV01!BB51/1,tSample_mV01!BB51/tSample_mV01!BB$7),"NA")</f>
        <v>0.41908152763193962</v>
      </c>
      <c r="BC38">
        <f>IFERROR(IF(tSample_mV01!BC$7&gt;=1,tSample_mV01!BC51/1,tSample_mV01!BC51/tSample_mV01!BC$7),"NA")</f>
        <v>0.6209221778094689</v>
      </c>
      <c r="BD38">
        <f>IFERROR(IF(tSample_mV01!BD$7&gt;=1,tSample_mV01!BD51/1,tSample_mV01!BD51/tSample_mV01!BD$7),"NA")</f>
        <v>3.2217424892465671</v>
      </c>
      <c r="BE38">
        <f>IFERROR(IF(tSample_mV01!BE$7&gt;=1,tSample_mV01!BE51/1,tSample_mV01!BE51/tSample_mV01!BE$7),"NA")</f>
        <v>0.4010854877803563</v>
      </c>
      <c r="BF38">
        <f>IFERROR(IF(tSample_mV01!BF$7&gt;=1,tSample_mV01!BF51/1,tSample_mV01!BF51/tSample_mV01!BF$7),"NA")</f>
        <v>17.378109103139639</v>
      </c>
      <c r="BG38">
        <f>IFERROR(IF(tSample_mV01!BG$7&gt;=1,tSample_mV01!BG51/1,tSample_mV01!BG51/tSample_mV01!BG$7),"NA")</f>
        <v>1.2164074594468233</v>
      </c>
      <c r="BH38">
        <f>IFERROR(IF(tSample_mV01!BH$7&gt;=1,tSample_mV01!BH51/1,tSample_mV01!BH51/tSample_mV01!BH$7),"NA")</f>
        <v>0.48974243770787401</v>
      </c>
      <c r="BI38">
        <f>IFERROR(IF(tSample_mV01!BI$7&gt;=1,tSample_mV01!BI51/1,tSample_mV01!BI51/tSample_mV01!BI$7),"NA")</f>
        <v>0.40211216256108701</v>
      </c>
      <c r="BJ38">
        <f>IFERROR(IF(tSample_mV01!BJ$7&gt;=1,tSample_mV01!BJ51/1,tSample_mV01!BJ51/tSample_mV01!BJ$7),"NA")</f>
        <v>0.89820094006282403</v>
      </c>
      <c r="BK38">
        <f>IFERROR(IF(tSample_mV01!BK$7&gt;=1,tSample_mV01!BK51/1,tSample_mV01!BK51/tSample_mV01!BK$7),"NA")</f>
        <v>0.40832619331106501</v>
      </c>
    </row>
    <row r="39" spans="1:63" x14ac:dyDescent="0.2">
      <c r="A39" t="str">
        <f>tSample_mV01!A52</f>
        <v>PCB41</v>
      </c>
      <c r="B39">
        <f>IFERROR(IF(tSample_mV01!B$15&gt;=1,tSample_mV01!B52/1,tSample_mV01!B52/tSample_mV01!B$15),"NA")</f>
        <v>0.25716857155810402</v>
      </c>
      <c r="C39">
        <f>IFERROR(IF(tSample_mV01!C$15&gt;=1,tSample_mV01!C52/1,tSample_mV01!C52/tSample_mV01!C$15),"NA")</f>
        <v>0.13960419586609193</v>
      </c>
      <c r="D39">
        <f>IFERROR(IF(tSample_mV01!D$15&gt;=1,tSample_mV01!D52/1,tSample_mV01!D52/tSample_mV01!D$15),"NA")</f>
        <v>6.0746739440165197E-2</v>
      </c>
      <c r="E39">
        <f>IFERROR(IF(tSample_mV01!E$15&gt;=1,tSample_mV01!E52/1,tSample_mV01!E52/tSample_mV01!E$15),"NA")</f>
        <v>0.2176974255246576</v>
      </c>
      <c r="F39">
        <f>IFERROR(IF(tSample_mV01!F$15&gt;=1,tSample_mV01!F52/1,tSample_mV01!F52/tSample_mV01!F$15),"NA")</f>
        <v>0.43475373275076867</v>
      </c>
      <c r="G39">
        <f>IFERROR(IF(tSample_mV01!G$15&gt;=1,tSample_mV01!G52/1,tSample_mV01!G52/tSample_mV01!G$15),"NA")</f>
        <v>9.4725780958225217E-2</v>
      </c>
      <c r="H39">
        <f>IFERROR(IF(tSample_mV01!H$15&gt;=1,tSample_mV01!H52/1,tSample_mV01!H52/tSample_mV01!H$15),"NA")</f>
        <v>1.5018728957690322</v>
      </c>
      <c r="I39">
        <f>IFERROR(IF(tSample_mV01!I$15&gt;=1,tSample_mV01!I52/1,tSample_mV01!I52/tSample_mV01!I$15),"NA")</f>
        <v>0.25159124763764834</v>
      </c>
      <c r="J39">
        <f>IFERROR(IF(tSample_mV01!J$15&gt;=1,tSample_mV01!J52/1,tSample_mV01!J52/tSample_mV01!J$15),"NA")</f>
        <v>0.47418844100431939</v>
      </c>
      <c r="K39">
        <f>IFERROR(IF(tSample_mV01!K$15&gt;=1,tSample_mV01!K52/1,tSample_mV01!K52/tSample_mV01!K$15),"NA")</f>
        <v>0.3670080173226391</v>
      </c>
      <c r="L39">
        <f>IFERROR(IF(tSample_mV01!L$15&gt;=1,tSample_mV01!L52/1,tSample_mV01!L52/tSample_mV01!L$15),"NA")</f>
        <v>0.24341499881355966</v>
      </c>
      <c r="M39">
        <f>IFERROR(IF(tSample_mV01!M$15&gt;=1,tSample_mV01!M52/1,tSample_mV01!M52/tSample_mV01!M$15),"NA")</f>
        <v>0.62967347238532179</v>
      </c>
      <c r="N39">
        <f>IFERROR(IF(tSample_mV01!N$7&gt;=1,tSample_mV01!N52/1,tSample_mV01!N52/tSample_mV01!N$7),"NA")</f>
        <v>0.322304585659065</v>
      </c>
      <c r="O39">
        <f>IFERROR(IF(tSample_mV01!O$7&gt;=1,tSample_mV01!O52/1,tSample_mV01!O52/tSample_mV01!O$7),"NA")</f>
        <v>1.5892523641347305</v>
      </c>
      <c r="P39">
        <f>IFERROR(IF(tSample_mV01!P$7&gt;=1,tSample_mV01!P52/1,tSample_mV01!P52/tSample_mV01!P$7),"NA")</f>
        <v>0.51590147286488997</v>
      </c>
      <c r="Q39">
        <f>IFERROR(IF(tSample_mV01!Q$7&gt;=1,tSample_mV01!Q52/1,tSample_mV01!Q52/tSample_mV01!Q$7),"NA")</f>
        <v>1.66305472549987</v>
      </c>
      <c r="R39">
        <f>IFERROR(IF(tSample_mV01!R$7&gt;=1,tSample_mV01!R52/1,tSample_mV01!R52/tSample_mV01!R$7),"NA")</f>
        <v>0.22984210768688401</v>
      </c>
      <c r="S39">
        <f>IFERROR(IF(tSample_mV01!S$7&gt;=1,tSample_mV01!S52/1,tSample_mV01!S52/tSample_mV01!S$7),"NA")</f>
        <v>0.29232577793334313</v>
      </c>
      <c r="T39">
        <f>IFERROR(IF(tSample_mV01!T$7&gt;=1,tSample_mV01!T52/1,tSample_mV01!T52/tSample_mV01!T$7),"NA")</f>
        <v>0.19933297760181531</v>
      </c>
      <c r="U39">
        <f>IFERROR(IF(tSample_mV01!U$7&gt;=1,tSample_mV01!U52/1,tSample_mV01!U52/tSample_mV01!U$7),"NA")</f>
        <v>0.34263128318362551</v>
      </c>
      <c r="V39">
        <f>IFERROR(IF(tSample_mV01!V$7&gt;=1,tSample_mV01!V52/1,tSample_mV01!V52/tSample_mV01!V$7),"NA")</f>
        <v>3.1768843311490986</v>
      </c>
      <c r="W39">
        <f>IFERROR(IF(tSample_mV01!W$7&gt;=1,tSample_mV01!W52/1,tSample_mV01!W52/tSample_mV01!W$7),"NA")</f>
        <v>0.13609470776365812</v>
      </c>
      <c r="X39">
        <f>IFERROR(IF(tSample_mV01!X$7&gt;=1,tSample_mV01!X52/1,tSample_mV01!X52/tSample_mV01!X$7),"NA")</f>
        <v>2.4523979817704955</v>
      </c>
      <c r="Y39">
        <f>IFERROR(IF(tSample_mV01!Y$7&gt;=1,tSample_mV01!Y52/1,tSample_mV01!Y52/tSample_mV01!Y$7),"NA")</f>
        <v>0.17673225300709525</v>
      </c>
      <c r="Z39">
        <f>IFERROR(IF(tSample_mV01!Z$7&gt;=1,tSample_mV01!Z52/1,tSample_mV01!Z52/tSample_mV01!Z$7),"NA")</f>
        <v>0.17034509499708245</v>
      </c>
      <c r="AA39">
        <f>IFERROR(IF(tSample_mV01!AA$7&gt;=1,tSample_mV01!AA52/1,tSample_mV01!AA52/tSample_mV01!AA$7),"NA")</f>
        <v>0.85898309088294478</v>
      </c>
      <c r="AB39">
        <f>IFERROR(IF(tSample_mV01!AB$7&gt;=1,tSample_mV01!AB52/1,tSample_mV01!AB52/tSample_mV01!AB$7),"NA")</f>
        <v>0.98884641425964792</v>
      </c>
      <c r="AC39">
        <f>IFERROR(IF(tSample_mV01!AC$7&gt;=1,tSample_mV01!AC52/1,tSample_mV01!AC52/tSample_mV01!AC$7),"NA")</f>
        <v>0.96665964372329816</v>
      </c>
      <c r="AD39">
        <f>IFERROR(IF(tSample_mV01!AD$7&gt;=1,tSample_mV01!AD52/1,tSample_mV01!AD52/tSample_mV01!AD$7),"NA")</f>
        <v>5.8845519576453684</v>
      </c>
      <c r="AE39">
        <f>IFERROR(IF(tSample_mV01!AE$7&gt;=1,tSample_mV01!AE52/1,tSample_mV01!AE52/tSample_mV01!AE$7),"NA")</f>
        <v>0.30776625006094638</v>
      </c>
      <c r="AF39">
        <f>IFERROR(IF(tSample_mV01!AF$15&gt;=1,tSample_mV01!AF52/1,tSample_mV01!AF52/tSample_mV01!AF$15),"NA")</f>
        <v>0.16041433575690159</v>
      </c>
      <c r="AG39">
        <f>IFERROR(IF(tSample_mV01!AG$15&gt;=1,tSample_mV01!AG52/1,tSample_mV01!AG52/tSample_mV01!AG$15),"NA")</f>
        <v>0.23035885465406888</v>
      </c>
      <c r="AH39">
        <f>IFERROR(IF(tSample_mV01!AH$15&gt;=1,tSample_mV01!AH52/1,tSample_mV01!AH52/tSample_mV01!AH$15),"NA")</f>
        <v>0.61183738594490222</v>
      </c>
      <c r="AI39">
        <f>IFERROR(IF(tSample_mV01!AI$15&gt;=1,tSample_mV01!AI52/1,tSample_mV01!AI52/tSample_mV01!AI$15),"NA")</f>
        <v>0.2388281392267908</v>
      </c>
      <c r="AJ39">
        <f>IFERROR(IF(tSample_mV01!AJ$15&gt;=1,tSample_mV01!AJ52/1,tSample_mV01!AJ52/tSample_mV01!AJ$15),"NA")</f>
        <v>0.16281789905573246</v>
      </c>
      <c r="AK39">
        <f>IFERROR(IF(tSample_mV01!AK$15&gt;=1,tSample_mV01!AK52/1,tSample_mV01!AK52/tSample_mV01!AK$15),"NA")</f>
        <v>8.8407301564913679E-2</v>
      </c>
      <c r="AL39">
        <f>IFERROR(IF(tSample_mV01!AL$15&gt;=1,tSample_mV01!AL52/1,tSample_mV01!AL52/tSample_mV01!AL$15),"NA")</f>
        <v>0.37307867752892532</v>
      </c>
      <c r="AM39">
        <f>IFERROR(IF(tSample_mV01!AM$15&gt;=1,tSample_mV01!AM52/1,tSample_mV01!AM52/tSample_mV01!AM$15),"NA")</f>
        <v>0.44962989697786709</v>
      </c>
      <c r="AN39">
        <f>IFERROR(IF(tSample_mV01!AN$7&gt;=1,tSample_mV01!AN52/1,tSample_mV01!AN52/tSample_mV01!AN$7),"NA")</f>
        <v>0.53245109970335502</v>
      </c>
      <c r="AO39">
        <f>IFERROR(IF(tSample_mV01!AO$7&gt;=1,tSample_mV01!AO52/1,tSample_mV01!AO52/tSample_mV01!AO$7),"NA")</f>
        <v>0.26804443997636201</v>
      </c>
      <c r="AP39">
        <f>IFERROR(IF(tSample_mV01!AP$7&gt;=1,tSample_mV01!AP52/1,tSample_mV01!AP52/tSample_mV01!AP$7),"NA")</f>
        <v>0.16910322056392935</v>
      </c>
      <c r="AQ39">
        <f>IFERROR(IF(tSample_mV01!AQ$7&gt;=1,tSample_mV01!AQ52/1,tSample_mV01!AQ52/tSample_mV01!AQ$7),"NA")</f>
        <v>8.89280118036513E-2</v>
      </c>
      <c r="AR39">
        <f>IFERROR(IF(tSample_mV01!AR$7&gt;=1,tSample_mV01!AR52/1,tSample_mV01!AR52/tSample_mV01!AR$7),"NA")</f>
        <v>0.37059269531392303</v>
      </c>
      <c r="AS39">
        <f>IFERROR(IF(tSample_mV01!AS$7&gt;=1,tSample_mV01!AS52/1,tSample_mV01!AS52/tSample_mV01!AS$7),"NA")</f>
        <v>0.15942787607952799</v>
      </c>
      <c r="AT39">
        <f>IFERROR(IF(tSample_mV01!AT$7&gt;=1,tSample_mV01!AT52/1,tSample_mV01!AT52/tSample_mV01!AT$7),"NA")</f>
        <v>0.20879728776808901</v>
      </c>
      <c r="AU39">
        <f>IFERROR(IF(tSample_mV01!AU$7&gt;=1,tSample_mV01!AU52/1,tSample_mV01!AU52/tSample_mV01!AU$7),"NA")</f>
        <v>0.19051572449394613</v>
      </c>
      <c r="AV39">
        <f>IFERROR(IF(tSample_mV01!AV$7&gt;=1,tSample_mV01!AV52/1,tSample_mV01!AV52/tSample_mV01!AV$7),"NA")</f>
        <v>0.19178853005629701</v>
      </c>
      <c r="AW39">
        <f>IFERROR(IF(tSample_mV01!AW$7&gt;=1,tSample_mV01!AW52/1,tSample_mV01!AW52/tSample_mV01!AW$7),"NA")</f>
        <v>0.28617345999779964</v>
      </c>
      <c r="AX39">
        <f>IFERROR(IF(tSample_mV01!AX$7&gt;=1,tSample_mV01!AX52/1,tSample_mV01!AX52/tSample_mV01!AX$7),"NA")</f>
        <v>0.15040091861754101</v>
      </c>
      <c r="AY39">
        <f>IFERROR(IF(tSample_mV01!AY$7&gt;=1,tSample_mV01!AY52/1,tSample_mV01!AY52/tSample_mV01!AY$7),"NA")</f>
        <v>0.15324200561898199</v>
      </c>
      <c r="AZ39">
        <f>IFERROR(IF(tSample_mV01!AZ$7&gt;=1,tSample_mV01!AZ52/1,tSample_mV01!AZ52/tSample_mV01!AZ$7),"NA")</f>
        <v>0.14101541978400561</v>
      </c>
      <c r="BA39">
        <f>IFERROR(IF(tSample_mV01!BA$7&gt;=1,tSample_mV01!BA52/1,tSample_mV01!BA52/tSample_mV01!BA$7),"NA")</f>
        <v>6.6743342642757178E-2</v>
      </c>
      <c r="BB39">
        <f>IFERROR(IF(tSample_mV01!BB$7&gt;=1,tSample_mV01!BB52/1,tSample_mV01!BB52/tSample_mV01!BB$7),"NA")</f>
        <v>0.11656634188699053</v>
      </c>
      <c r="BC39">
        <f>IFERROR(IF(tSample_mV01!BC$7&gt;=1,tSample_mV01!BC52/1,tSample_mV01!BC52/tSample_mV01!BC$7),"NA")</f>
        <v>0.16020028126332761</v>
      </c>
      <c r="BD39">
        <f>IFERROR(IF(tSample_mV01!BD$7&gt;=1,tSample_mV01!BD52/1,tSample_mV01!BD52/tSample_mV01!BD$7),"NA")</f>
        <v>0.6248417767994765</v>
      </c>
      <c r="BE39">
        <f>IFERROR(IF(tSample_mV01!BE$7&gt;=1,tSample_mV01!BE52/1,tSample_mV01!BE52/tSample_mV01!BE$7),"NA")</f>
        <v>9.1862879406454781E-2</v>
      </c>
      <c r="BF39">
        <f>IFERROR(IF(tSample_mV01!BF$7&gt;=1,tSample_mV01!BF52/1,tSample_mV01!BF52/tSample_mV01!BF$7),"NA")</f>
        <v>17.471980624360967</v>
      </c>
      <c r="BG39">
        <f>IFERROR(IF(tSample_mV01!BG$7&gt;=1,tSample_mV01!BG52/1,tSample_mV01!BG52/tSample_mV01!BG$7),"NA")</f>
        <v>0.2228325454017259</v>
      </c>
      <c r="BH39">
        <f>IFERROR(IF(tSample_mV01!BH$7&gt;=1,tSample_mV01!BH52/1,tSample_mV01!BH52/tSample_mV01!BH$7),"NA")</f>
        <v>5.9306406359936503E-2</v>
      </c>
      <c r="BI39">
        <f>IFERROR(IF(tSample_mV01!BI$7&gt;=1,tSample_mV01!BI52/1,tSample_mV01!BI52/tSample_mV01!BI$7),"NA")</f>
        <v>9.3004347462526296E-2</v>
      </c>
      <c r="BJ39">
        <f>IFERROR(IF(tSample_mV01!BJ$7&gt;=1,tSample_mV01!BJ52/1,tSample_mV01!BJ52/tSample_mV01!BJ$7),"NA")</f>
        <v>0.10946252416195</v>
      </c>
      <c r="BK39">
        <f>IFERROR(IF(tSample_mV01!BK$7&gt;=1,tSample_mV01!BK52/1,tSample_mV01!BK52/tSample_mV01!BK$7),"NA")</f>
        <v>7.6367415232663605E-2</v>
      </c>
    </row>
    <row r="40" spans="1:63" x14ac:dyDescent="0.2">
      <c r="A40" t="str">
        <f>tSample_mV01!A53</f>
        <v>PCB42</v>
      </c>
      <c r="B40">
        <f>IFERROR(IF(tSample_mV01!B$15&gt;=1,tSample_mV01!B53/1,tSample_mV01!B53/tSample_mV01!B$15),"NA")</f>
        <v>0.70000409533663732</v>
      </c>
      <c r="C40">
        <f>IFERROR(IF(tSample_mV01!C$15&gt;=1,tSample_mV01!C53/1,tSample_mV01!C53/tSample_mV01!C$15),"NA")</f>
        <v>0.32756805825191426</v>
      </c>
      <c r="D40">
        <f>IFERROR(IF(tSample_mV01!D$15&gt;=1,tSample_mV01!D53/1,tSample_mV01!D53/tSample_mV01!D$15),"NA")</f>
        <v>0.16591909135625399</v>
      </c>
      <c r="E40">
        <f>IFERROR(IF(tSample_mV01!E$15&gt;=1,tSample_mV01!E53/1,tSample_mV01!E53/tSample_mV01!E$15),"NA")</f>
        <v>0.5056007018064046</v>
      </c>
      <c r="F40">
        <f>IFERROR(IF(tSample_mV01!F$15&gt;=1,tSample_mV01!F53/1,tSample_mV01!F53/tSample_mV01!F$15),"NA")</f>
        <v>1.0819565847537047</v>
      </c>
      <c r="G40">
        <f>IFERROR(IF(tSample_mV01!G$15&gt;=1,tSample_mV01!G53/1,tSample_mV01!G53/tSample_mV01!G$15),"NA")</f>
        <v>0.22724166872652019</v>
      </c>
      <c r="H40">
        <f>IFERROR(IF(tSample_mV01!H$15&gt;=1,tSample_mV01!H53/1,tSample_mV01!H53/tSample_mV01!H$15),"NA")</f>
        <v>2.7670470911235401</v>
      </c>
      <c r="I40">
        <f>IFERROR(IF(tSample_mV01!I$15&gt;=1,tSample_mV01!I53/1,tSample_mV01!I53/tSample_mV01!I$15),"NA")</f>
        <v>0.74225360217610248</v>
      </c>
      <c r="J40">
        <f>IFERROR(IF(tSample_mV01!J$15&gt;=1,tSample_mV01!J53/1,tSample_mV01!J53/tSample_mV01!J$15),"NA")</f>
        <v>1.1623236157362682</v>
      </c>
      <c r="K40">
        <f>IFERROR(IF(tSample_mV01!K$15&gt;=1,tSample_mV01!K53/1,tSample_mV01!K53/tSample_mV01!K$15),"NA")</f>
        <v>4.2951150516909973</v>
      </c>
      <c r="L40">
        <f>IFERROR(IF(tSample_mV01!L$15&gt;=1,tSample_mV01!L53/1,tSample_mV01!L53/tSample_mV01!L$15),"NA")</f>
        <v>0.47077200410692632</v>
      </c>
      <c r="M40">
        <f>IFERROR(IF(tSample_mV01!M$15&gt;=1,tSample_mV01!M53/1,tSample_mV01!M53/tSample_mV01!M$15),"NA")</f>
        <v>1.3030880077231632</v>
      </c>
      <c r="N40">
        <f>IFERROR(IF(tSample_mV01!N$7&gt;=1,tSample_mV01!N53/1,tSample_mV01!N53/tSample_mV01!N$7),"NA")</f>
        <v>0.70009183218265003</v>
      </c>
      <c r="O40">
        <f>IFERROR(IF(tSample_mV01!O$7&gt;=1,tSample_mV01!O53/1,tSample_mV01!O53/tSample_mV01!O$7),"NA")</f>
        <v>3.5784783923530044</v>
      </c>
      <c r="P40">
        <f>IFERROR(IF(tSample_mV01!P$7&gt;=1,tSample_mV01!P53/1,tSample_mV01!P53/tSample_mV01!P$7),"NA")</f>
        <v>1.5477447136513001</v>
      </c>
      <c r="Q40">
        <f>IFERROR(IF(tSample_mV01!Q$7&gt;=1,tSample_mV01!Q53/1,tSample_mV01!Q53/tSample_mV01!Q$7),"NA")</f>
        <v>5.6023990306033404</v>
      </c>
      <c r="R40">
        <f>IFERROR(IF(tSample_mV01!R$7&gt;=1,tSample_mV01!R53/1,tSample_mV01!R53/tSample_mV01!R$7),"NA")</f>
        <v>0.58608177137944595</v>
      </c>
      <c r="S40">
        <f>IFERROR(IF(tSample_mV01!S$7&gt;=1,tSample_mV01!S53/1,tSample_mV01!S53/tSample_mV01!S$7),"NA")</f>
        <v>0.63126873199128675</v>
      </c>
      <c r="T40">
        <f>IFERROR(IF(tSample_mV01!T$7&gt;=1,tSample_mV01!T53/1,tSample_mV01!T53/tSample_mV01!T$7),"NA")</f>
        <v>0.4969331072546449</v>
      </c>
      <c r="U40">
        <f>IFERROR(IF(tSample_mV01!U$7&gt;=1,tSample_mV01!U53/1,tSample_mV01!U53/tSample_mV01!U$7),"NA")</f>
        <v>1.1140862999864296</v>
      </c>
      <c r="V40">
        <f>IFERROR(IF(tSample_mV01!V$7&gt;=1,tSample_mV01!V53/1,tSample_mV01!V53/tSample_mV01!V$7),"NA")</f>
        <v>7.4787301789714045</v>
      </c>
      <c r="W40">
        <f>IFERROR(IF(tSample_mV01!W$7&gt;=1,tSample_mV01!W53/1,tSample_mV01!W53/tSample_mV01!W$7),"NA")</f>
        <v>0.44139424887219153</v>
      </c>
      <c r="X40">
        <f>IFERROR(IF(tSample_mV01!X$7&gt;=1,tSample_mV01!X53/1,tSample_mV01!X53/tSample_mV01!X$7),"NA")</f>
        <v>6.4442162175778988</v>
      </c>
      <c r="Y40">
        <f>IFERROR(IF(tSample_mV01!Y$7&gt;=1,tSample_mV01!Y53/1,tSample_mV01!Y53/tSample_mV01!Y$7),"NA")</f>
        <v>0.47614907353177649</v>
      </c>
      <c r="Z40">
        <f>IFERROR(IF(tSample_mV01!Z$7&gt;=1,tSample_mV01!Z53/1,tSample_mV01!Z53/tSample_mV01!Z$7),"NA")</f>
        <v>0.50038442017104545</v>
      </c>
      <c r="AA40">
        <f>IFERROR(IF(tSample_mV01!AA$7&gt;=1,tSample_mV01!AA53/1,tSample_mV01!AA53/tSample_mV01!AA$7),"NA")</f>
        <v>1.9717142447196261</v>
      </c>
      <c r="AB40">
        <f>IFERROR(IF(tSample_mV01!AB$7&gt;=1,tSample_mV01!AB53/1,tSample_mV01!AB53/tSample_mV01!AB$7),"NA")</f>
        <v>3.7443470424127958</v>
      </c>
      <c r="AC40">
        <f>IFERROR(IF(tSample_mV01!AC$7&gt;=1,tSample_mV01!AC53/1,tSample_mV01!AC53/tSample_mV01!AC$7),"NA")</f>
        <v>3.8441972747849444</v>
      </c>
      <c r="AD40">
        <f>IFERROR(IF(tSample_mV01!AD$7&gt;=1,tSample_mV01!AD53/1,tSample_mV01!AD53/tSample_mV01!AD$7),"NA")</f>
        <v>17.035622524527373</v>
      </c>
      <c r="AE40">
        <f>IFERROR(IF(tSample_mV01!AE$7&gt;=1,tSample_mV01!AE53/1,tSample_mV01!AE53/tSample_mV01!AE$7),"NA")</f>
        <v>0.74923196707248152</v>
      </c>
      <c r="AF40">
        <f>IFERROR(IF(tSample_mV01!AF$15&gt;=1,tSample_mV01!AF53/1,tSample_mV01!AF53/tSample_mV01!AF$15),"NA")</f>
        <v>0.56864152419491087</v>
      </c>
      <c r="AG40">
        <f>IFERROR(IF(tSample_mV01!AG$15&gt;=1,tSample_mV01!AG53/1,tSample_mV01!AG53/tSample_mV01!AG$15),"NA")</f>
        <v>0.574060885790453</v>
      </c>
      <c r="AH40">
        <f>IFERROR(IF(tSample_mV01!AH$15&gt;=1,tSample_mV01!AH53/1,tSample_mV01!AH53/tSample_mV01!AH$15),"NA")</f>
        <v>1.2054970986434841</v>
      </c>
      <c r="AI40">
        <f>IFERROR(IF(tSample_mV01!AI$15&gt;=1,tSample_mV01!AI53/1,tSample_mV01!AI53/tSample_mV01!AI$15),"NA")</f>
        <v>0.63529428360850804</v>
      </c>
      <c r="AJ40">
        <f>IFERROR(IF(tSample_mV01!AJ$15&gt;=1,tSample_mV01!AJ53/1,tSample_mV01!AJ53/tSample_mV01!AJ$15),"NA")</f>
        <v>0.53875320061234167</v>
      </c>
      <c r="AK40">
        <f>IFERROR(IF(tSample_mV01!AK$15&gt;=1,tSample_mV01!AK53/1,tSample_mV01!AK53/tSample_mV01!AK$15),"NA")</f>
        <v>0.18231523799327529</v>
      </c>
      <c r="AL40">
        <f>IFERROR(IF(tSample_mV01!AL$15&gt;=1,tSample_mV01!AL53/1,tSample_mV01!AL53/tSample_mV01!AL$15),"NA")</f>
        <v>0.75912087517316773</v>
      </c>
      <c r="AM40">
        <f>IFERROR(IF(tSample_mV01!AM$15&gt;=1,tSample_mV01!AM53/1,tSample_mV01!AM53/tSample_mV01!AM$15),"NA")</f>
        <v>1.1194040368788261</v>
      </c>
      <c r="AN40">
        <f>IFERROR(IF(tSample_mV01!AN$7&gt;=1,tSample_mV01!AN53/1,tSample_mV01!AN53/tSample_mV01!AN$7),"NA")</f>
        <v>2.6456649106972501</v>
      </c>
      <c r="AO40">
        <f>IFERROR(IF(tSample_mV01!AO$7&gt;=1,tSample_mV01!AO53/1,tSample_mV01!AO53/tSample_mV01!AO$7),"NA")</f>
        <v>1.64998420319724</v>
      </c>
      <c r="AP40">
        <f>IFERROR(IF(tSample_mV01!AP$7&gt;=1,tSample_mV01!AP53/1,tSample_mV01!AP53/tSample_mV01!AP$7),"NA")</f>
        <v>0.30559771616245734</v>
      </c>
      <c r="AQ40">
        <f>IFERROR(IF(tSample_mV01!AQ$7&gt;=1,tSample_mV01!AQ53/1,tSample_mV01!AQ53/tSample_mV01!AQ$7),"NA")</f>
        <v>0.218410092834398</v>
      </c>
      <c r="AR40">
        <f>IFERROR(IF(tSample_mV01!AR$7&gt;=1,tSample_mV01!AR53/1,tSample_mV01!AR53/tSample_mV01!AR$7),"NA")</f>
        <v>1.0625948490708499</v>
      </c>
      <c r="AS40">
        <f>IFERROR(IF(tSample_mV01!AS$7&gt;=1,tSample_mV01!AS53/1,tSample_mV01!AS53/tSample_mV01!AS$7),"NA")</f>
        <v>0.37219449831936402</v>
      </c>
      <c r="AT40">
        <f>IFERROR(IF(tSample_mV01!AT$7&gt;=1,tSample_mV01!AT53/1,tSample_mV01!AT53/tSample_mV01!AT$7),"NA")</f>
        <v>0.74867118873938499</v>
      </c>
      <c r="AU40">
        <f>IFERROR(IF(tSample_mV01!AU$7&gt;=1,tSample_mV01!AU53/1,tSample_mV01!AU53/tSample_mV01!AU$7),"NA")</f>
        <v>0.48540614354273887</v>
      </c>
      <c r="AV40">
        <f>IFERROR(IF(tSample_mV01!AV$7&gt;=1,tSample_mV01!AV53/1,tSample_mV01!AV53/tSample_mV01!AV$7),"NA")</f>
        <v>1.2434512793294199</v>
      </c>
      <c r="AW40">
        <f>IFERROR(IF(tSample_mV01!AW$7&gt;=1,tSample_mV01!AW53/1,tSample_mV01!AW53/tSample_mV01!AW$7),"NA")</f>
        <v>0.83345384880689832</v>
      </c>
      <c r="AX40">
        <f>IFERROR(IF(tSample_mV01!AX$7&gt;=1,tSample_mV01!AX53/1,tSample_mV01!AX53/tSample_mV01!AX$7),"NA")</f>
        <v>0.37484193250390402</v>
      </c>
      <c r="AY40">
        <f>IFERROR(IF(tSample_mV01!AY$7&gt;=1,tSample_mV01!AY53/1,tSample_mV01!AY53/tSample_mV01!AY$7),"NA")</f>
        <v>0.33533176324972003</v>
      </c>
      <c r="AZ40">
        <f>IFERROR(IF(tSample_mV01!AZ$7&gt;=1,tSample_mV01!AZ53/1,tSample_mV01!AZ53/tSample_mV01!AZ$7),"NA")</f>
        <v>0.41156390947428884</v>
      </c>
      <c r="BA40">
        <f>IFERROR(IF(tSample_mV01!BA$7&gt;=1,tSample_mV01!BA53/1,tSample_mV01!BA53/tSample_mV01!BA$7),"NA")</f>
        <v>0.17204462724308578</v>
      </c>
      <c r="BB40">
        <f>IFERROR(IF(tSample_mV01!BB$7&gt;=1,tSample_mV01!BB53/1,tSample_mV01!BB53/tSample_mV01!BB$7),"NA")</f>
        <v>0.31157553354987455</v>
      </c>
      <c r="BC40">
        <f>IFERROR(IF(tSample_mV01!BC$7&gt;=1,tSample_mV01!BC53/1,tSample_mV01!BC53/tSample_mV01!BC$7),"NA")</f>
        <v>0.43531602064605518</v>
      </c>
      <c r="BD40">
        <f>IFERROR(IF(tSample_mV01!BD$7&gt;=1,tSample_mV01!BD53/1,tSample_mV01!BD53/tSample_mV01!BD$7),"NA")</f>
        <v>2.1292563289111466</v>
      </c>
      <c r="BE40">
        <f>IFERROR(IF(tSample_mV01!BE$7&gt;=1,tSample_mV01!BE53/1,tSample_mV01!BE53/tSample_mV01!BE$7),"NA")</f>
        <v>0.28566627086690255</v>
      </c>
      <c r="BF40">
        <f>IFERROR(IF(tSample_mV01!BF$7&gt;=1,tSample_mV01!BF53/1,tSample_mV01!BF53/tSample_mV01!BF$7),"NA")</f>
        <v>9.4699673461791036</v>
      </c>
      <c r="BG40">
        <f>IFERROR(IF(tSample_mV01!BG$7&gt;=1,tSample_mV01!BG53/1,tSample_mV01!BG53/tSample_mV01!BG$7),"NA")</f>
        <v>0.79128162163560345</v>
      </c>
      <c r="BH40">
        <f>IFERROR(IF(tSample_mV01!BH$7&gt;=1,tSample_mV01!BH53/1,tSample_mV01!BH53/tSample_mV01!BH$7),"NA")</f>
        <v>0.32678088054841598</v>
      </c>
      <c r="BI40">
        <f>IFERROR(IF(tSample_mV01!BI$7&gt;=1,tSample_mV01!BI53/1,tSample_mV01!BI53/tSample_mV01!BI$7),"NA")</f>
        <v>0.27677094489314802</v>
      </c>
      <c r="BJ40">
        <f>IFERROR(IF(tSample_mV01!BJ$7&gt;=1,tSample_mV01!BJ53/1,tSample_mV01!BJ53/tSample_mV01!BJ$7),"NA")</f>
        <v>0.56059754729315203</v>
      </c>
      <c r="BK40">
        <f>IFERROR(IF(tSample_mV01!BK$7&gt;=1,tSample_mV01!BK53/1,tSample_mV01!BK53/tSample_mV01!BK$7),"NA")</f>
        <v>0.27930469089453003</v>
      </c>
    </row>
    <row r="41" spans="1:63" x14ac:dyDescent="0.2">
      <c r="A41" t="str">
        <f>tSample_mV01!A54</f>
        <v>PCB43</v>
      </c>
      <c r="B41">
        <f>IFERROR(IF(tSample_mV01!B$15&gt;=1,tSample_mV01!B54/1,tSample_mV01!B54/tSample_mV01!B$15),"NA")</f>
        <v>0.13230972033918023</v>
      </c>
      <c r="C41">
        <f>IFERROR(IF(tSample_mV01!C$15&gt;=1,tSample_mV01!C54/1,tSample_mV01!C54/tSample_mV01!C$15),"NA")</f>
        <v>5.6712630983196115E-2</v>
      </c>
      <c r="D41">
        <f>IFERROR(IF(tSample_mV01!D$15&gt;=1,tSample_mV01!D54/1,tSample_mV01!D54/tSample_mV01!D$15),"NA")</f>
        <v>4.5166606471538598E-2</v>
      </c>
      <c r="E41">
        <f>IFERROR(IF(tSample_mV01!E$15&gt;=1,tSample_mV01!E54/1,tSample_mV01!E54/tSample_mV01!E$15),"NA")</f>
        <v>0.10779567472502281</v>
      </c>
      <c r="F41">
        <f>IFERROR(IF(tSample_mV01!F$15&gt;=1,tSample_mV01!F54/1,tSample_mV01!F54/tSample_mV01!F$15),"NA")</f>
        <v>3.0066658498136799E-2</v>
      </c>
      <c r="G41">
        <f>IFERROR(IF(tSample_mV01!G$15&gt;=1,tSample_mV01!G54/1,tSample_mV01!G54/tSample_mV01!G$15),"NA")</f>
        <v>4.8430957516565745E-2</v>
      </c>
      <c r="H41">
        <f>IFERROR(IF(tSample_mV01!H$15&gt;=1,tSample_mV01!H54/1,tSample_mV01!H54/tSample_mV01!H$15),"NA")</f>
        <v>0.44534756657246971</v>
      </c>
      <c r="I41">
        <f>IFERROR(IF(tSample_mV01!I$15&gt;=1,tSample_mV01!I54/1,tSample_mV01!I54/tSample_mV01!I$15),"NA")</f>
        <v>0.12178818923205009</v>
      </c>
      <c r="J41">
        <f>IFERROR(IF(tSample_mV01!J$15&gt;=1,tSample_mV01!J54/1,tSample_mV01!J54/tSample_mV01!J$15),"NA")</f>
        <v>0.14765406430259356</v>
      </c>
      <c r="K41">
        <f>IFERROR(IF(tSample_mV01!K$15&gt;=1,tSample_mV01!K54/1,tSample_mV01!K54/tSample_mV01!K$15),"NA")</f>
        <v>52.122715078848785</v>
      </c>
      <c r="L41">
        <f>IFERROR(IF(tSample_mV01!L$15&gt;=1,tSample_mV01!L54/1,tSample_mV01!L54/tSample_mV01!L$15),"NA")</f>
        <v>0.10858222108948944</v>
      </c>
      <c r="M41">
        <f>IFERROR(IF(tSample_mV01!M$15&gt;=1,tSample_mV01!M54/1,tSample_mV01!M54/tSample_mV01!M$15),"NA")</f>
        <v>0.28222802643900669</v>
      </c>
      <c r="N41">
        <f>IFERROR(IF(tSample_mV01!N$7&gt;=1,tSample_mV01!N54/1,tSample_mV01!N54/tSample_mV01!N$7),"NA")</f>
        <v>0.15628953304331999</v>
      </c>
      <c r="O41">
        <f>IFERROR(IF(tSample_mV01!O$7&gt;=1,tSample_mV01!O54/1,tSample_mV01!O54/tSample_mV01!O$7),"NA")</f>
        <v>0.67746144945632747</v>
      </c>
      <c r="P41">
        <f>IFERROR(IF(tSample_mV01!P$7&gt;=1,tSample_mV01!P54/1,tSample_mV01!P54/tSample_mV01!P$7),"NA")</f>
        <v>0.39364450555395403</v>
      </c>
      <c r="Q41">
        <f>IFERROR(IF(tSample_mV01!Q$7&gt;=1,tSample_mV01!Q54/1,tSample_mV01!Q54/tSample_mV01!Q$7),"NA")</f>
        <v>1.2262632458732801</v>
      </c>
      <c r="R41">
        <f>IFERROR(IF(tSample_mV01!R$7&gt;=1,tSample_mV01!R54/1,tSample_mV01!R54/tSample_mV01!R$7),"NA")</f>
        <v>0.1466160169172</v>
      </c>
      <c r="S41">
        <f>IFERROR(IF(tSample_mV01!S$7&gt;=1,tSample_mV01!S54/1,tSample_mV01!S54/tSample_mV01!S$7),"NA")</f>
        <v>0.11418219961755922</v>
      </c>
      <c r="T41">
        <f>IFERROR(IF(tSample_mV01!T$7&gt;=1,tSample_mV01!T54/1,tSample_mV01!T54/tSample_mV01!T$7),"NA")</f>
        <v>9.8096154346695899E-2</v>
      </c>
      <c r="U41">
        <f>IFERROR(IF(tSample_mV01!U$7&gt;=1,tSample_mV01!U54/1,tSample_mV01!U54/tSample_mV01!U$7),"NA")</f>
        <v>0.3643630416129765</v>
      </c>
      <c r="V41">
        <f>IFERROR(IF(tSample_mV01!V$7&gt;=1,tSample_mV01!V54/1,tSample_mV01!V54/tSample_mV01!V$7),"NA")</f>
        <v>1.7680099892495116</v>
      </c>
      <c r="W41">
        <f>IFERROR(IF(tSample_mV01!W$7&gt;=1,tSample_mV01!W54/1,tSample_mV01!W54/tSample_mV01!W$7),"NA")</f>
        <v>5.7068583315272287E-2</v>
      </c>
      <c r="X41">
        <f>IFERROR(IF(tSample_mV01!X$7&gt;=1,tSample_mV01!X54/1,tSample_mV01!X54/tSample_mV01!X$7),"NA")</f>
        <v>1.4600009666564751</v>
      </c>
      <c r="Y41">
        <f>IFERROR(IF(tSample_mV01!Y$7&gt;=1,tSample_mV01!Y54/1,tSample_mV01!Y54/tSample_mV01!Y$7),"NA")</f>
        <v>2.1642486964378184E-2</v>
      </c>
      <c r="Z41">
        <f>IFERROR(IF(tSample_mV01!Z$7&gt;=1,tSample_mV01!Z54/1,tSample_mV01!Z54/tSample_mV01!Z$7),"NA")</f>
        <v>0.12620808509873641</v>
      </c>
      <c r="AA41">
        <f>IFERROR(IF(tSample_mV01!AA$7&gt;=1,tSample_mV01!AA54/1,tSample_mV01!AA54/tSample_mV01!AA$7),"NA")</f>
        <v>0.42090743001651715</v>
      </c>
      <c r="AB41">
        <f>IFERROR(IF(tSample_mV01!AB$7&gt;=1,tSample_mV01!AB54/1,tSample_mV01!AB54/tSample_mV01!AB$7),"NA")</f>
        <v>0.75978820224335863</v>
      </c>
      <c r="AC41">
        <f>IFERROR(IF(tSample_mV01!AC$7&gt;=1,tSample_mV01!AC54/1,tSample_mV01!AC54/tSample_mV01!AC$7),"NA")</f>
        <v>0.69465646103748979</v>
      </c>
      <c r="AD41">
        <f>IFERROR(IF(tSample_mV01!AD$7&gt;=1,tSample_mV01!AD54/1,tSample_mV01!AD54/tSample_mV01!AD$7),"NA")</f>
        <v>2.885427743021328</v>
      </c>
      <c r="AE41">
        <f>IFERROR(IF(tSample_mV01!AE$7&gt;=1,tSample_mV01!AE54/1,tSample_mV01!AE54/tSample_mV01!AE$7),"NA")</f>
        <v>0.21401756407078992</v>
      </c>
      <c r="AF41">
        <f>IFERROR(IF(tSample_mV01!AF$15&gt;=1,tSample_mV01!AF54/1,tSample_mV01!AF54/tSample_mV01!AF$15),"NA")</f>
        <v>0.11270191263003675</v>
      </c>
      <c r="AG41">
        <f>IFERROR(IF(tSample_mV01!AG$15&gt;=1,tSample_mV01!AG54/1,tSample_mV01!AG54/tSample_mV01!AG$15),"NA")</f>
        <v>0.12611772514727074</v>
      </c>
      <c r="AH41">
        <f>IFERROR(IF(tSample_mV01!AH$15&gt;=1,tSample_mV01!AH54/1,tSample_mV01!AH54/tSample_mV01!AH$15),"NA")</f>
        <v>0.25304265856346297</v>
      </c>
      <c r="AI41">
        <f>IFERROR(IF(tSample_mV01!AI$15&gt;=1,tSample_mV01!AI54/1,tSample_mV01!AI54/tSample_mV01!AI$15),"NA")</f>
        <v>0.14612136361859918</v>
      </c>
      <c r="AJ41">
        <f>IFERROR(IF(tSample_mV01!AJ$15&gt;=1,tSample_mV01!AJ54/1,tSample_mV01!AJ54/tSample_mV01!AJ$15),"NA")</f>
        <v>0.16446251577040438</v>
      </c>
      <c r="AK41">
        <f>IFERROR(IF(tSample_mV01!AK$15&gt;=1,tSample_mV01!AK54/1,tSample_mV01!AK54/tSample_mV01!AK$15),"NA")</f>
        <v>4.8711466571243194E-2</v>
      </c>
      <c r="AL41">
        <f>IFERROR(IF(tSample_mV01!AL$15&gt;=1,tSample_mV01!AL54/1,tSample_mV01!AL54/tSample_mV01!AL$15),"NA")</f>
        <v>0.1689326785013438</v>
      </c>
      <c r="AM41">
        <f>IFERROR(IF(tSample_mV01!AM$15&gt;=1,tSample_mV01!AM54/1,tSample_mV01!AM54/tSample_mV01!AM$15),"NA")</f>
        <v>0.24467994915431152</v>
      </c>
      <c r="AN41">
        <f>IFERROR(IF(tSample_mV01!AN$7&gt;=1,tSample_mV01!AN54/1,tSample_mV01!AN54/tSample_mV01!AN$7),"NA")</f>
        <v>0.76386844243218899</v>
      </c>
      <c r="AO41">
        <f>IFERROR(IF(tSample_mV01!AO$7&gt;=1,tSample_mV01!AO54/1,tSample_mV01!AO54/tSample_mV01!AO$7),"NA")</f>
        <v>0.409377320319188</v>
      </c>
      <c r="AP41">
        <f>IFERROR(IF(tSample_mV01!AP$7&gt;=1,tSample_mV01!AP54/1,tSample_mV01!AP54/tSample_mV01!AP$7),"NA")</f>
        <v>7.5204765245148672E-2</v>
      </c>
      <c r="AQ41">
        <f>IFERROR(IF(tSample_mV01!AQ$7&gt;=1,tSample_mV01!AQ54/1,tSample_mV01!AQ54/tSample_mV01!AQ$7),"NA")</f>
        <v>3.7118320263796599E-2</v>
      </c>
      <c r="AR41">
        <f>IFERROR(IF(tSample_mV01!AR$7&gt;=1,tSample_mV01!AR54/1,tSample_mV01!AR54/tSample_mV01!AR$7),"NA")</f>
        <v>0.19718294498428801</v>
      </c>
      <c r="AS41">
        <f>IFERROR(IF(tSample_mV01!AS$7&gt;=1,tSample_mV01!AS54/1,tSample_mV01!AS54/tSample_mV01!AS$7),"NA")</f>
        <v>0.116550366849277</v>
      </c>
      <c r="AT41">
        <f>IFERROR(IF(tSample_mV01!AT$7&gt;=1,tSample_mV01!AT54/1,tSample_mV01!AT54/tSample_mV01!AT$7),"NA")</f>
        <v>0.176365315025063</v>
      </c>
      <c r="AU41">
        <f>IFERROR(IF(tSample_mV01!AU$7&gt;=1,tSample_mV01!AU54/1,tSample_mV01!AU54/tSample_mV01!AU$7),"NA")</f>
        <v>0.1322121163910161</v>
      </c>
      <c r="AV41">
        <f>IFERROR(IF(tSample_mV01!AV$7&gt;=1,tSample_mV01!AV54/1,tSample_mV01!AV54/tSample_mV01!AV$7),"NA")</f>
        <v>0.23928888032995799</v>
      </c>
      <c r="AW41">
        <f>IFERROR(IF(tSample_mV01!AW$7&gt;=1,tSample_mV01!AW54/1,tSample_mV01!AW54/tSample_mV01!AW$7),"NA")</f>
        <v>0.15347819924971573</v>
      </c>
      <c r="AX41">
        <f>IFERROR(IF(tSample_mV01!AX$7&gt;=1,tSample_mV01!AX54/1,tSample_mV01!AX54/tSample_mV01!AX$7),"NA")</f>
        <v>7.8975414568046701E-2</v>
      </c>
      <c r="AY41">
        <f>IFERROR(IF(tSample_mV01!AY$7&gt;=1,tSample_mV01!AY54/1,tSample_mV01!AY54/tSample_mV01!AY$7),"NA")</f>
        <v>8.1490114432153898E-2</v>
      </c>
      <c r="AZ41">
        <f>IFERROR(IF(tSample_mV01!AZ$7&gt;=1,tSample_mV01!AZ54/1,tSample_mV01!AZ54/tSample_mV01!AZ$7),"NA")</f>
        <v>8.0178554504482552E-2</v>
      </c>
      <c r="BA41">
        <f>IFERROR(IF(tSample_mV01!BA$7&gt;=1,tSample_mV01!BA54/1,tSample_mV01!BA54/tSample_mV01!BA$7),"NA")</f>
        <v>4.7567956646542738E-2</v>
      </c>
      <c r="BB41">
        <f>IFERROR(IF(tSample_mV01!BB$7&gt;=1,tSample_mV01!BB54/1,tSample_mV01!BB54/tSample_mV01!BB$7),"NA")</f>
        <v>8.743707383297597E-2</v>
      </c>
      <c r="BC41">
        <f>IFERROR(IF(tSample_mV01!BC$7&gt;=1,tSample_mV01!BC54/1,tSample_mV01!BC54/tSample_mV01!BC$7),"NA")</f>
        <v>9.2193988394694976E-2</v>
      </c>
      <c r="BD41">
        <f>IFERROR(IF(tSample_mV01!BD$7&gt;=1,tSample_mV01!BD54/1,tSample_mV01!BD54/tSample_mV01!BD$7),"NA")</f>
        <v>0.37647428141626671</v>
      </c>
      <c r="BE41">
        <f>IFERROR(IF(tSample_mV01!BE$7&gt;=1,tSample_mV01!BE54/1,tSample_mV01!BE54/tSample_mV01!BE$7),"NA")</f>
        <v>6.5525997899603547E-2</v>
      </c>
      <c r="BF41">
        <f>IFERROR(IF(tSample_mV01!BF$7&gt;=1,tSample_mV01!BF54/1,tSample_mV01!BF54/tSample_mV01!BF$7),"NA")</f>
        <v>50.504065386463139</v>
      </c>
      <c r="BG41">
        <f>IFERROR(IF(tSample_mV01!BG$7&gt;=1,tSample_mV01!BG54/1,tSample_mV01!BG54/tSample_mV01!BG$7),"NA")</f>
        <v>0.10788560616826659</v>
      </c>
      <c r="BH41">
        <f>IFERROR(IF(tSample_mV01!BH$7&gt;=1,tSample_mV01!BH54/1,tSample_mV01!BH54/tSample_mV01!BH$7),"NA")</f>
        <v>6.5021463480608305E-2</v>
      </c>
      <c r="BI41">
        <f>IFERROR(IF(tSample_mV01!BI$7&gt;=1,tSample_mV01!BI54/1,tSample_mV01!BI54/tSample_mV01!BI$7),"NA")</f>
        <v>4.6553613249524103E-2</v>
      </c>
      <c r="BJ41">
        <f>IFERROR(IF(tSample_mV01!BJ$7&gt;=1,tSample_mV01!BJ54/1,tSample_mV01!BJ54/tSample_mV01!BJ$7),"NA")</f>
        <v>6.5832336956034798E-2</v>
      </c>
      <c r="BK41">
        <f>IFERROR(IF(tSample_mV01!BK$7&gt;=1,tSample_mV01!BK54/1,tSample_mV01!BK54/tSample_mV01!BK$7),"NA")</f>
        <v>4.7448164832864403E-2</v>
      </c>
    </row>
    <row r="42" spans="1:63" x14ac:dyDescent="0.2">
      <c r="A42" t="str">
        <f>tSample_mV01!A55</f>
        <v>PCB44.47.65</v>
      </c>
      <c r="B42">
        <f>IFERROR(IF(tSample_mV01!B$15&gt;=1,tSample_mV01!B55/1,tSample_mV01!B55/tSample_mV01!B$15),"NA")</f>
        <v>5.8957483978024348</v>
      </c>
      <c r="C42">
        <f>IFERROR(IF(tSample_mV01!C$15&gt;=1,tSample_mV01!C55/1,tSample_mV01!C55/tSample_mV01!C$15),"NA")</f>
        <v>1.4091450860418362</v>
      </c>
      <c r="D42">
        <f>IFERROR(IF(tSample_mV01!D$15&gt;=1,tSample_mV01!D55/1,tSample_mV01!D55/tSample_mV01!D$15),"NA")</f>
        <v>0.82722974691548601</v>
      </c>
      <c r="E42">
        <f>IFERROR(IF(tSample_mV01!E$15&gt;=1,tSample_mV01!E55/1,tSample_mV01!E55/tSample_mV01!E$15),"NA")</f>
        <v>2.5275321053417521</v>
      </c>
      <c r="F42">
        <f>IFERROR(IF(tSample_mV01!F$15&gt;=1,tSample_mV01!F55/1,tSample_mV01!F55/tSample_mV01!F$15),"NA")</f>
        <v>5.2372935654108304</v>
      </c>
      <c r="G42">
        <f>IFERROR(IF(tSample_mV01!G$15&gt;=1,tSample_mV01!G55/1,tSample_mV01!G55/tSample_mV01!G$15),"NA")</f>
        <v>1.1358725668479897</v>
      </c>
      <c r="H42">
        <f>IFERROR(IF(tSample_mV01!H$15&gt;=1,tSample_mV01!H55/1,tSample_mV01!H55/tSample_mV01!H$15),"NA")</f>
        <v>13.52065385937709</v>
      </c>
      <c r="I42">
        <f>IFERROR(IF(tSample_mV01!I$15&gt;=1,tSample_mV01!I55/1,tSample_mV01!I55/tSample_mV01!I$15),"NA")</f>
        <v>2.9370895242288895</v>
      </c>
      <c r="J42">
        <f>IFERROR(IF(tSample_mV01!J$15&gt;=1,tSample_mV01!J55/1,tSample_mV01!J55/tSample_mV01!J$15),"NA")</f>
        <v>6.133656204509438</v>
      </c>
      <c r="K42">
        <f>IFERROR(IF(tSample_mV01!K$15&gt;=1,tSample_mV01!K55/1,tSample_mV01!K55/tSample_mV01!K$15),"NA")</f>
        <v>72.568102458906637</v>
      </c>
      <c r="L42">
        <f>IFERROR(IF(tSample_mV01!L$15&gt;=1,tSample_mV01!L55/1,tSample_mV01!L55/tSample_mV01!L$15),"NA")</f>
        <v>2.2601813748171367</v>
      </c>
      <c r="M42">
        <f>IFERROR(IF(tSample_mV01!M$15&gt;=1,tSample_mV01!M55/1,tSample_mV01!M55/tSample_mV01!M$15),"NA")</f>
        <v>6.4881178320607376</v>
      </c>
      <c r="N42">
        <f>IFERROR(IF(tSample_mV01!N$7&gt;=1,tSample_mV01!N55/1,tSample_mV01!N55/tSample_mV01!N$7),"NA")</f>
        <v>2.7078443473629998</v>
      </c>
      <c r="O42">
        <f>IFERROR(IF(tSample_mV01!O$7&gt;=1,tSample_mV01!O55/1,tSample_mV01!O55/tSample_mV01!O$7),"NA")</f>
        <v>19.729861650760707</v>
      </c>
      <c r="P42">
        <f>IFERROR(IF(tSample_mV01!P$7&gt;=1,tSample_mV01!P55/1,tSample_mV01!P55/tSample_mV01!P$7),"NA")</f>
        <v>7.8113304187214103</v>
      </c>
      <c r="Q42">
        <f>IFERROR(IF(tSample_mV01!Q$7&gt;=1,tSample_mV01!Q55/1,tSample_mV01!Q55/tSample_mV01!Q$7),"NA")</f>
        <v>59.898238734350898</v>
      </c>
      <c r="R42">
        <f>IFERROR(IF(tSample_mV01!R$7&gt;=1,tSample_mV01!R55/1,tSample_mV01!R55/tSample_mV01!R$7),"NA")</f>
        <v>2.1399229221798302</v>
      </c>
      <c r="S42">
        <f>IFERROR(IF(tSample_mV01!S$7&gt;=1,tSample_mV01!S55/1,tSample_mV01!S55/tSample_mV01!S$7),"NA")</f>
        <v>4.1808521592875838</v>
      </c>
      <c r="T42">
        <f>IFERROR(IF(tSample_mV01!T$7&gt;=1,tSample_mV01!T55/1,tSample_mV01!T55/tSample_mV01!T$7),"NA")</f>
        <v>2.998579949150094</v>
      </c>
      <c r="U42">
        <f>IFERROR(IF(tSample_mV01!U$7&gt;=1,tSample_mV01!U55/1,tSample_mV01!U55/tSample_mV01!U$7),"NA")</f>
        <v>8.6380813598225235</v>
      </c>
      <c r="V42">
        <f>IFERROR(IF(tSample_mV01!V$7&gt;=1,tSample_mV01!V55/1,tSample_mV01!V55/tSample_mV01!V$7),"NA")</f>
        <v>39.68160289976052</v>
      </c>
      <c r="W42">
        <f>IFERROR(IF(tSample_mV01!W$7&gt;=1,tSample_mV01!W55/1,tSample_mV01!W55/tSample_mV01!W$7),"NA")</f>
        <v>1.5892355204768718</v>
      </c>
      <c r="X42">
        <f>IFERROR(IF(tSample_mV01!X$7&gt;=1,tSample_mV01!X55/1,tSample_mV01!X55/tSample_mV01!X$7),"NA")</f>
        <v>30.341481867036642</v>
      </c>
      <c r="Y42">
        <f>IFERROR(IF(tSample_mV01!Y$7&gt;=1,tSample_mV01!Y55/1,tSample_mV01!Y55/tSample_mV01!Y$7),"NA")</f>
        <v>2.1035693786877276</v>
      </c>
      <c r="Z42">
        <f>IFERROR(IF(tSample_mV01!Z$7&gt;=1,tSample_mV01!Z55/1,tSample_mV01!Z55/tSample_mV01!Z$7),"NA")</f>
        <v>1.9545825889084136</v>
      </c>
      <c r="AA42">
        <f>IFERROR(IF(tSample_mV01!AA$7&gt;=1,tSample_mV01!AA55/1,tSample_mV01!AA55/tSample_mV01!AA$7),"NA")</f>
        <v>8.9199540006286178</v>
      </c>
      <c r="AB42">
        <f>IFERROR(IF(tSample_mV01!AB$7&gt;=1,tSample_mV01!AB55/1,tSample_mV01!AB55/tSample_mV01!AB$7),"NA")</f>
        <v>32.4913497146865</v>
      </c>
      <c r="AC42">
        <f>IFERROR(IF(tSample_mV01!AC$7&gt;=1,tSample_mV01!AC55/1,tSample_mV01!AC55/tSample_mV01!AC$7),"NA")</f>
        <v>33.266578993528491</v>
      </c>
      <c r="AD42">
        <f>IFERROR(IF(tSample_mV01!AD$7&gt;=1,tSample_mV01!AD55/1,tSample_mV01!AD55/tSample_mV01!AD$7),"NA")</f>
        <v>61.092240994404243</v>
      </c>
      <c r="AE42">
        <f>IFERROR(IF(tSample_mV01!AE$7&gt;=1,tSample_mV01!AE55/1,tSample_mV01!AE55/tSample_mV01!AE$7),"NA")</f>
        <v>2.7924140894180973</v>
      </c>
      <c r="AF42">
        <f>IFERROR(IF(tSample_mV01!AF$15&gt;=1,tSample_mV01!AF55/1,tSample_mV01!AF55/tSample_mV01!AF$15),"NA")</f>
        <v>4.5895873250169723</v>
      </c>
      <c r="AG42">
        <f>IFERROR(IF(tSample_mV01!AG$15&gt;=1,tSample_mV01!AG55/1,tSample_mV01!AG55/tSample_mV01!AG$15),"NA")</f>
        <v>4.3703224016358169</v>
      </c>
      <c r="AH42">
        <f>IFERROR(IF(tSample_mV01!AH$15&gt;=1,tSample_mV01!AH55/1,tSample_mV01!AH55/tSample_mV01!AH$15),"NA")</f>
        <v>7.3506265853325816</v>
      </c>
      <c r="AI42">
        <f>IFERROR(IF(tSample_mV01!AI$15&gt;=1,tSample_mV01!AI55/1,tSample_mV01!AI55/tSample_mV01!AI$15),"NA")</f>
        <v>2.8043499093226179</v>
      </c>
      <c r="AJ42">
        <f>IFERROR(IF(tSample_mV01!AJ$15&gt;=1,tSample_mV01!AJ55/1,tSample_mV01!AJ55/tSample_mV01!AJ$15),"NA")</f>
        <v>3.5206648508896552</v>
      </c>
      <c r="AK42">
        <f>IFERROR(IF(tSample_mV01!AK$15&gt;=1,tSample_mV01!AK55/1,tSample_mV01!AK55/tSample_mV01!AK$15),"NA")</f>
        <v>1.1648481057897044</v>
      </c>
      <c r="AL42">
        <f>IFERROR(IF(tSample_mV01!AL$15&gt;=1,tSample_mV01!AL55/1,tSample_mV01!AL55/tSample_mV01!AL$15),"NA")</f>
        <v>3.5151998827755464</v>
      </c>
      <c r="AM42">
        <f>IFERROR(IF(tSample_mV01!AM$15&gt;=1,tSample_mV01!AM55/1,tSample_mV01!AM55/tSample_mV01!AM$15),"NA")</f>
        <v>4.4213202725235954</v>
      </c>
      <c r="AN42">
        <f>IFERROR(IF(tSample_mV01!AN$7&gt;=1,tSample_mV01!AN55/1,tSample_mV01!AN55/tSample_mV01!AN$7),"NA")</f>
        <v>25.520540206131201</v>
      </c>
      <c r="AO42">
        <f>IFERROR(IF(tSample_mV01!AO$7&gt;=1,tSample_mV01!AO55/1,tSample_mV01!AO55/tSample_mV01!AO$7),"NA")</f>
        <v>14.3899685911266</v>
      </c>
      <c r="AP42">
        <f>IFERROR(IF(tSample_mV01!AP$7&gt;=1,tSample_mV01!AP55/1,tSample_mV01!AP55/tSample_mV01!AP$7),"NA")</f>
        <v>1.9165300067207072</v>
      </c>
      <c r="AQ42">
        <f>IFERROR(IF(tSample_mV01!AQ$7&gt;=1,tSample_mV01!AQ55/1,tSample_mV01!AQ55/tSample_mV01!AQ$7),"NA")</f>
        <v>0.85393454008708702</v>
      </c>
      <c r="AR42">
        <f>IFERROR(IF(tSample_mV01!AR$7&gt;=1,tSample_mV01!AR55/1,tSample_mV01!AR55/tSample_mV01!AR$7),"NA")</f>
        <v>5.6424318446496402</v>
      </c>
      <c r="AS42">
        <f>IFERROR(IF(tSample_mV01!AS$7&gt;=1,tSample_mV01!AS55/1,tSample_mV01!AS55/tSample_mV01!AS$7),"NA")</f>
        <v>1.49727458375762</v>
      </c>
      <c r="AT42">
        <f>IFERROR(IF(tSample_mV01!AT$7&gt;=1,tSample_mV01!AT55/1,tSample_mV01!AT55/tSample_mV01!AT$7),"NA")</f>
        <v>6.1547271919462903</v>
      </c>
      <c r="AU42">
        <f>IFERROR(IF(tSample_mV01!AU$7&gt;=1,tSample_mV01!AU55/1,tSample_mV01!AU55/tSample_mV01!AU$7),"NA")</f>
        <v>2.0406086816940392</v>
      </c>
      <c r="AV42">
        <f>IFERROR(IF(tSample_mV01!AV$7&gt;=1,tSample_mV01!AV55/1,tSample_mV01!AV55/tSample_mV01!AV$7),"NA")</f>
        <v>14.467765274552599</v>
      </c>
      <c r="AW42">
        <f>IFERROR(IF(tSample_mV01!AW$7&gt;=1,tSample_mV01!AW55/1,tSample_mV01!AW55/tSample_mV01!AW$7),"NA")</f>
        <v>3.3389243243053537</v>
      </c>
      <c r="AX42">
        <f>IFERROR(IF(tSample_mV01!AX$7&gt;=1,tSample_mV01!AX55/1,tSample_mV01!AX55/tSample_mV01!AX$7),"NA")</f>
        <v>1.69811412072872</v>
      </c>
      <c r="AY42">
        <f>IFERROR(IF(tSample_mV01!AY$7&gt;=1,tSample_mV01!AY55/1,tSample_mV01!AY55/tSample_mV01!AY$7),"NA")</f>
        <v>1.6160704133145101</v>
      </c>
      <c r="AZ42">
        <f>IFERROR(IF(tSample_mV01!AZ$7&gt;=1,tSample_mV01!AZ55/1,tSample_mV01!AZ55/tSample_mV01!AZ$7),"NA")</f>
        <v>1.6182520939539144</v>
      </c>
      <c r="BA42">
        <f>IFERROR(IF(tSample_mV01!BA$7&gt;=1,tSample_mV01!BA55/1,tSample_mV01!BA55/tSample_mV01!BA$7),"NA")</f>
        <v>0.64423696824796606</v>
      </c>
      <c r="BB42">
        <f>IFERROR(IF(tSample_mV01!BB$7&gt;=1,tSample_mV01!BB55/1,tSample_mV01!BB55/tSample_mV01!BB$7),"NA")</f>
        <v>1.6684901460714003</v>
      </c>
      <c r="BC42">
        <f>IFERROR(IF(tSample_mV01!BC$7&gt;=1,tSample_mV01!BC55/1,tSample_mV01!BC55/tSample_mV01!BC$7),"NA")</f>
        <v>1.5857713898090668</v>
      </c>
      <c r="BD42">
        <f>IFERROR(IF(tSample_mV01!BD$7&gt;=1,tSample_mV01!BD55/1,tSample_mV01!BD55/tSample_mV01!BD$7),"NA")</f>
        <v>7.8055868272415783</v>
      </c>
      <c r="BE42">
        <f>IFERROR(IF(tSample_mV01!BE$7&gt;=1,tSample_mV01!BE55/1,tSample_mV01!BE55/tSample_mV01!BE$7),"NA")</f>
        <v>1.0627347635301319</v>
      </c>
      <c r="BF42">
        <f>IFERROR(IF(tSample_mV01!BF$7&gt;=1,tSample_mV01!BF55/1,tSample_mV01!BF55/tSample_mV01!BF$7),"NA")</f>
        <v>33.475751333433408</v>
      </c>
      <c r="BG42">
        <f>IFERROR(IF(tSample_mV01!BG$7&gt;=1,tSample_mV01!BG55/1,tSample_mV01!BG55/tSample_mV01!BG$7),"NA")</f>
        <v>2.9915629165853197</v>
      </c>
      <c r="BH42">
        <f>IFERROR(IF(tSample_mV01!BH$7&gt;=1,tSample_mV01!BH55/1,tSample_mV01!BH55/tSample_mV01!BH$7),"NA")</f>
        <v>2.0301073770289499</v>
      </c>
      <c r="BI42">
        <f>IFERROR(IF(tSample_mV01!BI$7&gt;=1,tSample_mV01!BI55/1,tSample_mV01!BI55/tSample_mV01!BI$7),"NA")</f>
        <v>1.01704414997166</v>
      </c>
      <c r="BJ42">
        <f>IFERROR(IF(tSample_mV01!BJ$7&gt;=1,tSample_mV01!BJ55/1,tSample_mV01!BJ55/tSample_mV01!BJ$7),"NA")</f>
        <v>5.7003220788302604</v>
      </c>
      <c r="BK42">
        <f>IFERROR(IF(tSample_mV01!BK$7&gt;=1,tSample_mV01!BK55/1,tSample_mV01!BK55/tSample_mV01!BK$7),"NA")</f>
        <v>1.03063732969749</v>
      </c>
    </row>
    <row r="43" spans="1:63" x14ac:dyDescent="0.2">
      <c r="A43" t="str">
        <f>tSample_mV01!A56</f>
        <v>PCB45</v>
      </c>
      <c r="B43">
        <f>IFERROR(IF(tSample_mV01!B$15&gt;=1,tSample_mV01!B56/1,tSample_mV01!B56/tSample_mV01!B$15),"NA")</f>
        <v>6.9943995620757982E-2</v>
      </c>
      <c r="C43">
        <f>IFERROR(IF(tSample_mV01!C$15&gt;=1,tSample_mV01!C56/1,tSample_mV01!C56/tSample_mV01!C$15),"NA")</f>
        <v>0.50295314271692337</v>
      </c>
      <c r="D43">
        <f>IFERROR(IF(tSample_mV01!D$15&gt;=1,tSample_mV01!D56/1,tSample_mV01!D56/tSample_mV01!D$15),"NA")</f>
        <v>0.270007214667219</v>
      </c>
      <c r="E43">
        <f>IFERROR(IF(tSample_mV01!E$15&gt;=1,tSample_mV01!E56/1,tSample_mV01!E56/tSample_mV01!E$15),"NA")</f>
        <v>0.72406886354249655</v>
      </c>
      <c r="F43">
        <f>IFERROR(IF(tSample_mV01!F$15&gt;=1,tSample_mV01!F56/1,tSample_mV01!F56/tSample_mV01!F$15),"NA")</f>
        <v>1.0243776445774098</v>
      </c>
      <c r="G43">
        <f>IFERROR(IF(tSample_mV01!G$15&gt;=1,tSample_mV01!G56/1,tSample_mV01!G56/tSample_mV01!G$15),"NA")</f>
        <v>0.22871970078241596</v>
      </c>
      <c r="H43">
        <f>IFERROR(IF(tSample_mV01!H$15&gt;=1,tSample_mV01!H56/1,tSample_mV01!H56/tSample_mV01!H$15),"NA")</f>
        <v>1.2142956162903689</v>
      </c>
      <c r="I43">
        <f>IFERROR(IF(tSample_mV01!I$15&gt;=1,tSample_mV01!I56/1,tSample_mV01!I56/tSample_mV01!I$15),"NA")</f>
        <v>0.74738777629092668</v>
      </c>
      <c r="J43">
        <f>IFERROR(IF(tSample_mV01!J$15&gt;=1,tSample_mV01!J56/1,tSample_mV01!J56/tSample_mV01!J$15),"NA")</f>
        <v>0.83237922544907006</v>
      </c>
      <c r="K43">
        <f>IFERROR(IF(tSample_mV01!K$15&gt;=1,tSample_mV01!K56/1,tSample_mV01!K56/tSample_mV01!K$15),"NA")</f>
        <v>0.48996216587121305</v>
      </c>
      <c r="L43">
        <f>IFERROR(IF(tSample_mV01!L$15&gt;=1,tSample_mV01!L56/1,tSample_mV01!L56/tSample_mV01!L$15),"NA")</f>
        <v>0.63381347045252467</v>
      </c>
      <c r="M43">
        <f>IFERROR(IF(tSample_mV01!M$15&gt;=1,tSample_mV01!M56/1,tSample_mV01!M56/tSample_mV01!M$15),"NA")</f>
        <v>1.5584579429621148</v>
      </c>
      <c r="N43">
        <f>IFERROR(IF(tSample_mV01!N$7&gt;=1,tSample_mV01!N56/1,tSample_mV01!N56/tSample_mV01!N$7),"NA")</f>
        <v>0.74966605057606495</v>
      </c>
      <c r="O43">
        <f>IFERROR(IF(tSample_mV01!O$7&gt;=1,tSample_mV01!O56/1,tSample_mV01!O56/tSample_mV01!O$7),"NA")</f>
        <v>3.2714899898837522</v>
      </c>
      <c r="P43">
        <f>IFERROR(IF(tSample_mV01!P$7&gt;=1,tSample_mV01!P56/1,tSample_mV01!P56/tSample_mV01!P$7),"NA")</f>
        <v>0.844730663242234</v>
      </c>
      <c r="Q43">
        <f>IFERROR(IF(tSample_mV01!Q$7&gt;=1,tSample_mV01!Q56/1,tSample_mV01!Q56/tSample_mV01!Q$7),"NA")</f>
        <v>2.4393297641574998</v>
      </c>
      <c r="R43">
        <f>IFERROR(IF(tSample_mV01!R$7&gt;=1,tSample_mV01!R56/1,tSample_mV01!R56/tSample_mV01!R$7),"NA")</f>
        <v>0.61302326480480496</v>
      </c>
      <c r="S43">
        <f>IFERROR(IF(tSample_mV01!S$7&gt;=1,tSample_mV01!S56/1,tSample_mV01!S56/tSample_mV01!S$7),"NA")</f>
        <v>0.49330139272731011</v>
      </c>
      <c r="T43">
        <f>IFERROR(IF(tSample_mV01!T$7&gt;=1,tSample_mV01!T56/1,tSample_mV01!T56/tSample_mV01!T$7),"NA")</f>
        <v>0.72360487508610627</v>
      </c>
      <c r="U43">
        <f>IFERROR(IF(tSample_mV01!U$7&gt;=1,tSample_mV01!U56/1,tSample_mV01!U56/tSample_mV01!U$7),"NA")</f>
        <v>1.2982494330273919</v>
      </c>
      <c r="V43">
        <f>IFERROR(IF(tSample_mV01!V$7&gt;=1,tSample_mV01!V56/1,tSample_mV01!V56/tSample_mV01!V$7),"NA")</f>
        <v>7.5064452633700238</v>
      </c>
      <c r="W43">
        <f>IFERROR(IF(tSample_mV01!W$7&gt;=1,tSample_mV01!W56/1,tSample_mV01!W56/tSample_mV01!W$7),"NA")</f>
        <v>0.50747912985230348</v>
      </c>
      <c r="X43">
        <f>IFERROR(IF(tSample_mV01!X$7&gt;=1,tSample_mV01!X56/1,tSample_mV01!X56/tSample_mV01!X$7),"NA")</f>
        <v>8.7894647097926537</v>
      </c>
      <c r="Y43">
        <f>IFERROR(IF(tSample_mV01!Y$7&gt;=1,tSample_mV01!Y56/1,tSample_mV01!Y56/tSample_mV01!Y$7),"NA")</f>
        <v>0.51875258281658665</v>
      </c>
      <c r="Z43">
        <f>IFERROR(IF(tSample_mV01!Z$7&gt;=1,tSample_mV01!Z56/1,tSample_mV01!Z56/tSample_mV01!Z$7),"NA")</f>
        <v>0.57207912256905757</v>
      </c>
      <c r="AA43">
        <f>IFERROR(IF(tSample_mV01!AA$7&gt;=1,tSample_mV01!AA56/1,tSample_mV01!AA56/tSample_mV01!AA$7),"NA")</f>
        <v>1.8863153548099827</v>
      </c>
      <c r="AB43">
        <f>IFERROR(IF(tSample_mV01!AB$7&gt;=1,tSample_mV01!AB56/1,tSample_mV01!AB56/tSample_mV01!AB$7),"NA")</f>
        <v>2.5313333217495377</v>
      </c>
      <c r="AC43">
        <f>IFERROR(IF(tSample_mV01!AC$7&gt;=1,tSample_mV01!AC56/1,tSample_mV01!AC56/tSample_mV01!AC$7),"NA")</f>
        <v>2.6604401070220463</v>
      </c>
      <c r="AD43">
        <f>IFERROR(IF(tSample_mV01!AD$7&gt;=1,tSample_mV01!AD56/1,tSample_mV01!AD56/tSample_mV01!AD$7),"NA")</f>
        <v>16.979417283041577</v>
      </c>
      <c r="AE43">
        <f>IFERROR(IF(tSample_mV01!AE$7&gt;=1,tSample_mV01!AE56/1,tSample_mV01!AE56/tSample_mV01!AE$7),"NA")</f>
        <v>0.78683287701582816</v>
      </c>
      <c r="AF43">
        <f>IFERROR(IF(tSample_mV01!AF$15&gt;=1,tSample_mV01!AF56/1,tSample_mV01!AF56/tSample_mV01!AF$15),"NA")</f>
        <v>0.84074915253967597</v>
      </c>
      <c r="AG43">
        <f>IFERROR(IF(tSample_mV01!AG$15&gt;=1,tSample_mV01!AG56/1,tSample_mV01!AG56/tSample_mV01!AG$15),"NA")</f>
        <v>0.58948066897789153</v>
      </c>
      <c r="AH43">
        <f>IFERROR(IF(tSample_mV01!AH$15&gt;=1,tSample_mV01!AH56/1,tSample_mV01!AH56/tSample_mV01!AH$15),"NA")</f>
        <v>1.5333419523398575</v>
      </c>
      <c r="AI43">
        <f>IFERROR(IF(tSample_mV01!AI$15&gt;=1,tSample_mV01!AI56/1,tSample_mV01!AI56/tSample_mV01!AI$15),"NA")</f>
        <v>0.94895202803131029</v>
      </c>
      <c r="AJ43">
        <f>IFERROR(IF(tSample_mV01!AJ$15&gt;=1,tSample_mV01!AJ56/1,tSample_mV01!AJ56/tSample_mV01!AJ$15),"NA")</f>
        <v>0.69532744819827419</v>
      </c>
      <c r="AK43">
        <f>IFERROR(IF(tSample_mV01!AK$15&gt;=1,tSample_mV01!AK56/1,tSample_mV01!AK56/tSample_mV01!AK$15),"NA")</f>
        <v>0.30794927113112014</v>
      </c>
      <c r="AL43">
        <f>IFERROR(IF(tSample_mV01!AL$15&gt;=1,tSample_mV01!AL56/1,tSample_mV01!AL56/tSample_mV01!AL$15),"NA")</f>
        <v>1.1625768597010733</v>
      </c>
      <c r="AM43">
        <f>IFERROR(IF(tSample_mV01!AM$15&gt;=1,tSample_mV01!AM56/1,tSample_mV01!AM56/tSample_mV01!AM$15),"NA")</f>
        <v>1.4632310305918235</v>
      </c>
      <c r="AN43">
        <f>IFERROR(IF(tSample_mV01!AN$7&gt;=1,tSample_mV01!AN56/1,tSample_mV01!AN56/tSample_mV01!AN$7),"NA")</f>
        <v>1.3996864683725101</v>
      </c>
      <c r="AO43">
        <f>IFERROR(IF(tSample_mV01!AO$7&gt;=1,tSample_mV01!AO56/1,tSample_mV01!AO56/tSample_mV01!AO$7),"NA")</f>
        <v>0.94760825436478202</v>
      </c>
      <c r="AP43">
        <f>IFERROR(IF(tSample_mV01!AP$7&gt;=1,tSample_mV01!AP56/1,tSample_mV01!AP56/tSample_mV01!AP$7),"NA")</f>
        <v>0.28716431589775754</v>
      </c>
      <c r="AQ43">
        <f>IFERROR(IF(tSample_mV01!AQ$7&gt;=1,tSample_mV01!AQ56/1,tSample_mV01!AQ56/tSample_mV01!AQ$7),"NA")</f>
        <v>0.170954091196896</v>
      </c>
      <c r="AR43">
        <f>IFERROR(IF(tSample_mV01!AR$7&gt;=1,tSample_mV01!AR56/1,tSample_mV01!AR56/tSample_mV01!AR$7),"NA")</f>
        <v>1.1555432613418599</v>
      </c>
      <c r="AS43">
        <f>IFERROR(IF(tSample_mV01!AS$7&gt;=1,tSample_mV01!AS56/1,tSample_mV01!AS56/tSample_mV01!AS$7),"NA")</f>
        <v>0.36667345764632697</v>
      </c>
      <c r="AT43">
        <f>IFERROR(IF(tSample_mV01!AT$7&gt;=1,tSample_mV01!AT56/1,tSample_mV01!AT56/tSample_mV01!AT$7),"NA")</f>
        <v>0.54650473050117598</v>
      </c>
      <c r="AU43">
        <f>IFERROR(IF(tSample_mV01!AU$7&gt;=1,tSample_mV01!AU56/1,tSample_mV01!AU56/tSample_mV01!AU$7),"NA")</f>
        <v>0.37851739720824923</v>
      </c>
      <c r="AV43">
        <f>IFERROR(IF(tSample_mV01!AV$7&gt;=1,tSample_mV01!AV56/1,tSample_mV01!AV56/tSample_mV01!AV$7),"NA")</f>
        <v>0.47337015050808201</v>
      </c>
      <c r="AW43">
        <f>IFERROR(IF(tSample_mV01!AW$7&gt;=1,tSample_mV01!AW56/1,tSample_mV01!AW56/tSample_mV01!AW$7),"NA")</f>
        <v>0.73901483726182648</v>
      </c>
      <c r="AX43">
        <f>IFERROR(IF(tSample_mV01!AX$7&gt;=1,tSample_mV01!AX56/1,tSample_mV01!AX56/tSample_mV01!AX$7),"NA")</f>
        <v>2.84714822081314E-2</v>
      </c>
      <c r="AY43">
        <f>IFERROR(IF(tSample_mV01!AY$7&gt;=1,tSample_mV01!AY56/1,tSample_mV01!AY56/tSample_mV01!AY$7),"NA")</f>
        <v>0.203462979763744</v>
      </c>
      <c r="AZ43">
        <f>IFERROR(IF(tSample_mV01!AZ$7&gt;=1,tSample_mV01!AZ56/1,tSample_mV01!AZ56/tSample_mV01!AZ$7),"NA")</f>
        <v>0.32187168554087286</v>
      </c>
      <c r="BA43">
        <f>IFERROR(IF(tSample_mV01!BA$7&gt;=1,tSample_mV01!BA56/1,tSample_mV01!BA56/tSample_mV01!BA$7),"NA")</f>
        <v>0.13209491109925425</v>
      </c>
      <c r="BB43">
        <f>IFERROR(IF(tSample_mV01!BB$7&gt;=1,tSample_mV01!BB56/1,tSample_mV01!BB56/tSample_mV01!BB$7),"NA")</f>
        <v>0.18348205962060626</v>
      </c>
      <c r="BC43">
        <f>IFERROR(IF(tSample_mV01!BC$7&gt;=1,tSample_mV01!BC56/1,tSample_mV01!BC56/tSample_mV01!BC$7),"NA")</f>
        <v>0.3682762403902472</v>
      </c>
      <c r="BD43">
        <f>IFERROR(IF(tSample_mV01!BD$7&gt;=1,tSample_mV01!BD56/1,tSample_mV01!BD56/tSample_mV01!BD$7),"NA")</f>
        <v>1.7157477609291103</v>
      </c>
      <c r="BE43">
        <f>IFERROR(IF(tSample_mV01!BE$7&gt;=1,tSample_mV01!BE56/1,tSample_mV01!BE56/tSample_mV01!BE$7),"NA")</f>
        <v>0.25640234446052984</v>
      </c>
      <c r="BF43">
        <f>IFERROR(IF(tSample_mV01!BF$7&gt;=1,tSample_mV01!BF56/1,tSample_mV01!BF56/tSample_mV01!BF$7),"NA")</f>
        <v>0.16200529083305643</v>
      </c>
      <c r="BG43">
        <f>IFERROR(IF(tSample_mV01!BG$7&gt;=1,tSample_mV01!BG56/1,tSample_mV01!BG56/tSample_mV01!BG$7),"NA")</f>
        <v>0.59370257770442458</v>
      </c>
      <c r="BH43">
        <f>IFERROR(IF(tSample_mV01!BH$7&gt;=1,tSample_mV01!BH56/1,tSample_mV01!BH56/tSample_mV01!BH$7),"NA")</f>
        <v>0.243348649064969</v>
      </c>
      <c r="BI43">
        <f>IFERROR(IF(tSample_mV01!BI$7&gt;=1,tSample_mV01!BI56/1,tSample_mV01!BI56/tSample_mV01!BI$7),"NA")</f>
        <v>0.26886712532080298</v>
      </c>
      <c r="BJ43">
        <f>IFERROR(IF(tSample_mV01!BJ$7&gt;=1,tSample_mV01!BJ56/1,tSample_mV01!BJ56/tSample_mV01!BJ$7),"NA")</f>
        <v>0.258427544694672</v>
      </c>
      <c r="BK43">
        <f>IFERROR(IF(tSample_mV01!BK$7&gt;=1,tSample_mV01!BK56/1,tSample_mV01!BK56/tSample_mV01!BK$7),"NA")</f>
        <v>0.251517353704381</v>
      </c>
    </row>
    <row r="44" spans="1:63" x14ac:dyDescent="0.2">
      <c r="A44" t="str">
        <f>tSample_mV01!A57</f>
        <v>PCB46</v>
      </c>
      <c r="B44">
        <f>IFERROR(IF(tSample_mV01!B$15&gt;=1,tSample_mV01!B57/1,tSample_mV01!B57/tSample_mV01!B$15),"NA")</f>
        <v>0.1164571388281781</v>
      </c>
      <c r="C44">
        <f>IFERROR(IF(tSample_mV01!C$15&gt;=1,tSample_mV01!C57/1,tSample_mV01!C57/tSample_mV01!C$15),"NA")</f>
        <v>0.12625439026407309</v>
      </c>
      <c r="D44">
        <f>IFERROR(IF(tSample_mV01!D$15&gt;=1,tSample_mV01!D57/1,tSample_mV01!D57/tSample_mV01!D$15),"NA")</f>
        <v>6.8288748967292895E-2</v>
      </c>
      <c r="E44">
        <f>IFERROR(IF(tSample_mV01!E$15&gt;=1,tSample_mV01!E57/1,tSample_mV01!E57/tSample_mV01!E$15),"NA")</f>
        <v>9.89213436665701E-2</v>
      </c>
      <c r="F44">
        <f>IFERROR(IF(tSample_mV01!F$15&gt;=1,tSample_mV01!F57/1,tSample_mV01!F57/tSample_mV01!F$15),"NA")</f>
        <v>0.43779897466394241</v>
      </c>
      <c r="G44">
        <f>IFERROR(IF(tSample_mV01!G$15&gt;=1,tSample_mV01!G57/1,tSample_mV01!G57/tSample_mV01!G$15),"NA")</f>
        <v>0.11152222763185757</v>
      </c>
      <c r="H44">
        <f>IFERROR(IF(tSample_mV01!H$15&gt;=1,tSample_mV01!H57/1,tSample_mV01!H57/tSample_mV01!H$15),"NA")</f>
        <v>0.91641522196219316</v>
      </c>
      <c r="I44">
        <f>IFERROR(IF(tSample_mV01!I$15&gt;=1,tSample_mV01!I57/1,tSample_mV01!I57/tSample_mV01!I$15),"NA")</f>
        <v>0.26462298076406926</v>
      </c>
      <c r="J44">
        <f>IFERROR(IF(tSample_mV01!J$15&gt;=1,tSample_mV01!J57/1,tSample_mV01!J57/tSample_mV01!J$15),"NA")</f>
        <v>0.27820786419998955</v>
      </c>
      <c r="K44">
        <f>IFERROR(IF(tSample_mV01!K$15&gt;=1,tSample_mV01!K57/1,tSample_mV01!K57/tSample_mV01!K$15),"NA")</f>
        <v>0.52131473431086073</v>
      </c>
      <c r="L44">
        <f>IFERROR(IF(tSample_mV01!L$15&gt;=1,tSample_mV01!L57/1,tSample_mV01!L57/tSample_mV01!L$15),"NA")</f>
        <v>0.20917830425098985</v>
      </c>
      <c r="M44">
        <f>IFERROR(IF(tSample_mV01!M$15&gt;=1,tSample_mV01!M57/1,tSample_mV01!M57/tSample_mV01!M$15),"NA")</f>
        <v>0.4790042536259555</v>
      </c>
      <c r="N44">
        <f>IFERROR(IF(tSample_mV01!N$7&gt;=1,tSample_mV01!N57/1,tSample_mV01!N57/tSample_mV01!N$7),"NA")</f>
        <v>0.251806944993135</v>
      </c>
      <c r="O44">
        <f>IFERROR(IF(tSample_mV01!O$7&gt;=1,tSample_mV01!O57/1,tSample_mV01!O57/tSample_mV01!O$7),"NA")</f>
        <v>1.3006582162817693</v>
      </c>
      <c r="P44">
        <f>IFERROR(IF(tSample_mV01!P$7&gt;=1,tSample_mV01!P57/1,tSample_mV01!P57/tSample_mV01!P$7),"NA")</f>
        <v>0.55690466548942297</v>
      </c>
      <c r="Q44">
        <f>IFERROR(IF(tSample_mV01!Q$7&gt;=1,tSample_mV01!Q57/1,tSample_mV01!Q57/tSample_mV01!Q$7),"NA")</f>
        <v>1.2792185379943599</v>
      </c>
      <c r="R44">
        <f>IFERROR(IF(tSample_mV01!R$7&gt;=1,tSample_mV01!R57/1,tSample_mV01!R57/tSample_mV01!R$7),"NA")</f>
        <v>0.22375968601768401</v>
      </c>
      <c r="S44">
        <f>IFERROR(IF(tSample_mV01!S$7&gt;=1,tSample_mV01!S57/1,tSample_mV01!S57/tSample_mV01!S$7),"NA")</f>
        <v>0.26505669538570481</v>
      </c>
      <c r="T44">
        <f>IFERROR(IF(tSample_mV01!T$7&gt;=1,tSample_mV01!T57/1,tSample_mV01!T57/tSample_mV01!T$7),"NA")</f>
        <v>0.16527133442745756</v>
      </c>
      <c r="U44">
        <f>IFERROR(IF(tSample_mV01!U$7&gt;=1,tSample_mV01!U57/1,tSample_mV01!U57/tSample_mV01!U$7),"NA")</f>
        <v>0.37114092635326035</v>
      </c>
      <c r="V44">
        <f>IFERROR(IF(tSample_mV01!V$7&gt;=1,tSample_mV01!V57/1,tSample_mV01!V57/tSample_mV01!V$7),"NA")</f>
        <v>2.6197837876856878</v>
      </c>
      <c r="W44">
        <f>IFERROR(IF(tSample_mV01!W$7&gt;=1,tSample_mV01!W57/1,tSample_mV01!W57/tSample_mV01!W$7),"NA")</f>
        <v>0.13653075134976467</v>
      </c>
      <c r="X44">
        <f>IFERROR(IF(tSample_mV01!X$7&gt;=1,tSample_mV01!X57/1,tSample_mV01!X57/tSample_mV01!X$7),"NA")</f>
        <v>3.1710525542892873</v>
      </c>
      <c r="Y44">
        <f>IFERROR(IF(tSample_mV01!Y$7&gt;=1,tSample_mV01!Y57/1,tSample_mV01!Y57/tSample_mV01!Y$7),"NA")</f>
        <v>0.20707156608435975</v>
      </c>
      <c r="Z44">
        <f>IFERROR(IF(tSample_mV01!Z$7&gt;=1,tSample_mV01!Z57/1,tSample_mV01!Z57/tSample_mV01!Z$7),"NA")</f>
        <v>0.20171904919841871</v>
      </c>
      <c r="AA44">
        <f>IFERROR(IF(tSample_mV01!AA$7&gt;=1,tSample_mV01!AA57/1,tSample_mV01!AA57/tSample_mV01!AA$7),"NA")</f>
        <v>0.59926623621671327</v>
      </c>
      <c r="AB44">
        <f>IFERROR(IF(tSample_mV01!AB$7&gt;=1,tSample_mV01!AB57/1,tSample_mV01!AB57/tSample_mV01!AB$7),"NA")</f>
        <v>0.84187237850642105</v>
      </c>
      <c r="AC44">
        <f>IFERROR(IF(tSample_mV01!AC$7&gt;=1,tSample_mV01!AC57/1,tSample_mV01!AC57/tSample_mV01!AC$7),"NA")</f>
        <v>0.86505351227456673</v>
      </c>
      <c r="AD44">
        <f>IFERROR(IF(tSample_mV01!AD$7&gt;=1,tSample_mV01!AD57/1,tSample_mV01!AD57/tSample_mV01!AD$7),"NA")</f>
        <v>4.6886533071762377</v>
      </c>
      <c r="AE44">
        <f>IFERROR(IF(tSample_mV01!AE$7&gt;=1,tSample_mV01!AE57/1,tSample_mV01!AE57/tSample_mV01!AE$7),"NA")</f>
        <v>0.25348369935181825</v>
      </c>
      <c r="AF44">
        <f>IFERROR(IF(tSample_mV01!AF$15&gt;=1,tSample_mV01!AF57/1,tSample_mV01!AF57/tSample_mV01!AF$15),"NA")</f>
        <v>0.22414577891997953</v>
      </c>
      <c r="AG44">
        <f>IFERROR(IF(tSample_mV01!AG$15&gt;=1,tSample_mV01!AG57/1,tSample_mV01!AG57/tSample_mV01!AG$15),"NA")</f>
        <v>0.21722670021291093</v>
      </c>
      <c r="AH44">
        <f>IFERROR(IF(tSample_mV01!AH$15&gt;=1,tSample_mV01!AH57/1,tSample_mV01!AH57/tSample_mV01!AH$15),"NA")</f>
        <v>0.446899072612291</v>
      </c>
      <c r="AI44">
        <f>IFERROR(IF(tSample_mV01!AI$15&gt;=1,tSample_mV01!AI57/1,tSample_mV01!AI57/tSample_mV01!AI$15),"NA")</f>
        <v>0.27285479236710997</v>
      </c>
      <c r="AJ44">
        <f>IFERROR(IF(tSample_mV01!AJ$15&gt;=1,tSample_mV01!AJ57/1,tSample_mV01!AJ57/tSample_mV01!AJ$15),"NA")</f>
        <v>0.20436582538423859</v>
      </c>
      <c r="AK44">
        <f>IFERROR(IF(tSample_mV01!AK$15&gt;=1,tSample_mV01!AK57/1,tSample_mV01!AK57/tSample_mV01!AK$15),"NA")</f>
        <v>7.1259077932997156E-2</v>
      </c>
      <c r="AL44">
        <f>IFERROR(IF(tSample_mV01!AL$15&gt;=1,tSample_mV01!AL57/1,tSample_mV01!AL57/tSample_mV01!AL$15),"NA")</f>
        <v>0.31356323096358224</v>
      </c>
      <c r="AM44">
        <f>IFERROR(IF(tSample_mV01!AM$15&gt;=1,tSample_mV01!AM57/1,tSample_mV01!AM57/tSample_mV01!AM$15),"NA")</f>
        <v>0.39851213735444013</v>
      </c>
      <c r="AN44">
        <f>IFERROR(IF(tSample_mV01!AN$7&gt;=1,tSample_mV01!AN57/1,tSample_mV01!AN57/tSample_mV01!AN$7),"NA")</f>
        <v>0.56908593785233896</v>
      </c>
      <c r="AO44">
        <f>IFERROR(IF(tSample_mV01!AO$7&gt;=1,tSample_mV01!AO57/1,tSample_mV01!AO57/tSample_mV01!AO$7),"NA")</f>
        <v>0.38637171311245699</v>
      </c>
      <c r="AP44">
        <f>IFERROR(IF(tSample_mV01!AP$7&gt;=1,tSample_mV01!AP57/1,tSample_mV01!AP57/tSample_mV01!AP$7),"NA")</f>
        <v>0.1105579823390692</v>
      </c>
      <c r="AQ44">
        <f>IFERROR(IF(tSample_mV01!AQ$7&gt;=1,tSample_mV01!AQ57/1,tSample_mV01!AQ57/tSample_mV01!AQ$7),"NA")</f>
        <v>6.7206451410704401E-2</v>
      </c>
      <c r="AR44">
        <f>IFERROR(IF(tSample_mV01!AR$7&gt;=1,tSample_mV01!AR57/1,tSample_mV01!AR57/tSample_mV01!AR$7),"NA")</f>
        <v>0.36862315495006298</v>
      </c>
      <c r="AS44">
        <f>IFERROR(IF(tSample_mV01!AS$7&gt;=1,tSample_mV01!AS57/1,tSample_mV01!AS57/tSample_mV01!AS$7),"NA")</f>
        <v>0.13759187222567901</v>
      </c>
      <c r="AT44">
        <f>IFERROR(IF(tSample_mV01!AT$7&gt;=1,tSample_mV01!AT57/1,tSample_mV01!AT57/tSample_mV01!AT$7),"NA")</f>
        <v>0.16787886283594</v>
      </c>
      <c r="AU44">
        <f>IFERROR(IF(tSample_mV01!AU$7&gt;=1,tSample_mV01!AU57/1,tSample_mV01!AU57/tSample_mV01!AU$7),"NA")</f>
        <v>0.14276596986364654</v>
      </c>
      <c r="AV44">
        <f>IFERROR(IF(tSample_mV01!AV$7&gt;=1,tSample_mV01!AV57/1,tSample_mV01!AV57/tSample_mV01!AV$7),"NA")</f>
        <v>0.19319857315438399</v>
      </c>
      <c r="AW44">
        <f>IFERROR(IF(tSample_mV01!AW$7&gt;=1,tSample_mV01!AW57/1,tSample_mV01!AW57/tSample_mV01!AW$7),"NA")</f>
        <v>0.27147225352521892</v>
      </c>
      <c r="AX44">
        <f>IFERROR(IF(tSample_mV01!AX$7&gt;=1,tSample_mV01!AX57/1,tSample_mV01!AX57/tSample_mV01!AX$7),"NA")</f>
        <v>0.12050754288113801</v>
      </c>
      <c r="AY44">
        <f>IFERROR(IF(tSample_mV01!AY$7&gt;=1,tSample_mV01!AY57/1,tSample_mV01!AY57/tSample_mV01!AY$7),"NA")</f>
        <v>0.12795543721747299</v>
      </c>
      <c r="AZ44">
        <f>IFERROR(IF(tSample_mV01!AZ$7&gt;=1,tSample_mV01!AZ57/1,tSample_mV01!AZ57/tSample_mV01!AZ$7),"NA")</f>
        <v>0.12391326077690548</v>
      </c>
      <c r="BA44">
        <f>IFERROR(IF(tSample_mV01!BA$7&gt;=1,tSample_mV01!BA57/1,tSample_mV01!BA57/tSample_mV01!BA$7),"NA")</f>
        <v>6.5339150840980659E-2</v>
      </c>
      <c r="BB44">
        <f>IFERROR(IF(tSample_mV01!BB$7&gt;=1,tSample_mV01!BB57/1,tSample_mV01!BB57/tSample_mV01!BB$7),"NA")</f>
        <v>0.10512593018906949</v>
      </c>
      <c r="BC44">
        <f>IFERROR(IF(tSample_mV01!BC$7&gt;=1,tSample_mV01!BC57/1,tSample_mV01!BC57/tSample_mV01!BC$7),"NA")</f>
        <v>0.16630941574548458</v>
      </c>
      <c r="BD44">
        <f>IFERROR(IF(tSample_mV01!BD$7&gt;=1,tSample_mV01!BD57/1,tSample_mV01!BD57/tSample_mV01!BD$7),"NA")</f>
        <v>0.65405599249570123</v>
      </c>
      <c r="BE44">
        <f>IFERROR(IF(tSample_mV01!BE$7&gt;=1,tSample_mV01!BE57/1,tSample_mV01!BE57/tSample_mV01!BE$7),"NA")</f>
        <v>0.11136255898137788</v>
      </c>
      <c r="BF44">
        <f>IFERROR(IF(tSample_mV01!BF$7&gt;=1,tSample_mV01!BF57/1,tSample_mV01!BF57/tSample_mV01!BF$7),"NA")</f>
        <v>1.198645898307148</v>
      </c>
      <c r="BG44">
        <f>IFERROR(IF(tSample_mV01!BG$7&gt;=1,tSample_mV01!BG57/1,tSample_mV01!BG57/tSample_mV01!BG$7),"NA")</f>
        <v>0.24031172693340005</v>
      </c>
      <c r="BH44">
        <f>IFERROR(IF(tSample_mV01!BH$7&gt;=1,tSample_mV01!BH57/1,tSample_mV01!BH57/tSample_mV01!BH$7),"NA")</f>
        <v>8.7220667454336001E-2</v>
      </c>
      <c r="BI44">
        <f>IFERROR(IF(tSample_mV01!BI$7&gt;=1,tSample_mV01!BI57/1,tSample_mV01!BI57/tSample_mV01!BI$7),"NA")</f>
        <v>9.4047999197863399E-2</v>
      </c>
      <c r="BJ44">
        <f>IFERROR(IF(tSample_mV01!BJ$7&gt;=1,tSample_mV01!BJ57/1,tSample_mV01!BJ57/tSample_mV01!BJ$7),"NA")</f>
        <v>9.0266340762906905E-2</v>
      </c>
      <c r="BK44">
        <f>IFERROR(IF(tSample_mV01!BK$7&gt;=1,tSample_mV01!BK57/1,tSample_mV01!BK57/tSample_mV01!BK$7),"NA")</f>
        <v>0.10219402296807401</v>
      </c>
    </row>
    <row r="45" spans="1:63" x14ac:dyDescent="0.2">
      <c r="A45" t="str">
        <f>tSample_mV01!A58</f>
        <v>PCB48</v>
      </c>
      <c r="B45">
        <f>IFERROR(IF(tSample_mV01!B$15&gt;=1,tSample_mV01!B58/1,tSample_mV01!B58/tSample_mV01!B$15),"NA")</f>
        <v>0.58779099383471356</v>
      </c>
      <c r="C45">
        <f>IFERROR(IF(tSample_mV01!C$15&gt;=1,tSample_mV01!C58/1,tSample_mV01!C58/tSample_mV01!C$15),"NA")</f>
        <v>0.28414386491955207</v>
      </c>
      <c r="D45">
        <f>IFERROR(IF(tSample_mV01!D$15&gt;=1,tSample_mV01!D58/1,tSample_mV01!D58/tSample_mV01!D$15),"NA")</f>
        <v>0.16678870374761101</v>
      </c>
      <c r="E45">
        <f>IFERROR(IF(tSample_mV01!E$15&gt;=1,tSample_mV01!E58/1,tSample_mV01!E58/tSample_mV01!E$15),"NA")</f>
        <v>0.44312871470335286</v>
      </c>
      <c r="F45">
        <f>IFERROR(IF(tSample_mV01!F$15&gt;=1,tSample_mV01!F58/1,tSample_mV01!F58/tSample_mV01!F$15),"NA")</f>
        <v>1.092182709019353</v>
      </c>
      <c r="G45">
        <f>IFERROR(IF(tSample_mV01!G$15&gt;=1,tSample_mV01!G58/1,tSample_mV01!G58/tSample_mV01!G$15),"NA")</f>
        <v>0.21708551528646691</v>
      </c>
      <c r="H45">
        <f>IFERROR(IF(tSample_mV01!H$15&gt;=1,tSample_mV01!H58/1,tSample_mV01!H58/tSample_mV01!H$15),"NA")</f>
        <v>2.5220271659854503</v>
      </c>
      <c r="I45">
        <f>IFERROR(IF(tSample_mV01!I$15&gt;=1,tSample_mV01!I58/1,tSample_mV01!I58/tSample_mV01!I$15),"NA")</f>
        <v>0.62052920498297426</v>
      </c>
      <c r="J45">
        <f>IFERROR(IF(tSample_mV01!J$15&gt;=1,tSample_mV01!J58/1,tSample_mV01!J58/tSample_mV01!J$15),"NA")</f>
        <v>0.74905791660938537</v>
      </c>
      <c r="K45">
        <f>IFERROR(IF(tSample_mV01!K$15&gt;=1,tSample_mV01!K58/1,tSample_mV01!K58/tSample_mV01!K$15),"NA")</f>
        <v>2.220309275756851</v>
      </c>
      <c r="L45">
        <f>IFERROR(IF(tSample_mV01!L$15&gt;=1,tSample_mV01!L58/1,tSample_mV01!L58/tSample_mV01!L$15),"NA")</f>
        <v>0.4629185388143342</v>
      </c>
      <c r="M45">
        <f>IFERROR(IF(tSample_mV01!M$15&gt;=1,tSample_mV01!M58/1,tSample_mV01!M58/tSample_mV01!M$15),"NA")</f>
        <v>1.355957938952377</v>
      </c>
      <c r="N45">
        <f>IFERROR(IF(tSample_mV01!N$7&gt;=1,tSample_mV01!N58/1,tSample_mV01!N58/tSample_mV01!N$7),"NA")</f>
        <v>0.72363850307408295</v>
      </c>
      <c r="O45">
        <f>IFERROR(IF(tSample_mV01!O$7&gt;=1,tSample_mV01!O58/1,tSample_mV01!O58/tSample_mV01!O$7),"NA")</f>
        <v>3.2653542873010548</v>
      </c>
      <c r="P45">
        <f>IFERROR(IF(tSample_mV01!P$7&gt;=1,tSample_mV01!P58/1,tSample_mV01!P58/tSample_mV01!P$7),"NA")</f>
        <v>1.2822766941697401</v>
      </c>
      <c r="Q45">
        <f>IFERROR(IF(tSample_mV01!Q$7&gt;=1,tSample_mV01!Q58/1,tSample_mV01!Q58/tSample_mV01!Q$7),"NA")</f>
        <v>4.4304561008741903</v>
      </c>
      <c r="R45">
        <f>IFERROR(IF(tSample_mV01!R$7&gt;=1,tSample_mV01!R58/1,tSample_mV01!R58/tSample_mV01!R$7),"NA")</f>
        <v>0.57784398429357198</v>
      </c>
      <c r="S45">
        <f>IFERROR(IF(tSample_mV01!S$7&gt;=1,tSample_mV01!S58/1,tSample_mV01!S58/tSample_mV01!S$7),"NA")</f>
        <v>0.69586948408957572</v>
      </c>
      <c r="T45">
        <f>IFERROR(IF(tSample_mV01!T$7&gt;=1,tSample_mV01!T58/1,tSample_mV01!T58/tSample_mV01!T$7),"NA")</f>
        <v>0.57268936380410851</v>
      </c>
      <c r="U45">
        <f>IFERROR(IF(tSample_mV01!U$7&gt;=1,tSample_mV01!U58/1,tSample_mV01!U58/tSample_mV01!U$7),"NA")</f>
        <v>1.0710715763587852</v>
      </c>
      <c r="V45">
        <f>IFERROR(IF(tSample_mV01!V$7&gt;=1,tSample_mV01!V58/1,tSample_mV01!V58/tSample_mV01!V$7),"NA")</f>
        <v>7.5326563069721741</v>
      </c>
      <c r="W45">
        <f>IFERROR(IF(tSample_mV01!W$7&gt;=1,tSample_mV01!W58/1,tSample_mV01!W58/tSample_mV01!W$7),"NA")</f>
        <v>0.39110029191594492</v>
      </c>
      <c r="X45">
        <f>IFERROR(IF(tSample_mV01!X$7&gt;=1,tSample_mV01!X58/1,tSample_mV01!X58/tSample_mV01!X$7),"NA")</f>
        <v>6.8757421459358525</v>
      </c>
      <c r="Y45">
        <f>IFERROR(IF(tSample_mV01!Y$7&gt;=1,tSample_mV01!Y58/1,tSample_mV01!Y58/tSample_mV01!Y$7),"NA")</f>
        <v>0.37712167622847514</v>
      </c>
      <c r="Z45">
        <f>IFERROR(IF(tSample_mV01!Z$7&gt;=1,tSample_mV01!Z58/1,tSample_mV01!Z58/tSample_mV01!Z$7),"NA")</f>
        <v>0.45268879631751047</v>
      </c>
      <c r="AA45">
        <f>IFERROR(IF(tSample_mV01!AA$7&gt;=1,tSample_mV01!AA58/1,tSample_mV01!AA58/tSample_mV01!AA$7),"NA")</f>
        <v>1.8977364980647911</v>
      </c>
      <c r="AB45">
        <f>IFERROR(IF(tSample_mV01!AB$7&gt;=1,tSample_mV01!AB58/1,tSample_mV01!AB58/tSample_mV01!AB$7),"NA")</f>
        <v>2.6953233002301089</v>
      </c>
      <c r="AC45">
        <f>IFERROR(IF(tSample_mV01!AC$7&gt;=1,tSample_mV01!AC58/1,tSample_mV01!AC58/tSample_mV01!AC$7),"NA")</f>
        <v>2.8377265629568038</v>
      </c>
      <c r="AD45">
        <f>IFERROR(IF(tSample_mV01!AD$7&gt;=1,tSample_mV01!AD58/1,tSample_mV01!AD58/tSample_mV01!AD$7),"NA")</f>
        <v>16.898160566716729</v>
      </c>
      <c r="AE45">
        <f>IFERROR(IF(tSample_mV01!AE$7&gt;=1,tSample_mV01!AE58/1,tSample_mV01!AE58/tSample_mV01!AE$7),"NA")</f>
        <v>0.70015878348828997</v>
      </c>
      <c r="AF45">
        <f>IFERROR(IF(tSample_mV01!AF$15&gt;=1,tSample_mV01!AF58/1,tSample_mV01!AF58/tSample_mV01!AF$15),"NA")</f>
        <v>0.49399658973620475</v>
      </c>
      <c r="AG45">
        <f>IFERROR(IF(tSample_mV01!AG$15&gt;=1,tSample_mV01!AG58/1,tSample_mV01!AG58/tSample_mV01!AG$15),"NA")</f>
        <v>0.54211942437181271</v>
      </c>
      <c r="AH45">
        <f>IFERROR(IF(tSample_mV01!AH$15&gt;=1,tSample_mV01!AH58/1,tSample_mV01!AH58/tSample_mV01!AH$15),"NA")</f>
        <v>1.1718733315404768</v>
      </c>
      <c r="AI45">
        <f>IFERROR(IF(tSample_mV01!AI$15&gt;=1,tSample_mV01!AI58/1,tSample_mV01!AI58/tSample_mV01!AI$15),"NA")</f>
        <v>0.55663710540298827</v>
      </c>
      <c r="AJ45">
        <f>IFERROR(IF(tSample_mV01!AJ$15&gt;=1,tSample_mV01!AJ58/1,tSample_mV01!AJ58/tSample_mV01!AJ$15),"NA")</f>
        <v>0.54957748376797977</v>
      </c>
      <c r="AK45">
        <f>IFERROR(IF(tSample_mV01!AK$15&gt;=1,tSample_mV01!AK58/1,tSample_mV01!AK58/tSample_mV01!AK$15),"NA")</f>
        <v>0.19060084846172734</v>
      </c>
      <c r="AL45">
        <f>IFERROR(IF(tSample_mV01!AL$15&gt;=1,tSample_mV01!AL58/1,tSample_mV01!AL58/tSample_mV01!AL$15),"NA")</f>
        <v>0.73675820930652802</v>
      </c>
      <c r="AM45">
        <f>IFERROR(IF(tSample_mV01!AM$15&gt;=1,tSample_mV01!AM58/1,tSample_mV01!AM58/tSample_mV01!AM$15),"NA")</f>
        <v>0.88603130443615263</v>
      </c>
      <c r="AN45">
        <f>IFERROR(IF(tSample_mV01!AN$7&gt;=1,tSample_mV01!AN58/1,tSample_mV01!AN58/tSample_mV01!AN$7),"NA")</f>
        <v>1.90429296478778</v>
      </c>
      <c r="AO45">
        <f>IFERROR(IF(tSample_mV01!AO$7&gt;=1,tSample_mV01!AO58/1,tSample_mV01!AO58/tSample_mV01!AO$7),"NA")</f>
        <v>1.11238523415617</v>
      </c>
      <c r="AP45">
        <f>IFERROR(IF(tSample_mV01!AP$7&gt;=1,tSample_mV01!AP58/1,tSample_mV01!AP58/tSample_mV01!AP$7),"NA")</f>
        <v>0.29166234937017915</v>
      </c>
      <c r="AQ45">
        <f>IFERROR(IF(tSample_mV01!AQ$7&gt;=1,tSample_mV01!AQ58/1,tSample_mV01!AQ58/tSample_mV01!AQ$7),"NA")</f>
        <v>0.18974363542497899</v>
      </c>
      <c r="AR45">
        <f>IFERROR(IF(tSample_mV01!AR$7&gt;=1,tSample_mV01!AR58/1,tSample_mV01!AR58/tSample_mV01!AR$7),"NA")</f>
        <v>1.01910727949361</v>
      </c>
      <c r="AS45">
        <f>IFERROR(IF(tSample_mV01!AS$7&gt;=1,tSample_mV01!AS58/1,tSample_mV01!AS58/tSample_mV01!AS$7),"NA")</f>
        <v>0.33306326080267501</v>
      </c>
      <c r="AT45">
        <f>IFERROR(IF(tSample_mV01!AT$7&gt;=1,tSample_mV01!AT58/1,tSample_mV01!AT58/tSample_mV01!AT$7),"NA")</f>
        <v>0.57981121342809605</v>
      </c>
      <c r="AU45">
        <f>IFERROR(IF(tSample_mV01!AU$7&gt;=1,tSample_mV01!AU58/1,tSample_mV01!AU58/tSample_mV01!AU$7),"NA")</f>
        <v>0.37599224014511123</v>
      </c>
      <c r="AV45">
        <f>IFERROR(IF(tSample_mV01!AV$7&gt;=1,tSample_mV01!AV58/1,tSample_mV01!AV58/tSample_mV01!AV$7),"NA")</f>
        <v>0.72134237442147897</v>
      </c>
      <c r="AW45">
        <f>IFERROR(IF(tSample_mV01!AW$7&gt;=1,tSample_mV01!AW58/1,tSample_mV01!AW58/tSample_mV01!AW$7),"NA")</f>
        <v>0.64737279376518087</v>
      </c>
      <c r="AX45">
        <f>IFERROR(IF(tSample_mV01!AX$7&gt;=1,tSample_mV01!AX58/1,tSample_mV01!AX58/tSample_mV01!AX$7),"NA")</f>
        <v>0.35576561444344601</v>
      </c>
      <c r="AY45">
        <f>IFERROR(IF(tSample_mV01!AY$7&gt;=1,tSample_mV01!AY58/1,tSample_mV01!AY58/tSample_mV01!AY$7),"NA")</f>
        <v>0.34073767417265499</v>
      </c>
      <c r="AZ45">
        <f>IFERROR(IF(tSample_mV01!AZ$7&gt;=1,tSample_mV01!AZ58/1,tSample_mV01!AZ58/tSample_mV01!AZ$7),"NA")</f>
        <v>0.34456683167549118</v>
      </c>
      <c r="BA45">
        <f>IFERROR(IF(tSample_mV01!BA$7&gt;=1,tSample_mV01!BA58/1,tSample_mV01!BA58/tSample_mV01!BA$7),"NA")</f>
        <v>0.13687024560468511</v>
      </c>
      <c r="BB45">
        <f>IFERROR(IF(tSample_mV01!BB$7&gt;=1,tSample_mV01!BB58/1,tSample_mV01!BB58/tSample_mV01!BB$7),"NA")</f>
        <v>0.26939775385011283</v>
      </c>
      <c r="BC45">
        <f>IFERROR(IF(tSample_mV01!BC$7&gt;=1,tSample_mV01!BC58/1,tSample_mV01!BC58/tSample_mV01!BC$7),"NA")</f>
        <v>0.33975169857370074</v>
      </c>
      <c r="BD45">
        <f>IFERROR(IF(tSample_mV01!BD$7&gt;=1,tSample_mV01!BD58/1,tSample_mV01!BD58/tSample_mV01!BD$7),"NA")</f>
        <v>1.9843815534674811</v>
      </c>
      <c r="BE45">
        <f>IFERROR(IF(tSample_mV01!BE$7&gt;=1,tSample_mV01!BE58/1,tSample_mV01!BE58/tSample_mV01!BE$7),"NA")</f>
        <v>0.21228931532800652</v>
      </c>
      <c r="BF45">
        <f>IFERROR(IF(tSample_mV01!BF$7&gt;=1,tSample_mV01!BF58/1,tSample_mV01!BF58/tSample_mV01!BF$7),"NA")</f>
        <v>18.620718262191797</v>
      </c>
      <c r="BG45">
        <f>IFERROR(IF(tSample_mV01!BG$7&gt;=1,tSample_mV01!BG58/1,tSample_mV01!BG58/tSample_mV01!BG$7),"NA")</f>
        <v>0.5029769630395009</v>
      </c>
      <c r="BH45">
        <f>IFERROR(IF(tSample_mV01!BH$7&gt;=1,tSample_mV01!BH58/1,tSample_mV01!BH58/tSample_mV01!BH$7),"NA")</f>
        <v>0.24898079435008699</v>
      </c>
      <c r="BI45">
        <f>IFERROR(IF(tSample_mV01!BI$7&gt;=1,tSample_mV01!BI58/1,tSample_mV01!BI58/tSample_mV01!BI$7),"NA")</f>
        <v>0.19579346440939799</v>
      </c>
      <c r="BJ45">
        <f>IFERROR(IF(tSample_mV01!BJ$7&gt;=1,tSample_mV01!BJ58/1,tSample_mV01!BJ58/tSample_mV01!BJ$7),"NA")</f>
        <v>0.30313717983177002</v>
      </c>
      <c r="BK45">
        <f>IFERROR(IF(tSample_mV01!BK$7&gt;=1,tSample_mV01!BK58/1,tSample_mV01!BK58/tSample_mV01!BK$7),"NA")</f>
        <v>0.19924393384781</v>
      </c>
    </row>
    <row r="46" spans="1:63" x14ac:dyDescent="0.2">
      <c r="A46" t="str">
        <f>tSample_mV01!A59</f>
        <v>PCB49.69</v>
      </c>
      <c r="B46">
        <f>IFERROR(IF(tSample_mV01!B$15&gt;=1,tSample_mV01!B59/1,tSample_mV01!B59/tSample_mV01!B$15),"NA")</f>
        <v>2.3808208080848541</v>
      </c>
      <c r="C46">
        <f>IFERROR(IF(tSample_mV01!C$15&gt;=1,tSample_mV01!C59/1,tSample_mV01!C59/tSample_mV01!C$15),"NA")</f>
        <v>0.90269819304580368</v>
      </c>
      <c r="D46">
        <f>IFERROR(IF(tSample_mV01!D$15&gt;=1,tSample_mV01!D59/1,tSample_mV01!D59/tSample_mV01!D$15),"NA")</f>
        <v>0.50696148732721003</v>
      </c>
      <c r="E46">
        <f>IFERROR(IF(tSample_mV01!E$15&gt;=1,tSample_mV01!E59/1,tSample_mV01!E59/tSample_mV01!E$15),"NA")</f>
        <v>1.4491494128955942</v>
      </c>
      <c r="F46">
        <f>IFERROR(IF(tSample_mV01!F$15&gt;=1,tSample_mV01!F59/1,tSample_mV01!F59/tSample_mV01!F$15),"NA")</f>
        <v>3.2626270273423885</v>
      </c>
      <c r="G46">
        <f>IFERROR(IF(tSample_mV01!G$15&gt;=1,tSample_mV01!G59/1,tSample_mV01!G59/tSample_mV01!G$15),"NA")</f>
        <v>0.74086264700142634</v>
      </c>
      <c r="H46">
        <f>IFERROR(IF(tSample_mV01!H$15&gt;=1,tSample_mV01!H59/1,tSample_mV01!H59/tSample_mV01!H$15),"NA")</f>
        <v>7.0315371667919022</v>
      </c>
      <c r="I46">
        <f>IFERROR(IF(tSample_mV01!I$15&gt;=1,tSample_mV01!I59/1,tSample_mV01!I59/tSample_mV01!I$15),"NA")</f>
        <v>1.8048867642273689</v>
      </c>
      <c r="J46">
        <f>IFERROR(IF(tSample_mV01!J$15&gt;=1,tSample_mV01!J59/1,tSample_mV01!J59/tSample_mV01!J$15),"NA")</f>
        <v>3.3368990441060173</v>
      </c>
      <c r="K46">
        <f>IFERROR(IF(tSample_mV01!K$15&gt;=1,tSample_mV01!K59/1,tSample_mV01!K59/tSample_mV01!K$15),"NA")</f>
        <v>0.22989761788856047</v>
      </c>
      <c r="L46">
        <f>IFERROR(IF(tSample_mV01!L$15&gt;=1,tSample_mV01!L59/1,tSample_mV01!L59/tSample_mV01!L$15),"NA")</f>
        <v>1.3321570394124465</v>
      </c>
      <c r="M46">
        <f>IFERROR(IF(tSample_mV01!M$15&gt;=1,tSample_mV01!M59/1,tSample_mV01!M59/tSample_mV01!M$15),"NA")</f>
        <v>3.7035426236452782</v>
      </c>
      <c r="N46">
        <f>IFERROR(IF(tSample_mV01!N$7&gt;=1,tSample_mV01!N59/1,tSample_mV01!N59/tSample_mV01!N$7),"NA")</f>
        <v>1.64428829237112</v>
      </c>
      <c r="O46">
        <f>IFERROR(IF(tSample_mV01!O$7&gt;=1,tSample_mV01!O59/1,tSample_mV01!O59/tSample_mV01!O$7),"NA")</f>
        <v>8.6134630714586784</v>
      </c>
      <c r="P46">
        <f>IFERROR(IF(tSample_mV01!P$7&gt;=1,tSample_mV01!P59/1,tSample_mV01!P59/tSample_mV01!P$7),"NA")</f>
        <v>4.5273146262087502</v>
      </c>
      <c r="Q46">
        <f>IFERROR(IF(tSample_mV01!Q$7&gt;=1,tSample_mV01!Q59/1,tSample_mV01!Q59/tSample_mV01!Q$7),"NA")</f>
        <v>31.7946122625942</v>
      </c>
      <c r="R46">
        <f>IFERROR(IF(tSample_mV01!R$7&gt;=1,tSample_mV01!R59/1,tSample_mV01!R59/tSample_mV01!R$7),"NA")</f>
        <v>1.39030834027116</v>
      </c>
      <c r="S46">
        <f>IFERROR(IF(tSample_mV01!S$7&gt;=1,tSample_mV01!S59/1,tSample_mV01!S59/tSample_mV01!S$7),"NA")</f>
        <v>1.7589393064487999</v>
      </c>
      <c r="T46">
        <f>IFERROR(IF(tSample_mV01!T$7&gt;=1,tSample_mV01!T59/1,tSample_mV01!T59/tSample_mV01!T$7),"NA")</f>
        <v>1.911574431257453</v>
      </c>
      <c r="U46">
        <f>IFERROR(IF(tSample_mV01!U$7&gt;=1,tSample_mV01!U59/1,tSample_mV01!U59/tSample_mV01!U$7),"NA")</f>
        <v>5.4102232435672706</v>
      </c>
      <c r="V46">
        <f>IFERROR(IF(tSample_mV01!V$7&gt;=1,tSample_mV01!V59/1,tSample_mV01!V59/tSample_mV01!V$7),"NA")</f>
        <v>24.857768954718622</v>
      </c>
      <c r="W46">
        <f>IFERROR(IF(tSample_mV01!W$7&gt;=1,tSample_mV01!W59/1,tSample_mV01!W59/tSample_mV01!W$7),"NA")</f>
        <v>1.1220761514363533</v>
      </c>
      <c r="X46">
        <f>IFERROR(IF(tSample_mV01!X$7&gt;=1,tSample_mV01!X59/1,tSample_mV01!X59/tSample_mV01!X$7),"NA")</f>
        <v>21.590193937694835</v>
      </c>
      <c r="Y46">
        <f>IFERROR(IF(tSample_mV01!Y$7&gt;=1,tSample_mV01!Y59/1,tSample_mV01!Y59/tSample_mV01!Y$7),"NA")</f>
        <v>1.3604638855624862</v>
      </c>
      <c r="Z46">
        <f>IFERROR(IF(tSample_mV01!Z$7&gt;=1,tSample_mV01!Z59/1,tSample_mV01!Z59/tSample_mV01!Z$7),"NA")</f>
        <v>1.2474282833318824</v>
      </c>
      <c r="AA46">
        <f>IFERROR(IF(tSample_mV01!AA$7&gt;=1,tSample_mV01!AA59/1,tSample_mV01!AA59/tSample_mV01!AA$7),"NA")</f>
        <v>5.1582724397855637</v>
      </c>
      <c r="AB46">
        <f>IFERROR(IF(tSample_mV01!AB$7&gt;=1,tSample_mV01!AB59/1,tSample_mV01!AB59/tSample_mV01!AB$7),"NA")</f>
        <v>17.146393942662598</v>
      </c>
      <c r="AC46">
        <f>IFERROR(IF(tSample_mV01!AC$7&gt;=1,tSample_mV01!AC59/1,tSample_mV01!AC59/tSample_mV01!AC$7),"NA")</f>
        <v>17.510304822156783</v>
      </c>
      <c r="AD46">
        <f>IFERROR(IF(tSample_mV01!AD$7&gt;=1,tSample_mV01!AD59/1,tSample_mV01!AD59/tSample_mV01!AD$7),"NA")</f>
        <v>41.680558900052731</v>
      </c>
      <c r="AE46">
        <f>IFERROR(IF(tSample_mV01!AE$7&gt;=1,tSample_mV01!AE59/1,tSample_mV01!AE59/tSample_mV01!AE$7),"NA")</f>
        <v>1.9032043270234256</v>
      </c>
      <c r="AF46">
        <f>IFERROR(IF(tSample_mV01!AF$15&gt;=1,tSample_mV01!AF59/1,tSample_mV01!AF59/tSample_mV01!AF$15),"NA")</f>
        <v>2.2078213348385907</v>
      </c>
      <c r="AG46">
        <f>IFERROR(IF(tSample_mV01!AG$15&gt;=1,tSample_mV01!AG59/1,tSample_mV01!AG59/tSample_mV01!AG$15),"NA")</f>
        <v>2.1125282549873261</v>
      </c>
      <c r="AH46">
        <f>IFERROR(IF(tSample_mV01!AH$15&gt;=1,tSample_mV01!AH59/1,tSample_mV01!AH59/tSample_mV01!AH$15),"NA")</f>
        <v>3.7603485206433191</v>
      </c>
      <c r="AI46">
        <f>IFERROR(IF(tSample_mV01!AI$15&gt;=1,tSample_mV01!AI59/1,tSample_mV01!AI59/tSample_mV01!AI$15),"NA")</f>
        <v>1.7123899414009482</v>
      </c>
      <c r="AJ46">
        <f>IFERROR(IF(tSample_mV01!AJ$15&gt;=1,tSample_mV01!AJ59/1,tSample_mV01!AJ59/tSample_mV01!AJ$15),"NA")</f>
        <v>2.0655811202851799</v>
      </c>
      <c r="AK46">
        <f>IFERROR(IF(tSample_mV01!AK$15&gt;=1,tSample_mV01!AK59/1,tSample_mV01!AK59/tSample_mV01!AK$15),"NA")</f>
        <v>0.71007921356280068</v>
      </c>
      <c r="AL46">
        <f>IFERROR(IF(tSample_mV01!AL$15&gt;=1,tSample_mV01!AL59/1,tSample_mV01!AL59/tSample_mV01!AL$15),"NA")</f>
        <v>2.3158884492837641</v>
      </c>
      <c r="AM46">
        <f>IFERROR(IF(tSample_mV01!AM$15&gt;=1,tSample_mV01!AM59/1,tSample_mV01!AM59/tSample_mV01!AM$15),"NA")</f>
        <v>2.6821009948767434</v>
      </c>
      <c r="AN46">
        <f>IFERROR(IF(tSample_mV01!AN$7&gt;=1,tSample_mV01!AN59/1,tSample_mV01!AN59/tSample_mV01!AN$7),"NA")</f>
        <v>15.768549288426</v>
      </c>
      <c r="AO46">
        <f>IFERROR(IF(tSample_mV01!AO$7&gt;=1,tSample_mV01!AO59/1,tSample_mV01!AO59/tSample_mV01!AO$7),"NA")</f>
        <v>8.7009906484424508</v>
      </c>
      <c r="AP46">
        <f>IFERROR(IF(tSample_mV01!AP$7&gt;=1,tSample_mV01!AP59/1,tSample_mV01!AP59/tSample_mV01!AP$7),"NA")</f>
        <v>1.2682210342556346</v>
      </c>
      <c r="AQ46">
        <f>IFERROR(IF(tSample_mV01!AQ$7&gt;=1,tSample_mV01!AQ59/1,tSample_mV01!AQ59/tSample_mV01!AQ$7),"NA")</f>
        <v>0.59270294924647804</v>
      </c>
      <c r="AR46">
        <f>IFERROR(IF(tSample_mV01!AR$7&gt;=1,tSample_mV01!AR59/1,tSample_mV01!AR59/tSample_mV01!AR$7),"NA")</f>
        <v>3.03114150361173</v>
      </c>
      <c r="AS46">
        <f>IFERROR(IF(tSample_mV01!AS$7&gt;=1,tSample_mV01!AS59/1,tSample_mV01!AS59/tSample_mV01!AS$7),"NA")</f>
        <v>0.96883135320460201</v>
      </c>
      <c r="AT46">
        <f>IFERROR(IF(tSample_mV01!AT$7&gt;=1,tSample_mV01!AT59/1,tSample_mV01!AT59/tSample_mV01!AT$7),"NA")</f>
        <v>3.51532365649987</v>
      </c>
      <c r="AU46">
        <f>IFERROR(IF(tSample_mV01!AU$7&gt;=1,tSample_mV01!AU59/1,tSample_mV01!AU59/tSample_mV01!AU$7),"NA")</f>
        <v>1.2650145748461672</v>
      </c>
      <c r="AV46">
        <f>IFERROR(IF(tSample_mV01!AV$7&gt;=1,tSample_mV01!AV59/1,tSample_mV01!AV59/tSample_mV01!AV$7),"NA")</f>
        <v>6.6546005356892497</v>
      </c>
      <c r="AW46">
        <f>IFERROR(IF(tSample_mV01!AW$7&gt;=1,tSample_mV01!AW59/1,tSample_mV01!AW59/tSample_mV01!AW$7),"NA")</f>
        <v>1.9269711168263286</v>
      </c>
      <c r="AX46">
        <f>IFERROR(IF(tSample_mV01!AX$7&gt;=1,tSample_mV01!AX59/1,tSample_mV01!AX59/tSample_mV01!AX$7),"NA")</f>
        <v>1.02218934256685</v>
      </c>
      <c r="AY46">
        <f>IFERROR(IF(tSample_mV01!AY$7&gt;=1,tSample_mV01!AY59/1,tSample_mV01!AY59/tSample_mV01!AY$7),"NA")</f>
        <v>0.95522908553209596</v>
      </c>
      <c r="AZ46">
        <f>IFERROR(IF(tSample_mV01!AZ$7&gt;=1,tSample_mV01!AZ59/1,tSample_mV01!AZ59/tSample_mV01!AZ$7),"NA")</f>
        <v>0.9824487846958837</v>
      </c>
      <c r="BA46">
        <f>IFERROR(IF(tSample_mV01!BA$7&gt;=1,tSample_mV01!BA59/1,tSample_mV01!BA59/tSample_mV01!BA$7),"NA")</f>
        <v>0.41086361641105124</v>
      </c>
      <c r="BB46">
        <f>IFERROR(IF(tSample_mV01!BB$7&gt;=1,tSample_mV01!BB59/1,tSample_mV01!BB59/tSample_mV01!BB$7),"NA")</f>
        <v>0.72996523431957216</v>
      </c>
      <c r="BC46">
        <f>IFERROR(IF(tSample_mV01!BC$7&gt;=1,tSample_mV01!BC59/1,tSample_mV01!BC59/tSample_mV01!BC$7),"NA")</f>
        <v>1.0048311582234193</v>
      </c>
      <c r="BD46">
        <f>IFERROR(IF(tSample_mV01!BD$7&gt;=1,tSample_mV01!BD59/1,tSample_mV01!BD59/tSample_mV01!BD$7),"NA")</f>
        <v>5.3803979816718552</v>
      </c>
      <c r="BE46">
        <f>IFERROR(IF(tSample_mV01!BE$7&gt;=1,tSample_mV01!BE59/1,tSample_mV01!BE59/tSample_mV01!BE$7),"NA")</f>
        <v>0.64522145527590147</v>
      </c>
      <c r="BF46">
        <f>IFERROR(IF(tSample_mV01!BF$7&gt;=1,tSample_mV01!BF59/1,tSample_mV01!BF59/tSample_mV01!BF$7),"NA")</f>
        <v>16.895487928861233</v>
      </c>
      <c r="BG46">
        <f>IFERROR(IF(tSample_mV01!BG$7&gt;=1,tSample_mV01!BG59/1,tSample_mV01!BG59/tSample_mV01!BG$7),"NA")</f>
        <v>1.848824333932068</v>
      </c>
      <c r="BH46">
        <f>IFERROR(IF(tSample_mV01!BH$7&gt;=1,tSample_mV01!BH59/1,tSample_mV01!BH59/tSample_mV01!BH$7),"NA")</f>
        <v>1.2165352428764</v>
      </c>
      <c r="BI46">
        <f>IFERROR(IF(tSample_mV01!BI$7&gt;=1,tSample_mV01!BI59/1,tSample_mV01!BI59/tSample_mV01!BI$7),"NA")</f>
        <v>0.67555145688002205</v>
      </c>
      <c r="BJ46">
        <f>IFERROR(IF(tSample_mV01!BJ$7&gt;=1,tSample_mV01!BJ59/1,tSample_mV01!BJ59/tSample_mV01!BJ$7),"NA")</f>
        <v>2.7519622864170499</v>
      </c>
      <c r="BK46">
        <f>IFERROR(IF(tSample_mV01!BK$7&gt;=1,tSample_mV01!BK59/1,tSample_mV01!BK59/tSample_mV01!BK$7),"NA")</f>
        <v>0.679544596601659</v>
      </c>
    </row>
    <row r="47" spans="1:63" x14ac:dyDescent="0.2">
      <c r="A47" t="str">
        <f>tSample_mV01!A60</f>
        <v>PCB50.53</v>
      </c>
      <c r="B47">
        <f>IFERROR(IF(tSample_mV01!B$15&gt;=1,tSample_mV01!B60/1,tSample_mV01!B60/tSample_mV01!B$15),"NA")</f>
        <v>0.57972401924621575</v>
      </c>
      <c r="C47">
        <f>IFERROR(IF(tSample_mV01!C$15&gt;=1,tSample_mV01!C60/1,tSample_mV01!C60/tSample_mV01!C$15),"NA")</f>
        <v>0.34295668139330582</v>
      </c>
      <c r="D47">
        <f>IFERROR(IF(tSample_mV01!D$15&gt;=1,tSample_mV01!D60/1,tSample_mV01!D60/tSample_mV01!D$15),"NA")</f>
        <v>0.22080771473757599</v>
      </c>
      <c r="E47">
        <f>IFERROR(IF(tSample_mV01!E$15&gt;=1,tSample_mV01!E60/1,tSample_mV01!E60/tSample_mV01!E$15),"NA")</f>
        <v>0.47192684415369351</v>
      </c>
      <c r="F47">
        <f>IFERROR(IF(tSample_mV01!F$15&gt;=1,tSample_mV01!F60/1,tSample_mV01!F60/tSample_mV01!F$15),"NA")</f>
        <v>1.0625852922667596</v>
      </c>
      <c r="G47">
        <f>IFERROR(IF(tSample_mV01!G$15&gt;=1,tSample_mV01!G60/1,tSample_mV01!G60/tSample_mV01!G$15),"NA")</f>
        <v>0.29504733904773756</v>
      </c>
      <c r="H47">
        <f>IFERROR(IF(tSample_mV01!H$15&gt;=1,tSample_mV01!H60/1,tSample_mV01!H60/tSample_mV01!H$15),"NA")</f>
        <v>2.1586142742412937</v>
      </c>
      <c r="I47">
        <f>IFERROR(IF(tSample_mV01!I$15&gt;=1,tSample_mV01!I60/1,tSample_mV01!I60/tSample_mV01!I$15),"NA")</f>
        <v>0.67224064741480549</v>
      </c>
      <c r="J47">
        <f>IFERROR(IF(tSample_mV01!J$15&gt;=1,tSample_mV01!J60/1,tSample_mV01!J60/tSample_mV01!J$15),"NA")</f>
        <v>0.82015439237225318</v>
      </c>
      <c r="K47">
        <f>IFERROR(IF(tSample_mV01!K$15&gt;=1,tSample_mV01!K60/1,tSample_mV01!K60/tSample_mV01!K$15),"NA")</f>
        <v>3.8616290610636388</v>
      </c>
      <c r="L47">
        <f>IFERROR(IF(tSample_mV01!L$15&gt;=1,tSample_mV01!L60/1,tSample_mV01!L60/tSample_mV01!L$15),"NA")</f>
        <v>0.57180073814332044</v>
      </c>
      <c r="M47">
        <f>IFERROR(IF(tSample_mV01!M$15&gt;=1,tSample_mV01!M60/1,tSample_mV01!M60/tSample_mV01!M$15),"NA")</f>
        <v>1.2831806145789983</v>
      </c>
      <c r="N47">
        <f>IFERROR(IF(tSample_mV01!N$7&gt;=1,tSample_mV01!N60/1,tSample_mV01!N60/tSample_mV01!N$7),"NA")</f>
        <v>0.70617979107287199</v>
      </c>
      <c r="O47">
        <f>IFERROR(IF(tSample_mV01!O$7&gt;=1,tSample_mV01!O60/1,tSample_mV01!O60/tSample_mV01!O$7),"NA")</f>
        <v>2.924491830136104</v>
      </c>
      <c r="P47">
        <f>IFERROR(IF(tSample_mV01!P$7&gt;=1,tSample_mV01!P60/1,tSample_mV01!P60/tSample_mV01!P$7),"NA")</f>
        <v>1.4028166320392099</v>
      </c>
      <c r="Q47">
        <f>IFERROR(IF(tSample_mV01!Q$7&gt;=1,tSample_mV01!Q60/1,tSample_mV01!Q60/tSample_mV01!Q$7),"NA")</f>
        <v>4.3827643087293504</v>
      </c>
      <c r="R47">
        <f>IFERROR(IF(tSample_mV01!R$7&gt;=1,tSample_mV01!R60/1,tSample_mV01!R60/tSample_mV01!R$7),"NA")</f>
        <v>0.62736093234661405</v>
      </c>
      <c r="S47">
        <f>IFERROR(IF(tSample_mV01!S$7&gt;=1,tSample_mV01!S60/1,tSample_mV01!S60/tSample_mV01!S$7),"NA")</f>
        <v>0.73779610817093499</v>
      </c>
      <c r="T47">
        <f>IFERROR(IF(tSample_mV01!T$7&gt;=1,tSample_mV01!T60/1,tSample_mV01!T60/tSample_mV01!T$7),"NA")</f>
        <v>0.68015766254765453</v>
      </c>
      <c r="U47">
        <f>IFERROR(IF(tSample_mV01!U$7&gt;=1,tSample_mV01!U60/1,tSample_mV01!U60/tSample_mV01!U$7),"NA")</f>
        <v>1.373381009395005</v>
      </c>
      <c r="V47">
        <f>IFERROR(IF(tSample_mV01!V$7&gt;=1,tSample_mV01!V60/1,tSample_mV01!V60/tSample_mV01!V$7),"NA")</f>
        <v>7.7539269754295095</v>
      </c>
      <c r="W47">
        <f>IFERROR(IF(tSample_mV01!W$7&gt;=1,tSample_mV01!W60/1,tSample_mV01!W60/tSample_mV01!W$7),"NA")</f>
        <v>0.50285588933549552</v>
      </c>
      <c r="X47">
        <f>IFERROR(IF(tSample_mV01!X$7&gt;=1,tSample_mV01!X60/1,tSample_mV01!X60/tSample_mV01!X$7),"NA")</f>
        <v>8.7604302218377548</v>
      </c>
      <c r="Y47">
        <f>IFERROR(IF(tSample_mV01!Y$7&gt;=1,tSample_mV01!Y60/1,tSample_mV01!Y60/tSample_mV01!Y$7),"NA")</f>
        <v>0.64453732404800779</v>
      </c>
      <c r="Z47">
        <f>IFERROR(IF(tSample_mV01!Z$7&gt;=1,tSample_mV01!Z60/1,tSample_mV01!Z60/tSample_mV01!Z$7),"NA")</f>
        <v>0.53869865196408784</v>
      </c>
      <c r="AA47">
        <f>IFERROR(IF(tSample_mV01!AA$7&gt;=1,tSample_mV01!AA60/1,tSample_mV01!AA60/tSample_mV01!AA$7),"NA")</f>
        <v>1.5895770045668909</v>
      </c>
      <c r="AB47">
        <f>IFERROR(IF(tSample_mV01!AB$7&gt;=1,tSample_mV01!AB60/1,tSample_mV01!AB60/tSample_mV01!AB$7),"NA")</f>
        <v>2.7358614912552977</v>
      </c>
      <c r="AC47">
        <f>IFERROR(IF(tSample_mV01!AC$7&gt;=1,tSample_mV01!AC60/1,tSample_mV01!AC60/tSample_mV01!AC$7),"NA")</f>
        <v>2.7872997632951924</v>
      </c>
      <c r="AD47">
        <f>IFERROR(IF(tSample_mV01!AD$7&gt;=1,tSample_mV01!AD60/1,tSample_mV01!AD60/tSample_mV01!AD$7),"NA")</f>
        <v>13.945494465743984</v>
      </c>
      <c r="AE47">
        <f>IFERROR(IF(tSample_mV01!AE$7&gt;=1,tSample_mV01!AE60/1,tSample_mV01!AE60/tSample_mV01!AE$7),"NA")</f>
        <v>0.74654916603708033</v>
      </c>
      <c r="AF47">
        <f>IFERROR(IF(tSample_mV01!AF$15&gt;=1,tSample_mV01!AF60/1,tSample_mV01!AF60/tSample_mV01!AF$15),"NA")</f>
        <v>0.60810339998476737</v>
      </c>
      <c r="AG47">
        <f>IFERROR(IF(tSample_mV01!AG$15&gt;=1,tSample_mV01!AG60/1,tSample_mV01!AG60/tSample_mV01!AG$15),"NA")</f>
        <v>0.61100293093114777</v>
      </c>
      <c r="AH47">
        <f>IFERROR(IF(tSample_mV01!AH$15&gt;=1,tSample_mV01!AH60/1,tSample_mV01!AH60/tSample_mV01!AH$15),"NA")</f>
        <v>1.1255441097136307</v>
      </c>
      <c r="AI47">
        <f>IFERROR(IF(tSample_mV01!AI$15&gt;=1,tSample_mV01!AI60/1,tSample_mV01!AI60/tSample_mV01!AI$15),"NA")</f>
        <v>0.67090603457681952</v>
      </c>
      <c r="AJ47">
        <f>IFERROR(IF(tSample_mV01!AJ$15&gt;=1,tSample_mV01!AJ60/1,tSample_mV01!AJ60/tSample_mV01!AJ$15),"NA")</f>
        <v>0.58410480613357585</v>
      </c>
      <c r="AK47">
        <f>IFERROR(IF(tSample_mV01!AK$15&gt;=1,tSample_mV01!AK60/1,tSample_mV01!AK60/tSample_mV01!AK$15),"NA")</f>
        <v>0.26636792146751248</v>
      </c>
      <c r="AL47">
        <f>IFERROR(IF(tSample_mV01!AL$15&gt;=1,tSample_mV01!AL60/1,tSample_mV01!AL60/tSample_mV01!AL$15),"NA")</f>
        <v>0.82332044337508303</v>
      </c>
      <c r="AM47">
        <f>IFERROR(IF(tSample_mV01!AM$15&gt;=1,tSample_mV01!AM60/1,tSample_mV01!AM60/tSample_mV01!AM$15),"NA")</f>
        <v>0.97536917291270209</v>
      </c>
      <c r="AN47">
        <f>IFERROR(IF(tSample_mV01!AN$7&gt;=1,tSample_mV01!AN60/1,tSample_mV01!AN60/tSample_mV01!AN$7),"NA")</f>
        <v>2.3983464834106401</v>
      </c>
      <c r="AO47">
        <f>IFERROR(IF(tSample_mV01!AO$7&gt;=1,tSample_mV01!AO60/1,tSample_mV01!AO60/tSample_mV01!AO$7),"NA")</f>
        <v>1.3461507012337099</v>
      </c>
      <c r="AP47">
        <f>IFERROR(IF(tSample_mV01!AP$7&gt;=1,tSample_mV01!AP60/1,tSample_mV01!AP60/tSample_mV01!AP$7),"NA")</f>
        <v>0.32234421930281282</v>
      </c>
      <c r="AQ47">
        <f>IFERROR(IF(tSample_mV01!AQ$7&gt;=1,tSample_mV01!AQ60/1,tSample_mV01!AQ60/tSample_mV01!AQ$7),"NA")</f>
        <v>0.20240052586179699</v>
      </c>
      <c r="AR47">
        <f>IFERROR(IF(tSample_mV01!AR$7&gt;=1,tSample_mV01!AR60/1,tSample_mV01!AR60/tSample_mV01!AR$7),"NA")</f>
        <v>0.91588430185689795</v>
      </c>
      <c r="AS47">
        <f>IFERROR(IF(tSample_mV01!AS$7&gt;=1,tSample_mV01!AS60/1,tSample_mV01!AS60/tSample_mV01!AS$7),"NA")</f>
        <v>0.33488360031446301</v>
      </c>
      <c r="AT47">
        <f>IFERROR(IF(tSample_mV01!AT$7&gt;=1,tSample_mV01!AT60/1,tSample_mV01!AT60/tSample_mV01!AT$7),"NA")</f>
        <v>0.57894846886514995</v>
      </c>
      <c r="AU47">
        <f>IFERROR(IF(tSample_mV01!AU$7&gt;=1,tSample_mV01!AU60/1,tSample_mV01!AU60/tSample_mV01!AU$7),"NA")</f>
        <v>0.39160222376533227</v>
      </c>
      <c r="AV47">
        <f>IFERROR(IF(tSample_mV01!AV$7&gt;=1,tSample_mV01!AV60/1,tSample_mV01!AV60/tSample_mV01!AV$7),"NA")</f>
        <v>0.64551774321768796</v>
      </c>
      <c r="AW47">
        <f>IFERROR(IF(tSample_mV01!AW$7&gt;=1,tSample_mV01!AW60/1,tSample_mV01!AW60/tSample_mV01!AW$7),"NA")</f>
        <v>0.5877539262310878</v>
      </c>
      <c r="AX47">
        <f>IFERROR(IF(tSample_mV01!AX$7&gt;=1,tSample_mV01!AX60/1,tSample_mV01!AX60/tSample_mV01!AX$7),"NA")</f>
        <v>0.32588301244400097</v>
      </c>
      <c r="AY47">
        <f>IFERROR(IF(tSample_mV01!AY$7&gt;=1,tSample_mV01!AY60/1,tSample_mV01!AY60/tSample_mV01!AY$7),"NA")</f>
        <v>0.30441011248162603</v>
      </c>
      <c r="AZ47">
        <f>IFERROR(IF(tSample_mV01!AZ$7&gt;=1,tSample_mV01!AZ60/1,tSample_mV01!AZ60/tSample_mV01!AZ$7),"NA")</f>
        <v>0.27639675665270702</v>
      </c>
      <c r="BA47">
        <f>IFERROR(IF(tSample_mV01!BA$7&gt;=1,tSample_mV01!BA60/1,tSample_mV01!BA60/tSample_mV01!BA$7),"NA")</f>
        <v>0.15040578974697619</v>
      </c>
      <c r="BB47">
        <f>IFERROR(IF(tSample_mV01!BB$7&gt;=1,tSample_mV01!BB60/1,tSample_mV01!BB60/tSample_mV01!BB$7),"NA")</f>
        <v>0.21368814149150861</v>
      </c>
      <c r="BC47">
        <f>IFERROR(IF(tSample_mV01!BC$7&gt;=1,tSample_mV01!BC60/1,tSample_mV01!BC60/tSample_mV01!BC$7),"NA")</f>
        <v>0.3590016609835841</v>
      </c>
      <c r="BD47">
        <f>IFERROR(IF(tSample_mV01!BD$7&gt;=1,tSample_mV01!BD60/1,tSample_mV01!BD60/tSample_mV01!BD$7),"NA")</f>
        <v>1.711974132947248</v>
      </c>
      <c r="BE47">
        <f>IFERROR(IF(tSample_mV01!BE$7&gt;=1,tSample_mV01!BE60/1,tSample_mV01!BE60/tSample_mV01!BE$7),"NA")</f>
        <v>0.2385929903812723</v>
      </c>
      <c r="BF47">
        <f>IFERROR(IF(tSample_mV01!BF$7&gt;=1,tSample_mV01!BF60/1,tSample_mV01!BF60/tSample_mV01!BF$7),"NA")</f>
        <v>3.5285501608423409</v>
      </c>
      <c r="BG47">
        <f>IFERROR(IF(tSample_mV01!BG$7&gt;=1,tSample_mV01!BG60/1,tSample_mV01!BG60/tSample_mV01!BG$7),"NA")</f>
        <v>0.51305784640227425</v>
      </c>
      <c r="BH47">
        <f>IFERROR(IF(tSample_mV01!BH$7&gt;=1,tSample_mV01!BH60/1,tSample_mV01!BH60/tSample_mV01!BH$7),"NA")</f>
        <v>0.27870759444471299</v>
      </c>
      <c r="BI47">
        <f>IFERROR(IF(tSample_mV01!BI$7&gt;=1,tSample_mV01!BI60/1,tSample_mV01!BI60/tSample_mV01!BI$7),"NA")</f>
        <v>0.221172105500097</v>
      </c>
      <c r="BJ47">
        <f>IFERROR(IF(tSample_mV01!BJ$7&gt;=1,tSample_mV01!BJ60/1,tSample_mV01!BJ60/tSample_mV01!BJ$7),"NA")</f>
        <v>0.28404021897721698</v>
      </c>
      <c r="BK47">
        <f>IFERROR(IF(tSample_mV01!BK$7&gt;=1,tSample_mV01!BK60/1,tSample_mV01!BK60/tSample_mV01!BK$7),"NA")</f>
        <v>0.24148029801425799</v>
      </c>
    </row>
    <row r="48" spans="1:63" x14ac:dyDescent="0.2">
      <c r="A48" t="str">
        <f>tSample_mV01!A61</f>
        <v>PCB51</v>
      </c>
      <c r="B48">
        <f>IFERROR(IF(tSample_mV01!B$15&gt;=1,tSample_mV01!B61/1,tSample_mV01!B61/tSample_mV01!B$15),"NA")</f>
        <v>0.37141499235351422</v>
      </c>
      <c r="C48">
        <f>IFERROR(IF(tSample_mV01!C$15&gt;=1,tSample_mV01!C61/1,tSample_mV01!C61/tSample_mV01!C$15),"NA")</f>
        <v>9.406631006165532E-2</v>
      </c>
      <c r="D48">
        <f>IFERROR(IF(tSample_mV01!D$15&gt;=1,tSample_mV01!D61/1,tSample_mV01!D61/tSample_mV01!D$15),"NA")</f>
        <v>4.7884379896444E-2</v>
      </c>
      <c r="E48">
        <f>IFERROR(IF(tSample_mV01!E$15&gt;=1,tSample_mV01!E61/1,tSample_mV01!E61/tSample_mV01!E$15),"NA")</f>
        <v>0.17037312776772995</v>
      </c>
      <c r="F48">
        <f>IFERROR(IF(tSample_mV01!F$15&gt;=1,tSample_mV01!F61/1,tSample_mV01!F61/tSample_mV01!F$15),"NA")</f>
        <v>0.54383165812006962</v>
      </c>
      <c r="G48">
        <f>IFERROR(IF(tSample_mV01!G$15&gt;=1,tSample_mV01!G61/1,tSample_mV01!G61/tSample_mV01!G$15),"NA")</f>
        <v>0.11449654785754176</v>
      </c>
      <c r="H48">
        <f>IFERROR(IF(tSample_mV01!H$15&gt;=1,tSample_mV01!H61/1,tSample_mV01!H61/tSample_mV01!H$15),"NA")</f>
        <v>1.7432398660725168</v>
      </c>
      <c r="I48">
        <f>IFERROR(IF(tSample_mV01!I$15&gt;=1,tSample_mV01!I61/1,tSample_mV01!I61/tSample_mV01!I$15),"NA")</f>
        <v>0.16240046496379176</v>
      </c>
      <c r="J48">
        <f>IFERROR(IF(tSample_mV01!J$15&gt;=1,tSample_mV01!J61/1,tSample_mV01!J61/tSample_mV01!J$15),"NA")</f>
        <v>0.17398094744294498</v>
      </c>
      <c r="K48">
        <f>IFERROR(IF(tSample_mV01!K$15&gt;=1,tSample_mV01!K61/1,tSample_mV01!K61/tSample_mV01!K$15),"NA")</f>
        <v>0.8200478795676357</v>
      </c>
      <c r="L48">
        <f>IFERROR(IF(tSample_mV01!L$15&gt;=1,tSample_mV01!L61/1,tSample_mV01!L61/tSample_mV01!L$15),"NA")</f>
        <v>0.15056195417864895</v>
      </c>
      <c r="M48">
        <f>IFERROR(IF(tSample_mV01!M$15&gt;=1,tSample_mV01!M61/1,tSample_mV01!M61/tSample_mV01!M$15),"NA")</f>
        <v>0.37919611098463457</v>
      </c>
      <c r="N48">
        <f>IFERROR(IF(tSample_mV01!N$7&gt;=1,tSample_mV01!N61/1,tSample_mV01!N61/tSample_mV01!N$7),"NA")</f>
        <v>0.20268986767359301</v>
      </c>
      <c r="O48">
        <f>IFERROR(IF(tSample_mV01!O$7&gt;=1,tSample_mV01!O61/1,tSample_mV01!O61/tSample_mV01!O$7),"NA")</f>
        <v>2.802111025957982</v>
      </c>
      <c r="P48">
        <f>IFERROR(IF(tSample_mV01!P$7&gt;=1,tSample_mV01!P61/1,tSample_mV01!P61/tSample_mV01!P$7),"NA")</f>
        <v>0.65005491395773995</v>
      </c>
      <c r="Q48">
        <f>IFERROR(IF(tSample_mV01!Q$7&gt;=1,tSample_mV01!Q61/1,tSample_mV01!Q61/tSample_mV01!Q$7),"NA")</f>
        <v>1.3740472186616901</v>
      </c>
      <c r="R48">
        <f>IFERROR(IF(tSample_mV01!R$7&gt;=1,tSample_mV01!R61/1,tSample_mV01!R61/tSample_mV01!R$7),"NA")</f>
        <v>0.13093549138855301</v>
      </c>
      <c r="S48">
        <f>IFERROR(IF(tSample_mV01!S$7&gt;=1,tSample_mV01!S61/1,tSample_mV01!S61/tSample_mV01!S$7),"NA")</f>
        <v>0.82370980503399738</v>
      </c>
      <c r="T48">
        <f>IFERROR(IF(tSample_mV01!T$7&gt;=1,tSample_mV01!T61/1,tSample_mV01!T61/tSample_mV01!T$7),"NA")</f>
        <v>0.13897188887685452</v>
      </c>
      <c r="U48">
        <f>IFERROR(IF(tSample_mV01!U$7&gt;=1,tSample_mV01!U61/1,tSample_mV01!U61/tSample_mV01!U$7),"NA")</f>
        <v>0.6886900164679417</v>
      </c>
      <c r="V48">
        <f>IFERROR(IF(tSample_mV01!V$7&gt;=1,tSample_mV01!V61/1,tSample_mV01!V61/tSample_mV01!V$7),"NA")</f>
        <v>3.8400518482545141</v>
      </c>
      <c r="W48">
        <f>IFERROR(IF(tSample_mV01!W$7&gt;=1,tSample_mV01!W61/1,tSample_mV01!W61/tSample_mV01!W$7),"NA")</f>
        <v>0.13030373042434137</v>
      </c>
      <c r="X48">
        <f>IFERROR(IF(tSample_mV01!X$7&gt;=1,tSample_mV01!X61/1,tSample_mV01!X61/tSample_mV01!X$7),"NA")</f>
        <v>2.8241450625261457</v>
      </c>
      <c r="Y48">
        <f>IFERROR(IF(tSample_mV01!Y$7&gt;=1,tSample_mV01!Y61/1,tSample_mV01!Y61/tSample_mV01!Y$7),"NA")</f>
        <v>0.26671928316406163</v>
      </c>
      <c r="Z48">
        <f>IFERROR(IF(tSample_mV01!Z$7&gt;=1,tSample_mV01!Z61/1,tSample_mV01!Z61/tSample_mV01!Z$7),"NA")</f>
        <v>0.12880012194732204</v>
      </c>
      <c r="AA48">
        <f>IFERROR(IF(tSample_mV01!AA$7&gt;=1,tSample_mV01!AA61/1,tSample_mV01!AA61/tSample_mV01!AA$7),"NA")</f>
        <v>0.57330087442452504</v>
      </c>
      <c r="AB48">
        <f>IFERROR(IF(tSample_mV01!AB$7&gt;=1,tSample_mV01!AB61/1,tSample_mV01!AB61/tSample_mV01!AB$7),"NA")</f>
        <v>0.59687158397514095</v>
      </c>
      <c r="AC48">
        <f>IFERROR(IF(tSample_mV01!AC$7&gt;=1,tSample_mV01!AC61/1,tSample_mV01!AC61/tSample_mV01!AC$7),"NA")</f>
        <v>0.45305911215723133</v>
      </c>
      <c r="AD48">
        <f>IFERROR(IF(tSample_mV01!AD$7&gt;=1,tSample_mV01!AD61/1,tSample_mV01!AD61/tSample_mV01!AD$7),"NA")</f>
        <v>1.9220790406505799</v>
      </c>
      <c r="AE48">
        <f>IFERROR(IF(tSample_mV01!AE$7&gt;=1,tSample_mV01!AE61/1,tSample_mV01!AE61/tSample_mV01!AE$7),"NA")</f>
        <v>0.18777102569544427</v>
      </c>
      <c r="AF48">
        <f>IFERROR(IF(tSample_mV01!AF$15&gt;=1,tSample_mV01!AF61/1,tSample_mV01!AF61/tSample_mV01!AF$15),"NA")</f>
        <v>0.10460175777176249</v>
      </c>
      <c r="AG48">
        <f>IFERROR(IF(tSample_mV01!AG$15&gt;=1,tSample_mV01!AG61/1,tSample_mV01!AG61/tSample_mV01!AG$15),"NA")</f>
        <v>0.32949659818242122</v>
      </c>
      <c r="AH48">
        <f>IFERROR(IF(tSample_mV01!AH$15&gt;=1,tSample_mV01!AH61/1,tSample_mV01!AH61/tSample_mV01!AH$15),"NA")</f>
        <v>0.52369663414355783</v>
      </c>
      <c r="AI48">
        <f>IFERROR(IF(tSample_mV01!AI$15&gt;=1,tSample_mV01!AI61/1,tSample_mV01!AI61/tSample_mV01!AI$15),"NA")</f>
        <v>0.11589506095351822</v>
      </c>
      <c r="AJ48">
        <f>IFERROR(IF(tSample_mV01!AJ$15&gt;=1,tSample_mV01!AJ61/1,tSample_mV01!AJ61/tSample_mV01!AJ$15),"NA")</f>
        <v>0.18127105606582697</v>
      </c>
      <c r="AK48">
        <f>IFERROR(IF(tSample_mV01!AK$15&gt;=1,tSample_mV01!AK61/1,tSample_mV01!AK61/tSample_mV01!AK$15),"NA")</f>
        <v>4.7793160053715027E-2</v>
      </c>
      <c r="AL48">
        <f>IFERROR(IF(tSample_mV01!AL$15&gt;=1,tSample_mV01!AL61/1,tSample_mV01!AL61/tSample_mV01!AL$15),"NA")</f>
        <v>0.13192656381537385</v>
      </c>
      <c r="AM48">
        <f>IFERROR(IF(tSample_mV01!AM$15&gt;=1,tSample_mV01!AM61/1,tSample_mV01!AM61/tSample_mV01!AM$15),"NA")</f>
        <v>0.11792352734957603</v>
      </c>
      <c r="AN48">
        <f>IFERROR(IF(tSample_mV01!AN$7&gt;=1,tSample_mV01!AN61/1,tSample_mV01!AN61/tSample_mV01!AN$7),"NA")</f>
        <v>0.554599822231854</v>
      </c>
      <c r="AO48">
        <f>IFERROR(IF(tSample_mV01!AO$7&gt;=1,tSample_mV01!AO61/1,tSample_mV01!AO61/tSample_mV01!AO$7),"NA")</f>
        <v>0.28322514027213902</v>
      </c>
      <c r="AP48">
        <f>IFERROR(IF(tSample_mV01!AP$7&gt;=1,tSample_mV01!AP61/1,tSample_mV01!AP61/tSample_mV01!AP$7),"NA")</f>
        <v>8.7382936398888486E-2</v>
      </c>
      <c r="AQ48">
        <f>IFERROR(IF(tSample_mV01!AQ$7&gt;=1,tSample_mV01!AQ61/1,tSample_mV01!AQ61/tSample_mV01!AQ$7),"NA")</f>
        <v>8.7996300586538206E-2</v>
      </c>
      <c r="AR48">
        <f>IFERROR(IF(tSample_mV01!AR$7&gt;=1,tSample_mV01!AR61/1,tSample_mV01!AR61/tSample_mV01!AR$7),"NA")</f>
        <v>0.47704376801029102</v>
      </c>
      <c r="AS48">
        <f>IFERROR(IF(tSample_mV01!AS$7&gt;=1,tSample_mV01!AS61/1,tSample_mV01!AS61/tSample_mV01!AS$7),"NA")</f>
        <v>0.124740370933207</v>
      </c>
      <c r="AT48">
        <f>IFERROR(IF(tSample_mV01!AT$7&gt;=1,tSample_mV01!AT61/1,tSample_mV01!AT61/tSample_mV01!AT$7),"NA")</f>
        <v>0.104705885686009</v>
      </c>
      <c r="AU48">
        <f>IFERROR(IF(tSample_mV01!AU$7&gt;=1,tSample_mV01!AU61/1,tSample_mV01!AU61/tSample_mV01!AU$7),"NA")</f>
        <v>0.14399562496000853</v>
      </c>
      <c r="AV48">
        <f>IFERROR(IF(tSample_mV01!AV$7&gt;=1,tSample_mV01!AV61/1,tSample_mV01!AV61/tSample_mV01!AV$7),"NA")</f>
        <v>0.17184919322451001</v>
      </c>
      <c r="AW48">
        <f>IFERROR(IF(tSample_mV01!AW$7&gt;=1,tSample_mV01!AW61/1,tSample_mV01!AW61/tSample_mV01!AW$7),"NA")</f>
        <v>0.18205321738533428</v>
      </c>
      <c r="AX48">
        <f>IFERROR(IF(tSample_mV01!AX$7&gt;=1,tSample_mV01!AX61/1,tSample_mV01!AX61/tSample_mV01!AX$7),"NA")</f>
        <v>0.36371623931326202</v>
      </c>
      <c r="AY48">
        <f>IFERROR(IF(tSample_mV01!AY$7&gt;=1,tSample_mV01!AY61/1,tSample_mV01!AY61/tSample_mV01!AY$7),"NA")</f>
        <v>0.24645392569456201</v>
      </c>
      <c r="AZ48">
        <f>IFERROR(IF(tSample_mV01!AZ$7&gt;=1,tSample_mV01!AZ61/1,tSample_mV01!AZ61/tSample_mV01!AZ$7),"NA")</f>
        <v>6.1560261770433895E-2</v>
      </c>
      <c r="BA48">
        <f>IFERROR(IF(tSample_mV01!BA$7&gt;=1,tSample_mV01!BA61/1,tSample_mV01!BA61/tSample_mV01!BA$7),"NA")</f>
        <v>4.1721075135415862E-2</v>
      </c>
      <c r="BB48">
        <f>IFERROR(IF(tSample_mV01!BB$7&gt;=1,tSample_mV01!BB61/1,tSample_mV01!BB61/tSample_mV01!BB$7),"NA")</f>
        <v>0.26588702298515043</v>
      </c>
      <c r="BC48">
        <f>IFERROR(IF(tSample_mV01!BC$7&gt;=1,tSample_mV01!BC61/1,tSample_mV01!BC61/tSample_mV01!BC$7),"NA")</f>
        <v>9.3877617991226944E-2</v>
      </c>
      <c r="BD48">
        <f>IFERROR(IF(tSample_mV01!BD$7&gt;=1,tSample_mV01!BD61/1,tSample_mV01!BD61/tSample_mV01!BD$7),"NA")</f>
        <v>0.37857486246374672</v>
      </c>
      <c r="BE48">
        <f>IFERROR(IF(tSample_mV01!BE$7&gt;=1,tSample_mV01!BE61/1,tSample_mV01!BE61/tSample_mV01!BE$7),"NA")</f>
        <v>4.2119204024864541E-2</v>
      </c>
      <c r="BF48">
        <f>IFERROR(IF(tSample_mV01!BF$7&gt;=1,tSample_mV01!BF61/1,tSample_mV01!BF61/tSample_mV01!BF$7),"NA")</f>
        <v>4.3782753439069415</v>
      </c>
      <c r="BG48">
        <f>IFERROR(IF(tSample_mV01!BG$7&gt;=1,tSample_mV01!BG61/1,tSample_mV01!BG61/tSample_mV01!BG$7),"NA")</f>
        <v>0.11346522531510447</v>
      </c>
      <c r="BH48">
        <f>IFERROR(IF(tSample_mV01!BH$7&gt;=1,tSample_mV01!BH61/1,tSample_mV01!BH61/tSample_mV01!BH$7),"NA")</f>
        <v>0.12366015020459099</v>
      </c>
      <c r="BI48">
        <f>IFERROR(IF(tSample_mV01!BI$7&gt;=1,tSample_mV01!BI61/1,tSample_mV01!BI61/tSample_mV01!BI$7),"NA")</f>
        <v>3.4812490203521201E-2</v>
      </c>
      <c r="BJ48">
        <f>IFERROR(IF(tSample_mV01!BJ$7&gt;=1,tSample_mV01!BJ61/1,tSample_mV01!BJ61/tSample_mV01!BJ$7),"NA")</f>
        <v>5.6434155313571599E-2</v>
      </c>
      <c r="BK48">
        <f>IFERROR(IF(tSample_mV01!BK$7&gt;=1,tSample_mV01!BK61/1,tSample_mV01!BK61/tSample_mV01!BK$7),"NA")</f>
        <v>5.8186795130407698E-2</v>
      </c>
    </row>
    <row r="49" spans="1:63" x14ac:dyDescent="0.2">
      <c r="A49" t="str">
        <f>tSample_mV01!A62</f>
        <v>PCB52</v>
      </c>
      <c r="B49">
        <f>IFERROR(IF(tSample_mV01!B$15&gt;=1,tSample_mV01!B62/1,tSample_mV01!B62/tSample_mV01!B$15),"NA")</f>
        <v>2.8109402474971992</v>
      </c>
      <c r="C49">
        <f>IFERROR(IF(tSample_mV01!C$15&gt;=1,tSample_mV01!C62/1,tSample_mV01!C62/tSample_mV01!C$15),"NA")</f>
        <v>2.1499558280858939</v>
      </c>
      <c r="D49">
        <f>IFERROR(IF(tSample_mV01!D$15&gt;=1,tSample_mV01!D62/1,tSample_mV01!D62/tSample_mV01!D$15),"NA")</f>
        <v>1.24716604837783</v>
      </c>
      <c r="E49">
        <f>IFERROR(IF(tSample_mV01!E$15&gt;=1,tSample_mV01!E62/1,tSample_mV01!E62/tSample_mV01!E$15),"NA")</f>
        <v>4.3746326940642692</v>
      </c>
      <c r="F49">
        <f>IFERROR(IF(tSample_mV01!F$15&gt;=1,tSample_mV01!F62/1,tSample_mV01!F62/tSample_mV01!F$15),"NA")</f>
        <v>9.303154899758832</v>
      </c>
      <c r="G49">
        <f>IFERROR(IF(tSample_mV01!G$15&gt;=1,tSample_mV01!G62/1,tSample_mV01!G62/tSample_mV01!G$15),"NA")</f>
        <v>1.8704916195256007</v>
      </c>
      <c r="H49">
        <f>IFERROR(IF(tSample_mV01!H$15&gt;=1,tSample_mV01!H62/1,tSample_mV01!H62/tSample_mV01!H$15),"NA")</f>
        <v>22.311516003734059</v>
      </c>
      <c r="I49">
        <f>IFERROR(IF(tSample_mV01!I$15&gt;=1,tSample_mV01!I62/1,tSample_mV01!I62/tSample_mV01!I$15),"NA")</f>
        <v>4.3060458177137857</v>
      </c>
      <c r="J49">
        <f>IFERROR(IF(tSample_mV01!J$15&gt;=1,tSample_mV01!J62/1,tSample_mV01!J62/tSample_mV01!J$15),"NA")</f>
        <v>15.06762060021954</v>
      </c>
      <c r="K49">
        <f>IFERROR(IF(tSample_mV01!K$15&gt;=1,tSample_mV01!K62/1,tSample_mV01!K62/tSample_mV01!K$15),"NA")</f>
        <v>238.35132553301952</v>
      </c>
      <c r="L49">
        <f>IFERROR(IF(tSample_mV01!L$15&gt;=1,tSample_mV01!L62/1,tSample_mV01!L62/tSample_mV01!L$15),"NA")</f>
        <v>3.7188400882479504</v>
      </c>
      <c r="M49">
        <f>IFERROR(IF(tSample_mV01!M$15&gt;=1,tSample_mV01!M62/1,tSample_mV01!M62/tSample_mV01!M$15),"NA")</f>
        <v>11.793691010432898</v>
      </c>
      <c r="N49">
        <f>IFERROR(IF(tSample_mV01!N$7&gt;=1,tSample_mV01!N62/1,tSample_mV01!N62/tSample_mV01!N$7),"NA")</f>
        <v>3.5466802762069598</v>
      </c>
      <c r="O49">
        <f>IFERROR(IF(tSample_mV01!O$7&gt;=1,tSample_mV01!O62/1,tSample_mV01!O62/tSample_mV01!O$7),"NA")</f>
        <v>17.576900946869049</v>
      </c>
      <c r="P49">
        <f>IFERROR(IF(tSample_mV01!P$7&gt;=1,tSample_mV01!P62/1,tSample_mV01!P62/tSample_mV01!P$7),"NA")</f>
        <v>16.5989075355936</v>
      </c>
      <c r="Q49">
        <f>IFERROR(IF(tSample_mV01!Q$7&gt;=1,tSample_mV01!Q62/1,tSample_mV01!Q62/tSample_mV01!Q$7),"NA")</f>
        <v>166.2735181752</v>
      </c>
      <c r="R49">
        <f>IFERROR(IF(tSample_mV01!R$7&gt;=1,tSample_mV01!R62/1,tSample_mV01!R62/tSample_mV01!R$7),"NA")</f>
        <v>3.0530644449281201</v>
      </c>
      <c r="S49">
        <f>IFERROR(IF(tSample_mV01!S$7&gt;=1,tSample_mV01!S62/1,tSample_mV01!S62/tSample_mV01!S$7),"NA")</f>
        <v>4.2252089733804823</v>
      </c>
      <c r="T49">
        <f>IFERROR(IF(tSample_mV01!T$7&gt;=1,tSample_mV01!T62/1,tSample_mV01!T62/tSample_mV01!T$7),"NA")</f>
        <v>5.3143117850015145</v>
      </c>
      <c r="U49">
        <f>IFERROR(IF(tSample_mV01!U$7&gt;=1,tSample_mV01!U62/1,tSample_mV01!U62/tSample_mV01!U$7),"NA")</f>
        <v>23.243499045867161</v>
      </c>
      <c r="V49">
        <f>IFERROR(IF(tSample_mV01!V$7&gt;=1,tSample_mV01!V62/1,tSample_mV01!V62/tSample_mV01!V$7),"NA")</f>
        <v>74.687534947120781</v>
      </c>
      <c r="W49">
        <f>IFERROR(IF(tSample_mV01!W$7&gt;=1,tSample_mV01!W62/1,tSample_mV01!W62/tSample_mV01!W$7),"NA")</f>
        <v>2.3955454855606373</v>
      </c>
      <c r="X49">
        <f>IFERROR(IF(tSample_mV01!X$7&gt;=1,tSample_mV01!X62/1,tSample_mV01!X62/tSample_mV01!X$7),"NA")</f>
        <v>57.278536797126208</v>
      </c>
      <c r="Y49">
        <f>IFERROR(IF(tSample_mV01!Y$7&gt;=1,tSample_mV01!Y62/1,tSample_mV01!Y62/tSample_mV01!Y$7),"NA")</f>
        <v>3.5825518582826716</v>
      </c>
      <c r="Z49">
        <f>IFERROR(IF(tSample_mV01!Z$7&gt;=1,tSample_mV01!Z62/1,tSample_mV01!Z62/tSample_mV01!Z$7),"NA")</f>
        <v>3.0517613150910727</v>
      </c>
      <c r="AA49">
        <f>IFERROR(IF(tSample_mV01!AA$7&gt;=1,tSample_mV01!AA62/1,tSample_mV01!AA62/tSample_mV01!AA$7),"NA")</f>
        <v>13.839684379215438</v>
      </c>
      <c r="AB49">
        <f>IFERROR(IF(tSample_mV01!AB$7&gt;=1,tSample_mV01!AB62/1,tSample_mV01!AB62/tSample_mV01!AB$7),"NA")</f>
        <v>74.166177173402247</v>
      </c>
      <c r="AC49">
        <f>IFERROR(IF(tSample_mV01!AC$7&gt;=1,tSample_mV01!AC62/1,tSample_mV01!AC62/tSample_mV01!AC$7),"NA")</f>
        <v>75.668593363665934</v>
      </c>
      <c r="AD49">
        <f>IFERROR(IF(tSample_mV01!AD$7&gt;=1,tSample_mV01!AD62/1,tSample_mV01!AD62/tSample_mV01!AD$7),"NA")</f>
        <v>74.807037175317561</v>
      </c>
      <c r="AE49">
        <f>IFERROR(IF(tSample_mV01!AE$7&gt;=1,tSample_mV01!AE62/1,tSample_mV01!AE62/tSample_mV01!AE$7),"NA")</f>
        <v>4.1326816426941715</v>
      </c>
      <c r="AF49">
        <f>IFERROR(IF(tSample_mV01!AF$15&gt;=1,tSample_mV01!AF62/1,tSample_mV01!AF62/tSample_mV01!AF$15),"NA")</f>
        <v>10.024037622742096</v>
      </c>
      <c r="AG49">
        <f>IFERROR(IF(tSample_mV01!AG$15&gt;=1,tSample_mV01!AG62/1,tSample_mV01!AG62/tSample_mV01!AG$15),"NA")</f>
        <v>8.0182999908374413</v>
      </c>
      <c r="AH49">
        <f>IFERROR(IF(tSample_mV01!AH$15&gt;=1,tSample_mV01!AH62/1,tSample_mV01!AH62/tSample_mV01!AH$15),"NA")</f>
        <v>11.485151657472731</v>
      </c>
      <c r="AI49">
        <f>IFERROR(IF(tSample_mV01!AI$15&gt;=1,tSample_mV01!AI62/1,tSample_mV01!AI62/tSample_mV01!AI$15),"NA")</f>
        <v>4.815064260326678</v>
      </c>
      <c r="AJ49">
        <f>IFERROR(IF(tSample_mV01!AJ$15&gt;=1,tSample_mV01!AJ62/1,tSample_mV01!AJ62/tSample_mV01!AJ$15),"NA")</f>
        <v>8.5008366654279754</v>
      </c>
      <c r="AK49">
        <f>IFERROR(IF(tSample_mV01!AK$15&gt;=1,tSample_mV01!AK62/1,tSample_mV01!AK62/tSample_mV01!AK$15),"NA")</f>
        <v>2.8691353799877226</v>
      </c>
      <c r="AL49">
        <f>IFERROR(IF(tSample_mV01!AL$15&gt;=1,tSample_mV01!AL62/1,tSample_mV01!AL62/tSample_mV01!AL$15),"NA")</f>
        <v>6.3817946547931808</v>
      </c>
      <c r="AM49">
        <f>IFERROR(IF(tSample_mV01!AM$15&gt;=1,tSample_mV01!AM62/1,tSample_mV01!AM62/tSample_mV01!AM$15),"NA")</f>
        <v>6.3691096373234348</v>
      </c>
      <c r="AN49">
        <f>IFERROR(IF(tSample_mV01!AN$7&gt;=1,tSample_mV01!AN62/1,tSample_mV01!AN62/tSample_mV01!AN$7),"NA")</f>
        <v>71.4394812337422</v>
      </c>
      <c r="AO49">
        <f>IFERROR(IF(tSample_mV01!AO$7&gt;=1,tSample_mV01!AO62/1,tSample_mV01!AO62/tSample_mV01!AO$7),"NA")</f>
        <v>37.685286420199802</v>
      </c>
      <c r="AP49">
        <f>IFERROR(IF(tSample_mV01!AP$7&gt;=1,tSample_mV01!AP62/1,tSample_mV01!AP62/tSample_mV01!AP$7),"NA")</f>
        <v>5.0827754351752965</v>
      </c>
      <c r="AQ49">
        <f>IFERROR(IF(tSample_mV01!AQ$7&gt;=1,tSample_mV01!AQ62/1,tSample_mV01!AQ62/tSample_mV01!AQ$7),"NA")</f>
        <v>1.37161977927887</v>
      </c>
      <c r="AR49">
        <f>IFERROR(IF(tSample_mV01!AR$7&gt;=1,tSample_mV01!AR62/1,tSample_mV01!AR62/tSample_mV01!AR$7),"NA")</f>
        <v>8.9977659804940195</v>
      </c>
      <c r="AS49">
        <f>IFERROR(IF(tSample_mV01!AS$7&gt;=1,tSample_mV01!AS62/1,tSample_mV01!AS62/tSample_mV01!AS$7),"NA")</f>
        <v>2.0391592244327499</v>
      </c>
      <c r="AT49">
        <f>IFERROR(IF(tSample_mV01!AT$7&gt;=1,tSample_mV01!AT62/1,tSample_mV01!AT62/tSample_mV01!AT$7),"NA")</f>
        <v>15.5175014738264</v>
      </c>
      <c r="AU49">
        <f>IFERROR(IF(tSample_mV01!AU$7&gt;=1,tSample_mV01!AU62/1,tSample_mV01!AU62/tSample_mV01!AU$7),"NA")</f>
        <v>3.491422471419007</v>
      </c>
      <c r="AV49">
        <f>IFERROR(IF(tSample_mV01!AV$7&gt;=1,tSample_mV01!AV62/1,tSample_mV01!AV62/tSample_mV01!AV$7),"NA")</f>
        <v>35.794026972154498</v>
      </c>
      <c r="AW49">
        <f>IFERROR(IF(tSample_mV01!AW$7&gt;=1,tSample_mV01!AW62/1,tSample_mV01!AW62/tSample_mV01!AW$7),"NA")</f>
        <v>4.9428459613305744</v>
      </c>
      <c r="AX49">
        <f>IFERROR(IF(tSample_mV01!AX$7&gt;=1,tSample_mV01!AX62/1,tSample_mV01!AX62/tSample_mV01!AX$7),"NA")</f>
        <v>2.8807761074389902</v>
      </c>
      <c r="AY49">
        <f>IFERROR(IF(tSample_mV01!AY$7&gt;=1,tSample_mV01!AY62/1,tSample_mV01!AY62/tSample_mV01!AY$7),"NA")</f>
        <v>2.70357876541284</v>
      </c>
      <c r="AZ49">
        <f>IFERROR(IF(tSample_mV01!AZ$7&gt;=1,tSample_mV01!AZ62/1,tSample_mV01!AZ62/tSample_mV01!AZ$7),"NA")</f>
        <v>2.1006908570376583</v>
      </c>
      <c r="BA49">
        <f>IFERROR(IF(tSample_mV01!BA$7&gt;=1,tSample_mV01!BA62/1,tSample_mV01!BA62/tSample_mV01!BA$7),"NA")</f>
        <v>0.93699267047272361</v>
      </c>
      <c r="BB49">
        <f>IFERROR(IF(tSample_mV01!BB$7&gt;=1,tSample_mV01!BB62/1,tSample_mV01!BB62/tSample_mV01!BB$7),"NA")</f>
        <v>1.6163786059840748</v>
      </c>
      <c r="BC49">
        <f>IFERROR(IF(tSample_mV01!BC$7&gt;=1,tSample_mV01!BC62/1,tSample_mV01!BC62/tSample_mV01!BC$7),"NA")</f>
        <v>1.9771410099202684</v>
      </c>
      <c r="BD49">
        <f>IFERROR(IF(tSample_mV01!BD$7&gt;=1,tSample_mV01!BD62/1,tSample_mV01!BD62/tSample_mV01!BD$7),"NA")</f>
        <v>8.3156898511540049</v>
      </c>
      <c r="BE49">
        <f>IFERROR(IF(tSample_mV01!BE$7&gt;=1,tSample_mV01!BE62/1,tSample_mV01!BE62/tSample_mV01!BE$7),"NA")</f>
        <v>1.4525347186340489</v>
      </c>
      <c r="BF49">
        <f>IFERROR(IF(tSample_mV01!BF$7&gt;=1,tSample_mV01!BF62/1,tSample_mV01!BF62/tSample_mV01!BF$7),"NA")</f>
        <v>21.219515346466519</v>
      </c>
      <c r="BG49">
        <f>IFERROR(IF(tSample_mV01!BG$7&gt;=1,tSample_mV01!BG62/1,tSample_mV01!BG62/tSample_mV01!BG$7),"NA")</f>
        <v>4.599249721179036</v>
      </c>
      <c r="BH49">
        <f>IFERROR(IF(tSample_mV01!BH$7&gt;=1,tSample_mV01!BH62/1,tSample_mV01!BH62/tSample_mV01!BH$7),"NA")</f>
        <v>2.7031631920945598</v>
      </c>
      <c r="BI49">
        <f>IFERROR(IF(tSample_mV01!BI$7&gt;=1,tSample_mV01!BI62/1,tSample_mV01!BI62/tSample_mV01!BI$7),"NA")</f>
        <v>1.6029227329376801</v>
      </c>
      <c r="BJ49">
        <f>IFERROR(IF(tSample_mV01!BJ$7&gt;=1,tSample_mV01!BJ62/1,tSample_mV01!BJ62/tSample_mV01!BJ$7),"NA")</f>
        <v>7.8749113162877604</v>
      </c>
      <c r="BK49">
        <f>IFERROR(IF(tSample_mV01!BK$7&gt;=1,tSample_mV01!BK62/1,tSample_mV01!BK62/tSample_mV01!BK$7),"NA")</f>
        <v>1.5627168284230399</v>
      </c>
    </row>
    <row r="50" spans="1:63" x14ac:dyDescent="0.2">
      <c r="A50" t="str">
        <f>tSample_mV01!A63</f>
        <v>PCB54</v>
      </c>
      <c r="B50">
        <f>IFERROR(IF(tSample_mV01!B$15&gt;=1,tSample_mV01!B63/1,tSample_mV01!B63/tSample_mV01!B$15),"NA")</f>
        <v>1.275016447661771E-2</v>
      </c>
      <c r="C50">
        <f>IFERROR(IF(tSample_mV01!C$15&gt;=1,tSample_mV01!C63/1,tSample_mV01!C63/tSample_mV01!C$15),"NA")</f>
        <v>1.1355412839297759E-2</v>
      </c>
      <c r="D50">
        <f>IFERROR(IF(tSample_mV01!D$15&gt;=1,tSample_mV01!D63/1,tSample_mV01!D63/tSample_mV01!D$15),"NA")</f>
        <v>9.89305852346971E-3</v>
      </c>
      <c r="E50">
        <f>IFERROR(IF(tSample_mV01!E$15&gt;=1,tSample_mV01!E63/1,tSample_mV01!E63/tSample_mV01!E$15),"NA")</f>
        <v>1.0870376234114741E-2</v>
      </c>
      <c r="F50">
        <f>IFERROR(IF(tSample_mV01!F$15&gt;=1,tSample_mV01!F63/1,tSample_mV01!F63/tSample_mV01!F$15),"NA")</f>
        <v>1.7050950780623714E-2</v>
      </c>
      <c r="G50">
        <f>IFERROR(IF(tSample_mV01!G$15&gt;=1,tSample_mV01!G63/1,tSample_mV01!G63/tSample_mV01!G$15),"NA")</f>
        <v>0</v>
      </c>
      <c r="H50">
        <f>IFERROR(IF(tSample_mV01!H$15&gt;=1,tSample_mV01!H63/1,tSample_mV01!H63/tSample_mV01!H$15),"NA")</f>
        <v>4.902540603610199E-2</v>
      </c>
      <c r="I50">
        <f>IFERROR(IF(tSample_mV01!I$15&gt;=1,tSample_mV01!I63/1,tSample_mV01!I63/tSample_mV01!I$15),"NA")</f>
        <v>2.5076683490330733E-2</v>
      </c>
      <c r="J50">
        <f>IFERROR(IF(tSample_mV01!J$15&gt;=1,tSample_mV01!J63/1,tSample_mV01!J63/tSample_mV01!J$15),"NA")</f>
        <v>0</v>
      </c>
      <c r="K50">
        <f>IFERROR(IF(tSample_mV01!K$15&gt;=1,tSample_mV01!K63/1,tSample_mV01!K63/tSample_mV01!K$15),"NA")</f>
        <v>1.2060592606653009E-2</v>
      </c>
      <c r="L50">
        <f>IFERROR(IF(tSample_mV01!L$15&gt;=1,tSample_mV01!L63/1,tSample_mV01!L63/tSample_mV01!L$15),"NA")</f>
        <v>1.4542342134477552E-2</v>
      </c>
      <c r="M50">
        <f>IFERROR(IF(tSample_mV01!M$15&gt;=1,tSample_mV01!M63/1,tSample_mV01!M63/tSample_mV01!M$15),"NA")</f>
        <v>1.3646445331406114E-2</v>
      </c>
      <c r="N50">
        <f>IFERROR(IF(tSample_mV01!N$7&gt;=1,tSample_mV01!N63/1,tSample_mV01!N63/tSample_mV01!N$7),"NA")</f>
        <v>2.19622440142061E-2</v>
      </c>
      <c r="O50">
        <f>IFERROR(IF(tSample_mV01!O$7&gt;=1,tSample_mV01!O63/1,tSample_mV01!O63/tSample_mV01!O$7),"NA")</f>
        <v>5.098205230137353E-2</v>
      </c>
      <c r="P50">
        <f>IFERROR(IF(tSample_mV01!P$7&gt;=1,tSample_mV01!P63/1,tSample_mV01!P63/tSample_mV01!P$7),"NA")</f>
        <v>2.8300665623765799E-2</v>
      </c>
      <c r="Q50">
        <f>IFERROR(IF(tSample_mV01!Q$7&gt;=1,tSample_mV01!Q63/1,tSample_mV01!Q63/tSample_mV01!Q$7),"NA")</f>
        <v>3.9615260060218399E-2</v>
      </c>
      <c r="R50">
        <f>IFERROR(IF(tSample_mV01!R$7&gt;=1,tSample_mV01!R63/1,tSample_mV01!R63/tSample_mV01!R$7),"NA")</f>
        <v>1.6566995678423201E-2</v>
      </c>
      <c r="S50">
        <f>IFERROR(IF(tSample_mV01!S$7&gt;=1,tSample_mV01!S63/1,tSample_mV01!S63/tSample_mV01!S$7),"NA")</f>
        <v>1.8733699431697632E-2</v>
      </c>
      <c r="T50">
        <f>IFERROR(IF(tSample_mV01!T$7&gt;=1,tSample_mV01!T63/1,tSample_mV01!T63/tSample_mV01!T$7),"NA")</f>
        <v>1.9137499146561605E-2</v>
      </c>
      <c r="U50">
        <f>IFERROR(IF(tSample_mV01!U$7&gt;=1,tSample_mV01!U63/1,tSample_mV01!U63/tSample_mV01!U$7),"NA")</f>
        <v>2.2376274356007381E-2</v>
      </c>
      <c r="V50">
        <f>IFERROR(IF(tSample_mV01!V$7&gt;=1,tSample_mV01!V63/1,tSample_mV01!V63/tSample_mV01!V$7),"NA")</f>
        <v>0.12053864983957524</v>
      </c>
      <c r="W50">
        <f>IFERROR(IF(tSample_mV01!W$7&gt;=1,tSample_mV01!W63/1,tSample_mV01!W63/tSample_mV01!W$7),"NA")</f>
        <v>0</v>
      </c>
      <c r="X50">
        <f>IFERROR(IF(tSample_mV01!X$7&gt;=1,tSample_mV01!X63/1,tSample_mV01!X63/tSample_mV01!X$7),"NA")</f>
        <v>0.2038487955044668</v>
      </c>
      <c r="Y50">
        <f>IFERROR(IF(tSample_mV01!Y$7&gt;=1,tSample_mV01!Y63/1,tSample_mV01!Y63/tSample_mV01!Y$7),"NA")</f>
        <v>4.4874500398609782E-2</v>
      </c>
      <c r="Z50">
        <f>IFERROR(IF(tSample_mV01!Z$7&gt;=1,tSample_mV01!Z63/1,tSample_mV01!Z63/tSample_mV01!Z$7),"NA")</f>
        <v>4.1693419838041819E-2</v>
      </c>
      <c r="AA50">
        <f>IFERROR(IF(tSample_mV01!AA$7&gt;=1,tSample_mV01!AA63/1,tSample_mV01!AA63/tSample_mV01!AA$7),"NA")</f>
        <v>4.2534404526504574E-2</v>
      </c>
      <c r="AB50">
        <f>IFERROR(IF(tSample_mV01!AB$7&gt;=1,tSample_mV01!AB63/1,tSample_mV01!AB63/tSample_mV01!AB$7),"NA")</f>
        <v>4.6252506796040059E-2</v>
      </c>
      <c r="AC50">
        <f>IFERROR(IF(tSample_mV01!AC$7&gt;=1,tSample_mV01!AC63/1,tSample_mV01!AC63/tSample_mV01!AC$7),"NA")</f>
        <v>4.8657696147666116E-2</v>
      </c>
      <c r="AD50">
        <f>IFERROR(IF(tSample_mV01!AD$7&gt;=1,tSample_mV01!AD63/1,tSample_mV01!AD63/tSample_mV01!AD$7),"NA")</f>
        <v>0.17620128018663186</v>
      </c>
      <c r="AE50">
        <f>IFERROR(IF(tSample_mV01!AE$7&gt;=1,tSample_mV01!AE63/1,tSample_mV01!AE63/tSample_mV01!AE$7),"NA")</f>
        <v>3.3503300576861933E-2</v>
      </c>
      <c r="AF50">
        <f>IFERROR(IF(tSample_mV01!AF$15&gt;=1,tSample_mV01!AF63/1,tSample_mV01!AF63/tSample_mV01!AF$15),"NA")</f>
        <v>1.2416603580915602E-2</v>
      </c>
      <c r="AG50">
        <f>IFERROR(IF(tSample_mV01!AG$15&gt;=1,tSample_mV01!AG63/1,tSample_mV01!AG63/tSample_mV01!AG$15),"NA")</f>
        <v>1.3732326667592215E-2</v>
      </c>
      <c r="AH50">
        <f>IFERROR(IF(tSample_mV01!AH$15&gt;=1,tSample_mV01!AH63/1,tSample_mV01!AH63/tSample_mV01!AH$15),"NA")</f>
        <v>2.304353230470374E-2</v>
      </c>
      <c r="AI50">
        <f>IFERROR(IF(tSample_mV01!AI$15&gt;=1,tSample_mV01!AI63/1,tSample_mV01!AI63/tSample_mV01!AI$15),"NA")</f>
        <v>1.253673015610144E-2</v>
      </c>
      <c r="AJ50">
        <f>IFERROR(IF(tSample_mV01!AJ$15&gt;=1,tSample_mV01!AJ63/1,tSample_mV01!AJ63/tSample_mV01!AJ$15),"NA")</f>
        <v>1.1487454834176233E-2</v>
      </c>
      <c r="AK50">
        <f>IFERROR(IF(tSample_mV01!AK$15&gt;=1,tSample_mV01!AK63/1,tSample_mV01!AK63/tSample_mV01!AK$15),"NA")</f>
        <v>0</v>
      </c>
      <c r="AL50">
        <f>IFERROR(IF(tSample_mV01!AL$15&gt;=1,tSample_mV01!AL63/1,tSample_mV01!AL63/tSample_mV01!AL$15),"NA")</f>
        <v>1.8499955138563992E-2</v>
      </c>
      <c r="AM50">
        <f>IFERROR(IF(tSample_mV01!AM$15&gt;=1,tSample_mV01!AM63/1,tSample_mV01!AM63/tSample_mV01!AM$15),"NA")</f>
        <v>1.6747380214792121E-2</v>
      </c>
      <c r="AN50">
        <f>IFERROR(IF(tSample_mV01!AN$7&gt;=1,tSample_mV01!AN63/1,tSample_mV01!AN63/tSample_mV01!AN$7),"NA")</f>
        <v>1.20699412453238E-2</v>
      </c>
      <c r="AO50">
        <f>IFERROR(IF(tSample_mV01!AO$7&gt;=1,tSample_mV01!AO63/1,tSample_mV01!AO63/tSample_mV01!AO$7),"NA")</f>
        <v>1.1981704312791301E-2</v>
      </c>
      <c r="AP50">
        <f>IFERROR(IF(tSample_mV01!AP$7&gt;=1,tSample_mV01!AP63/1,tSample_mV01!AP63/tSample_mV01!AP$7),"NA")</f>
        <v>0</v>
      </c>
      <c r="AQ50">
        <f>IFERROR(IF(tSample_mV01!AQ$7&gt;=1,tSample_mV01!AQ63/1,tSample_mV01!AQ63/tSample_mV01!AQ$7),"NA")</f>
        <v>0</v>
      </c>
      <c r="AR50">
        <f>IFERROR(IF(tSample_mV01!AR$7&gt;=1,tSample_mV01!AR63/1,tSample_mV01!AR63/tSample_mV01!AR$7),"NA")</f>
        <v>1.0722245290388401E-2</v>
      </c>
      <c r="AS50">
        <f>IFERROR(IF(tSample_mV01!AS$7&gt;=1,tSample_mV01!AS63/1,tSample_mV01!AS63/tSample_mV01!AS$7),"NA")</f>
        <v>0</v>
      </c>
      <c r="AT50">
        <f>IFERROR(IF(tSample_mV01!AT$7&gt;=1,tSample_mV01!AT63/1,tSample_mV01!AT63/tSample_mV01!AT$7),"NA")</f>
        <v>0</v>
      </c>
      <c r="AU50">
        <f>IFERROR(IF(tSample_mV01!AU$7&gt;=1,tSample_mV01!AU63/1,tSample_mV01!AU63/tSample_mV01!AU$7),"NA")</f>
        <v>0</v>
      </c>
      <c r="AV50">
        <f>IFERROR(IF(tSample_mV01!AV$7&gt;=1,tSample_mV01!AV63/1,tSample_mV01!AV63/tSample_mV01!AV$7),"NA")</f>
        <v>0</v>
      </c>
      <c r="AW50">
        <f>IFERROR(IF(tSample_mV01!AW$7&gt;=1,tSample_mV01!AW63/1,tSample_mV01!AW63/tSample_mV01!AW$7),"NA")</f>
        <v>1.4306862279724913E-2</v>
      </c>
      <c r="AX50">
        <f>IFERROR(IF(tSample_mV01!AX$7&gt;=1,tSample_mV01!AX63/1,tSample_mV01!AX63/tSample_mV01!AX$7),"NA")</f>
        <v>0</v>
      </c>
      <c r="AY50">
        <f>IFERROR(IF(tSample_mV01!AY$7&gt;=1,tSample_mV01!AY63/1,tSample_mV01!AY63/tSample_mV01!AY$7),"NA")</f>
        <v>0</v>
      </c>
      <c r="AZ50">
        <f>IFERROR(IF(tSample_mV01!AZ$7&gt;=1,tSample_mV01!AZ63/1,tSample_mV01!AZ63/tSample_mV01!AZ$7),"NA")</f>
        <v>0</v>
      </c>
      <c r="BA50">
        <f>IFERROR(IF(tSample_mV01!BA$7&gt;=1,tSample_mV01!BA63/1,tSample_mV01!BA63/tSample_mV01!BA$7),"NA")</f>
        <v>0</v>
      </c>
      <c r="BB50">
        <f>IFERROR(IF(tSample_mV01!BB$7&gt;=1,tSample_mV01!BB63/1,tSample_mV01!BB63/tSample_mV01!BB$7),"NA")</f>
        <v>0</v>
      </c>
      <c r="BC50">
        <f>IFERROR(IF(tSample_mV01!BC$7&gt;=1,tSample_mV01!BC63/1,tSample_mV01!BC63/tSample_mV01!BC$7),"NA")</f>
        <v>1.7242701903512597E-2</v>
      </c>
      <c r="BD50">
        <f>IFERROR(IF(tSample_mV01!BD$7&gt;=1,tSample_mV01!BD63/1,tSample_mV01!BD63/tSample_mV01!BD$7),"NA")</f>
        <v>2.3283167982397188E-2</v>
      </c>
      <c r="BE50">
        <f>IFERROR(IF(tSample_mV01!BE$7&gt;=1,tSample_mV01!BE63/1,tSample_mV01!BE63/tSample_mV01!BE$7),"NA")</f>
        <v>1.0322843682462489E-2</v>
      </c>
      <c r="BF50">
        <f>IFERROR(IF(tSample_mV01!BF$7&gt;=1,tSample_mV01!BF63/1,tSample_mV01!BF63/tSample_mV01!BF$7),"NA")</f>
        <v>2.625349793039046E-2</v>
      </c>
      <c r="BG50">
        <f>IFERROR(IF(tSample_mV01!BG$7&gt;=1,tSample_mV01!BG63/1,tSample_mV01!BG63/tSample_mV01!BG$7),"NA")</f>
        <v>1.1298479893242274E-2</v>
      </c>
      <c r="BH50">
        <f>IFERROR(IF(tSample_mV01!BH$7&gt;=1,tSample_mV01!BH63/1,tSample_mV01!BH63/tSample_mV01!BH$7),"NA")</f>
        <v>0</v>
      </c>
      <c r="BI50">
        <f>IFERROR(IF(tSample_mV01!BI$7&gt;=1,tSample_mV01!BI63/1,tSample_mV01!BI63/tSample_mV01!BI$7),"NA")</f>
        <v>0</v>
      </c>
      <c r="BJ50">
        <f>IFERROR(IF(tSample_mV01!BJ$7&gt;=1,tSample_mV01!BJ63/1,tSample_mV01!BJ63/tSample_mV01!BJ$7),"NA")</f>
        <v>0</v>
      </c>
      <c r="BK50">
        <f>IFERROR(IF(tSample_mV01!BK$7&gt;=1,tSample_mV01!BK63/1,tSample_mV01!BK63/tSample_mV01!BK$7),"NA")</f>
        <v>0</v>
      </c>
    </row>
    <row r="51" spans="1:63" x14ac:dyDescent="0.2">
      <c r="A51" t="str">
        <f>tSample_mV01!A64</f>
        <v>PCB55</v>
      </c>
      <c r="B51">
        <f>IFERROR(IF(tSample_mV01!B$15&gt;=1,tSample_mV01!B64/1,tSample_mV01!B64/tSample_mV01!B$15),"NA")</f>
        <v>1.5396836890180218E-2</v>
      </c>
      <c r="C51">
        <f>IFERROR(IF(tSample_mV01!C$15&gt;=1,tSample_mV01!C64/1,tSample_mV01!C64/tSample_mV01!C$15),"NA")</f>
        <v>1.2380300171023945E-2</v>
      </c>
      <c r="D51">
        <f>IFERROR(IF(tSample_mV01!D$15&gt;=1,tSample_mV01!D64/1,tSample_mV01!D64/tSample_mV01!D$15),"NA")</f>
        <v>1.42773696540353E-2</v>
      </c>
      <c r="E51">
        <f>IFERROR(IF(tSample_mV01!E$15&gt;=1,tSample_mV01!E64/1,tSample_mV01!E64/tSample_mV01!E$15),"NA")</f>
        <v>3.5869100410264691E-2</v>
      </c>
      <c r="F51">
        <f>IFERROR(IF(tSample_mV01!F$15&gt;=1,tSample_mV01!F64/1,tSample_mV01!F64/tSample_mV01!F$15),"NA")</f>
        <v>7.752951721779798E-2</v>
      </c>
      <c r="G51">
        <f>IFERROR(IF(tSample_mV01!G$15&gt;=1,tSample_mV01!G64/1,tSample_mV01!G64/tSample_mV01!G$15),"NA")</f>
        <v>9.4070864345181925E-3</v>
      </c>
      <c r="H51">
        <f>IFERROR(IF(tSample_mV01!H$15&gt;=1,tSample_mV01!H64/1,tSample_mV01!H64/tSample_mV01!H$15),"NA")</f>
        <v>5.7890588879641749</v>
      </c>
      <c r="I51">
        <f>IFERROR(IF(tSample_mV01!I$15&gt;=1,tSample_mV01!I64/1,tSample_mV01!I64/tSample_mV01!I$15),"NA")</f>
        <v>6.0247554102152968E-2</v>
      </c>
      <c r="J51">
        <f>IFERROR(IF(tSample_mV01!J$15&gt;=1,tSample_mV01!J64/1,tSample_mV01!J64/tSample_mV01!J$15),"NA")</f>
        <v>0.26340151765620795</v>
      </c>
      <c r="K51">
        <f>IFERROR(IF(tSample_mV01!K$15&gt;=1,tSample_mV01!K64/1,tSample_mV01!K64/tSample_mV01!K$15),"NA")</f>
        <v>0.52110506104689736</v>
      </c>
      <c r="L51">
        <f>IFERROR(IF(tSample_mV01!L$15&gt;=1,tSample_mV01!L64/1,tSample_mV01!L64/tSample_mV01!L$15),"NA")</f>
        <v>4.1751452144932033E-2</v>
      </c>
      <c r="M51">
        <f>IFERROR(IF(tSample_mV01!M$15&gt;=1,tSample_mV01!M64/1,tSample_mV01!M64/tSample_mV01!M$15),"NA")</f>
        <v>7.9643945576067868E-2</v>
      </c>
      <c r="N51">
        <f>IFERROR(IF(tSample_mV01!N$7&gt;=1,tSample_mV01!N64/1,tSample_mV01!N64/tSample_mV01!N$7),"NA")</f>
        <v>8.9667187582402899E-2</v>
      </c>
      <c r="O51">
        <f>IFERROR(IF(tSample_mV01!O$7&gt;=1,tSample_mV01!O64/1,tSample_mV01!O64/tSample_mV01!O$7),"NA")</f>
        <v>0.40988434436220406</v>
      </c>
      <c r="P51">
        <f>IFERROR(IF(tSample_mV01!P$7&gt;=1,tSample_mV01!P64/1,tSample_mV01!P64/tSample_mV01!P$7),"NA")</f>
        <v>8.8889055667406E-2</v>
      </c>
      <c r="Q51">
        <f>IFERROR(IF(tSample_mV01!Q$7&gt;=1,tSample_mV01!Q64/1,tSample_mV01!Q64/tSample_mV01!Q$7),"NA")</f>
        <v>0.34701564140298802</v>
      </c>
      <c r="R51">
        <f>IFERROR(IF(tSample_mV01!R$7&gt;=1,tSample_mV01!R64/1,tSample_mV01!R64/tSample_mV01!R$7),"NA")</f>
        <v>1.7259557172441601E-2</v>
      </c>
      <c r="S51">
        <f>IFERROR(IF(tSample_mV01!S$7&gt;=1,tSample_mV01!S64/1,tSample_mV01!S64/tSample_mV01!S$7),"NA")</f>
        <v>6.5457010151671935E-2</v>
      </c>
      <c r="T51">
        <f>IFERROR(IF(tSample_mV01!T$7&gt;=1,tSample_mV01!T64/1,tSample_mV01!T64/tSample_mV01!T$7),"NA")</f>
        <v>2.6737275838616917E-2</v>
      </c>
      <c r="U51">
        <f>IFERROR(IF(tSample_mV01!U$7&gt;=1,tSample_mV01!U64/1,tSample_mV01!U64/tSample_mV01!U$7),"NA")</f>
        <v>9.3966133001774033E-2</v>
      </c>
      <c r="V51">
        <f>IFERROR(IF(tSample_mV01!V$7&gt;=1,tSample_mV01!V64/1,tSample_mV01!V64/tSample_mV01!V$7),"NA")</f>
        <v>0.66495496888194427</v>
      </c>
      <c r="W51">
        <f>IFERROR(IF(tSample_mV01!W$7&gt;=1,tSample_mV01!W64/1,tSample_mV01!W64/tSample_mV01!W$7),"NA")</f>
        <v>0</v>
      </c>
      <c r="X51">
        <f>IFERROR(IF(tSample_mV01!X$7&gt;=1,tSample_mV01!X64/1,tSample_mV01!X64/tSample_mV01!X$7),"NA")</f>
        <v>0.53790479655736412</v>
      </c>
      <c r="Y51">
        <f>IFERROR(IF(tSample_mV01!Y$7&gt;=1,tSample_mV01!Y64/1,tSample_mV01!Y64/tSample_mV01!Y$7),"NA")</f>
        <v>3.2034701643762251E-2</v>
      </c>
      <c r="Z51">
        <f>IFERROR(IF(tSample_mV01!Z$7&gt;=1,tSample_mV01!Z64/1,tSample_mV01!Z64/tSample_mV01!Z$7),"NA")</f>
        <v>5.4930024798518856E-2</v>
      </c>
      <c r="AA51">
        <f>IFERROR(IF(tSample_mV01!AA$7&gt;=1,tSample_mV01!AA64/1,tSample_mV01!AA64/tSample_mV01!AA$7),"NA")</f>
        <v>0.2155320540859342</v>
      </c>
      <c r="AB51">
        <f>IFERROR(IF(tSample_mV01!AB$7&gt;=1,tSample_mV01!AB64/1,tSample_mV01!AB64/tSample_mV01!AB$7),"NA")</f>
        <v>0.3265606259435902</v>
      </c>
      <c r="AC51">
        <f>IFERROR(IF(tSample_mV01!AC$7&gt;=1,tSample_mV01!AC64/1,tSample_mV01!AC64/tSample_mV01!AC$7),"NA")</f>
        <v>0.45067038752250715</v>
      </c>
      <c r="AD51">
        <f>IFERROR(IF(tSample_mV01!AD$7&gt;=1,tSample_mV01!AD64/1,tSample_mV01!AD64/tSample_mV01!AD$7),"NA")</f>
        <v>0.88624955111531678</v>
      </c>
      <c r="AE51">
        <f>IFERROR(IF(tSample_mV01!AE$7&gt;=1,tSample_mV01!AE64/1,tSample_mV01!AE64/tSample_mV01!AE$7),"NA")</f>
        <v>7.2161957474185232E-2</v>
      </c>
      <c r="AF51">
        <f>IFERROR(IF(tSample_mV01!AF$15&gt;=1,tSample_mV01!AF64/1,tSample_mV01!AF64/tSample_mV01!AF$15),"NA")</f>
        <v>6.4996379763779297E-2</v>
      </c>
      <c r="AG51">
        <f>IFERROR(IF(tSample_mV01!AG$15&gt;=1,tSample_mV01!AG64/1,tSample_mV01!AG64/tSample_mV01!AG$15),"NA")</f>
        <v>5.2753207209409334E-2</v>
      </c>
      <c r="AH51">
        <f>IFERROR(IF(tSample_mV01!AH$15&gt;=1,tSample_mV01!AH64/1,tSample_mV01!AH64/tSample_mV01!AH$15),"NA")</f>
        <v>0.13119102808763186</v>
      </c>
      <c r="AI51">
        <f>IFERROR(IF(tSample_mV01!AI$15&gt;=1,tSample_mV01!AI64/1,tSample_mV01!AI64/tSample_mV01!AI$15),"NA")</f>
        <v>5.9115582849736746E-2</v>
      </c>
      <c r="AJ51">
        <f>IFERROR(IF(tSample_mV01!AJ$15&gt;=1,tSample_mV01!AJ64/1,tSample_mV01!AJ64/tSample_mV01!AJ$15),"NA")</f>
        <v>3.5367905850863218E-2</v>
      </c>
      <c r="AK51">
        <f>IFERROR(IF(tSample_mV01!AK$15&gt;=1,tSample_mV01!AK64/1,tSample_mV01!AK64/tSample_mV01!AK$15),"NA")</f>
        <v>2.2964014080413302E-2</v>
      </c>
      <c r="AL51">
        <f>IFERROR(IF(tSample_mV01!AL$15&gt;=1,tSample_mV01!AL64/1,tSample_mV01!AL64/tSample_mV01!AL$15),"NA")</f>
        <v>5.3095433780583408E-2</v>
      </c>
      <c r="AM51">
        <f>IFERROR(IF(tSample_mV01!AM$15&gt;=1,tSample_mV01!AM64/1,tSample_mV01!AM64/tSample_mV01!AM$15),"NA")</f>
        <v>7.5595836617623521E-2</v>
      </c>
      <c r="AN51">
        <f>IFERROR(IF(tSample_mV01!AN$7&gt;=1,tSample_mV01!AN64/1,tSample_mV01!AN64/tSample_mV01!AN$7),"NA")</f>
        <v>0.519364422012492</v>
      </c>
      <c r="AO51">
        <f>IFERROR(IF(tSample_mV01!AO$7&gt;=1,tSample_mV01!AO64/1,tSample_mV01!AO64/tSample_mV01!AO$7),"NA")</f>
        <v>0.28975058837157203</v>
      </c>
      <c r="AP51">
        <f>IFERROR(IF(tSample_mV01!AP$7&gt;=1,tSample_mV01!AP64/1,tSample_mV01!AP64/tSample_mV01!AP$7),"NA")</f>
        <v>6.2135264884435527E-2</v>
      </c>
      <c r="AQ51">
        <f>IFERROR(IF(tSample_mV01!AQ$7&gt;=1,tSample_mV01!AQ64/1,tSample_mV01!AQ64/tSample_mV01!AQ$7),"NA")</f>
        <v>3.9205500248757102E-2</v>
      </c>
      <c r="AR51">
        <f>IFERROR(IF(tSample_mV01!AR$7&gt;=1,tSample_mV01!AR64/1,tSample_mV01!AR64/tSample_mV01!AR$7),"NA")</f>
        <v>8.8350066300979704E-2</v>
      </c>
      <c r="AS51">
        <f>IFERROR(IF(tSample_mV01!AS$7&gt;=1,tSample_mV01!AS64/1,tSample_mV01!AS64/tSample_mV01!AS$7),"NA")</f>
        <v>8.9377741242791506E-2</v>
      </c>
      <c r="AT51">
        <f>IFERROR(IF(tSample_mV01!AT$7&gt;=1,tSample_mV01!AT64/1,tSample_mV01!AT64/tSample_mV01!AT$7),"NA")</f>
        <v>0.23088169969203601</v>
      </c>
      <c r="AU51">
        <f>IFERROR(IF(tSample_mV01!AU$7&gt;=1,tSample_mV01!AU64/1,tSample_mV01!AU64/tSample_mV01!AU$7),"NA")</f>
        <v>4.1071201234398121E-2</v>
      </c>
      <c r="AV51">
        <f>IFERROR(IF(tSample_mV01!AV$7&gt;=1,tSample_mV01!AV64/1,tSample_mV01!AV64/tSample_mV01!AV$7),"NA")</f>
        <v>0.271238011399908</v>
      </c>
      <c r="AW51">
        <f>IFERROR(IF(tSample_mV01!AW$7&gt;=1,tSample_mV01!AW64/1,tSample_mV01!AW64/tSample_mV01!AW$7),"NA")</f>
        <v>0.12635817483143097</v>
      </c>
      <c r="AX51">
        <f>IFERROR(IF(tSample_mV01!AX$7&gt;=1,tSample_mV01!AX64/1,tSample_mV01!AX64/tSample_mV01!AX$7),"NA")</f>
        <v>0.106673262273624</v>
      </c>
      <c r="AY51">
        <f>IFERROR(IF(tSample_mV01!AY$7&gt;=1,tSample_mV01!AY64/1,tSample_mV01!AY64/tSample_mV01!AY$7),"NA")</f>
        <v>6.3089522871087794E-2</v>
      </c>
      <c r="AZ51">
        <f>IFERROR(IF(tSample_mV01!AZ$7&gt;=1,tSample_mV01!AZ64/1,tSample_mV01!AZ64/tSample_mV01!AZ$7),"NA")</f>
        <v>7.0667461850564398E-2</v>
      </c>
      <c r="BA51">
        <f>IFERROR(IF(tSample_mV01!BA$7&gt;=1,tSample_mV01!BA64/1,tSample_mV01!BA64/tSample_mV01!BA$7),"NA")</f>
        <v>2.7774417450651345E-2</v>
      </c>
      <c r="BB51">
        <f>IFERROR(IF(tSample_mV01!BB$7&gt;=1,tSample_mV01!BB64/1,tSample_mV01!BB64/tSample_mV01!BB$7),"NA")</f>
        <v>5.3410314026588308E-2</v>
      </c>
      <c r="BC51">
        <f>IFERROR(IF(tSample_mV01!BC$7&gt;=1,tSample_mV01!BC64/1,tSample_mV01!BC64/tSample_mV01!BC$7),"NA")</f>
        <v>4.5024942157418528E-2</v>
      </c>
      <c r="BD51">
        <f>IFERROR(IF(tSample_mV01!BD$7&gt;=1,tSample_mV01!BD64/1,tSample_mV01!BD64/tSample_mV01!BD$7),"NA")</f>
        <v>0.12323749376552846</v>
      </c>
      <c r="BE51">
        <f>IFERROR(IF(tSample_mV01!BE$7&gt;=1,tSample_mV01!BE64/1,tSample_mV01!BE64/tSample_mV01!BE$7),"NA")</f>
        <v>2.0640286572734503E-2</v>
      </c>
      <c r="BF51">
        <f>IFERROR(IF(tSample_mV01!BF$7&gt;=1,tSample_mV01!BF64/1,tSample_mV01!BF64/tSample_mV01!BF$7),"NA")</f>
        <v>13.045928232482177</v>
      </c>
      <c r="BG51">
        <f>IFERROR(IF(tSample_mV01!BG$7&gt;=1,tSample_mV01!BG64/1,tSample_mV01!BG64/tSample_mV01!BG$7),"NA")</f>
        <v>4.0474274065475054E-2</v>
      </c>
      <c r="BH51">
        <f>IFERROR(IF(tSample_mV01!BH$7&gt;=1,tSample_mV01!BH64/1,tSample_mV01!BH64/tSample_mV01!BH$7),"NA")</f>
        <v>2.8748415567776998E-2</v>
      </c>
      <c r="BI51">
        <f>IFERROR(IF(tSample_mV01!BI$7&gt;=1,tSample_mV01!BI64/1,tSample_mV01!BI64/tSample_mV01!BI$7),"NA")</f>
        <v>1.77040275381714E-2</v>
      </c>
      <c r="BJ51">
        <f>IFERROR(IF(tSample_mV01!BJ$7&gt;=1,tSample_mV01!BJ64/1,tSample_mV01!BJ64/tSample_mV01!BJ$7),"NA")</f>
        <v>4.1329615299483202E-2</v>
      </c>
      <c r="BK51">
        <f>IFERROR(IF(tSample_mV01!BK$7&gt;=1,tSample_mV01!BK64/1,tSample_mV01!BK64/tSample_mV01!BK$7),"NA")</f>
        <v>1.65460136945581E-2</v>
      </c>
    </row>
    <row r="52" spans="1:63" x14ac:dyDescent="0.2">
      <c r="A52" t="str">
        <f>tSample_mV01!A65</f>
        <v>PCB56</v>
      </c>
      <c r="B52">
        <f>IFERROR(IF(tSample_mV01!B$15&gt;=1,tSample_mV01!B65/1,tSample_mV01!B65/tSample_mV01!B$15),"NA")</f>
        <v>0.89247675367907309</v>
      </c>
      <c r="C52">
        <f>IFERROR(IF(tSample_mV01!C$15&gt;=1,tSample_mV01!C65/1,tSample_mV01!C65/tSample_mV01!C$15),"NA")</f>
        <v>0.22167169955381891</v>
      </c>
      <c r="D52">
        <f>IFERROR(IF(tSample_mV01!D$15&gt;=1,tSample_mV01!D65/1,tSample_mV01!D65/tSample_mV01!D$15),"NA")</f>
        <v>0.11683626487735201</v>
      </c>
      <c r="E52">
        <f>IFERROR(IF(tSample_mV01!E$15&gt;=1,tSample_mV01!E65/1,tSample_mV01!E65/tSample_mV01!E$15),"NA")</f>
        <v>0.43908836636255738</v>
      </c>
      <c r="F52">
        <f>IFERROR(IF(tSample_mV01!F$15&gt;=1,tSample_mV01!F65/1,tSample_mV01!F65/tSample_mV01!F$15),"NA")</f>
        <v>0.89536499919173707</v>
      </c>
      <c r="G52">
        <f>IFERROR(IF(tSample_mV01!G$15&gt;=1,tSample_mV01!G65/1,tSample_mV01!G65/tSample_mV01!G$15),"NA")</f>
        <v>0.15138270500584558</v>
      </c>
      <c r="H52">
        <f>IFERROR(IF(tSample_mV01!H$15&gt;=1,tSample_mV01!H65/1,tSample_mV01!H65/tSample_mV01!H$15),"NA")</f>
        <v>2.7033943888347651</v>
      </c>
      <c r="I52">
        <f>IFERROR(IF(tSample_mV01!I$15&gt;=1,tSample_mV01!I65/1,tSample_mV01!I65/tSample_mV01!I$15),"NA")</f>
        <v>0.57116086269720734</v>
      </c>
      <c r="J52">
        <f>IFERROR(IF(tSample_mV01!J$15&gt;=1,tSample_mV01!J65/1,tSample_mV01!J65/tSample_mV01!J$15),"NA")</f>
        <v>1.3989301667311831</v>
      </c>
      <c r="K52">
        <f>IFERROR(IF(tSample_mV01!K$15&gt;=1,tSample_mV01!K65/1,tSample_mV01!K65/tSample_mV01!K$15),"NA")</f>
        <v>7.711707494816431</v>
      </c>
      <c r="L52">
        <f>IFERROR(IF(tSample_mV01!L$15&gt;=1,tSample_mV01!L65/1,tSample_mV01!L65/tSample_mV01!L$15),"NA")</f>
        <v>0.44152353531198107</v>
      </c>
      <c r="M52">
        <f>IFERROR(IF(tSample_mV01!M$15&gt;=1,tSample_mV01!M65/1,tSample_mV01!M65/tSample_mV01!M$15),"NA")</f>
        <v>1.0144286280498758</v>
      </c>
      <c r="N52">
        <f>IFERROR(IF(tSample_mV01!N$7&gt;=1,tSample_mV01!N65/1,tSample_mV01!N65/tSample_mV01!N$7),"NA")</f>
        <v>0.63425005879817298</v>
      </c>
      <c r="O52">
        <f>IFERROR(IF(tSample_mV01!O$7&gt;=1,tSample_mV01!O65/1,tSample_mV01!O65/tSample_mV01!O$7),"NA")</f>
        <v>3.8115252872349727</v>
      </c>
      <c r="P52">
        <f>IFERROR(IF(tSample_mV01!P$7&gt;=1,tSample_mV01!P65/1,tSample_mV01!P65/tSample_mV01!P$7),"NA")</f>
        <v>1.3736639372955399</v>
      </c>
      <c r="Q52">
        <f>IFERROR(IF(tSample_mV01!Q$7&gt;=1,tSample_mV01!Q65/1,tSample_mV01!Q65/tSample_mV01!Q$7),"NA")</f>
        <v>7.1118119928823997</v>
      </c>
      <c r="R52">
        <f>IFERROR(IF(tSample_mV01!R$7&gt;=1,tSample_mV01!R65/1,tSample_mV01!R65/tSample_mV01!R$7),"NA")</f>
        <v>0.29745661150886599</v>
      </c>
      <c r="S52">
        <f>IFERROR(IF(tSample_mV01!S$7&gt;=1,tSample_mV01!S65/1,tSample_mV01!S65/tSample_mV01!S$7),"NA")</f>
        <v>0.62068916582985889</v>
      </c>
      <c r="T52">
        <f>IFERROR(IF(tSample_mV01!T$7&gt;=1,tSample_mV01!T65/1,tSample_mV01!T65/tSample_mV01!T$7),"NA")</f>
        <v>0.42055966420678592</v>
      </c>
      <c r="U52">
        <f>IFERROR(IF(tSample_mV01!U$7&gt;=1,tSample_mV01!U65/1,tSample_mV01!U65/tSample_mV01!U$7),"NA")</f>
        <v>0.73329699925711667</v>
      </c>
      <c r="V52">
        <f>IFERROR(IF(tSample_mV01!V$7&gt;=1,tSample_mV01!V65/1,tSample_mV01!V65/tSample_mV01!V$7),"NA")</f>
        <v>6.1038820107050711</v>
      </c>
      <c r="W52">
        <f>IFERROR(IF(tSample_mV01!W$7&gt;=1,tSample_mV01!W65/1,tSample_mV01!W65/tSample_mV01!W$7),"NA")</f>
        <v>0.20564841877436513</v>
      </c>
      <c r="X52">
        <f>IFERROR(IF(tSample_mV01!X$7&gt;=1,tSample_mV01!X65/1,tSample_mV01!X65/tSample_mV01!X$7),"NA")</f>
        <v>4.5477651603856089</v>
      </c>
      <c r="Y52">
        <f>IFERROR(IF(tSample_mV01!Y$7&gt;=1,tSample_mV01!Y65/1,tSample_mV01!Y65/tSample_mV01!Y$7),"NA")</f>
        <v>0.30673676990751347</v>
      </c>
      <c r="Z52">
        <f>IFERROR(IF(tSample_mV01!Z$7&gt;=1,tSample_mV01!Z65/1,tSample_mV01!Z65/tSample_mV01!Z$7),"NA")</f>
        <v>0.34163774497776456</v>
      </c>
      <c r="AA52">
        <f>IFERROR(IF(tSample_mV01!AA$7&gt;=1,tSample_mV01!AA65/1,tSample_mV01!AA65/tSample_mV01!AA$7),"NA")</f>
        <v>1.877084025931111</v>
      </c>
      <c r="AB52">
        <f>IFERROR(IF(tSample_mV01!AB$7&gt;=1,tSample_mV01!AB65/1,tSample_mV01!AB65/tSample_mV01!AB$7),"NA")</f>
        <v>5.8475560675664271</v>
      </c>
      <c r="AC52">
        <f>IFERROR(IF(tSample_mV01!AC$7&gt;=1,tSample_mV01!AC65/1,tSample_mV01!AC65/tSample_mV01!AC$7),"NA")</f>
        <v>6.1377510207066432</v>
      </c>
      <c r="AD52">
        <f>IFERROR(IF(tSample_mV01!AD$7&gt;=1,tSample_mV01!AD65/1,tSample_mV01!AD65/tSample_mV01!AD$7),"NA")</f>
        <v>13.476279611211586</v>
      </c>
      <c r="AE52">
        <f>IFERROR(IF(tSample_mV01!AE$7&gt;=1,tSample_mV01!AE65/1,tSample_mV01!AE65/tSample_mV01!AE$7),"NA")</f>
        <v>0.46205780351263998</v>
      </c>
      <c r="AF52">
        <f>IFERROR(IF(tSample_mV01!AF$15&gt;=1,tSample_mV01!AF65/1,tSample_mV01!AF65/tSample_mV01!AF$15),"NA")</f>
        <v>0.69540496239973293</v>
      </c>
      <c r="AG52">
        <f>IFERROR(IF(tSample_mV01!AG$15&gt;=1,tSample_mV01!AG65/1,tSample_mV01!AG65/tSample_mV01!AG$15),"NA")</f>
        <v>0.67438818528221955</v>
      </c>
      <c r="AH52">
        <f>IFERROR(IF(tSample_mV01!AH$15&gt;=1,tSample_mV01!AH65/1,tSample_mV01!AH65/tSample_mV01!AH$15),"NA")</f>
        <v>1.3496302451319073</v>
      </c>
      <c r="AI52">
        <f>IFERROR(IF(tSample_mV01!AI$15&gt;=1,tSample_mV01!AI65/1,tSample_mV01!AI65/tSample_mV01!AI$15),"NA")</f>
        <v>0.49492581673637626</v>
      </c>
      <c r="AJ52">
        <f>IFERROR(IF(tSample_mV01!AJ$15&gt;=1,tSample_mV01!AJ65/1,tSample_mV01!AJ65/tSample_mV01!AJ$15),"NA")</f>
        <v>0.36506566392593393</v>
      </c>
      <c r="AK52">
        <f>IFERROR(IF(tSample_mV01!AK$15&gt;=1,tSample_mV01!AK65/1,tSample_mV01!AK65/tSample_mV01!AK$15),"NA")</f>
        <v>0.12237894930242435</v>
      </c>
      <c r="AL52">
        <f>IFERROR(IF(tSample_mV01!AL$15&gt;=1,tSample_mV01!AL65/1,tSample_mV01!AL65/tSample_mV01!AL$15),"NA")</f>
        <v>0.52081983591387426</v>
      </c>
      <c r="AM52">
        <f>IFERROR(IF(tSample_mV01!AM$15&gt;=1,tSample_mV01!AM65/1,tSample_mV01!AM65/tSample_mV01!AM$15),"NA")</f>
        <v>1.1188680039550483</v>
      </c>
      <c r="AN52">
        <f>IFERROR(IF(tSample_mV01!AN$7&gt;=1,tSample_mV01!AN65/1,tSample_mV01!AN65/tSample_mV01!AN$7),"NA")</f>
        <v>2.79602134616316</v>
      </c>
      <c r="AO52">
        <f>IFERROR(IF(tSample_mV01!AO$7&gt;=1,tSample_mV01!AO65/1,tSample_mV01!AO65/tSample_mV01!AO$7),"NA")</f>
        <v>1.7360739318281699</v>
      </c>
      <c r="AP52">
        <f>IFERROR(IF(tSample_mV01!AP$7&gt;=1,tSample_mV01!AP65/1,tSample_mV01!AP65/tSample_mV01!AP$7),"NA")</f>
        <v>0.22457443897007678</v>
      </c>
      <c r="AQ52">
        <f>IFERROR(IF(tSample_mV01!AQ$7&gt;=1,tSample_mV01!AQ65/1,tSample_mV01!AQ65/tSample_mV01!AQ$7),"NA")</f>
        <v>9.4546721731946004E-2</v>
      </c>
      <c r="AR52">
        <f>IFERROR(IF(tSample_mV01!AR$7&gt;=1,tSample_mV01!AR65/1,tSample_mV01!AR65/tSample_mV01!AR$7),"NA")</f>
        <v>0.71991447480426896</v>
      </c>
      <c r="AS52">
        <f>IFERROR(IF(tSample_mV01!AS$7&gt;=1,tSample_mV01!AS65/1,tSample_mV01!AS65/tSample_mV01!AS$7),"NA")</f>
        <v>0.20496245286244699</v>
      </c>
      <c r="AT52">
        <f>IFERROR(IF(tSample_mV01!AT$7&gt;=1,tSample_mV01!AT65/1,tSample_mV01!AT65/tSample_mV01!AT$7),"NA")</f>
        <v>0.92249399515455999</v>
      </c>
      <c r="AU52">
        <f>IFERROR(IF(tSample_mV01!AU$7&gt;=1,tSample_mV01!AU65/1,tSample_mV01!AU65/tSample_mV01!AU$7),"NA")</f>
        <v>0.31488411659759186</v>
      </c>
      <c r="AV52">
        <f>IFERROR(IF(tSample_mV01!AV$7&gt;=1,tSample_mV01!AV65/1,tSample_mV01!AV65/tSample_mV01!AV$7),"NA")</f>
        <v>2.4850870551903999</v>
      </c>
      <c r="AW52">
        <f>IFERROR(IF(tSample_mV01!AW$7&gt;=1,tSample_mV01!AW65/1,tSample_mV01!AW65/tSample_mV01!AW$7),"NA")</f>
        <v>0.57462822726241847</v>
      </c>
      <c r="AX52">
        <f>IFERROR(IF(tSample_mV01!AX$7&gt;=1,tSample_mV01!AX65/1,tSample_mV01!AX65/tSample_mV01!AX$7),"NA")</f>
        <v>0.26146373615508001</v>
      </c>
      <c r="AY52">
        <f>IFERROR(IF(tSample_mV01!AY$7&gt;=1,tSample_mV01!AY65/1,tSample_mV01!AY65/tSample_mV01!AY$7),"NA")</f>
        <v>0.24962839985382901</v>
      </c>
      <c r="AZ52">
        <f>IFERROR(IF(tSample_mV01!AZ$7&gt;=1,tSample_mV01!AZ65/1,tSample_mV01!AZ65/tSample_mV01!AZ$7),"NA")</f>
        <v>0.33736823672364252</v>
      </c>
      <c r="BA52">
        <f>IFERROR(IF(tSample_mV01!BA$7&gt;=1,tSample_mV01!BA65/1,tSample_mV01!BA65/tSample_mV01!BA$7),"NA")</f>
        <v>0.10971495312653753</v>
      </c>
      <c r="BB52">
        <f>IFERROR(IF(tSample_mV01!BB$7&gt;=1,tSample_mV01!BB65/1,tSample_mV01!BB65/tSample_mV01!BB$7),"NA")</f>
        <v>0.22187888436646741</v>
      </c>
      <c r="BC52">
        <f>IFERROR(IF(tSample_mV01!BC$7&gt;=1,tSample_mV01!BC65/1,tSample_mV01!BC65/tSample_mV01!BC$7),"NA")</f>
        <v>0.24613127461661807</v>
      </c>
      <c r="BD52">
        <f>IFERROR(IF(tSample_mV01!BD$7&gt;=1,tSample_mV01!BD65/1,tSample_mV01!BD65/tSample_mV01!BD$7),"NA")</f>
        <v>1.3635762127060702</v>
      </c>
      <c r="BE52">
        <f>IFERROR(IF(tSample_mV01!BE$7&gt;=1,tSample_mV01!BE65/1,tSample_mV01!BE65/tSample_mV01!BE$7),"NA")</f>
        <v>0.19064090848661547</v>
      </c>
      <c r="BF52">
        <f>IFERROR(IF(tSample_mV01!BF$7&gt;=1,tSample_mV01!BF65/1,tSample_mV01!BF65/tSample_mV01!BF$7),"NA")</f>
        <v>11.88484336860264</v>
      </c>
      <c r="BG52">
        <f>IFERROR(IF(tSample_mV01!BG$7&gt;=1,tSample_mV01!BG65/1,tSample_mV01!BG65/tSample_mV01!BG$7),"NA")</f>
        <v>0.67091991010956809</v>
      </c>
      <c r="BH52">
        <f>IFERROR(IF(tSample_mV01!BH$7&gt;=1,tSample_mV01!BH65/1,tSample_mV01!BH65/tSample_mV01!BH$7),"NA")</f>
        <v>0.23790788268803401</v>
      </c>
      <c r="BI52">
        <f>IFERROR(IF(tSample_mV01!BI$7&gt;=1,tSample_mV01!BI65/1,tSample_mV01!BI65/tSample_mV01!BI$7),"NA")</f>
        <v>0.17806848539001599</v>
      </c>
      <c r="BJ52">
        <f>IFERROR(IF(tSample_mV01!BJ$7&gt;=1,tSample_mV01!BJ65/1,tSample_mV01!BJ65/tSample_mV01!BJ$7),"NA")</f>
        <v>1.13247563008125</v>
      </c>
      <c r="BK52">
        <f>IFERROR(IF(tSample_mV01!BK$7&gt;=1,tSample_mV01!BK65/1,tSample_mV01!BK65/tSample_mV01!BK$7),"NA")</f>
        <v>0.16925611179417599</v>
      </c>
    </row>
    <row r="53" spans="1:63" x14ac:dyDescent="0.2">
      <c r="A53" t="str">
        <f>tSample_mV01!A66</f>
        <v>PCB57</v>
      </c>
      <c r="B53">
        <f>IFERROR(IF(tSample_mV01!B$15&gt;=1,tSample_mV01!B66/1,tSample_mV01!B66/tSample_mV01!B$15),"NA")</f>
        <v>0</v>
      </c>
      <c r="C53">
        <f>IFERROR(IF(tSample_mV01!C$15&gt;=1,tSample_mV01!C66/1,tSample_mV01!C66/tSample_mV01!C$15),"NA")</f>
        <v>0</v>
      </c>
      <c r="D53">
        <f>IFERROR(IF(tSample_mV01!D$15&gt;=1,tSample_mV01!D66/1,tSample_mV01!D66/tSample_mV01!D$15),"NA")</f>
        <v>0</v>
      </c>
      <c r="E53">
        <f>IFERROR(IF(tSample_mV01!E$15&gt;=1,tSample_mV01!E66/1,tSample_mV01!E66/tSample_mV01!E$15),"NA")</f>
        <v>7.3299705810676982E-3</v>
      </c>
      <c r="F53">
        <f>IFERROR(IF(tSample_mV01!F$15&gt;=1,tSample_mV01!F66/1,tSample_mV01!F66/tSample_mV01!F$15),"NA")</f>
        <v>9.4591311198884698E-3</v>
      </c>
      <c r="G53">
        <f>IFERROR(IF(tSample_mV01!G$15&gt;=1,tSample_mV01!G66/1,tSample_mV01!G66/tSample_mV01!G$15),"NA")</f>
        <v>0</v>
      </c>
      <c r="H53">
        <f>IFERROR(IF(tSample_mV01!H$15&gt;=1,tSample_mV01!H66/1,tSample_mV01!H66/tSample_mV01!H$15),"NA")</f>
        <v>0</v>
      </c>
      <c r="I53">
        <f>IFERROR(IF(tSample_mV01!I$15&gt;=1,tSample_mV01!I66/1,tSample_mV01!I66/tSample_mV01!I$15),"NA")</f>
        <v>7.1580650827122788E-3</v>
      </c>
      <c r="J53">
        <f>IFERROR(IF(tSample_mV01!J$15&gt;=1,tSample_mV01!J66/1,tSample_mV01!J66/tSample_mV01!J$15),"NA")</f>
        <v>1.5205610952120346E-2</v>
      </c>
      <c r="K53">
        <f>IFERROR(IF(tSample_mV01!K$15&gt;=1,tSample_mV01!K66/1,tSample_mV01!K66/tSample_mV01!K$15),"NA")</f>
        <v>1.224289587417818E-2</v>
      </c>
      <c r="L53">
        <f>IFERROR(IF(tSample_mV01!L$15&gt;=1,tSample_mV01!L66/1,tSample_mV01!L66/tSample_mV01!L$15),"NA")</f>
        <v>0</v>
      </c>
      <c r="M53">
        <f>IFERROR(IF(tSample_mV01!M$15&gt;=1,tSample_mV01!M66/1,tSample_mV01!M66/tSample_mV01!M$15),"NA")</f>
        <v>0</v>
      </c>
      <c r="N53">
        <f>IFERROR(IF(tSample_mV01!N$7&gt;=1,tSample_mV01!N66/1,tSample_mV01!N66/tSample_mV01!N$7),"NA")</f>
        <v>7.78512686484489E-3</v>
      </c>
      <c r="O53">
        <f>IFERROR(IF(tSample_mV01!O$7&gt;=1,tSample_mV01!O66/1,tSample_mV01!O66/tSample_mV01!O$7),"NA")</f>
        <v>5.0204270462630006E-2</v>
      </c>
      <c r="P53">
        <f>IFERROR(IF(tSample_mV01!P$7&gt;=1,tSample_mV01!P66/1,tSample_mV01!P66/tSample_mV01!P$7),"NA")</f>
        <v>5.3715632352064301E-3</v>
      </c>
      <c r="Q53">
        <f>IFERROR(IF(tSample_mV01!Q$7&gt;=1,tSample_mV01!Q66/1,tSample_mV01!Q66/tSample_mV01!Q$7),"NA")</f>
        <v>2.8038415184543201E-2</v>
      </c>
      <c r="R53">
        <f>IFERROR(IF(tSample_mV01!R$7&gt;=1,tSample_mV01!R66/1,tSample_mV01!R66/tSample_mV01!R$7),"NA")</f>
        <v>6.0482096472756503E-3</v>
      </c>
      <c r="S53">
        <f>IFERROR(IF(tSample_mV01!S$7&gt;=1,tSample_mV01!S66/1,tSample_mV01!S66/tSample_mV01!S$7),"NA")</f>
        <v>0</v>
      </c>
      <c r="T53">
        <f>IFERROR(IF(tSample_mV01!T$7&gt;=1,tSample_mV01!T66/1,tSample_mV01!T66/tSample_mV01!T$7),"NA")</f>
        <v>0</v>
      </c>
      <c r="U53">
        <f>IFERROR(IF(tSample_mV01!U$7&gt;=1,tSample_mV01!U66/1,tSample_mV01!U66/tSample_mV01!U$7),"NA")</f>
        <v>0</v>
      </c>
      <c r="V53">
        <f>IFERROR(IF(tSample_mV01!V$7&gt;=1,tSample_mV01!V66/1,tSample_mV01!V66/tSample_mV01!V$7),"NA")</f>
        <v>0.12081198399718372</v>
      </c>
      <c r="W53">
        <f>IFERROR(IF(tSample_mV01!W$7&gt;=1,tSample_mV01!W66/1,tSample_mV01!W66/tSample_mV01!W$7),"NA")</f>
        <v>0</v>
      </c>
      <c r="X53">
        <f>IFERROR(IF(tSample_mV01!X$7&gt;=1,tSample_mV01!X66/1,tSample_mV01!X66/tSample_mV01!X$7),"NA")</f>
        <v>7.2750130791314985E-3</v>
      </c>
      <c r="Y53">
        <f>IFERROR(IF(tSample_mV01!Y$7&gt;=1,tSample_mV01!Y66/1,tSample_mV01!Y66/tSample_mV01!Y$7),"NA")</f>
        <v>1.3401860713034093E-2</v>
      </c>
      <c r="Z53">
        <f>IFERROR(IF(tSample_mV01!Z$7&gt;=1,tSample_mV01!Z66/1,tSample_mV01!Z66/tSample_mV01!Z$7),"NA")</f>
        <v>3.4378268064028196E-2</v>
      </c>
      <c r="AA53">
        <f>IFERROR(IF(tSample_mV01!AA$7&gt;=1,tSample_mV01!AA66/1,tSample_mV01!AA66/tSample_mV01!AA$7),"NA")</f>
        <v>5.2989928570910547E-2</v>
      </c>
      <c r="AB53">
        <f>IFERROR(IF(tSample_mV01!AB$7&gt;=1,tSample_mV01!AB66/1,tSample_mV01!AB66/tSample_mV01!AB$7),"NA")</f>
        <v>3.8075516433325275E-2</v>
      </c>
      <c r="AC53">
        <f>IFERROR(IF(tSample_mV01!AC$7&gt;=1,tSample_mV01!AC66/1,tSample_mV01!AC66/tSample_mV01!AC$7),"NA")</f>
        <v>4.17756584357983E-2</v>
      </c>
      <c r="AD53">
        <f>IFERROR(IF(tSample_mV01!AD$7&gt;=1,tSample_mV01!AD66/1,tSample_mV01!AD66/tSample_mV01!AD$7),"NA")</f>
        <v>0.1401021032210619</v>
      </c>
      <c r="AE53">
        <f>IFERROR(IF(tSample_mV01!AE$7&gt;=1,tSample_mV01!AE66/1,tSample_mV01!AE66/tSample_mV01!AE$7),"NA")</f>
        <v>2.3684026157479506E-2</v>
      </c>
      <c r="AF53">
        <f>IFERROR(IF(tSample_mV01!AF$15&gt;=1,tSample_mV01!AF66/1,tSample_mV01!AF66/tSample_mV01!AF$15),"NA")</f>
        <v>2.4396687093652961E-2</v>
      </c>
      <c r="AG53">
        <f>IFERROR(IF(tSample_mV01!AG$15&gt;=1,tSample_mV01!AG66/1,tSample_mV01!AG66/tSample_mV01!AG$15),"NA")</f>
        <v>5.7329530039021189E-3</v>
      </c>
      <c r="AH53">
        <f>IFERROR(IF(tSample_mV01!AH$15&gt;=1,tSample_mV01!AH66/1,tSample_mV01!AH66/tSample_mV01!AH$15),"NA")</f>
        <v>3.0386496168238294E-2</v>
      </c>
      <c r="AI53">
        <f>IFERROR(IF(tSample_mV01!AI$15&gt;=1,tSample_mV01!AI66/1,tSample_mV01!AI66/tSample_mV01!AI$15),"NA")</f>
        <v>8.2615192813508334E-3</v>
      </c>
      <c r="AJ53">
        <f>IFERROR(IF(tSample_mV01!AJ$15&gt;=1,tSample_mV01!AJ66/1,tSample_mV01!AJ66/tSample_mV01!AJ$15),"NA")</f>
        <v>6.6376242945880726E-3</v>
      </c>
      <c r="AK53">
        <f>IFERROR(IF(tSample_mV01!AK$15&gt;=1,tSample_mV01!AK66/1,tSample_mV01!AK66/tSample_mV01!AK$15),"NA")</f>
        <v>4.7914857989243094E-3</v>
      </c>
      <c r="AL53">
        <f>IFERROR(IF(tSample_mV01!AL$15&gt;=1,tSample_mV01!AL66/1,tSample_mV01!AL66/tSample_mV01!AL$15),"NA")</f>
        <v>4.1355040659390172E-3</v>
      </c>
      <c r="AM53">
        <f>IFERROR(IF(tSample_mV01!AM$15&gt;=1,tSample_mV01!AM66/1,tSample_mV01!AM66/tSample_mV01!AM$15),"NA")</f>
        <v>1.138184814432992E-2</v>
      </c>
      <c r="AN53">
        <f>IFERROR(IF(tSample_mV01!AN$7&gt;=1,tSample_mV01!AN66/1,tSample_mV01!AN66/tSample_mV01!AN$7),"NA")</f>
        <v>8.7796118495578803E-3</v>
      </c>
      <c r="AO53">
        <f>IFERROR(IF(tSample_mV01!AO$7&gt;=1,tSample_mV01!AO66/1,tSample_mV01!AO66/tSample_mV01!AO$7),"NA")</f>
        <v>1.6655104927991101E-2</v>
      </c>
      <c r="AP53">
        <f>IFERROR(IF(tSample_mV01!AP$7&gt;=1,tSample_mV01!AP66/1,tSample_mV01!AP66/tSample_mV01!AP$7),"NA")</f>
        <v>6.9545882533484042E-3</v>
      </c>
      <c r="AQ53">
        <f>IFERROR(IF(tSample_mV01!AQ$7&gt;=1,tSample_mV01!AQ66/1,tSample_mV01!AQ66/tSample_mV01!AQ$7),"NA")</f>
        <v>4.88062899539845E-3</v>
      </c>
      <c r="AR53">
        <f>IFERROR(IF(tSample_mV01!AR$7&gt;=1,tSample_mV01!AR66/1,tSample_mV01!AR66/tSample_mV01!AR$7),"NA")</f>
        <v>1.6673949231919501E-2</v>
      </c>
      <c r="AS53">
        <f>IFERROR(IF(tSample_mV01!AS$7&gt;=1,tSample_mV01!AS66/1,tSample_mV01!AS66/tSample_mV01!AS$7),"NA")</f>
        <v>1.5059867991573101E-2</v>
      </c>
      <c r="AT53">
        <f>IFERROR(IF(tSample_mV01!AT$7&gt;=1,tSample_mV01!AT66/1,tSample_mV01!AT66/tSample_mV01!AT$7),"NA")</f>
        <v>1.0094162847943599E-2</v>
      </c>
      <c r="AU53">
        <f>IFERROR(IF(tSample_mV01!AU$7&gt;=1,tSample_mV01!AU66/1,tSample_mV01!AU66/tSample_mV01!AU$7),"NA")</f>
        <v>0</v>
      </c>
      <c r="AV53">
        <f>IFERROR(IF(tSample_mV01!AV$7&gt;=1,tSample_mV01!AV66/1,tSample_mV01!AV66/tSample_mV01!AV$7),"NA")</f>
        <v>8.5963689682661097E-3</v>
      </c>
      <c r="AW53">
        <f>IFERROR(IF(tSample_mV01!AW$7&gt;=1,tSample_mV01!AW66/1,tSample_mV01!AW66/tSample_mV01!AW$7),"NA")</f>
        <v>8.6507217967480027E-3</v>
      </c>
      <c r="AX53">
        <f>IFERROR(IF(tSample_mV01!AX$7&gt;=1,tSample_mV01!AX66/1,tSample_mV01!AX66/tSample_mV01!AX$7),"NA")</f>
        <v>8.5694753771907196E-3</v>
      </c>
      <c r="AY53">
        <f>IFERROR(IF(tSample_mV01!AY$7&gt;=1,tSample_mV01!AY66/1,tSample_mV01!AY66/tSample_mV01!AY$7),"NA")</f>
        <v>4.85475928486611E-3</v>
      </c>
      <c r="AZ53">
        <f>IFERROR(IF(tSample_mV01!AZ$7&gt;=1,tSample_mV01!AZ66/1,tSample_mV01!AZ66/tSample_mV01!AZ$7),"NA")</f>
        <v>1.1995547197270136E-2</v>
      </c>
      <c r="BA53">
        <f>IFERROR(IF(tSample_mV01!BA$7&gt;=1,tSample_mV01!BA66/1,tSample_mV01!BA66/tSample_mV01!BA$7),"NA")</f>
        <v>6.2553550060287398E-3</v>
      </c>
      <c r="BB53">
        <f>IFERROR(IF(tSample_mV01!BB$7&gt;=1,tSample_mV01!BB66/1,tSample_mV01!BB66/tSample_mV01!BB$7),"NA")</f>
        <v>1.3449227361218546E-2</v>
      </c>
      <c r="BC53">
        <f>IFERROR(IF(tSample_mV01!BC$7&gt;=1,tSample_mV01!BC66/1,tSample_mV01!BC66/tSample_mV01!BC$7),"NA")</f>
        <v>1.3440147129396776E-2</v>
      </c>
      <c r="BD53">
        <f>IFERROR(IF(tSample_mV01!BD$7&gt;=1,tSample_mV01!BD66/1,tSample_mV01!BD66/tSample_mV01!BD$7),"NA")</f>
        <v>2.7329155661154656E-2</v>
      </c>
      <c r="BE53">
        <f>IFERROR(IF(tSample_mV01!BE$7&gt;=1,tSample_mV01!BE66/1,tSample_mV01!BE66/tSample_mV01!BE$7),"NA")</f>
        <v>1.0476723276344456E-2</v>
      </c>
      <c r="BF53">
        <f>IFERROR(IF(tSample_mV01!BF$7&gt;=1,tSample_mV01!BF66/1,tSample_mV01!BF66/tSample_mV01!BF$7),"NA")</f>
        <v>0.34905600330166486</v>
      </c>
      <c r="BG53">
        <f>IFERROR(IF(tSample_mV01!BG$7&gt;=1,tSample_mV01!BG66/1,tSample_mV01!BG66/tSample_mV01!BG$7),"NA")</f>
        <v>1.7555498255006116E-2</v>
      </c>
      <c r="BH53">
        <f>IFERROR(IF(tSample_mV01!BH$7&gt;=1,tSample_mV01!BH66/1,tSample_mV01!BH66/tSample_mV01!BH$7),"NA")</f>
        <v>1.2784621250183901E-2</v>
      </c>
      <c r="BI53">
        <f>IFERROR(IF(tSample_mV01!BI$7&gt;=1,tSample_mV01!BI66/1,tSample_mV01!BI66/tSample_mV01!BI$7),"NA")</f>
        <v>8.6311412863284993E-3</v>
      </c>
      <c r="BJ53">
        <f>IFERROR(IF(tSample_mV01!BJ$7&gt;=1,tSample_mV01!BJ66/1,tSample_mV01!BJ66/tSample_mV01!BJ$7),"NA")</f>
        <v>9.6241467048901307E-3</v>
      </c>
      <c r="BK53">
        <f>IFERROR(IF(tSample_mV01!BK$7&gt;=1,tSample_mV01!BK66/1,tSample_mV01!BK66/tSample_mV01!BK$7),"NA")</f>
        <v>9.5068214948658691E-3</v>
      </c>
    </row>
    <row r="54" spans="1:63" x14ac:dyDescent="0.2">
      <c r="A54" t="str">
        <f>tSample_mV01!A67</f>
        <v>PCB58</v>
      </c>
      <c r="B54">
        <f>IFERROR(IF(tSample_mV01!B$15&gt;=1,tSample_mV01!B67/1,tSample_mV01!B67/tSample_mV01!B$15),"NA")</f>
        <v>1.8108730865860522E-2</v>
      </c>
      <c r="C54">
        <f>IFERROR(IF(tSample_mV01!C$15&gt;=1,tSample_mV01!C67/1,tSample_mV01!C67/tSample_mV01!C$15),"NA")</f>
        <v>0</v>
      </c>
      <c r="D54">
        <f>IFERROR(IF(tSample_mV01!D$15&gt;=1,tSample_mV01!D67/1,tSample_mV01!D67/tSample_mV01!D$15),"NA")</f>
        <v>0</v>
      </c>
      <c r="E54">
        <f>IFERROR(IF(tSample_mV01!E$15&gt;=1,tSample_mV01!E67/1,tSample_mV01!E67/tSample_mV01!E$15),"NA")</f>
        <v>0</v>
      </c>
      <c r="F54">
        <f>IFERROR(IF(tSample_mV01!F$15&gt;=1,tSample_mV01!F67/1,tSample_mV01!F67/tSample_mV01!F$15),"NA")</f>
        <v>0</v>
      </c>
      <c r="G54">
        <f>IFERROR(IF(tSample_mV01!G$15&gt;=1,tSample_mV01!G67/1,tSample_mV01!G67/tSample_mV01!G$15),"NA")</f>
        <v>0</v>
      </c>
      <c r="H54">
        <f>IFERROR(IF(tSample_mV01!H$15&gt;=1,tSample_mV01!H67/1,tSample_mV01!H67/tSample_mV01!H$15),"NA")</f>
        <v>5.3188887248765346E-2</v>
      </c>
      <c r="I54">
        <f>IFERROR(IF(tSample_mV01!I$15&gt;=1,tSample_mV01!I67/1,tSample_mV01!I67/tSample_mV01!I$15),"NA")</f>
        <v>0</v>
      </c>
      <c r="J54">
        <f>IFERROR(IF(tSample_mV01!J$15&gt;=1,tSample_mV01!J67/1,tSample_mV01!J67/tSample_mV01!J$15),"NA")</f>
        <v>8.875862239012898E-3</v>
      </c>
      <c r="K54">
        <f>IFERROR(IF(tSample_mV01!K$15&gt;=1,tSample_mV01!K67/1,tSample_mV01!K67/tSample_mV01!K$15),"NA")</f>
        <v>0.70824145561560781</v>
      </c>
      <c r="L54">
        <f>IFERROR(IF(tSample_mV01!L$15&gt;=1,tSample_mV01!L67/1,tSample_mV01!L67/tSample_mV01!L$15),"NA")</f>
        <v>0</v>
      </c>
      <c r="M54">
        <f>IFERROR(IF(tSample_mV01!M$15&gt;=1,tSample_mV01!M67/1,tSample_mV01!M67/tSample_mV01!M$15),"NA")</f>
        <v>0</v>
      </c>
      <c r="N54">
        <f>IFERROR(IF(tSample_mV01!N$7&gt;=1,tSample_mV01!N67/1,tSample_mV01!N67/tSample_mV01!N$7),"NA")</f>
        <v>1.2563467352561201E-2</v>
      </c>
      <c r="O54">
        <f>IFERROR(IF(tSample_mV01!O$7&gt;=1,tSample_mV01!O67/1,tSample_mV01!O67/tSample_mV01!O$7),"NA")</f>
        <v>0.37088824074279653</v>
      </c>
      <c r="P54">
        <f>IFERROR(IF(tSample_mV01!P$7&gt;=1,tSample_mV01!P67/1,tSample_mV01!P67/tSample_mV01!P$7),"NA")</f>
        <v>8.2110064320511697E-2</v>
      </c>
      <c r="Q54">
        <f>IFERROR(IF(tSample_mV01!Q$7&gt;=1,tSample_mV01!Q67/1,tSample_mV01!Q67/tSample_mV01!Q$7),"NA")</f>
        <v>0.55187228009346601</v>
      </c>
      <c r="R54">
        <f>IFERROR(IF(tSample_mV01!R$7&gt;=1,tSample_mV01!R67/1,tSample_mV01!R67/tSample_mV01!R$7),"NA")</f>
        <v>0</v>
      </c>
      <c r="S54">
        <f>IFERROR(IF(tSample_mV01!S$7&gt;=1,tSample_mV01!S67/1,tSample_mV01!S67/tSample_mV01!S$7),"NA")</f>
        <v>2.3231332413189729E-2</v>
      </c>
      <c r="T54">
        <f>IFERROR(IF(tSample_mV01!T$7&gt;=1,tSample_mV01!T67/1,tSample_mV01!T67/tSample_mV01!T$7),"NA")</f>
        <v>7.2140902470547207E-3</v>
      </c>
      <c r="U54">
        <f>IFERROR(IF(tSample_mV01!U$7&gt;=1,tSample_mV01!U67/1,tSample_mV01!U67/tSample_mV01!U$7),"NA")</f>
        <v>8.7907473790591103E-3</v>
      </c>
      <c r="V54">
        <f>IFERROR(IF(tSample_mV01!V$7&gt;=1,tSample_mV01!V67/1,tSample_mV01!V67/tSample_mV01!V$7),"NA")</f>
        <v>3.1012948778748637E-2</v>
      </c>
      <c r="W54">
        <f>IFERROR(IF(tSample_mV01!W$7&gt;=1,tSample_mV01!W67/1,tSample_mV01!W67/tSample_mV01!W$7),"NA")</f>
        <v>0</v>
      </c>
      <c r="X54">
        <f>IFERROR(IF(tSample_mV01!X$7&gt;=1,tSample_mV01!X67/1,tSample_mV01!X67/tSample_mV01!X$7),"NA")</f>
        <v>0.19519205430003439</v>
      </c>
      <c r="Y54">
        <f>IFERROR(IF(tSample_mV01!Y$7&gt;=1,tSample_mV01!Y67/1,tSample_mV01!Y67/tSample_mV01!Y$7),"NA")</f>
        <v>1.269099828283019E-2</v>
      </c>
      <c r="Z54">
        <f>IFERROR(IF(tSample_mV01!Z$7&gt;=1,tSample_mV01!Z67/1,tSample_mV01!Z67/tSample_mV01!Z$7),"NA")</f>
        <v>2.5651682778773204E-2</v>
      </c>
      <c r="AA54">
        <f>IFERROR(IF(tSample_mV01!AA$7&gt;=1,tSample_mV01!AA67/1,tSample_mV01!AA67/tSample_mV01!AA$7),"NA")</f>
        <v>5.1006677200531869E-2</v>
      </c>
      <c r="AB54">
        <f>IFERROR(IF(tSample_mV01!AB$7&gt;=1,tSample_mV01!AB67/1,tSample_mV01!AB67/tSample_mV01!AB$7),"NA")</f>
        <v>0.37332813743200005</v>
      </c>
      <c r="AC54">
        <f>IFERROR(IF(tSample_mV01!AC$7&gt;=1,tSample_mV01!AC67/1,tSample_mV01!AC67/tSample_mV01!AC$7),"NA")</f>
        <v>0.33331705855637012</v>
      </c>
      <c r="AD54">
        <f>IFERROR(IF(tSample_mV01!AD$7&gt;=1,tSample_mV01!AD67/1,tSample_mV01!AD67/tSample_mV01!AD$7),"NA")</f>
        <v>6.1321486821767079E-2</v>
      </c>
      <c r="AE54">
        <f>IFERROR(IF(tSample_mV01!AE$7&gt;=1,tSample_mV01!AE67/1,tSample_mV01!AE67/tSample_mV01!AE$7),"NA")</f>
        <v>2.7070595682263582E-2</v>
      </c>
      <c r="AF54">
        <f>IFERROR(IF(tSample_mV01!AF$15&gt;=1,tSample_mV01!AF67/1,tSample_mV01!AF67/tSample_mV01!AF$15),"NA")</f>
        <v>0</v>
      </c>
      <c r="AG54">
        <f>IFERROR(IF(tSample_mV01!AG$15&gt;=1,tSample_mV01!AG67/1,tSample_mV01!AG67/tSample_mV01!AG$15),"NA")</f>
        <v>2.3202544541468043E-2</v>
      </c>
      <c r="AH54">
        <f>IFERROR(IF(tSample_mV01!AH$15&gt;=1,tSample_mV01!AH67/1,tSample_mV01!AH67/tSample_mV01!AH$15),"NA")</f>
        <v>1.4008953407057356E-2</v>
      </c>
      <c r="AI54">
        <f>IFERROR(IF(tSample_mV01!AI$15&gt;=1,tSample_mV01!AI67/1,tSample_mV01!AI67/tSample_mV01!AI$15),"NA")</f>
        <v>0</v>
      </c>
      <c r="AJ54">
        <f>IFERROR(IF(tSample_mV01!AJ$15&gt;=1,tSample_mV01!AJ67/1,tSample_mV01!AJ67/tSample_mV01!AJ$15),"NA")</f>
        <v>0</v>
      </c>
      <c r="AK54">
        <f>IFERROR(IF(tSample_mV01!AK$15&gt;=1,tSample_mV01!AK67/1,tSample_mV01!AK67/tSample_mV01!AK$15),"NA")</f>
        <v>0</v>
      </c>
      <c r="AL54">
        <f>IFERROR(IF(tSample_mV01!AL$15&gt;=1,tSample_mV01!AL67/1,tSample_mV01!AL67/tSample_mV01!AL$15),"NA")</f>
        <v>0</v>
      </c>
      <c r="AM54">
        <f>IFERROR(IF(tSample_mV01!AM$15&gt;=1,tSample_mV01!AM67/1,tSample_mV01!AM67/tSample_mV01!AM$15),"NA")</f>
        <v>0</v>
      </c>
      <c r="AN54">
        <f>IFERROR(IF(tSample_mV01!AN$7&gt;=1,tSample_mV01!AN67/1,tSample_mV01!AN67/tSample_mV01!AN$7),"NA")</f>
        <v>0.145732842903884</v>
      </c>
      <c r="AO54">
        <f>IFERROR(IF(tSample_mV01!AO$7&gt;=1,tSample_mV01!AO67/1,tSample_mV01!AO67/tSample_mV01!AO$7),"NA")</f>
        <v>0.13476080662301901</v>
      </c>
      <c r="AP54">
        <f>IFERROR(IF(tSample_mV01!AP$7&gt;=1,tSample_mV01!AP67/1,tSample_mV01!AP67/tSample_mV01!AP$7),"NA")</f>
        <v>1.0416923334602363E-2</v>
      </c>
      <c r="AQ54">
        <f>IFERROR(IF(tSample_mV01!AQ$7&gt;=1,tSample_mV01!AQ67/1,tSample_mV01!AQ67/tSample_mV01!AQ$7),"NA")</f>
        <v>0</v>
      </c>
      <c r="AR54">
        <f>IFERROR(IF(tSample_mV01!AR$7&gt;=1,tSample_mV01!AR67/1,tSample_mV01!AR67/tSample_mV01!AR$7),"NA")</f>
        <v>3.5346187998997802E-2</v>
      </c>
      <c r="AS54">
        <f>IFERROR(IF(tSample_mV01!AS$7&gt;=1,tSample_mV01!AS67/1,tSample_mV01!AS67/tSample_mV01!AS$7),"NA")</f>
        <v>0</v>
      </c>
      <c r="AT54">
        <f>IFERROR(IF(tSample_mV01!AT$7&gt;=1,tSample_mV01!AT67/1,tSample_mV01!AT67/tSample_mV01!AT$7),"NA")</f>
        <v>8.3318873699403398E-2</v>
      </c>
      <c r="AU54">
        <f>IFERROR(IF(tSample_mV01!AU$7&gt;=1,tSample_mV01!AU67/1,tSample_mV01!AU67/tSample_mV01!AU$7),"NA")</f>
        <v>2.2634317904896433E-2</v>
      </c>
      <c r="AV54">
        <f>IFERROR(IF(tSample_mV01!AV$7&gt;=1,tSample_mV01!AV67/1,tSample_mV01!AV67/tSample_mV01!AV$7),"NA")</f>
        <v>0.117085344618273</v>
      </c>
      <c r="AW54">
        <f>IFERROR(IF(tSample_mV01!AW$7&gt;=1,tSample_mV01!AW67/1,tSample_mV01!AW67/tSample_mV01!AW$7),"NA")</f>
        <v>1.0759898340124568E-2</v>
      </c>
      <c r="AX54">
        <f>IFERROR(IF(tSample_mV01!AX$7&gt;=1,tSample_mV01!AX67/1,tSample_mV01!AX67/tSample_mV01!AX$7),"NA")</f>
        <v>0</v>
      </c>
      <c r="AY54">
        <f>IFERROR(IF(tSample_mV01!AY$7&gt;=1,tSample_mV01!AY67/1,tSample_mV01!AY67/tSample_mV01!AY$7),"NA")</f>
        <v>0</v>
      </c>
      <c r="AZ54">
        <f>IFERROR(IF(tSample_mV01!AZ$7&gt;=1,tSample_mV01!AZ67/1,tSample_mV01!AZ67/tSample_mV01!AZ$7),"NA")</f>
        <v>1.0924378020855082E-2</v>
      </c>
      <c r="BA54">
        <f>IFERROR(IF(tSample_mV01!BA$7&gt;=1,tSample_mV01!BA67/1,tSample_mV01!BA67/tSample_mV01!BA$7),"NA")</f>
        <v>8.2255901385008233E-3</v>
      </c>
      <c r="BB54">
        <f>IFERROR(IF(tSample_mV01!BB$7&gt;=1,tSample_mV01!BB67/1,tSample_mV01!BB67/tSample_mV01!BB$7),"NA")</f>
        <v>1.3005967505528702E-2</v>
      </c>
      <c r="BC54">
        <f>IFERROR(IF(tSample_mV01!BC$7&gt;=1,tSample_mV01!BC67/1,tSample_mV01!BC67/tSample_mV01!BC$7),"NA")</f>
        <v>7.8128396810973281E-3</v>
      </c>
      <c r="BD54">
        <f>IFERROR(IF(tSample_mV01!BD$7&gt;=1,tSample_mV01!BD67/1,tSample_mV01!BD67/tSample_mV01!BD$7),"NA")</f>
        <v>1.2781157988882299E-2</v>
      </c>
      <c r="BE54">
        <f>IFERROR(IF(tSample_mV01!BE$7&gt;=1,tSample_mV01!BE67/1,tSample_mV01!BE67/tSample_mV01!BE$7),"NA")</f>
        <v>8.412376224201757E-3</v>
      </c>
      <c r="BF54">
        <f>IFERROR(IF(tSample_mV01!BF$7&gt;=1,tSample_mV01!BF67/1,tSample_mV01!BF67/tSample_mV01!BF$7),"NA")</f>
        <v>1.0313713969859666</v>
      </c>
      <c r="BG54">
        <f>IFERROR(IF(tSample_mV01!BG$7&gt;=1,tSample_mV01!BG67/1,tSample_mV01!BG67/tSample_mV01!BG$7),"NA")</f>
        <v>9.8886440444738728E-3</v>
      </c>
      <c r="BH54">
        <f>IFERROR(IF(tSample_mV01!BH$7&gt;=1,tSample_mV01!BH67/1,tSample_mV01!BH67/tSample_mV01!BH$7),"NA")</f>
        <v>2.29743072870803E-2</v>
      </c>
      <c r="BI54">
        <f>IFERROR(IF(tSample_mV01!BI$7&gt;=1,tSample_mV01!BI67/1,tSample_mV01!BI67/tSample_mV01!BI$7),"NA")</f>
        <v>7.7448813319807297E-3</v>
      </c>
      <c r="BJ54">
        <f>IFERROR(IF(tSample_mV01!BJ$7&gt;=1,tSample_mV01!BJ67/1,tSample_mV01!BJ67/tSample_mV01!BJ$7),"NA")</f>
        <v>7.2946625846239899E-2</v>
      </c>
      <c r="BK54">
        <f>IFERROR(IF(tSample_mV01!BK$7&gt;=1,tSample_mV01!BK67/1,tSample_mV01!BK67/tSample_mV01!BK$7),"NA")</f>
        <v>7.8519037195234898E-3</v>
      </c>
    </row>
    <row r="55" spans="1:63" x14ac:dyDescent="0.2">
      <c r="A55" t="str">
        <f>tSample_mV01!A68</f>
        <v>PCB59.62.75</v>
      </c>
      <c r="B55">
        <f>IFERROR(IF(tSample_mV01!B$15&gt;=1,tSample_mV01!B68/1,tSample_mV01!B68/tSample_mV01!B$15),"NA")</f>
        <v>6.7615831266545218E-2</v>
      </c>
      <c r="C55">
        <f>IFERROR(IF(tSample_mV01!C$15&gt;=1,tSample_mV01!C68/1,tSample_mV01!C68/tSample_mV01!C$15),"NA")</f>
        <v>0.13469421523746353</v>
      </c>
      <c r="D55">
        <f>IFERROR(IF(tSample_mV01!D$15&gt;=1,tSample_mV01!D68/1,tSample_mV01!D68/tSample_mV01!D$15),"NA")</f>
        <v>7.2980781476814402E-2</v>
      </c>
      <c r="E55">
        <f>IFERROR(IF(tSample_mV01!E$15&gt;=1,tSample_mV01!E68/1,tSample_mV01!E68/tSample_mV01!E$15),"NA")</f>
        <v>0.18212185307716322</v>
      </c>
      <c r="F55">
        <f>IFERROR(IF(tSample_mV01!F$15&gt;=1,tSample_mV01!F68/1,tSample_mV01!F68/tSample_mV01!F$15),"NA")</f>
        <v>0.3633650817868016</v>
      </c>
      <c r="G55">
        <f>IFERROR(IF(tSample_mV01!G$15&gt;=1,tSample_mV01!G68/1,tSample_mV01!G68/tSample_mV01!G$15),"NA")</f>
        <v>9.3477186381387467E-2</v>
      </c>
      <c r="H55">
        <f>IFERROR(IF(tSample_mV01!H$15&gt;=1,tSample_mV01!H68/1,tSample_mV01!H68/tSample_mV01!H$15),"NA")</f>
        <v>0.99167245994266329</v>
      </c>
      <c r="I55">
        <f>IFERROR(IF(tSample_mV01!I$15&gt;=1,tSample_mV01!I68/1,tSample_mV01!I68/tSample_mV01!I$15),"NA")</f>
        <v>0.28463181383597341</v>
      </c>
      <c r="J55">
        <f>IFERROR(IF(tSample_mV01!J$15&gt;=1,tSample_mV01!J68/1,tSample_mV01!J68/tSample_mV01!J$15),"NA")</f>
        <v>0.35937253420292065</v>
      </c>
      <c r="K55">
        <f>IFERROR(IF(tSample_mV01!K$15&gt;=1,tSample_mV01!K68/1,tSample_mV01!K68/tSample_mV01!K$15),"NA")</f>
        <v>0.73916211583409785</v>
      </c>
      <c r="L55">
        <f>IFERROR(IF(tSample_mV01!L$15&gt;=1,tSample_mV01!L68/1,tSample_mV01!L68/tSample_mV01!L$15),"NA")</f>
        <v>0.18265884761082074</v>
      </c>
      <c r="M55">
        <f>IFERROR(IF(tSample_mV01!M$15&gt;=1,tSample_mV01!M68/1,tSample_mV01!M68/tSample_mV01!M$15),"NA")</f>
        <v>0.50900544708100259</v>
      </c>
      <c r="N55">
        <f>IFERROR(IF(tSample_mV01!N$7&gt;=1,tSample_mV01!N68/1,tSample_mV01!N68/tSample_mV01!N$7),"NA")</f>
        <v>0.27126448806047099</v>
      </c>
      <c r="O55">
        <f>IFERROR(IF(tSample_mV01!O$7&gt;=1,tSample_mV01!O68/1,tSample_mV01!O68/tSample_mV01!O$7),"NA")</f>
        <v>1.2212421698297424</v>
      </c>
      <c r="P55">
        <f>IFERROR(IF(tSample_mV01!P$7&gt;=1,tSample_mV01!P68/1,tSample_mV01!P68/tSample_mV01!P$7),"NA")</f>
        <v>0.53549252717777496</v>
      </c>
      <c r="Q55">
        <f>IFERROR(IF(tSample_mV01!Q$7&gt;=1,tSample_mV01!Q68/1,tSample_mV01!Q68/tSample_mV01!Q$7),"NA")</f>
        <v>1.2348125057089201</v>
      </c>
      <c r="R55">
        <f>IFERROR(IF(tSample_mV01!R$7&gt;=1,tSample_mV01!R68/1,tSample_mV01!R68/tSample_mV01!R$7),"NA")</f>
        <v>0.16946834738175001</v>
      </c>
      <c r="S55">
        <f>IFERROR(IF(tSample_mV01!S$7&gt;=1,tSample_mV01!S68/1,tSample_mV01!S68/tSample_mV01!S$7),"NA")</f>
        <v>0.20058718542545453</v>
      </c>
      <c r="T55">
        <f>IFERROR(IF(tSample_mV01!T$7&gt;=1,tSample_mV01!T68/1,tSample_mV01!T68/tSample_mV01!T$7),"NA")</f>
        <v>0.19846666864587029</v>
      </c>
      <c r="U55">
        <f>IFERROR(IF(tSample_mV01!U$7&gt;=1,tSample_mV01!U68/1,tSample_mV01!U68/tSample_mV01!U$7),"NA")</f>
        <v>0.34564751000539873</v>
      </c>
      <c r="V55">
        <f>IFERROR(IF(tSample_mV01!V$7&gt;=1,tSample_mV01!V68/1,tSample_mV01!V68/tSample_mV01!V$7),"NA")</f>
        <v>2.4001128139286925</v>
      </c>
      <c r="W55">
        <f>IFERROR(IF(tSample_mV01!W$7&gt;=1,tSample_mV01!W68/1,tSample_mV01!W68/tSample_mV01!W$7),"NA")</f>
        <v>0.1960424723482011</v>
      </c>
      <c r="X55">
        <f>IFERROR(IF(tSample_mV01!X$7&gt;=1,tSample_mV01!X68/1,tSample_mV01!X68/tSample_mV01!X$7),"NA")</f>
        <v>2.1090993351468383</v>
      </c>
      <c r="Y55">
        <f>IFERROR(IF(tSample_mV01!Y$7&gt;=1,tSample_mV01!Y68/1,tSample_mV01!Y68/tSample_mV01!Y$7),"NA")</f>
        <v>0.19051853948295117</v>
      </c>
      <c r="Z55">
        <f>IFERROR(IF(tSample_mV01!Z$7&gt;=1,tSample_mV01!Z68/1,tSample_mV01!Z68/tSample_mV01!Z$7),"NA")</f>
        <v>0.21721646905623754</v>
      </c>
      <c r="AA55">
        <f>IFERROR(IF(tSample_mV01!AA$7&gt;=1,tSample_mV01!AA68/1,tSample_mV01!AA68/tSample_mV01!AA$7),"NA")</f>
        <v>0.65925177297115767</v>
      </c>
      <c r="AB55">
        <f>IFERROR(IF(tSample_mV01!AB$7&gt;=1,tSample_mV01!AB68/1,tSample_mV01!AB68/tSample_mV01!AB$7),"NA")</f>
        <v>0.90368377090398722</v>
      </c>
      <c r="AC55">
        <f>IFERROR(IF(tSample_mV01!AC$7&gt;=1,tSample_mV01!AC68/1,tSample_mV01!AC68/tSample_mV01!AC$7),"NA")</f>
        <v>0.90922138342063219</v>
      </c>
      <c r="AD55">
        <f>IFERROR(IF(tSample_mV01!AD$7&gt;=1,tSample_mV01!AD68/1,tSample_mV01!AD68/tSample_mV01!AD$7),"NA")</f>
        <v>4.2298732798333374</v>
      </c>
      <c r="AE55">
        <f>IFERROR(IF(tSample_mV01!AE$7&gt;=1,tSample_mV01!AE68/1,tSample_mV01!AE68/tSample_mV01!AE$7),"NA")</f>
        <v>0.29828376730820588</v>
      </c>
      <c r="AF55">
        <f>IFERROR(IF(tSample_mV01!AF$15&gt;=1,tSample_mV01!AF68/1,tSample_mV01!AF68/tSample_mV01!AF$15),"NA")</f>
        <v>0.167236833542631</v>
      </c>
      <c r="AG55">
        <f>IFERROR(IF(tSample_mV01!AG$15&gt;=1,tSample_mV01!AG68/1,tSample_mV01!AG68/tSample_mV01!AG$15),"NA")</f>
        <v>0.16901445503996013</v>
      </c>
      <c r="AH55">
        <f>IFERROR(IF(tSample_mV01!AH$15&gt;=1,tSample_mV01!AH68/1,tSample_mV01!AH68/tSample_mV01!AH$15),"NA")</f>
        <v>0.42305744125771383</v>
      </c>
      <c r="AI55">
        <f>IFERROR(IF(tSample_mV01!AI$15&gt;=1,tSample_mV01!AI68/1,tSample_mV01!AI68/tSample_mV01!AI$15),"NA")</f>
        <v>0.25959827992810869</v>
      </c>
      <c r="AJ55">
        <f>IFERROR(IF(tSample_mV01!AJ$15&gt;=1,tSample_mV01!AJ68/1,tSample_mV01!AJ68/tSample_mV01!AJ$15),"NA")</f>
        <v>0.20109117819486808</v>
      </c>
      <c r="AK55">
        <f>IFERROR(IF(tSample_mV01!AK$15&gt;=1,tSample_mV01!AK68/1,tSample_mV01!AK68/tSample_mV01!AK$15),"NA")</f>
        <v>6.6068705777670808E-2</v>
      </c>
      <c r="AL55">
        <f>IFERROR(IF(tSample_mV01!AL$15&gt;=1,tSample_mV01!AL68/1,tSample_mV01!AL68/tSample_mV01!AL$15),"NA")</f>
        <v>0.2636588482777002</v>
      </c>
      <c r="AM55">
        <f>IFERROR(IF(tSample_mV01!AM$15&gt;=1,tSample_mV01!AM68/1,tSample_mV01!AM68/tSample_mV01!AM$15),"NA")</f>
        <v>0.34442261334708302</v>
      </c>
      <c r="AN55">
        <f>IFERROR(IF(tSample_mV01!AN$7&gt;=1,tSample_mV01!AN68/1,tSample_mV01!AN68/tSample_mV01!AN$7),"NA")</f>
        <v>0.59751480073052299</v>
      </c>
      <c r="AO55">
        <f>IFERROR(IF(tSample_mV01!AO$7&gt;=1,tSample_mV01!AO68/1,tSample_mV01!AO68/tSample_mV01!AO$7),"NA")</f>
        <v>0.42714820465512099</v>
      </c>
      <c r="AP55">
        <f>IFERROR(IF(tSample_mV01!AP$7&gt;=1,tSample_mV01!AP68/1,tSample_mV01!AP68/tSample_mV01!AP$7),"NA")</f>
        <v>0.10603905676925575</v>
      </c>
      <c r="AQ55">
        <f>IFERROR(IF(tSample_mV01!AQ$7&gt;=1,tSample_mV01!AQ68/1,tSample_mV01!AQ68/tSample_mV01!AQ$7),"NA")</f>
        <v>6.4505584172291894E-2</v>
      </c>
      <c r="AR55">
        <f>IFERROR(IF(tSample_mV01!AR$7&gt;=1,tSample_mV01!AR68/1,tSample_mV01!AR68/tSample_mV01!AR$7),"NA")</f>
        <v>0.33969633087943901</v>
      </c>
      <c r="AS55">
        <f>IFERROR(IF(tSample_mV01!AS$7&gt;=1,tSample_mV01!AS68/1,tSample_mV01!AS68/tSample_mV01!AS$7),"NA")</f>
        <v>0.169444571240179</v>
      </c>
      <c r="AT55">
        <f>IFERROR(IF(tSample_mV01!AT$7&gt;=1,tSample_mV01!AT68/1,tSample_mV01!AT68/tSample_mV01!AT$7),"NA")</f>
        <v>0.195021852916239</v>
      </c>
      <c r="AU55">
        <f>IFERROR(IF(tSample_mV01!AU$7&gt;=1,tSample_mV01!AU68/1,tSample_mV01!AU68/tSample_mV01!AU$7),"NA")</f>
        <v>0.17479782743647976</v>
      </c>
      <c r="AV55">
        <f>IFERROR(IF(tSample_mV01!AV$7&gt;=1,tSample_mV01!AV68/1,tSample_mV01!AV68/tSample_mV01!AV$7),"NA")</f>
        <v>0.252905082449906</v>
      </c>
      <c r="AW55">
        <f>IFERROR(IF(tSample_mV01!AW$7&gt;=1,tSample_mV01!AW68/1,tSample_mV01!AW68/tSample_mV01!AW$7),"NA")</f>
        <v>0.30570357591396408</v>
      </c>
      <c r="AX55">
        <f>IFERROR(IF(tSample_mV01!AX$7&gt;=1,tSample_mV01!AX68/1,tSample_mV01!AX68/tSample_mV01!AX$7),"NA")</f>
        <v>0.120448550989623</v>
      </c>
      <c r="AY55">
        <f>IFERROR(IF(tSample_mV01!AY$7&gt;=1,tSample_mV01!AY68/1,tSample_mV01!AY68/tSample_mV01!AY$7),"NA")</f>
        <v>0.12527587772444199</v>
      </c>
      <c r="AZ55">
        <f>IFERROR(IF(tSample_mV01!AZ$7&gt;=1,tSample_mV01!AZ68/1,tSample_mV01!AZ68/tSample_mV01!AZ$7),"NA")</f>
        <v>0.15097121401988164</v>
      </c>
      <c r="BA55">
        <f>IFERROR(IF(tSample_mV01!BA$7&gt;=1,tSample_mV01!BA68/1,tSample_mV01!BA68/tSample_mV01!BA$7),"NA")</f>
        <v>7.6114001581889745E-2</v>
      </c>
      <c r="BB55">
        <f>IFERROR(IF(tSample_mV01!BB$7&gt;=1,tSample_mV01!BB68/1,tSample_mV01!BB68/tSample_mV01!BB$7),"NA")</f>
        <v>0.10704184408065562</v>
      </c>
      <c r="BC55">
        <f>IFERROR(IF(tSample_mV01!BC$7&gt;=1,tSample_mV01!BC68/1,tSample_mV01!BC68/tSample_mV01!BC$7),"NA")</f>
        <v>0.27106863842949291</v>
      </c>
      <c r="BD55">
        <f>IFERROR(IF(tSample_mV01!BD$7&gt;=1,tSample_mV01!BD68/1,tSample_mV01!BD68/tSample_mV01!BD$7),"NA")</f>
        <v>0.5428914928977594</v>
      </c>
      <c r="BE55">
        <f>IFERROR(IF(tSample_mV01!BE$7&gt;=1,tSample_mV01!BE68/1,tSample_mV01!BE68/tSample_mV01!BE$7),"NA")</f>
        <v>0.10529489909434227</v>
      </c>
      <c r="BF55">
        <f>IFERROR(IF(tSample_mV01!BF$7&gt;=1,tSample_mV01!BF68/1,tSample_mV01!BF68/tSample_mV01!BF$7),"NA")</f>
        <v>30.098319704450507</v>
      </c>
      <c r="BG55">
        <f>IFERROR(IF(tSample_mV01!BG$7&gt;=1,tSample_mV01!BG68/1,tSample_mV01!BG68/tSample_mV01!BG$7),"NA")</f>
        <v>0.23154153796779922</v>
      </c>
      <c r="BH55">
        <f>IFERROR(IF(tSample_mV01!BH$7&gt;=1,tSample_mV01!BH68/1,tSample_mV01!BH68/tSample_mV01!BH$7),"NA")</f>
        <v>9.5770741298487103E-2</v>
      </c>
      <c r="BI55">
        <f>IFERROR(IF(tSample_mV01!BI$7&gt;=1,tSample_mV01!BI68/1,tSample_mV01!BI68/tSample_mV01!BI$7),"NA")</f>
        <v>8.5794627179990396E-2</v>
      </c>
      <c r="BJ55">
        <f>IFERROR(IF(tSample_mV01!BJ$7&gt;=1,tSample_mV01!BJ68/1,tSample_mV01!BJ68/tSample_mV01!BJ$7),"NA")</f>
        <v>0.107393204276319</v>
      </c>
      <c r="BK55">
        <f>IFERROR(IF(tSample_mV01!BK$7&gt;=1,tSample_mV01!BK68/1,tSample_mV01!BK68/tSample_mV01!BK$7),"NA")</f>
        <v>9.2523607874646793E-2</v>
      </c>
    </row>
    <row r="56" spans="1:63" x14ac:dyDescent="0.2">
      <c r="A56" t="str">
        <f>tSample_mV01!A69</f>
        <v>PCB60</v>
      </c>
      <c r="B56">
        <f>IFERROR(IF(tSample_mV01!B$15&gt;=1,tSample_mV01!B69/1,tSample_mV01!B69/tSample_mV01!B$15),"NA")</f>
        <v>0.48411116436599883</v>
      </c>
      <c r="C56">
        <f>IFERROR(IF(tSample_mV01!C$15&gt;=1,tSample_mV01!C69/1,tSample_mV01!C69/tSample_mV01!C$15),"NA")</f>
        <v>0.12964977572822275</v>
      </c>
      <c r="D56">
        <f>IFERROR(IF(tSample_mV01!D$15&gt;=1,tSample_mV01!D69/1,tSample_mV01!D69/tSample_mV01!D$15),"NA")</f>
        <v>2.1037361460456601E-2</v>
      </c>
      <c r="E56">
        <f>IFERROR(IF(tSample_mV01!E$15&gt;=1,tSample_mV01!E69/1,tSample_mV01!E69/tSample_mV01!E$15),"NA")</f>
        <v>0.27505713266119758</v>
      </c>
      <c r="F56">
        <f>IFERROR(IF(tSample_mV01!F$15&gt;=1,tSample_mV01!F69/1,tSample_mV01!F69/tSample_mV01!F$15),"NA")</f>
        <v>0.51994624112095533</v>
      </c>
      <c r="G56">
        <f>IFERROR(IF(tSample_mV01!G$15&gt;=1,tSample_mV01!G69/1,tSample_mV01!G69/tSample_mV01!G$15),"NA")</f>
        <v>8.1295538060986952E-2</v>
      </c>
      <c r="H56">
        <f>IFERROR(IF(tSample_mV01!H$15&gt;=1,tSample_mV01!H69/1,tSample_mV01!H69/tSample_mV01!H$15),"NA")</f>
        <v>1.6375447376777623</v>
      </c>
      <c r="I56">
        <f>IFERROR(IF(tSample_mV01!I$15&gt;=1,tSample_mV01!I69/1,tSample_mV01!I69/tSample_mV01!I$15),"NA")</f>
        <v>2.4363848313162351E-2</v>
      </c>
      <c r="J56">
        <f>IFERROR(IF(tSample_mV01!J$15&gt;=1,tSample_mV01!J69/1,tSample_mV01!J69/tSample_mV01!J$15),"NA")</f>
        <v>0.58020499993239494</v>
      </c>
      <c r="K56">
        <f>IFERROR(IF(tSample_mV01!K$15&gt;=1,tSample_mV01!K69/1,tSample_mV01!K69/tSample_mV01!K$15),"NA")</f>
        <v>3.1080205114822252</v>
      </c>
      <c r="L56">
        <f>IFERROR(IF(tSample_mV01!L$15&gt;=1,tSample_mV01!L69/1,tSample_mV01!L69/tSample_mV01!L$15),"NA")</f>
        <v>0.21752021076483091</v>
      </c>
      <c r="M56">
        <f>IFERROR(IF(tSample_mV01!M$15&gt;=1,tSample_mV01!M69/1,tSample_mV01!M69/tSample_mV01!M$15),"NA")</f>
        <v>0.60130732035418821</v>
      </c>
      <c r="N56">
        <f>IFERROR(IF(tSample_mV01!N$7&gt;=1,tSample_mV01!N69/1,tSample_mV01!N69/tSample_mV01!N$7),"NA")</f>
        <v>0.44292182597907698</v>
      </c>
      <c r="O56">
        <f>IFERROR(IF(tSample_mV01!O$7&gt;=1,tSample_mV01!O69/1,tSample_mV01!O69/tSample_mV01!O$7),"NA")</f>
        <v>2.4528281963929262</v>
      </c>
      <c r="P56">
        <f>IFERROR(IF(tSample_mV01!P$7&gt;=1,tSample_mV01!P69/1,tSample_mV01!P69/tSample_mV01!P$7),"NA")</f>
        <v>0.80890951588739402</v>
      </c>
      <c r="Q56">
        <f>IFERROR(IF(tSample_mV01!Q$7&gt;=1,tSample_mV01!Q69/1,tSample_mV01!Q69/tSample_mV01!Q$7),"NA")</f>
        <v>3.8432414616865902</v>
      </c>
      <c r="R56">
        <f>IFERROR(IF(tSample_mV01!R$7&gt;=1,tSample_mV01!R69/1,tSample_mV01!R69/tSample_mV01!R$7),"NA")</f>
        <v>0.197223774344603</v>
      </c>
      <c r="S56">
        <f>IFERROR(IF(tSample_mV01!S$7&gt;=1,tSample_mV01!S69/1,tSample_mV01!S69/tSample_mV01!S$7),"NA")</f>
        <v>0.37028207058119156</v>
      </c>
      <c r="T56">
        <f>IFERROR(IF(tSample_mV01!T$7&gt;=1,tSample_mV01!T69/1,tSample_mV01!T69/tSample_mV01!T$7),"NA")</f>
        <v>0.20507376046416886</v>
      </c>
      <c r="U56">
        <f>IFERROR(IF(tSample_mV01!U$7&gt;=1,tSample_mV01!U69/1,tSample_mV01!U69/tSample_mV01!U$7),"NA")</f>
        <v>0.52734835068454522</v>
      </c>
      <c r="V56">
        <f>IFERROR(IF(tSample_mV01!V$7&gt;=1,tSample_mV01!V69/1,tSample_mV01!V69/tSample_mV01!V$7),"NA")</f>
        <v>4.3238340178828922</v>
      </c>
      <c r="W56">
        <f>IFERROR(IF(tSample_mV01!W$7&gt;=1,tSample_mV01!W69/1,tSample_mV01!W69/tSample_mV01!W$7),"NA")</f>
        <v>0.11616532313118591</v>
      </c>
      <c r="X56">
        <f>IFERROR(IF(tSample_mV01!X$7&gt;=1,tSample_mV01!X69/1,tSample_mV01!X69/tSample_mV01!X$7),"NA")</f>
        <v>2.941246971254257</v>
      </c>
      <c r="Y56">
        <f>IFERROR(IF(tSample_mV01!Y$7&gt;=1,tSample_mV01!Y69/1,tSample_mV01!Y69/tSample_mV01!Y$7),"NA")</f>
        <v>0.19361170268790615</v>
      </c>
      <c r="Z56">
        <f>IFERROR(IF(tSample_mV01!Z$7&gt;=1,tSample_mV01!Z69/1,tSample_mV01!Z69/tSample_mV01!Z$7),"NA")</f>
        <v>0.23279138932173407</v>
      </c>
      <c r="AA56">
        <f>IFERROR(IF(tSample_mV01!AA$7&gt;=1,tSample_mV01!AA69/1,tSample_mV01!AA69/tSample_mV01!AA$7),"NA")</f>
        <v>1.2185700571745219</v>
      </c>
      <c r="AB56">
        <f>IFERROR(IF(tSample_mV01!AB$7&gt;=1,tSample_mV01!AB69/1,tSample_mV01!AB69/tSample_mV01!AB$7),"NA")</f>
        <v>2.6635560335123061</v>
      </c>
      <c r="AC56">
        <f>IFERROR(IF(tSample_mV01!AC$7&gt;=1,tSample_mV01!AC69/1,tSample_mV01!AC69/tSample_mV01!AC$7),"NA")</f>
        <v>2.8825308541503851</v>
      </c>
      <c r="AD56">
        <f>IFERROR(IF(tSample_mV01!AD$7&gt;=1,tSample_mV01!AD69/1,tSample_mV01!AD69/tSample_mV01!AD$7),"NA")</f>
        <v>8.8816379060099262</v>
      </c>
      <c r="AE56">
        <f>IFERROR(IF(tSample_mV01!AE$7&gt;=1,tSample_mV01!AE69/1,tSample_mV01!AE69/tSample_mV01!AE$7),"NA")</f>
        <v>0.28045979852683917</v>
      </c>
      <c r="AF56">
        <f>IFERROR(IF(tSample_mV01!AF$15&gt;=1,tSample_mV01!AF69/1,tSample_mV01!AF69/tSample_mV01!AF$15),"NA")</f>
        <v>0.33297153027749771</v>
      </c>
      <c r="AG56">
        <f>IFERROR(IF(tSample_mV01!AG$15&gt;=1,tSample_mV01!AG69/1,tSample_mV01!AG69/tSample_mV01!AG$15),"NA")</f>
        <v>0.36222229227609121</v>
      </c>
      <c r="AH56">
        <f>IFERROR(IF(tSample_mV01!AH$15&gt;=1,tSample_mV01!AH69/1,tSample_mV01!AH69/tSample_mV01!AH$15),"NA")</f>
        <v>0.77534104536987392</v>
      </c>
      <c r="AI56">
        <f>IFERROR(IF(tSample_mV01!AI$15&gt;=1,tSample_mV01!AI69/1,tSample_mV01!AI69/tSample_mV01!AI$15),"NA")</f>
        <v>0.26892897360670925</v>
      </c>
      <c r="AJ56">
        <f>IFERROR(IF(tSample_mV01!AJ$15&gt;=1,tSample_mV01!AJ69/1,tSample_mV01!AJ69/tSample_mV01!AJ$15),"NA")</f>
        <v>0.21004120755514047</v>
      </c>
      <c r="AK56">
        <f>IFERROR(IF(tSample_mV01!AK$15&gt;=1,tSample_mV01!AK69/1,tSample_mV01!AK69/tSample_mV01!AK$15),"NA")</f>
        <v>6.8233476564378379E-2</v>
      </c>
      <c r="AL56">
        <f>IFERROR(IF(tSample_mV01!AL$15&gt;=1,tSample_mV01!AL69/1,tSample_mV01!AL69/tSample_mV01!AL$15),"NA")</f>
        <v>0.32781043020492806</v>
      </c>
      <c r="AM56">
        <f>IFERROR(IF(tSample_mV01!AM$15&gt;=1,tSample_mV01!AM69/1,tSample_mV01!AM69/tSample_mV01!AM$15),"NA")</f>
        <v>0.63150199180360389</v>
      </c>
      <c r="AN56">
        <f>IFERROR(IF(tSample_mV01!AN$7&gt;=1,tSample_mV01!AN69/1,tSample_mV01!AN69/tSample_mV01!AN$7),"NA")</f>
        <v>1.5946794296675799</v>
      </c>
      <c r="AO56">
        <f>IFERROR(IF(tSample_mV01!AO$7&gt;=1,tSample_mV01!AO69/1,tSample_mV01!AO69/tSample_mV01!AO$7),"NA")</f>
        <v>1.0095572802495201</v>
      </c>
      <c r="AP56">
        <f>IFERROR(IF(tSample_mV01!AP$7&gt;=1,tSample_mV01!AP69/1,tSample_mV01!AP69/tSample_mV01!AP$7),"NA")</f>
        <v>0.16737259538154034</v>
      </c>
      <c r="AQ56">
        <f>IFERROR(IF(tSample_mV01!AQ$7&gt;=1,tSample_mV01!AQ69/1,tSample_mV01!AQ69/tSample_mV01!AQ$7),"NA")</f>
        <v>7.43332379915006E-2</v>
      </c>
      <c r="AR56">
        <f>IFERROR(IF(tSample_mV01!AR$7&gt;=1,tSample_mV01!AR69/1,tSample_mV01!AR69/tSample_mV01!AR$7),"NA")</f>
        <v>0.49696454746125401</v>
      </c>
      <c r="AS56">
        <f>IFERROR(IF(tSample_mV01!AS$7&gt;=1,tSample_mV01!AS69/1,tSample_mV01!AS69/tSample_mV01!AS$7),"NA")</f>
        <v>0.15866012979515801</v>
      </c>
      <c r="AT56">
        <f>IFERROR(IF(tSample_mV01!AT$7&gt;=1,tSample_mV01!AT69/1,tSample_mV01!AT69/tSample_mV01!AT$7),"NA")</f>
        <v>0.53359605636534402</v>
      </c>
      <c r="AU56">
        <f>IFERROR(IF(tSample_mV01!AU$7&gt;=1,tSample_mV01!AU69/1,tSample_mV01!AU69/tSample_mV01!AU$7),"NA")</f>
        <v>0.20899232389882844</v>
      </c>
      <c r="AV56">
        <f>IFERROR(IF(tSample_mV01!AV$7&gt;=1,tSample_mV01!AV69/1,tSample_mV01!AV69/tSample_mV01!AV$7),"NA")</f>
        <v>1.22092042750209</v>
      </c>
      <c r="AW56">
        <f>IFERROR(IF(tSample_mV01!AW$7&gt;=1,tSample_mV01!AW69/1,tSample_mV01!AW69/tSample_mV01!AW$7),"NA")</f>
        <v>0.38791971851560997</v>
      </c>
      <c r="AX56">
        <f>IFERROR(IF(tSample_mV01!AX$7&gt;=1,tSample_mV01!AX69/1,tSample_mV01!AX69/tSample_mV01!AX$7),"NA")</f>
        <v>0.18185182999587701</v>
      </c>
      <c r="AY56">
        <f>IFERROR(IF(tSample_mV01!AY$7&gt;=1,tSample_mV01!AY69/1,tSample_mV01!AY69/tSample_mV01!AY$7),"NA")</f>
        <v>0.173383342961661</v>
      </c>
      <c r="AZ56">
        <f>IFERROR(IF(tSample_mV01!AZ$7&gt;=1,tSample_mV01!AZ69/1,tSample_mV01!AZ69/tSample_mV01!AZ$7),"NA")</f>
        <v>0.25843560456120973</v>
      </c>
      <c r="BA56">
        <f>IFERROR(IF(tSample_mV01!BA$7&gt;=1,tSample_mV01!BA69/1,tSample_mV01!BA69/tSample_mV01!BA$7),"NA")</f>
        <v>6.9601143319363151E-2</v>
      </c>
      <c r="BB56">
        <f>IFERROR(IF(tSample_mV01!BB$7&gt;=1,tSample_mV01!BB69/1,tSample_mV01!BB69/tSample_mV01!BB$7),"NA")</f>
        <v>0.15611325903045256</v>
      </c>
      <c r="BC56">
        <f>IFERROR(IF(tSample_mV01!BC$7&gt;=1,tSample_mV01!BC69/1,tSample_mV01!BC69/tSample_mV01!BC$7),"NA")</f>
        <v>0.15867614443566128</v>
      </c>
      <c r="BD56">
        <f>IFERROR(IF(tSample_mV01!BD$7&gt;=1,tSample_mV01!BD69/1,tSample_mV01!BD69/tSample_mV01!BD$7),"NA")</f>
        <v>1.0333130096079752</v>
      </c>
      <c r="BE56">
        <f>IFERROR(IF(tSample_mV01!BE$7&gt;=1,tSample_mV01!BE69/1,tSample_mV01!BE69/tSample_mV01!BE$7),"NA")</f>
        <v>0.11988340663672391</v>
      </c>
      <c r="BF56">
        <f>IFERROR(IF(tSample_mV01!BF$7&gt;=1,tSample_mV01!BF69/1,tSample_mV01!BF69/tSample_mV01!BF$7),"NA")</f>
        <v>4.9639178559710055</v>
      </c>
      <c r="BG56">
        <f>IFERROR(IF(tSample_mV01!BG$7&gt;=1,tSample_mV01!BG69/1,tSample_mV01!BG69/tSample_mV01!BG$7),"NA")</f>
        <v>0.40718931533208486</v>
      </c>
      <c r="BH56">
        <f>IFERROR(IF(tSample_mV01!BH$7&gt;=1,tSample_mV01!BH69/1,tSample_mV01!BH69/tSample_mV01!BH$7),"NA")</f>
        <v>0.169233275330535</v>
      </c>
      <c r="BI56">
        <f>IFERROR(IF(tSample_mV01!BI$7&gt;=1,tSample_mV01!BI69/1,tSample_mV01!BI69/tSample_mV01!BI$7),"NA")</f>
        <v>0.11103629362834801</v>
      </c>
      <c r="BJ56">
        <f>IFERROR(IF(tSample_mV01!BJ$7&gt;=1,tSample_mV01!BJ69/1,tSample_mV01!BJ69/tSample_mV01!BJ$7),"NA")</f>
        <v>0.529264565859908</v>
      </c>
      <c r="BK56">
        <f>IFERROR(IF(tSample_mV01!BK$7&gt;=1,tSample_mV01!BK69/1,tSample_mV01!BK69/tSample_mV01!BK$7),"NA")</f>
        <v>0.111393188777828</v>
      </c>
    </row>
    <row r="57" spans="1:63" x14ac:dyDescent="0.2">
      <c r="A57" t="str">
        <f>tSample_mV01!A70</f>
        <v>PCB61.70.74.76</v>
      </c>
      <c r="B57">
        <f>IFERROR(IF(tSample_mV01!B$15&gt;=1,tSample_mV01!B70/1,tSample_mV01!B70/tSample_mV01!B$15),"NA")</f>
        <v>6.7292142384404254</v>
      </c>
      <c r="C57">
        <f>IFERROR(IF(tSample_mV01!C$15&gt;=1,tSample_mV01!C70/1,tSample_mV01!C70/tSample_mV01!C$15),"NA")</f>
        <v>1.2497198379586996</v>
      </c>
      <c r="D57">
        <f>IFERROR(IF(tSample_mV01!D$15&gt;=1,tSample_mV01!D70/1,tSample_mV01!D70/tSample_mV01!D$15),"NA")</f>
        <v>0.67333581489639005</v>
      </c>
      <c r="E57">
        <f>IFERROR(IF(tSample_mV01!E$15&gt;=1,tSample_mV01!E70/1,tSample_mV01!E70/tSample_mV01!E$15),"NA")</f>
        <v>2.6288542224388247</v>
      </c>
      <c r="F57">
        <f>IFERROR(IF(tSample_mV01!F$15&gt;=1,tSample_mV01!F70/1,tSample_mV01!F70/tSample_mV01!F$15),"NA")</f>
        <v>5.6297591644207188</v>
      </c>
      <c r="G57">
        <f>IFERROR(IF(tSample_mV01!G$15&gt;=1,tSample_mV01!G70/1,tSample_mV01!G70/tSample_mV01!G$15),"NA")</f>
        <v>0.91612925523994726</v>
      </c>
      <c r="H57">
        <f>IFERROR(IF(tSample_mV01!H$15&gt;=1,tSample_mV01!H70/1,tSample_mV01!H70/tSample_mV01!H$15),"NA")</f>
        <v>11.620423840235654</v>
      </c>
      <c r="I57">
        <f>IFERROR(IF(tSample_mV01!I$15&gt;=1,tSample_mV01!I70/1,tSample_mV01!I70/tSample_mV01!I$15),"NA")</f>
        <v>2.6950470690835751</v>
      </c>
      <c r="J57">
        <f>IFERROR(IF(tSample_mV01!J$15&gt;=1,tSample_mV01!J70/1,tSample_mV01!J70/tSample_mV01!J$15),"NA")</f>
        <v>12.179641371491487</v>
      </c>
      <c r="K57">
        <f>IFERROR(IF(tSample_mV01!K$15&gt;=1,tSample_mV01!K70/1,tSample_mV01!K70/tSample_mV01!K$15),"NA")</f>
        <v>114.8180425066182</v>
      </c>
      <c r="L57">
        <f>IFERROR(IF(tSample_mV01!L$15&gt;=1,tSample_mV01!L70/1,tSample_mV01!L70/tSample_mV01!L$15),"NA")</f>
        <v>2.1011213027548066</v>
      </c>
      <c r="M57">
        <f>IFERROR(IF(tSample_mV01!M$15&gt;=1,tSample_mV01!M70/1,tSample_mV01!M70/tSample_mV01!M$15),"NA")</f>
        <v>5.6092373756609986</v>
      </c>
      <c r="N57">
        <f>IFERROR(IF(tSample_mV01!N$7&gt;=1,tSample_mV01!N70/1,tSample_mV01!N70/tSample_mV01!N$7),"NA")</f>
        <v>2.7002285703044802</v>
      </c>
      <c r="O57">
        <f>IFERROR(IF(tSample_mV01!O$7&gt;=1,tSample_mV01!O70/1,tSample_mV01!O70/tSample_mV01!O$7),"NA")</f>
        <v>4.4503262607835969</v>
      </c>
      <c r="P57">
        <f>IFERROR(IF(tSample_mV01!P$7&gt;=1,tSample_mV01!P70/1,tSample_mV01!P70/tSample_mV01!P$7),"NA")</f>
        <v>10.932993282952101</v>
      </c>
      <c r="Q57">
        <f>IFERROR(IF(tSample_mV01!Q$7&gt;=1,tSample_mV01!Q70/1,tSample_mV01!Q70/tSample_mV01!Q$7),"NA")</f>
        <v>96.819826546765398</v>
      </c>
      <c r="R57">
        <f>IFERROR(IF(tSample_mV01!R$7&gt;=1,tSample_mV01!R70/1,tSample_mV01!R70/tSample_mV01!R$7),"NA")</f>
        <v>1.6027264824971901</v>
      </c>
      <c r="S57">
        <f>IFERROR(IF(tSample_mV01!S$7&gt;=1,tSample_mV01!S70/1,tSample_mV01!S70/tSample_mV01!S$7),"NA")</f>
        <v>3.0737402872101662</v>
      </c>
      <c r="T57">
        <f>IFERROR(IF(tSample_mV01!T$7&gt;=1,tSample_mV01!T70/1,tSample_mV01!T70/tSample_mV01!T$7),"NA")</f>
        <v>2.8824385628124203</v>
      </c>
      <c r="U57">
        <f>IFERROR(IF(tSample_mV01!U$7&gt;=1,tSample_mV01!U70/1,tSample_mV01!U70/tSample_mV01!U$7),"NA")</f>
        <v>9.3172660773250371</v>
      </c>
      <c r="V57">
        <f>IFERROR(IF(tSample_mV01!V$7&gt;=1,tSample_mV01!V70/1,tSample_mV01!V70/tSample_mV01!V$7),"NA")</f>
        <v>36.437469654868359</v>
      </c>
      <c r="W57">
        <f>IFERROR(IF(tSample_mV01!W$7&gt;=1,tSample_mV01!W70/1,tSample_mV01!W70/tSample_mV01!W$7),"NA")</f>
        <v>1.2542802845754712</v>
      </c>
      <c r="X57">
        <f>IFERROR(IF(tSample_mV01!X$7&gt;=1,tSample_mV01!X70/1,tSample_mV01!X70/tSample_mV01!X$7),"NA")</f>
        <v>31.599024322908932</v>
      </c>
      <c r="Y57">
        <f>IFERROR(IF(tSample_mV01!Y$7&gt;=1,tSample_mV01!Y70/1,tSample_mV01!Y70/tSample_mV01!Y$7),"NA")</f>
        <v>2.061159842352267</v>
      </c>
      <c r="Z57">
        <f>IFERROR(IF(tSample_mV01!Z$7&gt;=1,tSample_mV01!Z70/1,tSample_mV01!Z70/tSample_mV01!Z$7),"NA")</f>
        <v>2.0114704990070345</v>
      </c>
      <c r="AA57">
        <f>IFERROR(IF(tSample_mV01!AA$7&gt;=1,tSample_mV01!AA70/1,tSample_mV01!AA70/tSample_mV01!AA$7),"NA")</f>
        <v>9.8550471516140465</v>
      </c>
      <c r="AB57">
        <f>IFERROR(IF(tSample_mV01!AB$7&gt;=1,tSample_mV01!AB70/1,tSample_mV01!AB70/tSample_mV01!AB$7),"NA")</f>
        <v>58.035424196046812</v>
      </c>
      <c r="AC57">
        <f>IFERROR(IF(tSample_mV01!AC$7&gt;=1,tSample_mV01!AC70/1,tSample_mV01!AC70/tSample_mV01!AC$7),"NA")</f>
        <v>60.844964622491297</v>
      </c>
      <c r="AD57">
        <f>IFERROR(IF(tSample_mV01!AD$7&gt;=1,tSample_mV01!AD70/1,tSample_mV01!AD70/tSample_mV01!AD$7),"NA")</f>
        <v>60.651980437371591</v>
      </c>
      <c r="AE57">
        <f>IFERROR(IF(tSample_mV01!AE$7&gt;=1,tSample_mV01!AE70/1,tSample_mV01!AE70/tSample_mV01!AE$7),"NA")</f>
        <v>2.3891464635248552</v>
      </c>
      <c r="AF57">
        <f>IFERROR(IF(tSample_mV01!AF$15&gt;=1,tSample_mV01!AF70/1,tSample_mV01!AF70/tSample_mV01!AF$15),"NA")</f>
        <v>6.5936493164035763</v>
      </c>
      <c r="AG57">
        <f>IFERROR(IF(tSample_mV01!AG$15&gt;=1,tSample_mV01!AG70/1,tSample_mV01!AG70/tSample_mV01!AG$15),"NA")</f>
        <v>5.7501125513399343</v>
      </c>
      <c r="AH57">
        <f>IFERROR(IF(tSample_mV01!AH$15&gt;=1,tSample_mV01!AH70/1,tSample_mV01!AH70/tSample_mV01!AH$15),"NA")</f>
        <v>7.7980485223932199</v>
      </c>
      <c r="AI57">
        <f>IFERROR(IF(tSample_mV01!AI$15&gt;=1,tSample_mV01!AI70/1,tSample_mV01!AI70/tSample_mV01!AI$15),"NA")</f>
        <v>2.507728192576526</v>
      </c>
      <c r="AJ57">
        <f>IFERROR(IF(tSample_mV01!AJ$15&gt;=1,tSample_mV01!AJ70/1,tSample_mV01!AJ70/tSample_mV01!AJ$15),"NA")</f>
        <v>2.7248114302999418</v>
      </c>
      <c r="AK57">
        <f>IFERROR(IF(tSample_mV01!AK$15&gt;=1,tSample_mV01!AK70/1,tSample_mV01!AK70/tSample_mV01!AK$15),"NA")</f>
        <v>0.92198412726061318</v>
      </c>
      <c r="AL57">
        <f>IFERROR(IF(tSample_mV01!AL$15&gt;=1,tSample_mV01!AL70/1,tSample_mV01!AL70/tSample_mV01!AL$15),"NA")</f>
        <v>3.2320768871259644</v>
      </c>
      <c r="AM57">
        <f>IFERROR(IF(tSample_mV01!AM$15&gt;=1,tSample_mV01!AM70/1,tSample_mV01!AM70/tSample_mV01!AM$15),"NA")</f>
        <v>4.8369388378359552</v>
      </c>
      <c r="AN57">
        <f>IFERROR(IF(tSample_mV01!AN$7&gt;=1,tSample_mV01!AN70/1,tSample_mV01!AN70/tSample_mV01!AN$7),"NA")</f>
        <v>36.206386561470403</v>
      </c>
      <c r="AO57">
        <f>IFERROR(IF(tSample_mV01!AO$7&gt;=1,tSample_mV01!AO70/1,tSample_mV01!AO70/tSample_mV01!AO$7),"NA")</f>
        <v>20.3626533904864</v>
      </c>
      <c r="AP57">
        <f>IFERROR(IF(tSample_mV01!AP$7&gt;=1,tSample_mV01!AP70/1,tSample_mV01!AP70/tSample_mV01!AP$7),"NA")</f>
        <v>1.9689010906546398</v>
      </c>
      <c r="AQ57">
        <f>IFERROR(IF(tSample_mV01!AQ$7&gt;=1,tSample_mV01!AQ70/1,tSample_mV01!AQ70/tSample_mV01!AQ$7),"NA")</f>
        <v>0.74518265988999099</v>
      </c>
      <c r="AR57">
        <f>IFERROR(IF(tSample_mV01!AR$7&gt;=1,tSample_mV01!AR70/1,tSample_mV01!AR70/tSample_mV01!AR$7),"NA")</f>
        <v>5.2050110171034403</v>
      </c>
      <c r="AS57">
        <f>IFERROR(IF(tSample_mV01!AS$7&gt;=1,tSample_mV01!AS70/1,tSample_mV01!AS70/tSample_mV01!AS$7),"NA")</f>
        <v>1.14209340699079</v>
      </c>
      <c r="AT57">
        <f>IFERROR(IF(tSample_mV01!AT$7&gt;=1,tSample_mV01!AT70/1,tSample_mV01!AT70/tSample_mV01!AT$7),"NA")</f>
        <v>10.657985111325701</v>
      </c>
      <c r="AU57">
        <f>IFERROR(IF(tSample_mV01!AU$7&gt;=1,tSample_mV01!AU70/1,tSample_mV01!AU70/tSample_mV01!AU$7),"NA")</f>
        <v>2.1754896441468592</v>
      </c>
      <c r="AV57">
        <f>IFERROR(IF(tSample_mV01!AV$7&gt;=1,tSample_mV01!AV70/1,tSample_mV01!AV70/tSample_mV01!AV$7),"NA")</f>
        <v>34.987717967294998</v>
      </c>
      <c r="AW57">
        <f>IFERROR(IF(tSample_mV01!AW$7&gt;=1,tSample_mV01!AW70/1,tSample_mV01!AW70/tSample_mV01!AW$7),"NA")</f>
        <v>3.226388633735485</v>
      </c>
      <c r="AX57">
        <f>IFERROR(IF(tSample_mV01!AX$7&gt;=1,tSample_mV01!AX70/1,tSample_mV01!AX70/tSample_mV01!AX$7),"NA")</f>
        <v>1.5885673103679001</v>
      </c>
      <c r="AY57">
        <f>IFERROR(IF(tSample_mV01!AY$7&gt;=1,tSample_mV01!AY70/1,tSample_mV01!AY70/tSample_mV01!AY$7),"NA")</f>
        <v>1.45656939658128</v>
      </c>
      <c r="AZ57">
        <f>IFERROR(IF(tSample_mV01!AZ$7&gt;=1,tSample_mV01!AZ70/1,tSample_mV01!AZ70/tSample_mV01!AZ$7),"NA")</f>
        <v>1.9100072890667597</v>
      </c>
      <c r="BA57">
        <f>IFERROR(IF(tSample_mV01!BA$7&gt;=1,tSample_mV01!BA70/1,tSample_mV01!BA70/tSample_mV01!BA$7),"NA")</f>
        <v>0.64134130854911131</v>
      </c>
      <c r="BB57">
        <f>IFERROR(IF(tSample_mV01!BB$7&gt;=1,tSample_mV01!BB70/1,tSample_mV01!BB70/tSample_mV01!BB$7),"NA")</f>
        <v>1.2819134408816739</v>
      </c>
      <c r="BC57">
        <f>IFERROR(IF(tSample_mV01!BC$7&gt;=1,tSample_mV01!BC70/1,tSample_mV01!BC70/tSample_mV01!BC$7),"NA")</f>
        <v>1.5514277554806224</v>
      </c>
      <c r="BD57">
        <f>IFERROR(IF(tSample_mV01!BD$7&gt;=1,tSample_mV01!BD70/1,tSample_mV01!BD70/tSample_mV01!BD$7),"NA")</f>
        <v>7.2418162560530126</v>
      </c>
      <c r="BE57">
        <f>IFERROR(IF(tSample_mV01!BE$7&gt;=1,tSample_mV01!BE70/1,tSample_mV01!BE70/tSample_mV01!BE$7),"NA")</f>
        <v>0.96980747343098483</v>
      </c>
      <c r="BF57">
        <f>IFERROR(IF(tSample_mV01!BF$7&gt;=1,tSample_mV01!BF70/1,tSample_mV01!BF70/tSample_mV01!BF$7),"NA")</f>
        <v>125.11830080490846</v>
      </c>
      <c r="BG57">
        <f>IFERROR(IF(tSample_mV01!BG$7&gt;=1,tSample_mV01!BG70/1,tSample_mV01!BG70/tSample_mV01!BG$7),"NA")</f>
        <v>3.7134409966758533</v>
      </c>
      <c r="BH57">
        <f>IFERROR(IF(tSample_mV01!BH$7&gt;=1,tSample_mV01!BH70/1,tSample_mV01!BH70/tSample_mV01!BH$7),"NA")</f>
        <v>2.0653325793204198</v>
      </c>
      <c r="BI57">
        <f>IFERROR(IF(tSample_mV01!BI$7&gt;=1,tSample_mV01!BI70/1,tSample_mV01!BI70/tSample_mV01!BI$7),"NA")</f>
        <v>1.0265340628086399</v>
      </c>
      <c r="BJ57">
        <f>IFERROR(IF(tSample_mV01!BJ$7&gt;=1,tSample_mV01!BJ70/1,tSample_mV01!BJ70/tSample_mV01!BJ$7),"NA")</f>
        <v>14.431437904078701</v>
      </c>
      <c r="BK57">
        <f>IFERROR(IF(tSample_mV01!BK$7&gt;=1,tSample_mV01!BK70/1,tSample_mV01!BK70/tSample_mV01!BK$7),"NA")</f>
        <v>0.98843446711132599</v>
      </c>
    </row>
    <row r="58" spans="1:63" x14ac:dyDescent="0.2">
      <c r="A58" t="str">
        <f>tSample_mV01!A71</f>
        <v>PCB63</v>
      </c>
      <c r="B58">
        <f>IFERROR(IF(tSample_mV01!B$15&gt;=1,tSample_mV01!B71/1,tSample_mV01!B71/tSample_mV01!B$15),"NA")</f>
        <v>8.6773825433818924E-2</v>
      </c>
      <c r="C58">
        <f>IFERROR(IF(tSample_mV01!C$15&gt;=1,tSample_mV01!C71/1,tSample_mV01!C71/tSample_mV01!C$15),"NA")</f>
        <v>2.3437850412181434E-2</v>
      </c>
      <c r="D58">
        <f>IFERROR(IF(tSample_mV01!D$15&gt;=1,tSample_mV01!D71/1,tSample_mV01!D71/tSample_mV01!D$15),"NA")</f>
        <v>9.9725896229755796E-3</v>
      </c>
      <c r="E58">
        <f>IFERROR(IF(tSample_mV01!E$15&gt;=1,tSample_mV01!E71/1,tSample_mV01!E71/tSample_mV01!E$15),"NA")</f>
        <v>4.5190473581087152E-2</v>
      </c>
      <c r="F58">
        <f>IFERROR(IF(tSample_mV01!F$15&gt;=1,tSample_mV01!F71/1,tSample_mV01!F71/tSample_mV01!F$15),"NA")</f>
        <v>8.4865872234128146E-3</v>
      </c>
      <c r="G58">
        <f>IFERROR(IF(tSample_mV01!G$15&gt;=1,tSample_mV01!G71/1,tSample_mV01!G71/tSample_mV01!G$15),"NA")</f>
        <v>2.1852962883607809E-2</v>
      </c>
      <c r="H58">
        <f>IFERROR(IF(tSample_mV01!H$15&gt;=1,tSample_mV01!H71/1,tSample_mV01!H71/tSample_mV01!H$15),"NA")</f>
        <v>0.28193090124999892</v>
      </c>
      <c r="I58">
        <f>IFERROR(IF(tSample_mV01!I$15&gt;=1,tSample_mV01!I71/1,tSample_mV01!I71/tSample_mV01!I$15),"NA")</f>
        <v>5.6029074924237143E-2</v>
      </c>
      <c r="J58">
        <f>IFERROR(IF(tSample_mV01!J$15&gt;=1,tSample_mV01!J71/1,tSample_mV01!J71/tSample_mV01!J$15),"NA")</f>
        <v>0.14183043297329068</v>
      </c>
      <c r="K58">
        <f>IFERROR(IF(tSample_mV01!K$15&gt;=1,tSample_mV01!K71/1,tSample_mV01!K71/tSample_mV01!K$15),"NA")</f>
        <v>0.80341647863297594</v>
      </c>
      <c r="L58">
        <f>IFERROR(IF(tSample_mV01!L$15&gt;=1,tSample_mV01!L71/1,tSample_mV01!L71/tSample_mV01!L$15),"NA")</f>
        <v>3.8633176094891857E-2</v>
      </c>
      <c r="M58">
        <f>IFERROR(IF(tSample_mV01!M$15&gt;=1,tSample_mV01!M71/1,tSample_mV01!M71/tSample_mV01!M$15),"NA")</f>
        <v>0.11324069626999778</v>
      </c>
      <c r="N58">
        <f>IFERROR(IF(tSample_mV01!N$7&gt;=1,tSample_mV01!N71/1,tSample_mV01!N71/tSample_mV01!N$7),"NA")</f>
        <v>3.9554523887172503E-2</v>
      </c>
      <c r="O58">
        <f>IFERROR(IF(tSample_mV01!O$7&gt;=1,tSample_mV01!O71/1,tSample_mV01!O71/tSample_mV01!O$7),"NA")</f>
        <v>11.510130850606746</v>
      </c>
      <c r="P58">
        <f>IFERROR(IF(tSample_mV01!P$7&gt;=1,tSample_mV01!P71/1,tSample_mV01!P71/tSample_mV01!P$7),"NA")</f>
        <v>0.13160681531218099</v>
      </c>
      <c r="Q58">
        <f>IFERROR(IF(tSample_mV01!Q$7&gt;=1,tSample_mV01!Q71/1,tSample_mV01!Q71/tSample_mV01!Q$7),"NA")</f>
        <v>0.81298410670682797</v>
      </c>
      <c r="R58">
        <f>IFERROR(IF(tSample_mV01!R$7&gt;=1,tSample_mV01!R71/1,tSample_mV01!R71/tSample_mV01!R$7),"NA")</f>
        <v>2.3064249399224201E-2</v>
      </c>
      <c r="S58">
        <f>IFERROR(IF(tSample_mV01!S$7&gt;=1,tSample_mV01!S71/1,tSample_mV01!S71/tSample_mV01!S$7),"NA")</f>
        <v>4.3282498920243884E-2</v>
      </c>
      <c r="T58">
        <f>IFERROR(IF(tSample_mV01!T$7&gt;=1,tSample_mV01!T71/1,tSample_mV01!T71/tSample_mV01!T$7),"NA")</f>
        <v>6.5148541148766434E-2</v>
      </c>
      <c r="U58">
        <f>IFERROR(IF(tSample_mV01!U$7&gt;=1,tSample_mV01!U71/1,tSample_mV01!U71/tSample_mV01!U$7),"NA")</f>
        <v>0.12878337713907795</v>
      </c>
      <c r="V58">
        <f>IFERROR(IF(tSample_mV01!V$7&gt;=1,tSample_mV01!V71/1,tSample_mV01!V71/tSample_mV01!V$7),"NA")</f>
        <v>0.76679180304826966</v>
      </c>
      <c r="W58">
        <f>IFERROR(IF(tSample_mV01!W$7&gt;=1,tSample_mV01!W71/1,tSample_mV01!W71/tSample_mV01!W$7),"NA")</f>
        <v>0</v>
      </c>
      <c r="X58">
        <f>IFERROR(IF(tSample_mV01!X$7&gt;=1,tSample_mV01!X71/1,tSample_mV01!X71/tSample_mV01!X$7),"NA")</f>
        <v>0.43481666956390891</v>
      </c>
      <c r="Y58">
        <f>IFERROR(IF(tSample_mV01!Y$7&gt;=1,tSample_mV01!Y71/1,tSample_mV01!Y71/tSample_mV01!Y$7),"NA")</f>
        <v>2.0620946347033969E-2</v>
      </c>
      <c r="Z58">
        <f>IFERROR(IF(tSample_mV01!Z$7&gt;=1,tSample_mV01!Z71/1,tSample_mV01!Z71/tSample_mV01!Z$7),"NA")</f>
        <v>6.4645907848291051E-2</v>
      </c>
      <c r="AA58">
        <f>IFERROR(IF(tSample_mV01!AA$7&gt;=1,tSample_mV01!AA71/1,tSample_mV01!AA71/tSample_mV01!AA$7),"NA")</f>
        <v>0.22189040788510653</v>
      </c>
      <c r="AB58">
        <f>IFERROR(IF(tSample_mV01!AB$7&gt;=1,tSample_mV01!AB71/1,tSample_mV01!AB71/tSample_mV01!AB$7),"NA")</f>
        <v>0.54303563819525702</v>
      </c>
      <c r="AC58">
        <f>IFERROR(IF(tSample_mV01!AC$7&gt;=1,tSample_mV01!AC71/1,tSample_mV01!AC71/tSample_mV01!AC$7),"NA")</f>
        <v>0.54383816390454265</v>
      </c>
      <c r="AD58">
        <f>IFERROR(IF(tSample_mV01!AD$7&gt;=1,tSample_mV01!AD71/1,tSample_mV01!AD71/tSample_mV01!AD$7),"NA")</f>
        <v>1.2581517652462224</v>
      </c>
      <c r="AE58">
        <f>IFERROR(IF(tSample_mV01!AE$7&gt;=1,tSample_mV01!AE71/1,tSample_mV01!AE71/tSample_mV01!AE$7),"NA")</f>
        <v>6.9363575725912063E-2</v>
      </c>
      <c r="AF58">
        <f>IFERROR(IF(tSample_mV01!AF$15&gt;=1,tSample_mV01!AF71/1,tSample_mV01!AF71/tSample_mV01!AF$15),"NA")</f>
        <v>6.3181380739702087E-2</v>
      </c>
      <c r="AG58">
        <f>IFERROR(IF(tSample_mV01!AG$15&gt;=1,tSample_mV01!AG71/1,tSample_mV01!AG71/tSample_mV01!AG$15),"NA")</f>
        <v>6.7261589968414526E-2</v>
      </c>
      <c r="AH58">
        <f>IFERROR(IF(tSample_mV01!AH$15&gt;=1,tSample_mV01!AH71/1,tSample_mV01!AH71/tSample_mV01!AH$15),"NA")</f>
        <v>0.1215119772835867</v>
      </c>
      <c r="AI58">
        <f>IFERROR(IF(tSample_mV01!AI$15&gt;=1,tSample_mV01!AI71/1,tSample_mV01!AI71/tSample_mV01!AI$15),"NA")</f>
        <v>4.6236926957755067E-2</v>
      </c>
      <c r="AJ58">
        <f>IFERROR(IF(tSample_mV01!AJ$15&gt;=1,tSample_mV01!AJ71/1,tSample_mV01!AJ71/tSample_mV01!AJ$15),"NA")</f>
        <v>4.9411637008596555E-2</v>
      </c>
      <c r="AK58">
        <f>IFERROR(IF(tSample_mV01!AK$15&gt;=1,tSample_mV01!AK71/1,tSample_mV01!AK71/tSample_mV01!AK$15),"NA")</f>
        <v>1.1082863763194407E-2</v>
      </c>
      <c r="AL58">
        <f>IFERROR(IF(tSample_mV01!AL$15&gt;=1,tSample_mV01!AL71/1,tSample_mV01!AL71/tSample_mV01!AL$15),"NA")</f>
        <v>8.0869695196206334E-2</v>
      </c>
      <c r="AM58">
        <f>IFERROR(IF(tSample_mV01!AM$15&gt;=1,tSample_mV01!AM71/1,tSample_mV01!AM71/tSample_mV01!AM$15),"NA")</f>
        <v>0.1163835506152549</v>
      </c>
      <c r="AN58">
        <f>IFERROR(IF(tSample_mV01!AN$7&gt;=1,tSample_mV01!AN71/1,tSample_mV01!AN71/tSample_mV01!AN$7),"NA")</f>
        <v>0.34896137455768</v>
      </c>
      <c r="AO58">
        <f>IFERROR(IF(tSample_mV01!AO$7&gt;=1,tSample_mV01!AO71/1,tSample_mV01!AO71/tSample_mV01!AO$7),"NA")</f>
        <v>0.215815669331576</v>
      </c>
      <c r="AP58">
        <f>IFERROR(IF(tSample_mV01!AP$7&gt;=1,tSample_mV01!AP71/1,tSample_mV01!AP71/tSample_mV01!AP$7),"NA")</f>
        <v>2.6678185605921657E-2</v>
      </c>
      <c r="AQ58">
        <f>IFERROR(IF(tSample_mV01!AQ$7&gt;=1,tSample_mV01!AQ71/1,tSample_mV01!AQ71/tSample_mV01!AQ$7),"NA")</f>
        <v>1.43886050617348E-2</v>
      </c>
      <c r="AR58">
        <f>IFERROR(IF(tSample_mV01!AR$7&gt;=1,tSample_mV01!AR71/1,tSample_mV01!AR71/tSample_mV01!AR$7),"NA")</f>
        <v>0.10949835420043801</v>
      </c>
      <c r="AS58">
        <f>IFERROR(IF(tSample_mV01!AS$7&gt;=1,tSample_mV01!AS71/1,tSample_mV01!AS71/tSample_mV01!AS$7),"NA")</f>
        <v>2.2751411485720598E-2</v>
      </c>
      <c r="AT58">
        <f>IFERROR(IF(tSample_mV01!AT$7&gt;=1,tSample_mV01!AT71/1,tSample_mV01!AT71/tSample_mV01!AT$7),"NA")</f>
        <v>0.10990129109161299</v>
      </c>
      <c r="AU58">
        <f>IFERROR(IF(tSample_mV01!AU$7&gt;=1,tSample_mV01!AU71/1,tSample_mV01!AU71/tSample_mV01!AU$7),"NA")</f>
        <v>3.7222652949622938E-2</v>
      </c>
      <c r="AV58">
        <f>IFERROR(IF(tSample_mV01!AV$7&gt;=1,tSample_mV01!AV71/1,tSample_mV01!AV71/tSample_mV01!AV$7),"NA")</f>
        <v>0.21330468674893299</v>
      </c>
      <c r="AW58">
        <f>IFERROR(IF(tSample_mV01!AW$7&gt;=1,tSample_mV01!AW71/1,tSample_mV01!AW71/tSample_mV01!AW$7),"NA")</f>
        <v>6.3386412672231857E-2</v>
      </c>
      <c r="AX58">
        <f>IFERROR(IF(tSample_mV01!AX$7&gt;=1,tSample_mV01!AX71/1,tSample_mV01!AX71/tSample_mV01!AX$7),"NA")</f>
        <v>5.9835748753990399E-2</v>
      </c>
      <c r="AY58">
        <f>IFERROR(IF(tSample_mV01!AY$7&gt;=1,tSample_mV01!AY71/1,tSample_mV01!AY71/tSample_mV01!AY$7),"NA")</f>
        <v>3.16043920363627E-2</v>
      </c>
      <c r="AZ58">
        <f>IFERROR(IF(tSample_mV01!AZ$7&gt;=1,tSample_mV01!AZ71/1,tSample_mV01!AZ71/tSample_mV01!AZ$7),"NA")</f>
        <v>4.7632608838877877E-2</v>
      </c>
      <c r="BA58">
        <f>IFERROR(IF(tSample_mV01!BA$7&gt;=1,tSample_mV01!BA71/1,tSample_mV01!BA71/tSample_mV01!BA$7),"NA")</f>
        <v>1.8756218095873963E-2</v>
      </c>
      <c r="BB58">
        <f>IFERROR(IF(tSample_mV01!BB$7&gt;=1,tSample_mV01!BB71/1,tSample_mV01!BB71/tSample_mV01!BB$7),"NA")</f>
        <v>4.027513808356846E-2</v>
      </c>
      <c r="BC58">
        <f>IFERROR(IF(tSample_mV01!BC$7&gt;=1,tSample_mV01!BC71/1,tSample_mV01!BC71/tSample_mV01!BC$7),"NA")</f>
        <v>3.6047250605008005E-2</v>
      </c>
      <c r="BD58">
        <f>IFERROR(IF(tSample_mV01!BD$7&gt;=1,tSample_mV01!BD71/1,tSample_mV01!BD71/tSample_mV01!BD$7),"NA")</f>
        <v>0.15819733386893228</v>
      </c>
      <c r="BE58">
        <f>IFERROR(IF(tSample_mV01!BE$7&gt;=1,tSample_mV01!BE71/1,tSample_mV01!BE71/tSample_mV01!BE$7),"NA")</f>
        <v>3.0311661965237425E-2</v>
      </c>
      <c r="BF58">
        <f>IFERROR(IF(tSample_mV01!BF$7&gt;=1,tSample_mV01!BF71/1,tSample_mV01!BF71/tSample_mV01!BF$7),"NA")</f>
        <v>1.1011963252235706</v>
      </c>
      <c r="BG58">
        <f>IFERROR(IF(tSample_mV01!BG$7&gt;=1,tSample_mV01!BG71/1,tSample_mV01!BG71/tSample_mV01!BG$7),"NA")</f>
        <v>7.6574470013879917E-2</v>
      </c>
      <c r="BH58">
        <f>IFERROR(IF(tSample_mV01!BH$7&gt;=1,tSample_mV01!BH71/1,tSample_mV01!BH71/tSample_mV01!BH$7),"NA")</f>
        <v>4.4659297864607303E-2</v>
      </c>
      <c r="BI58">
        <f>IFERROR(IF(tSample_mV01!BI$7&gt;=1,tSample_mV01!BI71/1,tSample_mV01!BI71/tSample_mV01!BI$7),"NA")</f>
        <v>3.01746764225258E-2</v>
      </c>
      <c r="BJ58">
        <f>IFERROR(IF(tSample_mV01!BJ$7&gt;=1,tSample_mV01!BJ71/1,tSample_mV01!BJ71/tSample_mV01!BJ$7),"NA")</f>
        <v>0.108216741013861</v>
      </c>
      <c r="BK58">
        <f>IFERROR(IF(tSample_mV01!BK$7&gt;=1,tSample_mV01!BK71/1,tSample_mV01!BK71/tSample_mV01!BK$7),"NA")</f>
        <v>2.97067506165151E-2</v>
      </c>
    </row>
    <row r="59" spans="1:63" x14ac:dyDescent="0.2">
      <c r="A59" t="str">
        <f>tSample_mV01!A72</f>
        <v>PCB64</v>
      </c>
      <c r="B59">
        <f>IFERROR(IF(tSample_mV01!B$15&gt;=1,tSample_mV01!B72/1,tSample_mV01!B72/tSample_mV01!B$15),"NA")</f>
        <v>1.3793535405400688</v>
      </c>
      <c r="C59">
        <f>IFERROR(IF(tSample_mV01!C$15&gt;=1,tSample_mV01!C72/1,tSample_mV01!C72/tSample_mV01!C$15),"NA")</f>
        <v>0.53178993142076181</v>
      </c>
      <c r="D59">
        <f>IFERROR(IF(tSample_mV01!D$15&gt;=1,tSample_mV01!D72/1,tSample_mV01!D72/tSample_mV01!D$15),"NA")</f>
        <v>0.27473269981668003</v>
      </c>
      <c r="E59">
        <f>IFERROR(IF(tSample_mV01!E$15&gt;=1,tSample_mV01!E72/1,tSample_mV01!E72/tSample_mV01!E$15),"NA")</f>
        <v>0.87835011993706569</v>
      </c>
      <c r="F59">
        <f>IFERROR(IF(tSample_mV01!F$15&gt;=1,tSample_mV01!F72/1,tSample_mV01!F72/tSample_mV01!F$15),"NA")</f>
        <v>1.7663872190057106</v>
      </c>
      <c r="G59">
        <f>IFERROR(IF(tSample_mV01!G$15&gt;=1,tSample_mV01!G72/1,tSample_mV01!G72/tSample_mV01!G$15),"NA")</f>
        <v>0.36762739441703435</v>
      </c>
      <c r="H59">
        <f>IFERROR(IF(tSample_mV01!H$15&gt;=1,tSample_mV01!H72/1,tSample_mV01!H72/tSample_mV01!H$15),"NA")</f>
        <v>5.038868391774658</v>
      </c>
      <c r="I59">
        <f>IFERROR(IF(tSample_mV01!I$15&gt;=1,tSample_mV01!I72/1,tSample_mV01!I72/tSample_mV01!I$15),"NA")</f>
        <v>1.1422993625700746</v>
      </c>
      <c r="J59">
        <f>IFERROR(IF(tSample_mV01!J$15&gt;=1,tSample_mV01!J72/1,tSample_mV01!J72/tSample_mV01!J$15),"NA")</f>
        <v>2.473150230614805</v>
      </c>
      <c r="K59">
        <f>IFERROR(IF(tSample_mV01!K$15&gt;=1,tSample_mV01!K72/1,tSample_mV01!K72/tSample_mV01!K$15),"NA")</f>
        <v>21.507576335389494</v>
      </c>
      <c r="L59">
        <f>IFERROR(IF(tSample_mV01!L$15&gt;=1,tSample_mV01!L72/1,tSample_mV01!L72/tSample_mV01!L$15),"NA")</f>
        <v>0.93046199505981475</v>
      </c>
      <c r="M59">
        <f>IFERROR(IF(tSample_mV01!M$15&gt;=1,tSample_mV01!M72/1,tSample_mV01!M72/tSample_mV01!M$15),"NA")</f>
        <v>2.3300114003422276</v>
      </c>
      <c r="N59">
        <f>IFERROR(IF(tSample_mV01!N$7&gt;=1,tSample_mV01!N72/1,tSample_mV01!N72/tSample_mV01!N$7),"NA")</f>
        <v>1.1167970708221</v>
      </c>
      <c r="O59">
        <f>IFERROR(IF(tSample_mV01!O$7&gt;=1,tSample_mV01!O72/1,tSample_mV01!O72/tSample_mV01!O$7),"NA")</f>
        <v>5.5135672115581746</v>
      </c>
      <c r="P59">
        <f>IFERROR(IF(tSample_mV01!P$7&gt;=1,tSample_mV01!P72/1,tSample_mV01!P72/tSample_mV01!P$7),"NA")</f>
        <v>2.9479030350586202</v>
      </c>
      <c r="Q59">
        <f>IFERROR(IF(tSample_mV01!Q$7&gt;=1,tSample_mV01!Q72/1,tSample_mV01!Q72/tSample_mV01!Q$7),"NA")</f>
        <v>17.5836364504414</v>
      </c>
      <c r="R59">
        <f>IFERROR(IF(tSample_mV01!R$7&gt;=1,tSample_mV01!R72/1,tSample_mV01!R72/tSample_mV01!R$7),"NA")</f>
        <v>0.84653486708917003</v>
      </c>
      <c r="S59">
        <f>IFERROR(IF(tSample_mV01!S$7&gt;=1,tSample_mV01!S72/1,tSample_mV01!S72/tSample_mV01!S$7),"NA")</f>
        <v>1.0611101184203358</v>
      </c>
      <c r="T59">
        <f>IFERROR(IF(tSample_mV01!T$7&gt;=1,tSample_mV01!T72/1,tSample_mV01!T72/tSample_mV01!T$7),"NA")</f>
        <v>0.89482410317553118</v>
      </c>
      <c r="U59">
        <f>IFERROR(IF(tSample_mV01!U$7&gt;=1,tSample_mV01!U72/1,tSample_mV01!U72/tSample_mV01!U$7),"NA")</f>
        <v>2.4151900029853373</v>
      </c>
      <c r="V59">
        <f>IFERROR(IF(tSample_mV01!V$7&gt;=1,tSample_mV01!V72/1,tSample_mV01!V72/tSample_mV01!V$7),"NA")</f>
        <v>12.352417246979963</v>
      </c>
      <c r="W59">
        <f>IFERROR(IF(tSample_mV01!W$7&gt;=1,tSample_mV01!W72/1,tSample_mV01!W72/tSample_mV01!W$7),"NA")</f>
        <v>0.57203963245031753</v>
      </c>
      <c r="X59">
        <f>IFERROR(IF(tSample_mV01!X$7&gt;=1,tSample_mV01!X72/1,tSample_mV01!X72/tSample_mV01!X$7),"NA")</f>
        <v>10.946782035886955</v>
      </c>
      <c r="Y59">
        <f>IFERROR(IF(tSample_mV01!Y$7&gt;=1,tSample_mV01!Y72/1,tSample_mV01!Y72/tSample_mV01!Y$7),"NA")</f>
        <v>0.78137780152097092</v>
      </c>
      <c r="Z59">
        <f>IFERROR(IF(tSample_mV01!Z$7&gt;=1,tSample_mV01!Z72/1,tSample_mV01!Z72/tSample_mV01!Z$7),"NA")</f>
        <v>0.81186055570513371</v>
      </c>
      <c r="AA59">
        <f>IFERROR(IF(tSample_mV01!AA$7&gt;=1,tSample_mV01!AA72/1,tSample_mV01!AA72/tSample_mV01!AA$7),"NA")</f>
        <v>3.2918504860070841</v>
      </c>
      <c r="AB59">
        <f>IFERROR(IF(tSample_mV01!AB$7&gt;=1,tSample_mV01!AB72/1,tSample_mV01!AB72/tSample_mV01!AB$7),"NA")</f>
        <v>10.755656737166763</v>
      </c>
      <c r="AC59">
        <f>IFERROR(IF(tSample_mV01!AC$7&gt;=1,tSample_mV01!AC72/1,tSample_mV01!AC72/tSample_mV01!AC$7),"NA")</f>
        <v>11.064369543706656</v>
      </c>
      <c r="AD59">
        <f>IFERROR(IF(tSample_mV01!AD$7&gt;=1,tSample_mV01!AD72/1,tSample_mV01!AD72/tSample_mV01!AD$7),"NA")</f>
        <v>27.535463109455058</v>
      </c>
      <c r="AE59">
        <f>IFERROR(IF(tSample_mV01!AE$7&gt;=1,tSample_mV01!AE72/1,tSample_mV01!AE72/tSample_mV01!AE$7),"NA")</f>
        <v>1.0758967002773643</v>
      </c>
      <c r="AF59">
        <f>IFERROR(IF(tSample_mV01!AF$15&gt;=1,tSample_mV01!AF72/1,tSample_mV01!AF72/tSample_mV01!AF$15),"NA")</f>
        <v>1.2625001117861518</v>
      </c>
      <c r="AG59">
        <f>IFERROR(IF(tSample_mV01!AG$15&gt;=1,tSample_mV01!AG72/1,tSample_mV01!AG72/tSample_mV01!AG$15),"NA")</f>
        <v>1.2846662168836949</v>
      </c>
      <c r="AH59">
        <f>IFERROR(IF(tSample_mV01!AH$15&gt;=1,tSample_mV01!AH72/1,tSample_mV01!AH72/tSample_mV01!AH$15),"NA")</f>
        <v>2.1805286413066653</v>
      </c>
      <c r="AI59">
        <f>IFERROR(IF(tSample_mV01!AI$15&gt;=1,tSample_mV01!AI72/1,tSample_mV01!AI72/tSample_mV01!AI$15),"NA")</f>
        <v>1.0420474734560392</v>
      </c>
      <c r="AJ59">
        <f>IFERROR(IF(tSample_mV01!AJ$15&gt;=1,tSample_mV01!AJ72/1,tSample_mV01!AJ72/tSample_mV01!AJ$15),"NA")</f>
        <v>0.95386565121143962</v>
      </c>
      <c r="AK59">
        <f>IFERROR(IF(tSample_mV01!AK$15&gt;=1,tSample_mV01!AK72/1,tSample_mV01!AK72/tSample_mV01!AK$15),"NA")</f>
        <v>0.33145047806416938</v>
      </c>
      <c r="AL59">
        <f>IFERROR(IF(tSample_mV01!AL$15&gt;=1,tSample_mV01!AL72/1,tSample_mV01!AL72/tSample_mV01!AL$15),"NA")</f>
        <v>1.217404528569523</v>
      </c>
      <c r="AM59">
        <f>IFERROR(IF(tSample_mV01!AM$15&gt;=1,tSample_mV01!AM72/1,tSample_mV01!AM72/tSample_mV01!AM$15),"NA")</f>
        <v>1.9183570540380894</v>
      </c>
      <c r="AN59">
        <f>IFERROR(IF(tSample_mV01!AN$7&gt;=1,tSample_mV01!AN72/1,tSample_mV01!AN72/tSample_mV01!AN$7),"NA")</f>
        <v>8.3164820866069196</v>
      </c>
      <c r="AO59">
        <f>IFERROR(IF(tSample_mV01!AO$7&gt;=1,tSample_mV01!AO72/1,tSample_mV01!AO72/tSample_mV01!AO$7),"NA")</f>
        <v>4.96019239095593</v>
      </c>
      <c r="AP59">
        <f>IFERROR(IF(tSample_mV01!AP$7&gt;=1,tSample_mV01!AP72/1,tSample_mV01!AP72/tSample_mV01!AP$7),"NA")</f>
        <v>0.69249940195654691</v>
      </c>
      <c r="AQ59">
        <f>IFERROR(IF(tSample_mV01!AQ$7&gt;=1,tSample_mV01!AQ72/1,tSample_mV01!AQ72/tSample_mV01!AQ$7),"NA")</f>
        <v>0.34520454828831298</v>
      </c>
      <c r="AR59">
        <f>IFERROR(IF(tSample_mV01!AR$7&gt;=1,tSample_mV01!AR72/1,tSample_mV01!AR72/tSample_mV01!AR$7),"NA")</f>
        <v>1.78840391095843</v>
      </c>
      <c r="AS59">
        <f>IFERROR(IF(tSample_mV01!AS$7&gt;=1,tSample_mV01!AS72/1,tSample_mV01!AS72/tSample_mV01!AS$7),"NA")</f>
        <v>0.61916150180903395</v>
      </c>
      <c r="AT59">
        <f>IFERROR(IF(tSample_mV01!AT$7&gt;=1,tSample_mV01!AT72/1,tSample_mV01!AT72/tSample_mV01!AT$7),"NA")</f>
        <v>2.1455310110069199</v>
      </c>
      <c r="AU59">
        <f>IFERROR(IF(tSample_mV01!AU$7&gt;=1,tSample_mV01!AU72/1,tSample_mV01!AU72/tSample_mV01!AU$7),"NA")</f>
        <v>0.88606027158162348</v>
      </c>
      <c r="AV59">
        <f>IFERROR(IF(tSample_mV01!AV$7&gt;=1,tSample_mV01!AV72/1,tSample_mV01!AV72/tSample_mV01!AV$7),"NA")</f>
        <v>4.6182417295591396</v>
      </c>
      <c r="AW59">
        <f>IFERROR(IF(tSample_mV01!AW$7&gt;=1,tSample_mV01!AW72/1,tSample_mV01!AW72/tSample_mV01!AW$7),"NA")</f>
        <v>1.4321741891760249</v>
      </c>
      <c r="AX59">
        <f>IFERROR(IF(tSample_mV01!AX$7&gt;=1,tSample_mV01!AX72/1,tSample_mV01!AX72/tSample_mV01!AX$7),"NA")</f>
        <v>0.57422528186006905</v>
      </c>
      <c r="AY59">
        <f>IFERROR(IF(tSample_mV01!AY$7&gt;=1,tSample_mV01!AY72/1,tSample_mV01!AY72/tSample_mV01!AY$7),"NA")</f>
        <v>0.55645214569165902</v>
      </c>
      <c r="AZ59">
        <f>IFERROR(IF(tSample_mV01!AZ$7&gt;=1,tSample_mV01!AZ72/1,tSample_mV01!AZ72/tSample_mV01!AZ$7),"NA")</f>
        <v>0.65573723629728842</v>
      </c>
      <c r="BA59">
        <f>IFERROR(IF(tSample_mV01!BA$7&gt;=1,tSample_mV01!BA72/1,tSample_mV01!BA72/tSample_mV01!BA$7),"NA")</f>
        <v>0.27543866471324019</v>
      </c>
      <c r="BB59">
        <f>IFERROR(IF(tSample_mV01!BB$7&gt;=1,tSample_mV01!BB72/1,tSample_mV01!BB72/tSample_mV01!BB$7),"NA")</f>
        <v>0.47050421205279841</v>
      </c>
      <c r="BC59">
        <f>IFERROR(IF(tSample_mV01!BC$7&gt;=1,tSample_mV01!BC72/1,tSample_mV01!BC72/tSample_mV01!BC$7),"NA")</f>
        <v>0.68558206015932077</v>
      </c>
      <c r="BD59">
        <f>IFERROR(IF(tSample_mV01!BD$7&gt;=1,tSample_mV01!BD72/1,tSample_mV01!BD72/tSample_mV01!BD$7),"NA")</f>
        <v>3.4663177402789733</v>
      </c>
      <c r="BE59">
        <f>IFERROR(IF(tSample_mV01!BE$7&gt;=1,tSample_mV01!BE72/1,tSample_mV01!BE72/tSample_mV01!BE$7),"NA")</f>
        <v>0.44108670793507904</v>
      </c>
      <c r="BF59">
        <f>IFERROR(IF(tSample_mV01!BF$7&gt;=1,tSample_mV01!BF72/1,tSample_mV01!BF72/tSample_mV01!BF$7),"NA")</f>
        <v>10.35660484158932</v>
      </c>
      <c r="BG59">
        <f>IFERROR(IF(tSample_mV01!BG$7&gt;=1,tSample_mV01!BG72/1,tSample_mV01!BG72/tSample_mV01!BG$7),"NA")</f>
        <v>1.4012033364199143</v>
      </c>
      <c r="BH59">
        <f>IFERROR(IF(tSample_mV01!BH$7&gt;=1,tSample_mV01!BH72/1,tSample_mV01!BH72/tSample_mV01!BH$7),"NA")</f>
        <v>0.65694829846430003</v>
      </c>
      <c r="BI59">
        <f>IFERROR(IF(tSample_mV01!BI$7&gt;=1,tSample_mV01!BI72/1,tSample_mV01!BI72/tSample_mV01!BI$7),"NA")</f>
        <v>0.46407108425805299</v>
      </c>
      <c r="BJ59">
        <f>IFERROR(IF(tSample_mV01!BJ$7&gt;=1,tSample_mV01!BJ72/1,tSample_mV01!BJ72/tSample_mV01!BJ$7),"NA")</f>
        <v>1.9715787666235001</v>
      </c>
      <c r="BK59">
        <f>IFERROR(IF(tSample_mV01!BK$7&gt;=1,tSample_mV01!BK72/1,tSample_mV01!BK72/tSample_mV01!BK$7),"NA")</f>
        <v>0.46444205833447499</v>
      </c>
    </row>
    <row r="60" spans="1:63" x14ac:dyDescent="0.2">
      <c r="A60" t="str">
        <f>tSample_mV01!A73</f>
        <v>PCB66</v>
      </c>
      <c r="B60">
        <f>IFERROR(IF(tSample_mV01!B$15&gt;=1,tSample_mV01!B73/1,tSample_mV01!B73/tSample_mV01!B$15),"NA")</f>
        <v>2.0180270753608718</v>
      </c>
      <c r="C60">
        <f>IFERROR(IF(tSample_mV01!C$15&gt;=1,tSample_mV01!C73/1,tSample_mV01!C73/tSample_mV01!C$15),"NA")</f>
        <v>0.50805211831224195</v>
      </c>
      <c r="D60">
        <f>IFERROR(IF(tSample_mV01!D$15&gt;=1,tSample_mV01!D73/1,tSample_mV01!D73/tSample_mV01!D$15),"NA")</f>
        <v>0.25970950637995199</v>
      </c>
      <c r="E60">
        <f>IFERROR(IF(tSample_mV01!E$15&gt;=1,tSample_mV01!E73/1,tSample_mV01!E73/tSample_mV01!E$15),"NA")</f>
        <v>1.0102693276626715</v>
      </c>
      <c r="F60">
        <f>IFERROR(IF(tSample_mV01!F$15&gt;=1,tSample_mV01!F73/1,tSample_mV01!F73/tSample_mV01!F$15),"NA")</f>
        <v>2.0923833002749097</v>
      </c>
      <c r="G60">
        <f>IFERROR(IF(tSample_mV01!G$15&gt;=1,tSample_mV01!G73/1,tSample_mV01!G73/tSample_mV01!G$15),"NA")</f>
        <v>0.3625545720437538</v>
      </c>
      <c r="H60">
        <f>IFERROR(IF(tSample_mV01!H$15&gt;=1,tSample_mV01!H73/1,tSample_mV01!H73/tSample_mV01!H$15),"NA")</f>
        <v>2.8147764666449708</v>
      </c>
      <c r="I60">
        <f>IFERROR(IF(tSample_mV01!I$15&gt;=1,tSample_mV01!I73/1,tSample_mV01!I73/tSample_mV01!I$15),"NA")</f>
        <v>1.4272687670837971</v>
      </c>
      <c r="J60">
        <f>IFERROR(IF(tSample_mV01!J$15&gt;=1,tSample_mV01!J73/1,tSample_mV01!J73/tSample_mV01!J$15),"NA")</f>
        <v>3.8168277672680646</v>
      </c>
      <c r="K60">
        <f>IFERROR(IF(tSample_mV01!K$15&gt;=1,tSample_mV01!K73/1,tSample_mV01!K73/tSample_mV01!K$15),"NA")</f>
        <v>27.794931922364253</v>
      </c>
      <c r="L60">
        <f>IFERROR(IF(tSample_mV01!L$15&gt;=1,tSample_mV01!L73/1,tSample_mV01!L73/tSample_mV01!L$15),"NA")</f>
        <v>0.92725273549728171</v>
      </c>
      <c r="M60">
        <f>IFERROR(IF(tSample_mV01!M$15&gt;=1,tSample_mV01!M73/1,tSample_mV01!M73/tSample_mV01!M$15),"NA")</f>
        <v>2.6674281170725513</v>
      </c>
      <c r="N60">
        <f>IFERROR(IF(tSample_mV01!N$7&gt;=1,tSample_mV01!N73/1,tSample_mV01!N73/tSample_mV01!N$7),"NA")</f>
        <v>1.3024445622759599</v>
      </c>
      <c r="O60">
        <f>IFERROR(IF(tSample_mV01!O$7&gt;=1,tSample_mV01!O73/1,tSample_mV01!O73/tSample_mV01!O$7),"NA")</f>
        <v>7.942017195630096</v>
      </c>
      <c r="P60">
        <f>IFERROR(IF(tSample_mV01!P$7&gt;=1,tSample_mV01!P73/1,tSample_mV01!P73/tSample_mV01!P$7),"NA")</f>
        <v>3.3237753290939498</v>
      </c>
      <c r="Q60">
        <f>IFERROR(IF(tSample_mV01!Q$7&gt;=1,tSample_mV01!Q73/1,tSample_mV01!Q73/tSample_mV01!Q$7),"NA")</f>
        <v>21.648925785371699</v>
      </c>
      <c r="R60">
        <f>IFERROR(IF(tSample_mV01!R$7&gt;=1,tSample_mV01!R73/1,tSample_mV01!R73/tSample_mV01!R$7),"NA")</f>
        <v>0.73405763808930502</v>
      </c>
      <c r="S60">
        <f>IFERROR(IF(tSample_mV01!S$7&gt;=1,tSample_mV01!S73/1,tSample_mV01!S73/tSample_mV01!S$7),"NA")</f>
        <v>1.2063804745262587</v>
      </c>
      <c r="T60">
        <f>IFERROR(IF(tSample_mV01!T$7&gt;=1,tSample_mV01!T73/1,tSample_mV01!T73/tSample_mV01!T$7),"NA")</f>
        <v>0.94756109820843037</v>
      </c>
      <c r="U60">
        <f>IFERROR(IF(tSample_mV01!U$7&gt;=1,tSample_mV01!U73/1,tSample_mV01!U73/tSample_mV01!U$7),"NA")</f>
        <v>2.4321124972542738</v>
      </c>
      <c r="V60">
        <f>IFERROR(IF(tSample_mV01!V$7&gt;=1,tSample_mV01!V73/1,tSample_mV01!V73/tSample_mV01!V$7),"NA")</f>
        <v>14.584062713248493</v>
      </c>
      <c r="W60">
        <f>IFERROR(IF(tSample_mV01!W$7&gt;=1,tSample_mV01!W73/1,tSample_mV01!W73/tSample_mV01!W$7),"NA")</f>
        <v>0.44141169246455625</v>
      </c>
      <c r="X60">
        <f>IFERROR(IF(tSample_mV01!X$7&gt;=1,tSample_mV01!X73/1,tSample_mV01!X73/tSample_mV01!X$7),"NA")</f>
        <v>10.533277582128159</v>
      </c>
      <c r="Y60">
        <f>IFERROR(IF(tSample_mV01!Y$7&gt;=1,tSample_mV01!Y73/1,tSample_mV01!Y73/tSample_mV01!Y$7),"NA")</f>
        <v>0.62680200342375048</v>
      </c>
      <c r="Z60">
        <f>IFERROR(IF(tSample_mV01!Z$7&gt;=1,tSample_mV01!Z73/1,tSample_mV01!Z73/tSample_mV01!Z$7),"NA")</f>
        <v>0.85294459059557726</v>
      </c>
      <c r="AA60">
        <f>IFERROR(IF(tSample_mV01!AA$7&gt;=1,tSample_mV01!AA73/1,tSample_mV01!AA73/tSample_mV01!AA$7),"NA")</f>
        <v>3.9323952445729091</v>
      </c>
      <c r="AB60">
        <f>IFERROR(IF(tSample_mV01!AB$7&gt;=1,tSample_mV01!AB73/1,tSample_mV01!AB73/tSample_mV01!AB$7),"NA")</f>
        <v>14.455444918010409</v>
      </c>
      <c r="AC60">
        <f>IFERROR(IF(tSample_mV01!AC$7&gt;=1,tSample_mV01!AC73/1,tSample_mV01!AC73/tSample_mV01!AC$7),"NA")</f>
        <v>14.883287712890775</v>
      </c>
      <c r="AD60">
        <f>IFERROR(IF(tSample_mV01!AD$7&gt;=1,tSample_mV01!AD73/1,tSample_mV01!AD73/tSample_mV01!AD$7),"NA")</f>
        <v>31.265762746916568</v>
      </c>
      <c r="AE60">
        <f>IFERROR(IF(tSample_mV01!AE$7&gt;=1,tSample_mV01!AE73/1,tSample_mV01!AE73/tSample_mV01!AE$7),"NA")</f>
        <v>0.96993174379310187</v>
      </c>
      <c r="AF60">
        <f>IFERROR(IF(tSample_mV01!AF$15&gt;=1,tSample_mV01!AF73/1,tSample_mV01!AF73/tSample_mV01!AF$15),"NA")</f>
        <v>1.6987810283998381</v>
      </c>
      <c r="AG60">
        <f>IFERROR(IF(tSample_mV01!AG$15&gt;=1,tSample_mV01!AG73/1,tSample_mV01!AG73/tSample_mV01!AG$15),"NA")</f>
        <v>1.5659962150472428</v>
      </c>
      <c r="AH60">
        <f>IFERROR(IF(tSample_mV01!AH$15&gt;=1,tSample_mV01!AH73/1,tSample_mV01!AH73/tSample_mV01!AH$15),"NA")</f>
        <v>2.9711056665854931</v>
      </c>
      <c r="AI60">
        <f>IFERROR(IF(tSample_mV01!AI$15&gt;=1,tSample_mV01!AI73/1,tSample_mV01!AI73/tSample_mV01!AI$15),"NA")</f>
        <v>1.1072922062774448</v>
      </c>
      <c r="AJ60">
        <f>IFERROR(IF(tSample_mV01!AJ$15&gt;=1,tSample_mV01!AJ73/1,tSample_mV01!AJ73/tSample_mV01!AJ$15),"NA")</f>
        <v>1.0081488273894585</v>
      </c>
      <c r="AK60">
        <f>IFERROR(IF(tSample_mV01!AK$15&gt;=1,tSample_mV01!AK73/1,tSample_mV01!AK73/tSample_mV01!AK$15),"NA")</f>
        <v>0.35166722236401965</v>
      </c>
      <c r="AL60">
        <f>IFERROR(IF(tSample_mV01!AL$15&gt;=1,tSample_mV01!AL73/1,tSample_mV01!AL73/tSample_mV01!AL$15),"NA")</f>
        <v>1.2440889065163914</v>
      </c>
      <c r="AM60">
        <f>IFERROR(IF(tSample_mV01!AM$15&gt;=1,tSample_mV01!AM73/1,tSample_mV01!AM73/tSample_mV01!AM$15),"NA")</f>
        <v>2.4731699951858808</v>
      </c>
      <c r="AN60">
        <f>IFERROR(IF(tSample_mV01!AN$7&gt;=1,tSample_mV01!AN73/1,tSample_mV01!AN73/tSample_mV01!AN$7),"NA")</f>
        <v>9.1374532039259506</v>
      </c>
      <c r="AO60">
        <f>IFERROR(IF(tSample_mV01!AO$7&gt;=1,tSample_mV01!AO73/1,tSample_mV01!AO73/tSample_mV01!AO$7),"NA")</f>
        <v>5.2654497613841302</v>
      </c>
      <c r="AP60">
        <f>IFERROR(IF(tSample_mV01!AP$7&gt;=1,tSample_mV01!AP73/1,tSample_mV01!AP73/tSample_mV01!AP$7),"NA")</f>
        <v>0.61448895738985465</v>
      </c>
      <c r="AQ60">
        <f>IFERROR(IF(tSample_mV01!AQ$7&gt;=1,tSample_mV01!AQ73/1,tSample_mV01!AQ73/tSample_mV01!AQ$7),"NA")</f>
        <v>0.25276133506328002</v>
      </c>
      <c r="AR60">
        <f>IFERROR(IF(tSample_mV01!AR$7&gt;=1,tSample_mV01!AR73/1,tSample_mV01!AR73/tSample_mV01!AR$7),"NA")</f>
        <v>1.90470204295735</v>
      </c>
      <c r="AS60">
        <f>IFERROR(IF(tSample_mV01!AS$7&gt;=1,tSample_mV01!AS73/1,tSample_mV01!AS73/tSample_mV01!AS$7),"NA")</f>
        <v>0.53156047240955695</v>
      </c>
      <c r="AT60">
        <f>IFERROR(IF(tSample_mV01!AT$7&gt;=1,tSample_mV01!AT73/1,tSample_mV01!AT73/tSample_mV01!AT$7),"NA")</f>
        <v>2.5480119941770099</v>
      </c>
      <c r="AU60">
        <f>IFERROR(IF(tSample_mV01!AU$7&gt;=1,tSample_mV01!AU73/1,tSample_mV01!AU73/tSample_mV01!AU$7),"NA")</f>
        <v>0.79707867969104862</v>
      </c>
      <c r="AV60">
        <f>IFERROR(IF(tSample_mV01!AV$7&gt;=1,tSample_mV01!AV73/1,tSample_mV01!AV73/tSample_mV01!AV$7),"NA")</f>
        <v>7.3461278817567797</v>
      </c>
      <c r="AW60">
        <f>IFERROR(IF(tSample_mV01!AW$7&gt;=1,tSample_mV01!AW73/1,tSample_mV01!AW73/tSample_mV01!AW$7),"NA")</f>
        <v>1.3280539075061821</v>
      </c>
      <c r="AX60">
        <f>IFERROR(IF(tSample_mV01!AX$7&gt;=1,tSample_mV01!AX73/1,tSample_mV01!AX73/tSample_mV01!AX$7),"NA")</f>
        <v>0.57252674833685802</v>
      </c>
      <c r="AY60">
        <f>IFERROR(IF(tSample_mV01!AY$7&gt;=1,tSample_mV01!AY73/1,tSample_mV01!AY73/tSample_mV01!AY$7),"NA")</f>
        <v>0.58025716711225495</v>
      </c>
      <c r="AZ60">
        <f>IFERROR(IF(tSample_mV01!AZ$7&gt;=1,tSample_mV01!AZ73/1,tSample_mV01!AZ73/tSample_mV01!AZ$7),"NA")</f>
        <v>0.81572130386469899</v>
      </c>
      <c r="BA60">
        <f>IFERROR(IF(tSample_mV01!BA$7&gt;=1,tSample_mV01!BA73/1,tSample_mV01!BA73/tSample_mV01!BA$7),"NA")</f>
        <v>0.24181506175781164</v>
      </c>
      <c r="BB60">
        <f>IFERROR(IF(tSample_mV01!BB$7&gt;=1,tSample_mV01!BB73/1,tSample_mV01!BB73/tSample_mV01!BB$7),"NA")</f>
        <v>0.54261305191666642</v>
      </c>
      <c r="BC60">
        <f>IFERROR(IF(tSample_mV01!BC$7&gt;=1,tSample_mV01!BC73/1,tSample_mV01!BC73/tSample_mV01!BC$7),"NA")</f>
        <v>0.54868570409610262</v>
      </c>
      <c r="BD60">
        <f>IFERROR(IF(tSample_mV01!BD$7&gt;=1,tSample_mV01!BD73/1,tSample_mV01!BD73/tSample_mV01!BD$7),"NA")</f>
        <v>3.5688791203313324</v>
      </c>
      <c r="BE60">
        <f>IFERROR(IF(tSample_mV01!BE$7&gt;=1,tSample_mV01!BE73/1,tSample_mV01!BE73/tSample_mV01!BE$7),"NA")</f>
        <v>0.39220258923205331</v>
      </c>
      <c r="BF60">
        <f>IFERROR(IF(tSample_mV01!BF$7&gt;=1,tSample_mV01!BF73/1,tSample_mV01!BF73/tSample_mV01!BF$7),"NA")</f>
        <v>13.579080203691541</v>
      </c>
      <c r="BG60">
        <f>IFERROR(IF(tSample_mV01!BG$7&gt;=1,tSample_mV01!BG73/1,tSample_mV01!BG73/tSample_mV01!BG$7),"NA")</f>
        <v>1.4261545111814551</v>
      </c>
      <c r="BH60">
        <f>IFERROR(IF(tSample_mV01!BH$7&gt;=1,tSample_mV01!BH73/1,tSample_mV01!BH73/tSample_mV01!BH$7),"NA")</f>
        <v>0.63743950113523695</v>
      </c>
      <c r="BI60">
        <f>IFERROR(IF(tSample_mV01!BI$7&gt;=1,tSample_mV01!BI73/1,tSample_mV01!BI73/tSample_mV01!BI$7),"NA")</f>
        <v>0.40478955021046797</v>
      </c>
      <c r="BJ60">
        <f>IFERROR(IF(tSample_mV01!BJ$7&gt;=1,tSample_mV01!BJ73/1,tSample_mV01!BJ73/tSample_mV01!BJ$7),"NA")</f>
        <v>3.2245424654818202</v>
      </c>
      <c r="BK60">
        <f>IFERROR(IF(tSample_mV01!BK$7&gt;=1,tSample_mV01!BK73/1,tSample_mV01!BK73/tSample_mV01!BK$7),"NA")</f>
        <v>0.41397512886547599</v>
      </c>
    </row>
    <row r="61" spans="1:63" x14ac:dyDescent="0.2">
      <c r="A61" t="str">
        <f>tSample_mV01!A74</f>
        <v>PCB67</v>
      </c>
      <c r="B61">
        <f>IFERROR(IF(tSample_mV01!B$15&gt;=1,tSample_mV01!B74/1,tSample_mV01!B74/tSample_mV01!B$15),"NA")</f>
        <v>4.7210365500467269E-2</v>
      </c>
      <c r="C61">
        <f>IFERROR(IF(tSample_mV01!C$15&gt;=1,tSample_mV01!C74/1,tSample_mV01!C74/tSample_mV01!C$15),"NA")</f>
        <v>1.9533796623349788E-2</v>
      </c>
      <c r="D61">
        <f>IFERROR(IF(tSample_mV01!D$15&gt;=1,tSample_mV01!D74/1,tSample_mV01!D74/tSample_mV01!D$15),"NA")</f>
        <v>1.2584340158522099E-2</v>
      </c>
      <c r="E61">
        <f>IFERROR(IF(tSample_mV01!E$15&gt;=1,tSample_mV01!E74/1,tSample_mV01!E74/tSample_mV01!E$15),"NA")</f>
        <v>3.9117689944741622E-2</v>
      </c>
      <c r="F61">
        <f>IFERROR(IF(tSample_mV01!F$15&gt;=1,tSample_mV01!F74/1,tSample_mV01!F74/tSample_mV01!F$15),"NA")</f>
        <v>1.4197681234729644E-2</v>
      </c>
      <c r="G61">
        <f>IFERROR(IF(tSample_mV01!G$15&gt;=1,tSample_mV01!G74/1,tSample_mV01!G74/tSample_mV01!G$15),"NA")</f>
        <v>0</v>
      </c>
      <c r="H61">
        <f>IFERROR(IF(tSample_mV01!H$15&gt;=1,tSample_mV01!H74/1,tSample_mV01!H74/tSample_mV01!H$15),"NA")</f>
        <v>2.3464268850316692E-2</v>
      </c>
      <c r="I61">
        <f>IFERROR(IF(tSample_mV01!I$15&gt;=1,tSample_mV01!I74/1,tSample_mV01!I74/tSample_mV01!I$15),"NA")</f>
        <v>4.927246615662853E-2</v>
      </c>
      <c r="J61">
        <f>IFERROR(IF(tSample_mV01!J$15&gt;=1,tSample_mV01!J74/1,tSample_mV01!J74/tSample_mV01!J$15),"NA")</f>
        <v>0.10581328023160633</v>
      </c>
      <c r="K61">
        <f>IFERROR(IF(tSample_mV01!K$15&gt;=1,tSample_mV01!K74/1,tSample_mV01!K74/tSample_mV01!K$15),"NA")</f>
        <v>8.9221265545902831E-2</v>
      </c>
      <c r="L61">
        <f>IFERROR(IF(tSample_mV01!L$15&gt;=1,tSample_mV01!L74/1,tSample_mV01!L74/tSample_mV01!L$15),"NA")</f>
        <v>4.0749703028230964E-2</v>
      </c>
      <c r="M61">
        <f>IFERROR(IF(tSample_mV01!M$15&gt;=1,tSample_mV01!M74/1,tSample_mV01!M74/tSample_mV01!M$15),"NA")</f>
        <v>9.8757740210282996E-2</v>
      </c>
      <c r="N61">
        <f>IFERROR(IF(tSample_mV01!N$7&gt;=1,tSample_mV01!N74/1,tSample_mV01!N74/tSample_mV01!N$7),"NA")</f>
        <v>3.4950321568826499E-2</v>
      </c>
      <c r="O61">
        <f>IFERROR(IF(tSample_mV01!O$7&gt;=1,tSample_mV01!O74/1,tSample_mV01!O74/tSample_mV01!O$7),"NA")</f>
        <v>0.34344720598816342</v>
      </c>
      <c r="P61">
        <f>IFERROR(IF(tSample_mV01!P$7&gt;=1,tSample_mV01!P74/1,tSample_mV01!P74/tSample_mV01!P$7),"NA")</f>
        <v>0.105952748867088</v>
      </c>
      <c r="Q61">
        <f>IFERROR(IF(tSample_mV01!Q$7&gt;=1,tSample_mV01!Q74/1,tSample_mV01!Q74/tSample_mV01!Q$7),"NA")</f>
        <v>0.24548844397012901</v>
      </c>
      <c r="R61">
        <f>IFERROR(IF(tSample_mV01!R$7&gt;=1,tSample_mV01!R74/1,tSample_mV01!R74/tSample_mV01!R$7),"NA")</f>
        <v>1.0294920844684899E-2</v>
      </c>
      <c r="S61">
        <f>IFERROR(IF(tSample_mV01!S$7&gt;=1,tSample_mV01!S74/1,tSample_mV01!S74/tSample_mV01!S$7),"NA")</f>
        <v>4.0405904778722544E-2</v>
      </c>
      <c r="T61">
        <f>IFERROR(IF(tSample_mV01!T$7&gt;=1,tSample_mV01!T74/1,tSample_mV01!T74/tSample_mV01!T$7),"NA")</f>
        <v>3.7825365344303911E-2</v>
      </c>
      <c r="U61">
        <f>IFERROR(IF(tSample_mV01!U$7&gt;=1,tSample_mV01!U74/1,tSample_mV01!U74/tSample_mV01!U$7),"NA")</f>
        <v>6.2671492415928898E-2</v>
      </c>
      <c r="V61">
        <f>IFERROR(IF(tSample_mV01!V$7&gt;=1,tSample_mV01!V74/1,tSample_mV01!V74/tSample_mV01!V$7),"NA")</f>
        <v>0.59275533642392575</v>
      </c>
      <c r="W61">
        <f>IFERROR(IF(tSample_mV01!W$7&gt;=1,tSample_mV01!W74/1,tSample_mV01!W74/tSample_mV01!W$7),"NA")</f>
        <v>3.2776854703646427E-2</v>
      </c>
      <c r="X61">
        <f>IFERROR(IF(tSample_mV01!X$7&gt;=1,tSample_mV01!X74/1,tSample_mV01!X74/tSample_mV01!X$7),"NA")</f>
        <v>0.39154910754028083</v>
      </c>
      <c r="Y61">
        <f>IFERROR(IF(tSample_mV01!Y$7&gt;=1,tSample_mV01!Y74/1,tSample_mV01!Y74/tSample_mV01!Y$7),"NA")</f>
        <v>1.1940633349470698E-2</v>
      </c>
      <c r="Z61">
        <f>IFERROR(IF(tSample_mV01!Z$7&gt;=1,tSample_mV01!Z74/1,tSample_mV01!Z74/tSample_mV01!Z$7),"NA")</f>
        <v>6.0264356218891417E-2</v>
      </c>
      <c r="AA61">
        <f>IFERROR(IF(tSample_mV01!AA$7&gt;=1,tSample_mV01!AA74/1,tSample_mV01!AA74/tSample_mV01!AA$7),"NA")</f>
        <v>0.19560610838376785</v>
      </c>
      <c r="AB61">
        <f>IFERROR(IF(tSample_mV01!AB$7&gt;=1,tSample_mV01!AB74/1,tSample_mV01!AB74/tSample_mV01!AB$7),"NA")</f>
        <v>0.21801280336827841</v>
      </c>
      <c r="AC61">
        <f>IFERROR(IF(tSample_mV01!AC$7&gt;=1,tSample_mV01!AC74/1,tSample_mV01!AC74/tSample_mV01!AC$7),"NA")</f>
        <v>0.20972685210385567</v>
      </c>
      <c r="AD61">
        <f>IFERROR(IF(tSample_mV01!AD$7&gt;=1,tSample_mV01!AD74/1,tSample_mV01!AD74/tSample_mV01!AD$7),"NA")</f>
        <v>0.66163325650215743</v>
      </c>
      <c r="AE61">
        <f>IFERROR(IF(tSample_mV01!AE$7&gt;=1,tSample_mV01!AE74/1,tSample_mV01!AE74/tSample_mV01!AE$7),"NA")</f>
        <v>7.4420459795823207E-2</v>
      </c>
      <c r="AF61">
        <f>IFERROR(IF(tSample_mV01!AF$15&gt;=1,tSample_mV01!AF74/1,tSample_mV01!AF74/tSample_mV01!AF$15),"NA")</f>
        <v>1.7837819898709775E-2</v>
      </c>
      <c r="AG61">
        <f>IFERROR(IF(tSample_mV01!AG$15&gt;=1,tSample_mV01!AG74/1,tSample_mV01!AG74/tSample_mV01!AG$15),"NA")</f>
        <v>3.2237125715753344E-2</v>
      </c>
      <c r="AH61">
        <f>IFERROR(IF(tSample_mV01!AH$15&gt;=1,tSample_mV01!AH74/1,tSample_mV01!AH74/tSample_mV01!AH$15),"NA")</f>
        <v>7.274442330469548E-2</v>
      </c>
      <c r="AI61">
        <f>IFERROR(IF(tSample_mV01!AI$15&gt;=1,tSample_mV01!AI74/1,tSample_mV01!AI74/tSample_mV01!AI$15),"NA")</f>
        <v>3.8539379438656242E-2</v>
      </c>
      <c r="AJ61">
        <f>IFERROR(IF(tSample_mV01!AJ$15&gt;=1,tSample_mV01!AJ74/1,tSample_mV01!AJ74/tSample_mV01!AJ$15),"NA")</f>
        <v>3.3290666113973272E-2</v>
      </c>
      <c r="AK61">
        <f>IFERROR(IF(tSample_mV01!AK$15&gt;=1,tSample_mV01!AK74/1,tSample_mV01!AK74/tSample_mV01!AK$15),"NA")</f>
        <v>7.1830173407024644E-3</v>
      </c>
      <c r="AL61">
        <f>IFERROR(IF(tSample_mV01!AL$15&gt;=1,tSample_mV01!AL74/1,tSample_mV01!AL74/tSample_mV01!AL$15),"NA")</f>
        <v>3.2292595822637722E-2</v>
      </c>
      <c r="AM61">
        <f>IFERROR(IF(tSample_mV01!AM$15&gt;=1,tSample_mV01!AM74/1,tSample_mV01!AM74/tSample_mV01!AM$15),"NA")</f>
        <v>7.1495540540623195E-2</v>
      </c>
      <c r="AN61">
        <f>IFERROR(IF(tSample_mV01!AN$7&gt;=1,tSample_mV01!AN74/1,tSample_mV01!AN74/tSample_mV01!AN$7),"NA")</f>
        <v>9.8904235125064105E-2</v>
      </c>
      <c r="AO61">
        <f>IFERROR(IF(tSample_mV01!AO$7&gt;=1,tSample_mV01!AO74/1,tSample_mV01!AO74/tSample_mV01!AO$7),"NA")</f>
        <v>9.8478469459550605E-2</v>
      </c>
      <c r="AP61">
        <f>IFERROR(IF(tSample_mV01!AP$7&gt;=1,tSample_mV01!AP74/1,tSample_mV01!AP74/tSample_mV01!AP$7),"NA")</f>
        <v>1.5136882825916435E-2</v>
      </c>
      <c r="AQ61">
        <f>IFERROR(IF(tSample_mV01!AQ$7&gt;=1,tSample_mV01!AQ74/1,tSample_mV01!AQ74/tSample_mV01!AQ$7),"NA")</f>
        <v>1.2387596241412601E-2</v>
      </c>
      <c r="AR61">
        <f>IFERROR(IF(tSample_mV01!AR$7&gt;=1,tSample_mV01!AR74/1,tSample_mV01!AR74/tSample_mV01!AR$7),"NA")</f>
        <v>8.0460559997839104E-2</v>
      </c>
      <c r="AS61">
        <f>IFERROR(IF(tSample_mV01!AS$7&gt;=1,tSample_mV01!AS74/1,tSample_mV01!AS74/tSample_mV01!AS$7),"NA")</f>
        <v>2.9264643937284601E-2</v>
      </c>
      <c r="AT61">
        <f>IFERROR(IF(tSample_mV01!AT$7&gt;=1,tSample_mV01!AT74/1,tSample_mV01!AT74/tSample_mV01!AT$7),"NA")</f>
        <v>5.5028109179822399E-2</v>
      </c>
      <c r="AU61">
        <f>IFERROR(IF(tSample_mV01!AU$7&gt;=1,tSample_mV01!AU74/1,tSample_mV01!AU74/tSample_mV01!AU$7),"NA")</f>
        <v>3.324186587080321E-2</v>
      </c>
      <c r="AV61">
        <f>IFERROR(IF(tSample_mV01!AV$7&gt;=1,tSample_mV01!AV74/1,tSample_mV01!AV74/tSample_mV01!AV$7),"NA")</f>
        <v>4.9718039687929198E-2</v>
      </c>
      <c r="AW61">
        <f>IFERROR(IF(tSample_mV01!AW$7&gt;=1,tSample_mV01!AW74/1,tSample_mV01!AW74/tSample_mV01!AW$7),"NA")</f>
        <v>6.6520839320259872E-2</v>
      </c>
      <c r="AX61">
        <f>IFERROR(IF(tSample_mV01!AX$7&gt;=1,tSample_mV01!AX74/1,tSample_mV01!AX74/tSample_mV01!AX$7),"NA")</f>
        <v>2.6452751243672499E-2</v>
      </c>
      <c r="AY61">
        <f>IFERROR(IF(tSample_mV01!AY$7&gt;=1,tSample_mV01!AY74/1,tSample_mV01!AY74/tSample_mV01!AY$7),"NA")</f>
        <v>1.8124273948587399E-2</v>
      </c>
      <c r="AZ61">
        <f>IFERROR(IF(tSample_mV01!AZ$7&gt;=1,tSample_mV01!AZ74/1,tSample_mV01!AZ74/tSample_mV01!AZ$7),"NA")</f>
        <v>4.0806770845771764E-2</v>
      </c>
      <c r="BA61">
        <f>IFERROR(IF(tSample_mV01!BA$7&gt;=1,tSample_mV01!BA74/1,tSample_mV01!BA74/tSample_mV01!BA$7),"NA")</f>
        <v>1.4686631588042334E-2</v>
      </c>
      <c r="BB61">
        <f>IFERROR(IF(tSample_mV01!BB$7&gt;=1,tSample_mV01!BB74/1,tSample_mV01!BB74/tSample_mV01!BB$7),"NA")</f>
        <v>3.4305521313492467E-2</v>
      </c>
      <c r="BC61">
        <f>IFERROR(IF(tSample_mV01!BC$7&gt;=1,tSample_mV01!BC74/1,tSample_mV01!BC74/tSample_mV01!BC$7),"NA")</f>
        <v>3.2753605203103546E-2</v>
      </c>
      <c r="BD61">
        <f>IFERROR(IF(tSample_mV01!BD$7&gt;=1,tSample_mV01!BD74/1,tSample_mV01!BD74/tSample_mV01!BD$7),"NA")</f>
        <v>9.4679017902262089E-2</v>
      </c>
      <c r="BE61">
        <f>IFERROR(IF(tSample_mV01!BE$7&gt;=1,tSample_mV01!BE74/1,tSample_mV01!BE74/tSample_mV01!BE$7),"NA")</f>
        <v>2.5856936825058924E-2</v>
      </c>
      <c r="BF61">
        <f>IFERROR(IF(tSample_mV01!BF$7&gt;=1,tSample_mV01!BF74/1,tSample_mV01!BF74/tSample_mV01!BF$7),"NA")</f>
        <v>0.65189137052036517</v>
      </c>
      <c r="BG61">
        <f>IFERROR(IF(tSample_mV01!BG$7&gt;=1,tSample_mV01!BG74/1,tSample_mV01!BG74/tSample_mV01!BG$7),"NA")</f>
        <v>5.7775468024018665E-2</v>
      </c>
      <c r="BH61">
        <f>IFERROR(IF(tSample_mV01!BH$7&gt;=1,tSample_mV01!BH74/1,tSample_mV01!BH74/tSample_mV01!BH$7),"NA")</f>
        <v>3.4409150235540503E-2</v>
      </c>
      <c r="BI61">
        <f>IFERROR(IF(tSample_mV01!BI$7&gt;=1,tSample_mV01!BI74/1,tSample_mV01!BI74/tSample_mV01!BI$7),"NA")</f>
        <v>2.5305721580385999E-2</v>
      </c>
      <c r="BJ61">
        <f>IFERROR(IF(tSample_mV01!BJ$7&gt;=1,tSample_mV01!BJ74/1,tSample_mV01!BJ74/tSample_mV01!BJ$7),"NA")</f>
        <v>3.0549125586920502E-2</v>
      </c>
      <c r="BK61">
        <f>IFERROR(IF(tSample_mV01!BK$7&gt;=1,tSample_mV01!BK74/1,tSample_mV01!BK74/tSample_mV01!BK$7),"NA")</f>
        <v>2.3795398440734399E-2</v>
      </c>
    </row>
    <row r="62" spans="1:63" x14ac:dyDescent="0.2">
      <c r="A62" t="str">
        <f>tSample_mV01!A75</f>
        <v>PCB68</v>
      </c>
      <c r="B62">
        <f>IFERROR(IF(tSample_mV01!B$15&gt;=1,tSample_mV01!B75/1,tSample_mV01!B75/tSample_mV01!B$15),"NA")</f>
        <v>2.3531186838677526E-2</v>
      </c>
      <c r="C62">
        <f>IFERROR(IF(tSample_mV01!C$15&gt;=1,tSample_mV01!C75/1,tSample_mV01!C75/tSample_mV01!C$15),"NA")</f>
        <v>5.4151896119657109E-2</v>
      </c>
      <c r="D62">
        <f>IFERROR(IF(tSample_mV01!D$15&gt;=1,tSample_mV01!D75/1,tSample_mV01!D75/tSample_mV01!D$15),"NA")</f>
        <v>4.6667448071529699E-2</v>
      </c>
      <c r="E62">
        <f>IFERROR(IF(tSample_mV01!E$15&gt;=1,tSample_mV01!E75/1,tSample_mV01!E75/tSample_mV01!E$15),"NA")</f>
        <v>7.1345474848668169E-2</v>
      </c>
      <c r="F62">
        <f>IFERROR(IF(tSample_mV01!F$15&gt;=1,tSample_mV01!F75/1,tSample_mV01!F75/tSample_mV01!F$15),"NA")</f>
        <v>0.11371853548616261</v>
      </c>
      <c r="G62">
        <f>IFERROR(IF(tSample_mV01!G$15&gt;=1,tSample_mV01!G75/1,tSample_mV01!G75/tSample_mV01!G$15),"NA")</f>
        <v>4.8176235082956952E-2</v>
      </c>
      <c r="H62">
        <f>IFERROR(IF(tSample_mV01!H$15&gt;=1,tSample_mV01!H75/1,tSample_mV01!H75/tSample_mV01!H$15),"NA")</f>
        <v>0.26141223756636744</v>
      </c>
      <c r="I62">
        <f>IFERROR(IF(tSample_mV01!I$15&gt;=1,tSample_mV01!I75/1,tSample_mV01!I75/tSample_mV01!I$15),"NA")</f>
        <v>6.5867356516143644E-2</v>
      </c>
      <c r="J62">
        <f>IFERROR(IF(tSample_mV01!J$15&gt;=1,tSample_mV01!J75/1,tSample_mV01!J75/tSample_mV01!J$15),"NA")</f>
        <v>8.706106657958107E-2</v>
      </c>
      <c r="K62">
        <f>IFERROR(IF(tSample_mV01!K$15&gt;=1,tSample_mV01!K75/1,tSample_mV01!K75/tSample_mV01!K$15),"NA")</f>
        <v>0.20916273094763449</v>
      </c>
      <c r="L62">
        <f>IFERROR(IF(tSample_mV01!L$15&gt;=1,tSample_mV01!L75/1,tSample_mV01!L75/tSample_mV01!L$15),"NA")</f>
        <v>6.11898678068383E-2</v>
      </c>
      <c r="M62">
        <f>IFERROR(IF(tSample_mV01!M$15&gt;=1,tSample_mV01!M75/1,tSample_mV01!M75/tSample_mV01!M$15),"NA")</f>
        <v>0.11532991920712397</v>
      </c>
      <c r="N62">
        <f>IFERROR(IF(tSample_mV01!N$7&gt;=1,tSample_mV01!N75/1,tSample_mV01!N75/tSample_mV01!N$7),"NA")</f>
        <v>1.93171637909322E-2</v>
      </c>
      <c r="O62">
        <f>IFERROR(IF(tSample_mV01!O$7&gt;=1,tSample_mV01!O75/1,tSample_mV01!O75/tSample_mV01!O$7),"NA")</f>
        <v>0.66900730153495946</v>
      </c>
      <c r="P62">
        <f>IFERROR(IF(tSample_mV01!P$7&gt;=1,tSample_mV01!P75/1,tSample_mV01!P75/tSample_mV01!P$7),"NA")</f>
        <v>3.1656184905794998E-2</v>
      </c>
      <c r="Q62">
        <f>IFERROR(IF(tSample_mV01!Q$7&gt;=1,tSample_mV01!Q75/1,tSample_mV01!Q75/tSample_mV01!Q$7),"NA")</f>
        <v>0.116276611941023</v>
      </c>
      <c r="R62">
        <f>IFERROR(IF(tSample_mV01!R$7&gt;=1,tSample_mV01!R75/1,tSample_mV01!R75/tSample_mV01!R$7),"NA")</f>
        <v>0</v>
      </c>
      <c r="S62">
        <f>IFERROR(IF(tSample_mV01!S$7&gt;=1,tSample_mV01!S75/1,tSample_mV01!S75/tSample_mV01!S$7),"NA")</f>
        <v>0.19573469101612037</v>
      </c>
      <c r="T62">
        <f>IFERROR(IF(tSample_mV01!T$7&gt;=1,tSample_mV01!T75/1,tSample_mV01!T75/tSample_mV01!T$7),"NA")</f>
        <v>0.12213293119392211</v>
      </c>
      <c r="U62">
        <f>IFERROR(IF(tSample_mV01!U$7&gt;=1,tSample_mV01!U75/1,tSample_mV01!U75/tSample_mV01!U$7),"NA")</f>
        <v>0.27080712225101616</v>
      </c>
      <c r="V62">
        <f>IFERROR(IF(tSample_mV01!V$7&gt;=1,tSample_mV01!V75/1,tSample_mV01!V75/tSample_mV01!V$7),"NA")</f>
        <v>0.38233448862830011</v>
      </c>
      <c r="W62">
        <f>IFERROR(IF(tSample_mV01!W$7&gt;=1,tSample_mV01!W75/1,tSample_mV01!W75/tSample_mV01!W$7),"NA")</f>
        <v>0</v>
      </c>
      <c r="X62">
        <f>IFERROR(IF(tSample_mV01!X$7&gt;=1,tSample_mV01!X75/1,tSample_mV01!X75/tSample_mV01!X$7),"NA")</f>
        <v>8.3205733837087348E-2</v>
      </c>
      <c r="Y62">
        <f>IFERROR(IF(tSample_mV01!Y$7&gt;=1,tSample_mV01!Y75/1,tSample_mV01!Y75/tSample_mV01!Y$7),"NA")</f>
        <v>0</v>
      </c>
      <c r="Z62">
        <f>IFERROR(IF(tSample_mV01!Z$7&gt;=1,tSample_mV01!Z75/1,tSample_mV01!Z75/tSample_mV01!Z$7),"NA")</f>
        <v>3.3579711410634559E-2</v>
      </c>
      <c r="AA62">
        <f>IFERROR(IF(tSample_mV01!AA$7&gt;=1,tSample_mV01!AA75/1,tSample_mV01!AA75/tSample_mV01!AA$7),"NA")</f>
        <v>0.16493719142801766</v>
      </c>
      <c r="AB62">
        <f>IFERROR(IF(tSample_mV01!AB$7&gt;=1,tSample_mV01!AB75/1,tSample_mV01!AB75/tSample_mV01!AB$7),"NA")</f>
        <v>0.17239158569823246</v>
      </c>
      <c r="AC62">
        <f>IFERROR(IF(tSample_mV01!AC$7&gt;=1,tSample_mV01!AC75/1,tSample_mV01!AC75/tSample_mV01!AC$7),"NA")</f>
        <v>0.18359585440551687</v>
      </c>
      <c r="AD62">
        <f>IFERROR(IF(tSample_mV01!AD$7&gt;=1,tSample_mV01!AD75/1,tSample_mV01!AD75/tSample_mV01!AD$7),"NA")</f>
        <v>0.15100083388555957</v>
      </c>
      <c r="AE62">
        <f>IFERROR(IF(tSample_mV01!AE$7&gt;=1,tSample_mV01!AE75/1,tSample_mV01!AE75/tSample_mV01!AE$7),"NA")</f>
        <v>3.4394738019447792E-2</v>
      </c>
      <c r="AF62">
        <f>IFERROR(IF(tSample_mV01!AF$15&gt;=1,tSample_mV01!AF75/1,tSample_mV01!AF75/tSample_mV01!AF$15),"NA")</f>
        <v>7.8682929651084393E-2</v>
      </c>
      <c r="AG62">
        <f>IFERROR(IF(tSample_mV01!AG$15&gt;=1,tSample_mV01!AG75/1,tSample_mV01!AG75/tSample_mV01!AG$15),"NA")</f>
        <v>0.12612900860917828</v>
      </c>
      <c r="AH62">
        <f>IFERROR(IF(tSample_mV01!AH$15&gt;=1,tSample_mV01!AH75/1,tSample_mV01!AH75/tSample_mV01!AH$15),"NA")</f>
        <v>0.20366237135089793</v>
      </c>
      <c r="AI62">
        <f>IFERROR(IF(tSample_mV01!AI$15&gt;=1,tSample_mV01!AI75/1,tSample_mV01!AI75/tSample_mV01!AI$15),"NA")</f>
        <v>3.6298762171099876E-2</v>
      </c>
      <c r="AJ62">
        <f>IFERROR(IF(tSample_mV01!AJ$15&gt;=1,tSample_mV01!AJ75/1,tSample_mV01!AJ75/tSample_mV01!AJ$15),"NA")</f>
        <v>7.8959496048954123E-2</v>
      </c>
      <c r="AK62">
        <f>IFERROR(IF(tSample_mV01!AK$15&gt;=1,tSample_mV01!AK75/1,tSample_mV01!AK75/tSample_mV01!AK$15),"NA")</f>
        <v>5.5480963948741184E-2</v>
      </c>
      <c r="AL62">
        <f>IFERROR(IF(tSample_mV01!AL$15&gt;=1,tSample_mV01!AL75/1,tSample_mV01!AL75/tSample_mV01!AL$15),"NA")</f>
        <v>5.5898397878954051E-2</v>
      </c>
      <c r="AM62">
        <f>IFERROR(IF(tSample_mV01!AM$15&gt;=1,tSample_mV01!AM75/1,tSample_mV01!AM75/tSample_mV01!AM$15),"NA")</f>
        <v>6.8195082212802904E-2</v>
      </c>
      <c r="AN62">
        <f>IFERROR(IF(tSample_mV01!AN$7&gt;=1,tSample_mV01!AN75/1,tSample_mV01!AN75/tSample_mV01!AN$7),"NA")</f>
        <v>7.28308207880978E-2</v>
      </c>
      <c r="AO62">
        <f>IFERROR(IF(tSample_mV01!AO$7&gt;=1,tSample_mV01!AO75/1,tSample_mV01!AO75/tSample_mV01!AO$7),"NA")</f>
        <v>2.3915135969871899E-2</v>
      </c>
      <c r="AP62">
        <f>IFERROR(IF(tSample_mV01!AP$7&gt;=1,tSample_mV01!AP75/1,tSample_mV01!AP75/tSample_mV01!AP$7),"NA")</f>
        <v>1.4425657384885947E-2</v>
      </c>
      <c r="AQ62">
        <f>IFERROR(IF(tSample_mV01!AQ$7&gt;=1,tSample_mV01!AQ75/1,tSample_mV01!AQ75/tSample_mV01!AQ$7),"NA")</f>
        <v>0</v>
      </c>
      <c r="AR62">
        <f>IFERROR(IF(tSample_mV01!AR$7&gt;=1,tSample_mV01!AR75/1,tSample_mV01!AR75/tSample_mV01!AR$7),"NA")</f>
        <v>0.12340658212094099</v>
      </c>
      <c r="AS62">
        <f>IFERROR(IF(tSample_mV01!AS$7&gt;=1,tSample_mV01!AS75/1,tSample_mV01!AS75/tSample_mV01!AS$7),"NA")</f>
        <v>0</v>
      </c>
      <c r="AT62">
        <f>IFERROR(IF(tSample_mV01!AT$7&gt;=1,tSample_mV01!AT75/1,tSample_mV01!AT75/tSample_mV01!AT$7),"NA")</f>
        <v>2.2360882406853601E-2</v>
      </c>
      <c r="AU62">
        <f>IFERROR(IF(tSample_mV01!AU$7&gt;=1,tSample_mV01!AU75/1,tSample_mV01!AU75/tSample_mV01!AU$7),"NA")</f>
        <v>1.693506414696587E-2</v>
      </c>
      <c r="AV62">
        <f>IFERROR(IF(tSample_mV01!AV$7&gt;=1,tSample_mV01!AV75/1,tSample_mV01!AV75/tSample_mV01!AV$7),"NA")</f>
        <v>4.0581268651466398E-2</v>
      </c>
      <c r="AW62">
        <f>IFERROR(IF(tSample_mV01!AW$7&gt;=1,tSample_mV01!AW75/1,tSample_mV01!AW75/tSample_mV01!AW$7),"NA")</f>
        <v>1.9227554839241691E-2</v>
      </c>
      <c r="AX62">
        <f>IFERROR(IF(tSample_mV01!AX$7&gt;=1,tSample_mV01!AX75/1,tSample_mV01!AX75/tSample_mV01!AX$7),"NA")</f>
        <v>2.8132136952202399E-2</v>
      </c>
      <c r="AY62">
        <f>IFERROR(IF(tSample_mV01!AY$7&gt;=1,tSample_mV01!AY75/1,tSample_mV01!AY75/tSample_mV01!AY$7),"NA")</f>
        <v>2.92299175338879E-2</v>
      </c>
      <c r="AZ62">
        <f>IFERROR(IF(tSample_mV01!AZ$7&gt;=1,tSample_mV01!AZ75/1,tSample_mV01!AZ75/tSample_mV01!AZ$7),"NA")</f>
        <v>2.1278160774439159E-2</v>
      </c>
      <c r="BA62">
        <f>IFERROR(IF(tSample_mV01!BA$7&gt;=1,tSample_mV01!BA75/1,tSample_mV01!BA75/tSample_mV01!BA$7),"NA")</f>
        <v>0</v>
      </c>
      <c r="BB62">
        <f>IFERROR(IF(tSample_mV01!BB$7&gt;=1,tSample_mV01!BB75/1,tSample_mV01!BB75/tSample_mV01!BB$7),"NA")</f>
        <v>7.8933295677194315E-2</v>
      </c>
      <c r="BC62">
        <f>IFERROR(IF(tSample_mV01!BC$7&gt;=1,tSample_mV01!BC75/1,tSample_mV01!BC75/tSample_mV01!BC$7),"NA")</f>
        <v>2.666859994758464E-2</v>
      </c>
      <c r="BD62">
        <f>IFERROR(IF(tSample_mV01!BD$7&gt;=1,tSample_mV01!BD75/1,tSample_mV01!BD75/tSample_mV01!BD$7),"NA")</f>
        <v>3.4442992316740306E-2</v>
      </c>
      <c r="BE62">
        <f>IFERROR(IF(tSample_mV01!BE$7&gt;=1,tSample_mV01!BE75/1,tSample_mV01!BE75/tSample_mV01!BE$7),"NA")</f>
        <v>0</v>
      </c>
      <c r="BF62">
        <f>IFERROR(IF(tSample_mV01!BF$7&gt;=1,tSample_mV01!BF75/1,tSample_mV01!BF75/tSample_mV01!BF$7),"NA")</f>
        <v>0.37499592260892456</v>
      </c>
      <c r="BG62">
        <f>IFERROR(IF(tSample_mV01!BG$7&gt;=1,tSample_mV01!BG75/1,tSample_mV01!BG75/tSample_mV01!BG$7),"NA")</f>
        <v>1.9651550450112895E-2</v>
      </c>
      <c r="BH62">
        <f>IFERROR(IF(tSample_mV01!BH$7&gt;=1,tSample_mV01!BH75/1,tSample_mV01!BH75/tSample_mV01!BH$7),"NA")</f>
        <v>4.1514176284669302E-2</v>
      </c>
      <c r="BI62">
        <f>IFERROR(IF(tSample_mV01!BI$7&gt;=1,tSample_mV01!BI75/1,tSample_mV01!BI75/tSample_mV01!BI$7),"NA")</f>
        <v>0</v>
      </c>
      <c r="BJ62">
        <f>IFERROR(IF(tSample_mV01!BJ$7&gt;=1,tSample_mV01!BJ75/1,tSample_mV01!BJ75/tSample_mV01!BJ$7),"NA")</f>
        <v>3.1389117996808602E-2</v>
      </c>
      <c r="BK62">
        <f>IFERROR(IF(tSample_mV01!BK$7&gt;=1,tSample_mV01!BK75/1,tSample_mV01!BK75/tSample_mV01!BK$7),"NA")</f>
        <v>1.27007336049878E-2</v>
      </c>
    </row>
    <row r="63" spans="1:63" x14ac:dyDescent="0.2">
      <c r="A63" t="str">
        <f>tSample_mV01!A76</f>
        <v>PCB72</v>
      </c>
      <c r="B63">
        <f>IFERROR(IF(tSample_mV01!B$15&gt;=1,tSample_mV01!B76/1,tSample_mV01!B76/tSample_mV01!B$15),"NA")</f>
        <v>1.0238083293325043E-2</v>
      </c>
      <c r="C63">
        <f>IFERROR(IF(tSample_mV01!C$15&gt;=1,tSample_mV01!C76/1,tSample_mV01!C76/tSample_mV01!C$15),"NA")</f>
        <v>5.5109579416303062E-3</v>
      </c>
      <c r="D63">
        <f>IFERROR(IF(tSample_mV01!D$15&gt;=1,tSample_mV01!D76/1,tSample_mV01!D76/tSample_mV01!D$15),"NA")</f>
        <v>0</v>
      </c>
      <c r="E63">
        <f>IFERROR(IF(tSample_mV01!E$15&gt;=1,tSample_mV01!E76/1,tSample_mV01!E76/tSample_mV01!E$15),"NA")</f>
        <v>3.7192076564186503E-3</v>
      </c>
      <c r="F63">
        <f>IFERROR(IF(tSample_mV01!F$15&gt;=1,tSample_mV01!F76/1,tSample_mV01!F76/tSample_mV01!F$15),"NA")</f>
        <v>3.6448665952262859E-3</v>
      </c>
      <c r="G63">
        <f>IFERROR(IF(tSample_mV01!G$15&gt;=1,tSample_mV01!G76/1,tSample_mV01!G76/tSample_mV01!G$15),"NA")</f>
        <v>0</v>
      </c>
      <c r="H63">
        <f>IFERROR(IF(tSample_mV01!H$15&gt;=1,tSample_mV01!H76/1,tSample_mV01!H76/tSample_mV01!H$15),"NA")</f>
        <v>4.4152183795687673E-2</v>
      </c>
      <c r="I63">
        <f>IFERROR(IF(tSample_mV01!I$15&gt;=1,tSample_mV01!I76/1,tSample_mV01!I76/tSample_mV01!I$15),"NA")</f>
        <v>1.2887351006480348E-2</v>
      </c>
      <c r="J63">
        <f>IFERROR(IF(tSample_mV01!J$15&gt;=1,tSample_mV01!J76/1,tSample_mV01!J76/tSample_mV01!J$15),"NA")</f>
        <v>2.6599107597276919E-2</v>
      </c>
      <c r="K63">
        <f>IFERROR(IF(tSample_mV01!K$15&gt;=1,tSample_mV01!K76/1,tSample_mV01!K76/tSample_mV01!K$15),"NA")</f>
        <v>4.4302357215204216E-2</v>
      </c>
      <c r="L63">
        <f>IFERROR(IF(tSample_mV01!L$15&gt;=1,tSample_mV01!L76/1,tSample_mV01!L76/tSample_mV01!L$15),"NA")</f>
        <v>1.0388997717969875E-2</v>
      </c>
      <c r="M63">
        <f>IFERROR(IF(tSample_mV01!M$15&gt;=1,tSample_mV01!M76/1,tSample_mV01!M76/tSample_mV01!M$15),"NA")</f>
        <v>0</v>
      </c>
      <c r="N63">
        <f>IFERROR(IF(tSample_mV01!N$7&gt;=1,tSample_mV01!N76/1,tSample_mV01!N76/tSample_mV01!N$7),"NA")</f>
        <v>1.1480791650744801E-2</v>
      </c>
      <c r="O63">
        <f>IFERROR(IF(tSample_mV01!O$7&gt;=1,tSample_mV01!O76/1,tSample_mV01!O76/tSample_mV01!O$7),"NA")</f>
        <v>3.048119259625481E-2</v>
      </c>
      <c r="P63">
        <f>IFERROR(IF(tSample_mV01!P$7&gt;=1,tSample_mV01!P76/1,tSample_mV01!P76/tSample_mV01!P$7),"NA")</f>
        <v>2.7847709438378401E-2</v>
      </c>
      <c r="Q63">
        <f>IFERROR(IF(tSample_mV01!Q$7&gt;=1,tSample_mV01!Q76/1,tSample_mV01!Q76/tSample_mV01!Q$7),"NA")</f>
        <v>4.4132517277001397E-2</v>
      </c>
      <c r="R63">
        <f>IFERROR(IF(tSample_mV01!R$7&gt;=1,tSample_mV01!R76/1,tSample_mV01!R76/tSample_mV01!R$7),"NA")</f>
        <v>4.3596072304651597E-3</v>
      </c>
      <c r="S63">
        <f>IFERROR(IF(tSample_mV01!S$7&gt;=1,tSample_mV01!S76/1,tSample_mV01!S76/tSample_mV01!S$7),"NA")</f>
        <v>5.6027941975474388E-3</v>
      </c>
      <c r="T63">
        <f>IFERROR(IF(tSample_mV01!T$7&gt;=1,tSample_mV01!T76/1,tSample_mV01!T76/tSample_mV01!T$7),"NA")</f>
        <v>7.8803446764963737E-3</v>
      </c>
      <c r="U63">
        <f>IFERROR(IF(tSample_mV01!U$7&gt;=1,tSample_mV01!U76/1,tSample_mV01!U76/tSample_mV01!U$7),"NA")</f>
        <v>8.2901753908205256E-3</v>
      </c>
      <c r="V63">
        <f>IFERROR(IF(tSample_mV01!V$7&gt;=1,tSample_mV01!V76/1,tSample_mV01!V76/tSample_mV01!V$7),"NA")</f>
        <v>5.5699180194107634E-2</v>
      </c>
      <c r="W63">
        <f>IFERROR(IF(tSample_mV01!W$7&gt;=1,tSample_mV01!W76/1,tSample_mV01!W76/tSample_mV01!W$7),"NA")</f>
        <v>6.9410129733625736E-3</v>
      </c>
      <c r="X63">
        <f>IFERROR(IF(tSample_mV01!X$7&gt;=1,tSample_mV01!X76/1,tSample_mV01!X76/tSample_mV01!X$7),"NA")</f>
        <v>2.8971060284787277E-2</v>
      </c>
      <c r="Y63">
        <f>IFERROR(IF(tSample_mV01!Y$7&gt;=1,tSample_mV01!Y76/1,tSample_mV01!Y76/tSample_mV01!Y$7),"NA")</f>
        <v>0</v>
      </c>
      <c r="Z63">
        <f>IFERROR(IF(tSample_mV01!Z$7&gt;=1,tSample_mV01!Z76/1,tSample_mV01!Z76/tSample_mV01!Z$7),"NA")</f>
        <v>2.4994063131585764E-2</v>
      </c>
      <c r="AA63">
        <f>IFERROR(IF(tSample_mV01!AA$7&gt;=1,tSample_mV01!AA76/1,tSample_mV01!AA76/tSample_mV01!AA$7),"NA")</f>
        <v>6.1131608450636497E-2</v>
      </c>
      <c r="AB63">
        <f>IFERROR(IF(tSample_mV01!AB$7&gt;=1,tSample_mV01!AB76/1,tSample_mV01!AB76/tSample_mV01!AB$7),"NA")</f>
        <v>5.2522589537924561E-2</v>
      </c>
      <c r="AC63">
        <f>IFERROR(IF(tSample_mV01!AC$7&gt;=1,tSample_mV01!AC76/1,tSample_mV01!AC76/tSample_mV01!AC$7),"NA")</f>
        <v>5.8822555874264701E-2</v>
      </c>
      <c r="AD63">
        <f>IFERROR(IF(tSample_mV01!AD$7&gt;=1,tSample_mV01!AD76/1,tSample_mV01!AD76/tSample_mV01!AD$7),"NA")</f>
        <v>0.16661453070960702</v>
      </c>
      <c r="AE63">
        <f>IFERROR(IF(tSample_mV01!AE$7&gt;=1,tSample_mV01!AE76/1,tSample_mV01!AE76/tSample_mV01!AE$7),"NA")</f>
        <v>3.2914822110458104E-2</v>
      </c>
      <c r="AF63">
        <f>IFERROR(IF(tSample_mV01!AF$15&gt;=1,tSample_mV01!AF76/1,tSample_mV01!AF76/tSample_mV01!AF$15),"NA")</f>
        <v>7.5529701809809394E-3</v>
      </c>
      <c r="AG63">
        <f>IFERROR(IF(tSample_mV01!AG$15&gt;=1,tSample_mV01!AG76/1,tSample_mV01!AG76/tSample_mV01!AG$15),"NA")</f>
        <v>4.1432002020075388E-3</v>
      </c>
      <c r="AH63">
        <f>IFERROR(IF(tSample_mV01!AH$15&gt;=1,tSample_mV01!AH76/1,tSample_mV01!AH76/tSample_mV01!AH$15),"NA")</f>
        <v>1.2348280686214652E-2</v>
      </c>
      <c r="AI63">
        <f>IFERROR(IF(tSample_mV01!AI$15&gt;=1,tSample_mV01!AI76/1,tSample_mV01!AI76/tSample_mV01!AI$15),"NA")</f>
        <v>8.7987684467448219E-3</v>
      </c>
      <c r="AJ63">
        <f>IFERROR(IF(tSample_mV01!AJ$15&gt;=1,tSample_mV01!AJ76/1,tSample_mV01!AJ76/tSample_mV01!AJ$15),"NA")</f>
        <v>6.741737270018042E-3</v>
      </c>
      <c r="AK63">
        <f>IFERROR(IF(tSample_mV01!AK$15&gt;=1,tSample_mV01!AK76/1,tSample_mV01!AK76/tSample_mV01!AK$15),"NA")</f>
        <v>0</v>
      </c>
      <c r="AL63">
        <f>IFERROR(IF(tSample_mV01!AL$15&gt;=1,tSample_mV01!AL76/1,tSample_mV01!AL76/tSample_mV01!AL$15),"NA")</f>
        <v>0</v>
      </c>
      <c r="AM63">
        <f>IFERROR(IF(tSample_mV01!AM$15&gt;=1,tSample_mV01!AM76/1,tSample_mV01!AM76/tSample_mV01!AM$15),"NA")</f>
        <v>1.4623381081643284E-2</v>
      </c>
      <c r="AN63">
        <f>IFERROR(IF(tSample_mV01!AN$7&gt;=1,tSample_mV01!AN76/1,tSample_mV01!AN76/tSample_mV01!AN$7),"NA")</f>
        <v>3.8451966362992099E-2</v>
      </c>
      <c r="AO63">
        <f>IFERROR(IF(tSample_mV01!AO$7&gt;=1,tSample_mV01!AO76/1,tSample_mV01!AO76/tSample_mV01!AO$7),"NA")</f>
        <v>4.0110290249965E-2</v>
      </c>
      <c r="AP63">
        <f>IFERROR(IF(tSample_mV01!AP$7&gt;=1,tSample_mV01!AP76/1,tSample_mV01!AP76/tSample_mV01!AP$7),"NA")</f>
        <v>3.9296636281340646E-3</v>
      </c>
      <c r="AQ63">
        <f>IFERROR(IF(tSample_mV01!AQ$7&gt;=1,tSample_mV01!AQ76/1,tSample_mV01!AQ76/tSample_mV01!AQ$7),"NA")</f>
        <v>4.8106141542923796E-3</v>
      </c>
      <c r="AR63">
        <f>IFERROR(IF(tSample_mV01!AR$7&gt;=1,tSample_mV01!AR76/1,tSample_mV01!AR76/tSample_mV01!AR$7),"NA")</f>
        <v>1.53943654199215E-2</v>
      </c>
      <c r="AS63">
        <f>IFERROR(IF(tSample_mV01!AS$7&gt;=1,tSample_mV01!AS76/1,tSample_mV01!AS76/tSample_mV01!AS$7),"NA")</f>
        <v>5.69004375312259E-3</v>
      </c>
      <c r="AT63">
        <f>IFERROR(IF(tSample_mV01!AT$7&gt;=1,tSample_mV01!AT76/1,tSample_mV01!AT76/tSample_mV01!AT$7),"NA")</f>
        <v>1.9636477488314499E-2</v>
      </c>
      <c r="AU63">
        <f>IFERROR(IF(tSample_mV01!AU$7&gt;=1,tSample_mV01!AU76/1,tSample_mV01!AU76/tSample_mV01!AU$7),"NA")</f>
        <v>6.3088525509430119E-3</v>
      </c>
      <c r="AV63">
        <f>IFERROR(IF(tSample_mV01!AV$7&gt;=1,tSample_mV01!AV76/1,tSample_mV01!AV76/tSample_mV01!AV$7),"NA")</f>
        <v>2.2654670370096899E-2</v>
      </c>
      <c r="AW63">
        <f>IFERROR(IF(tSample_mV01!AW$7&gt;=1,tSample_mV01!AW76/1,tSample_mV01!AW76/tSample_mV01!AW$7),"NA")</f>
        <v>1.6444721263436365E-2</v>
      </c>
      <c r="AX63">
        <f>IFERROR(IF(tSample_mV01!AX$7&gt;=1,tSample_mV01!AX76/1,tSample_mV01!AX76/tSample_mV01!AX$7),"NA")</f>
        <v>7.3771063769686798E-3</v>
      </c>
      <c r="AY63">
        <f>IFERROR(IF(tSample_mV01!AY$7&gt;=1,tSample_mV01!AY76/1,tSample_mV01!AY76/tSample_mV01!AY$7),"NA")</f>
        <v>6.5221042002084001E-3</v>
      </c>
      <c r="AZ63">
        <f>IFERROR(IF(tSample_mV01!AZ$7&gt;=1,tSample_mV01!AZ76/1,tSample_mV01!AZ76/tSample_mV01!AZ$7),"NA")</f>
        <v>1.9504831377605777E-2</v>
      </c>
      <c r="BA63">
        <f>IFERROR(IF(tSample_mV01!BA$7&gt;=1,tSample_mV01!BA76/1,tSample_mV01!BA76/tSample_mV01!BA$7),"NA")</f>
        <v>1.0857712200984759E-2</v>
      </c>
      <c r="BB63">
        <f>IFERROR(IF(tSample_mV01!BB$7&gt;=1,tSample_mV01!BB76/1,tSample_mV01!BB76/tSample_mV01!BB$7),"NA")</f>
        <v>1.1647956105596805E-2</v>
      </c>
      <c r="BC63">
        <f>IFERROR(IF(tSample_mV01!BC$7&gt;=1,tSample_mV01!BC76/1,tSample_mV01!BC76/tSample_mV01!BC$7),"NA")</f>
        <v>1.5475672511550102E-2</v>
      </c>
      <c r="BD63">
        <f>IFERROR(IF(tSample_mV01!BD$7&gt;=1,tSample_mV01!BD76/1,tSample_mV01!BD76/tSample_mV01!BD$7),"NA")</f>
        <v>2.9587099505421394E-2</v>
      </c>
      <c r="BE63">
        <f>IFERROR(IF(tSample_mV01!BE$7&gt;=1,tSample_mV01!BE76/1,tSample_mV01!BE76/tSample_mV01!BE$7),"NA")</f>
        <v>1.2825183076244044E-2</v>
      </c>
      <c r="BF63">
        <f>IFERROR(IF(tSample_mV01!BF$7&gt;=1,tSample_mV01!BF76/1,tSample_mV01!BF76/tSample_mV01!BF$7),"NA")</f>
        <v>0.14238472653905743</v>
      </c>
      <c r="BG63">
        <f>IFERROR(IF(tSample_mV01!BG$7&gt;=1,tSample_mV01!BG76/1,tSample_mV01!BG76/tSample_mV01!BG$7),"NA")</f>
        <v>1.9587415554905105E-2</v>
      </c>
      <c r="BH63">
        <f>IFERROR(IF(tSample_mV01!BH$7&gt;=1,tSample_mV01!BH76/1,tSample_mV01!BH76/tSample_mV01!BH$7),"NA")</f>
        <v>1.40788109759113E-2</v>
      </c>
      <c r="BI63">
        <f>IFERROR(IF(tSample_mV01!BI$7&gt;=1,tSample_mV01!BI76/1,tSample_mV01!BI76/tSample_mV01!BI$7),"NA")</f>
        <v>1.0796102137280199E-2</v>
      </c>
      <c r="BJ63">
        <f>IFERROR(IF(tSample_mV01!BJ$7&gt;=1,tSample_mV01!BJ76/1,tSample_mV01!BJ76/tSample_mV01!BJ$7),"NA")</f>
        <v>1.37337808959312E-2</v>
      </c>
      <c r="BK63">
        <f>IFERROR(IF(tSample_mV01!BK$7&gt;=1,tSample_mV01!BK76/1,tSample_mV01!BK76/tSample_mV01!BK$7),"NA")</f>
        <v>8.8789705584945595E-3</v>
      </c>
    </row>
    <row r="64" spans="1:63" x14ac:dyDescent="0.2">
      <c r="A64" t="str">
        <f>tSample_mV01!A77</f>
        <v>PCB73</v>
      </c>
      <c r="B64">
        <f>IFERROR(IF(tSample_mV01!B$15&gt;=1,tSample_mV01!B77/1,tSample_mV01!B77/tSample_mV01!B$15),"NA")</f>
        <v>4.6982528337834708</v>
      </c>
      <c r="C64">
        <f>IFERROR(IF(tSample_mV01!C$15&gt;=1,tSample_mV01!C77/1,tSample_mV01!C77/tSample_mV01!C$15),"NA")</f>
        <v>2.8292250065360538E-2</v>
      </c>
      <c r="D64">
        <f>IFERROR(IF(tSample_mV01!D$15&gt;=1,tSample_mV01!D77/1,tSample_mV01!D77/tSample_mV01!D$15),"NA")</f>
        <v>1.36949046757766E-2</v>
      </c>
      <c r="E64">
        <f>IFERROR(IF(tSample_mV01!E$15&gt;=1,tSample_mV01!E77/1,tSample_mV01!E77/tSample_mV01!E$15),"NA")</f>
        <v>2.0096788851650522E-2</v>
      </c>
      <c r="F64">
        <f>IFERROR(IF(tSample_mV01!F$15&gt;=1,tSample_mV01!F77/1,tSample_mV01!F77/tSample_mV01!F$15),"NA")</f>
        <v>2.043965624393581E-2</v>
      </c>
      <c r="G64">
        <f>IFERROR(IF(tSample_mV01!G$15&gt;=1,tSample_mV01!G77/1,tSample_mV01!G77/tSample_mV01!G$15),"NA")</f>
        <v>2.38374779223978E-2</v>
      </c>
      <c r="H64">
        <f>IFERROR(IF(tSample_mV01!H$15&gt;=1,tSample_mV01!H77/1,tSample_mV01!H77/tSample_mV01!H$15),"NA")</f>
        <v>5.3004412799177544E-2</v>
      </c>
      <c r="I64">
        <f>IFERROR(IF(tSample_mV01!I$15&gt;=1,tSample_mV01!I77/1,tSample_mV01!I77/tSample_mV01!I$15),"NA")</f>
        <v>5.7704802101409186E-2</v>
      </c>
      <c r="J64">
        <f>IFERROR(IF(tSample_mV01!J$15&gt;=1,tSample_mV01!J77/1,tSample_mV01!J77/tSample_mV01!J$15),"NA")</f>
        <v>7.949732046240883E-2</v>
      </c>
      <c r="K64">
        <f>IFERROR(IF(tSample_mV01!K$15&gt;=1,tSample_mV01!K77/1,tSample_mV01!K77/tSample_mV01!K$15),"NA")</f>
        <v>0.86676984193004358</v>
      </c>
      <c r="L64">
        <f>IFERROR(IF(tSample_mV01!L$15&gt;=1,tSample_mV01!L77/1,tSample_mV01!L77/tSample_mV01!L$15),"NA")</f>
        <v>3.3514739020692977E-2</v>
      </c>
      <c r="M64">
        <f>IFERROR(IF(tSample_mV01!M$15&gt;=1,tSample_mV01!M77/1,tSample_mV01!M77/tSample_mV01!M$15),"NA")</f>
        <v>8.3625702623010098E-2</v>
      </c>
      <c r="N64">
        <f>IFERROR(IF(tSample_mV01!N$7&gt;=1,tSample_mV01!N77/1,tSample_mV01!N77/tSample_mV01!N$7),"NA")</f>
        <v>2.6417584666392099E-2</v>
      </c>
      <c r="O64">
        <f>IFERROR(IF(tSample_mV01!O$7&gt;=1,tSample_mV01!O77/1,tSample_mV01!O77/tSample_mV01!O$7),"NA")</f>
        <v>1.8181295856736134E-2</v>
      </c>
      <c r="P64">
        <f>IFERROR(IF(tSample_mV01!P$7&gt;=1,tSample_mV01!P77/1,tSample_mV01!P77/tSample_mV01!P$7),"NA")</f>
        <v>2.7341312933075599E-2</v>
      </c>
      <c r="Q64">
        <f>IFERROR(IF(tSample_mV01!Q$7&gt;=1,tSample_mV01!Q77/1,tSample_mV01!Q77/tSample_mV01!Q$7),"NA")</f>
        <v>0.123043218355356</v>
      </c>
      <c r="R64">
        <f>IFERROR(IF(tSample_mV01!R$7&gt;=1,tSample_mV01!R77/1,tSample_mV01!R77/tSample_mV01!R$7),"NA")</f>
        <v>1.0003115481880201E-2</v>
      </c>
      <c r="S64">
        <f>IFERROR(IF(tSample_mV01!S$7&gt;=1,tSample_mV01!S77/1,tSample_mV01!S77/tSample_mV01!S$7),"NA")</f>
        <v>1.4695288730724683E-2</v>
      </c>
      <c r="T64">
        <f>IFERROR(IF(tSample_mV01!T$7&gt;=1,tSample_mV01!T77/1,tSample_mV01!T77/tSample_mV01!T$7),"NA")</f>
        <v>2.8109982730616177E-2</v>
      </c>
      <c r="U64">
        <f>IFERROR(IF(tSample_mV01!U$7&gt;=1,tSample_mV01!U77/1,tSample_mV01!U77/tSample_mV01!U$7),"NA")</f>
        <v>7.26822918551948E-2</v>
      </c>
      <c r="V64">
        <f>IFERROR(IF(tSample_mV01!V$7&gt;=1,tSample_mV01!V77/1,tSample_mV01!V77/tSample_mV01!V$7),"NA")</f>
        <v>0.16929374427552241</v>
      </c>
      <c r="W64">
        <f>IFERROR(IF(tSample_mV01!W$7&gt;=1,tSample_mV01!W77/1,tSample_mV01!W77/tSample_mV01!W$7),"NA")</f>
        <v>2.1083144348894436E-2</v>
      </c>
      <c r="X64">
        <f>IFERROR(IF(tSample_mV01!X$7&gt;=1,tSample_mV01!X77/1,tSample_mV01!X77/tSample_mV01!X$7),"NA")</f>
        <v>0.25184588590960816</v>
      </c>
      <c r="Y64">
        <f>IFERROR(IF(tSample_mV01!Y$7&gt;=1,tSample_mV01!Y77/1,tSample_mV01!Y77/tSample_mV01!Y$7),"NA")</f>
        <v>3.5126557700296636E-2</v>
      </c>
      <c r="Z64">
        <f>IFERROR(IF(tSample_mV01!Z$7&gt;=1,tSample_mV01!Z77/1,tSample_mV01!Z77/tSample_mV01!Z$7),"NA")</f>
        <v>2.2374238474393848E-2</v>
      </c>
      <c r="AA64">
        <f>IFERROR(IF(tSample_mV01!AA$7&gt;=1,tSample_mV01!AA77/1,tSample_mV01!AA77/tSample_mV01!AA$7),"NA")</f>
        <v>5.8072575364596493E-2</v>
      </c>
      <c r="AB64">
        <f>IFERROR(IF(tSample_mV01!AB$7&gt;=1,tSample_mV01!AB77/1,tSample_mV01!AB77/tSample_mV01!AB$7),"NA")</f>
        <v>0.14036195202477611</v>
      </c>
      <c r="AC64">
        <f>IFERROR(IF(tSample_mV01!AC$7&gt;=1,tSample_mV01!AC77/1,tSample_mV01!AC77/tSample_mV01!AC$7),"NA")</f>
        <v>0.17587760781326134</v>
      </c>
      <c r="AD64">
        <f>IFERROR(IF(tSample_mV01!AD$7&gt;=1,tSample_mV01!AD77/1,tSample_mV01!AD77/tSample_mV01!AD$7),"NA")</f>
        <v>0.20988375224797542</v>
      </c>
      <c r="AE64">
        <f>IFERROR(IF(tSample_mV01!AE$7&gt;=1,tSample_mV01!AE77/1,tSample_mV01!AE77/tSample_mV01!AE$7),"NA")</f>
        <v>1.6765912626006102E-2</v>
      </c>
      <c r="AF64">
        <f>IFERROR(IF(tSample_mV01!AF$15&gt;=1,tSample_mV01!AF77/1,tSample_mV01!AF77/tSample_mV01!AF$15),"NA")</f>
        <v>7.8223324370875619E-2</v>
      </c>
      <c r="AG64">
        <f>IFERROR(IF(tSample_mV01!AG$15&gt;=1,tSample_mV01!AG77/1,tSample_mV01!AG77/tSample_mV01!AG$15),"NA")</f>
        <v>0.12365898154665991</v>
      </c>
      <c r="AH64">
        <f>IFERROR(IF(tSample_mV01!AH$15&gt;=1,tSample_mV01!AH77/1,tSample_mV01!AH77/tSample_mV01!AH$15),"NA")</f>
        <v>9.4128787851952611E-2</v>
      </c>
      <c r="AI64">
        <f>IFERROR(IF(tSample_mV01!AI$15&gt;=1,tSample_mV01!AI77/1,tSample_mV01!AI77/tSample_mV01!AI$15),"NA")</f>
        <v>3.5441159817525186E-2</v>
      </c>
      <c r="AJ64">
        <f>IFERROR(IF(tSample_mV01!AJ$15&gt;=1,tSample_mV01!AJ77/1,tSample_mV01!AJ77/tSample_mV01!AJ$15),"NA")</f>
        <v>4.7628191663936191E-2</v>
      </c>
      <c r="AK64">
        <f>IFERROR(IF(tSample_mV01!AK$15&gt;=1,tSample_mV01!AK77/1,tSample_mV01!AK77/tSample_mV01!AK$15),"NA")</f>
        <v>2.0322897417032252E-2</v>
      </c>
      <c r="AL64">
        <f>IFERROR(IF(tSample_mV01!AL$15&gt;=1,tSample_mV01!AL77/1,tSample_mV01!AL77/tSample_mV01!AL$15),"NA")</f>
        <v>3.713411502727456E-2</v>
      </c>
      <c r="AM64">
        <f>IFERROR(IF(tSample_mV01!AM$15&gt;=1,tSample_mV01!AM77/1,tSample_mV01!AM77/tSample_mV01!AM$15),"NA")</f>
        <v>6.207360409076839E-2</v>
      </c>
      <c r="AN64">
        <f>IFERROR(IF(tSample_mV01!AN$7&gt;=1,tSample_mV01!AN77/1,tSample_mV01!AN77/tSample_mV01!AN$7),"NA")</f>
        <v>0.21116469765200799</v>
      </c>
      <c r="AO64">
        <f>IFERROR(IF(tSample_mV01!AO$7&gt;=1,tSample_mV01!AO77/1,tSample_mV01!AO77/tSample_mV01!AO$7),"NA")</f>
        <v>0.25123332340868698</v>
      </c>
      <c r="AP64">
        <f>IFERROR(IF(tSample_mV01!AP$7&gt;=1,tSample_mV01!AP77/1,tSample_mV01!AP77/tSample_mV01!AP$7),"NA")</f>
        <v>5.054690643911515E-2</v>
      </c>
      <c r="AQ64">
        <f>IFERROR(IF(tSample_mV01!AQ$7&gt;=1,tSample_mV01!AQ77/1,tSample_mV01!AQ77/tSample_mV01!AQ$7),"NA")</f>
        <v>2.33790526384384E-2</v>
      </c>
      <c r="AR64">
        <f>IFERROR(IF(tSample_mV01!AR$7&gt;=1,tSample_mV01!AR77/1,tSample_mV01!AR77/tSample_mV01!AR$7),"NA")</f>
        <v>4.2926636532732501E-2</v>
      </c>
      <c r="AS64">
        <f>IFERROR(IF(tSample_mV01!AS$7&gt;=1,tSample_mV01!AS77/1,tSample_mV01!AS77/tSample_mV01!AS$7),"NA")</f>
        <v>2.4201591355452402E-2</v>
      </c>
      <c r="AT64">
        <f>IFERROR(IF(tSample_mV01!AT$7&gt;=1,tSample_mV01!AT77/1,tSample_mV01!AT77/tSample_mV01!AT$7),"NA")</f>
        <v>0.118564998819984</v>
      </c>
      <c r="AU64">
        <f>IFERROR(IF(tSample_mV01!AU$7&gt;=1,tSample_mV01!AU77/1,tSample_mV01!AU77/tSample_mV01!AU$7),"NA")</f>
        <v>5.8179500699038676E-2</v>
      </c>
      <c r="AV64">
        <f>IFERROR(IF(tSample_mV01!AV$7&gt;=1,tSample_mV01!AV77/1,tSample_mV01!AV77/tSample_mV01!AV$7),"NA")</f>
        <v>9.7149316308588807E-2</v>
      </c>
      <c r="AW64">
        <f>IFERROR(IF(tSample_mV01!AW$7&gt;=1,tSample_mV01!AW77/1,tSample_mV01!AW77/tSample_mV01!AW$7),"NA")</f>
        <v>6.0975497046410324E-2</v>
      </c>
      <c r="AX64">
        <f>IFERROR(IF(tSample_mV01!AX$7&gt;=1,tSample_mV01!AX77/1,tSample_mV01!AX77/tSample_mV01!AX$7),"NA")</f>
        <v>2.27879826446892E-2</v>
      </c>
      <c r="AY64">
        <f>IFERROR(IF(tSample_mV01!AY$7&gt;=1,tSample_mV01!AY77/1,tSample_mV01!AY77/tSample_mV01!AY$7),"NA")</f>
        <v>2.5688708384998701E-2</v>
      </c>
      <c r="AZ64">
        <f>IFERROR(IF(tSample_mV01!AZ$7&gt;=1,tSample_mV01!AZ77/1,tSample_mV01!AZ77/tSample_mV01!AZ$7),"NA")</f>
        <v>0.35474581378014697</v>
      </c>
      <c r="BA64">
        <f>IFERROR(IF(tSample_mV01!BA$7&gt;=1,tSample_mV01!BA77/1,tSample_mV01!BA77/tSample_mV01!BA$7),"NA")</f>
        <v>7.0739504988577076E-2</v>
      </c>
      <c r="BB64">
        <f>IFERROR(IF(tSample_mV01!BB$7&gt;=1,tSample_mV01!BB77/1,tSample_mV01!BB77/tSample_mV01!BB$7),"NA")</f>
        <v>3.2954501679007056E-2</v>
      </c>
      <c r="BC64">
        <f>IFERROR(IF(tSample_mV01!BC$7&gt;=1,tSample_mV01!BC77/1,tSample_mV01!BC77/tSample_mV01!BC$7),"NA")</f>
        <v>5.403516141322643E-2</v>
      </c>
      <c r="BD64">
        <f>IFERROR(IF(tSample_mV01!BD$7&gt;=1,tSample_mV01!BD77/1,tSample_mV01!BD77/tSample_mV01!BD$7),"NA")</f>
        <v>1.2008152032512474</v>
      </c>
      <c r="BE64">
        <f>IFERROR(IF(tSample_mV01!BE$7&gt;=1,tSample_mV01!BE77/1,tSample_mV01!BE77/tSample_mV01!BE$7),"NA")</f>
        <v>3.3211280622754601E-2</v>
      </c>
      <c r="BF64">
        <f>IFERROR(IF(tSample_mV01!BF$7&gt;=1,tSample_mV01!BF77/1,tSample_mV01!BF77/tSample_mV01!BF$7),"NA")</f>
        <v>75.621420886472023</v>
      </c>
      <c r="BG64">
        <f>IFERROR(IF(tSample_mV01!BG$7&gt;=1,tSample_mV01!BG77/1,tSample_mV01!BG77/tSample_mV01!BG$7),"NA")</f>
        <v>6.741664693368464E-2</v>
      </c>
      <c r="BH64">
        <f>IFERROR(IF(tSample_mV01!BH$7&gt;=1,tSample_mV01!BH77/1,tSample_mV01!BH77/tSample_mV01!BH$7),"NA")</f>
        <v>1.5068418454624599</v>
      </c>
      <c r="BI64">
        <f>IFERROR(IF(tSample_mV01!BI$7&gt;=1,tSample_mV01!BI77/1,tSample_mV01!BI77/tSample_mV01!BI$7),"NA")</f>
        <v>0</v>
      </c>
      <c r="BJ64">
        <f>IFERROR(IF(tSample_mV01!BJ$7&gt;=1,tSample_mV01!BJ77/1,tSample_mV01!BJ77/tSample_mV01!BJ$7),"NA")</f>
        <v>3.9062093787692902</v>
      </c>
      <c r="BK64">
        <f>IFERROR(IF(tSample_mV01!BK$7&gt;=1,tSample_mV01!BK77/1,tSample_mV01!BK77/tSample_mV01!BK$7),"NA")</f>
        <v>0</v>
      </c>
    </row>
    <row r="65" spans="1:63" x14ac:dyDescent="0.2">
      <c r="A65" t="str">
        <f>tSample_mV01!A78</f>
        <v>PCB77</v>
      </c>
      <c r="B65">
        <f>IFERROR(IF(tSample_mV01!B$15&gt;=1,tSample_mV01!B78/1,tSample_mV01!B78/tSample_mV01!B$15),"NA")</f>
        <v>6.7000893567442828E-3</v>
      </c>
      <c r="C65">
        <f>IFERROR(IF(tSample_mV01!C$15&gt;=1,tSample_mV01!C78/1,tSample_mV01!C78/tSample_mV01!C$15),"NA")</f>
        <v>1.5663796903918337E-2</v>
      </c>
      <c r="D65">
        <f>IFERROR(IF(tSample_mV01!D$15&gt;=1,tSample_mV01!D78/1,tSample_mV01!D78/tSample_mV01!D$15),"NA")</f>
        <v>2.50450740462608E-3</v>
      </c>
      <c r="E65">
        <f>IFERROR(IF(tSample_mV01!E$15&gt;=1,tSample_mV01!E78/1,tSample_mV01!E78/tSample_mV01!E$15),"NA")</f>
        <v>0</v>
      </c>
      <c r="F65">
        <f>IFERROR(IF(tSample_mV01!F$15&gt;=1,tSample_mV01!F78/1,tSample_mV01!F78/tSample_mV01!F$15),"NA")</f>
        <v>8.324843369334629E-3</v>
      </c>
      <c r="G65">
        <f>IFERROR(IF(tSample_mV01!G$15&gt;=1,tSample_mV01!G78/1,tSample_mV01!G78/tSample_mV01!G$15),"NA")</f>
        <v>0</v>
      </c>
      <c r="H65">
        <f>IFERROR(IF(tSample_mV01!H$15&gt;=1,tSample_mV01!H78/1,tSample_mV01!H78/tSample_mV01!H$15),"NA")</f>
        <v>6.5331644173666093E-3</v>
      </c>
      <c r="I65">
        <f>IFERROR(IF(tSample_mV01!I$15&gt;=1,tSample_mV01!I78/1,tSample_mV01!I78/tSample_mV01!I$15),"NA")</f>
        <v>7.6464243268034915E-2</v>
      </c>
      <c r="J65">
        <f>IFERROR(IF(tSample_mV01!J$15&gt;=1,tSample_mV01!J78/1,tSample_mV01!J78/tSample_mV01!J$15),"NA")</f>
        <v>0.18434484966213166</v>
      </c>
      <c r="K65">
        <f>IFERROR(IF(tSample_mV01!K$15&gt;=1,tSample_mV01!K78/1,tSample_mV01!K78/tSample_mV01!K$15),"NA")</f>
        <v>0.1292036914439979</v>
      </c>
      <c r="L65">
        <f>IFERROR(IF(tSample_mV01!L$15&gt;=1,tSample_mV01!L78/1,tSample_mV01!L78/tSample_mV01!L$15),"NA")</f>
        <v>2.7126091535768365E-2</v>
      </c>
      <c r="M65">
        <f>IFERROR(IF(tSample_mV01!M$15&gt;=1,tSample_mV01!M78/1,tSample_mV01!M78/tSample_mV01!M$15),"NA")</f>
        <v>1.9691007461065349E-2</v>
      </c>
      <c r="N65">
        <f>IFERROR(IF(tSample_mV01!N$7&gt;=1,tSample_mV01!N78/1,tSample_mV01!N78/tSample_mV01!N$7),"NA")</f>
        <v>8.1704217013282399E-2</v>
      </c>
      <c r="O65">
        <f>IFERROR(IF(tSample_mV01!O$7&gt;=1,tSample_mV01!O78/1,tSample_mV01!O78/tSample_mV01!O$7),"NA")</f>
        <v>0.34405193323444244</v>
      </c>
      <c r="P65">
        <f>IFERROR(IF(tSample_mV01!P$7&gt;=1,tSample_mV01!P78/1,tSample_mV01!P78/tSample_mV01!P$7),"NA")</f>
        <v>0.25814615747991798</v>
      </c>
      <c r="Q65">
        <f>IFERROR(IF(tSample_mV01!Q$7&gt;=1,tSample_mV01!Q78/1,tSample_mV01!Q78/tSample_mV01!Q$7),"NA")</f>
        <v>0.41876646183371702</v>
      </c>
      <c r="R65">
        <f>IFERROR(IF(tSample_mV01!R$7&gt;=1,tSample_mV01!R78/1,tSample_mV01!R78/tSample_mV01!R$7),"NA")</f>
        <v>6.5884593942453801E-2</v>
      </c>
      <c r="S65">
        <f>IFERROR(IF(tSample_mV01!S$7&gt;=1,tSample_mV01!S78/1,tSample_mV01!S78/tSample_mV01!S$7),"NA")</f>
        <v>4.881704071047812E-2</v>
      </c>
      <c r="T65">
        <f>IFERROR(IF(tSample_mV01!T$7&gt;=1,tSample_mV01!T78/1,tSample_mV01!T78/tSample_mV01!T$7),"NA")</f>
        <v>3.8170065196138449E-2</v>
      </c>
      <c r="U65">
        <f>IFERROR(IF(tSample_mV01!U$7&gt;=1,tSample_mV01!U78/1,tSample_mV01!U78/tSample_mV01!U$7),"NA")</f>
        <v>0.11284426245125714</v>
      </c>
      <c r="V65">
        <f>IFERROR(IF(tSample_mV01!V$7&gt;=1,tSample_mV01!V78/1,tSample_mV01!V78/tSample_mV01!V$7),"NA")</f>
        <v>0.58742190392723603</v>
      </c>
      <c r="W65">
        <f>IFERROR(IF(tSample_mV01!W$7&gt;=1,tSample_mV01!W78/1,tSample_mV01!W78/tSample_mV01!W$7),"NA")</f>
        <v>4.0652986565363767E-3</v>
      </c>
      <c r="X65">
        <f>IFERROR(IF(tSample_mV01!X$7&gt;=1,tSample_mV01!X78/1,tSample_mV01!X78/tSample_mV01!X$7),"NA")</f>
        <v>0.35847737170372163</v>
      </c>
      <c r="Y65">
        <f>IFERROR(IF(tSample_mV01!Y$7&gt;=1,tSample_mV01!Y78/1,tSample_mV01!Y78/tSample_mV01!Y$7),"NA")</f>
        <v>5.0550280421716699E-2</v>
      </c>
      <c r="Z65">
        <f>IFERROR(IF(tSample_mV01!Z$7&gt;=1,tSample_mV01!Z78/1,tSample_mV01!Z78/tSample_mV01!Z$7),"NA")</f>
        <v>5.8329445860444126E-2</v>
      </c>
      <c r="AA65">
        <f>IFERROR(IF(tSample_mV01!AA$7&gt;=1,tSample_mV01!AA78/1,tSample_mV01!AA78/tSample_mV01!AA$7),"NA")</f>
        <v>0.24491167222878774</v>
      </c>
      <c r="AB65">
        <f>IFERROR(IF(tSample_mV01!AB$7&gt;=1,tSample_mV01!AB78/1,tSample_mV01!AB78/tSample_mV01!AB$7),"NA")</f>
        <v>0.29004128575658095</v>
      </c>
      <c r="AC65">
        <f>IFERROR(IF(tSample_mV01!AC$7&gt;=1,tSample_mV01!AC78/1,tSample_mV01!AC78/tSample_mV01!AC$7),"NA")</f>
        <v>0.31702436435482823</v>
      </c>
      <c r="AD65">
        <f>IFERROR(IF(tSample_mV01!AD$7&gt;=1,tSample_mV01!AD78/1,tSample_mV01!AD78/tSample_mV01!AD$7),"NA")</f>
        <v>0.7104983134025441</v>
      </c>
      <c r="AE65">
        <f>IFERROR(IF(tSample_mV01!AE$7&gt;=1,tSample_mV01!AE78/1,tSample_mV01!AE78/tSample_mV01!AE$7),"NA")</f>
        <v>8.3010981805505396E-2</v>
      </c>
      <c r="AF65">
        <f>IFERROR(IF(tSample_mV01!AF$15&gt;=1,tSample_mV01!AF78/1,tSample_mV01!AF78/tSample_mV01!AF$15),"NA")</f>
        <v>5.1507292437335546E-2</v>
      </c>
      <c r="AG65">
        <f>IFERROR(IF(tSample_mV01!AG$15&gt;=1,tSample_mV01!AG78/1,tSample_mV01!AG78/tSample_mV01!AG$15),"NA")</f>
        <v>2.3292311801657299E-2</v>
      </c>
      <c r="AH65">
        <f>IFERROR(IF(tSample_mV01!AH$15&gt;=1,tSample_mV01!AH78/1,tSample_mV01!AH78/tSample_mV01!AH$15),"NA")</f>
        <v>0.10336058578336585</v>
      </c>
      <c r="AI65">
        <f>IFERROR(IF(tSample_mV01!AI$15&gt;=1,tSample_mV01!AI78/1,tSample_mV01!AI78/tSample_mV01!AI$15),"NA")</f>
        <v>5.3656802618864796E-2</v>
      </c>
      <c r="AJ65">
        <f>IFERROR(IF(tSample_mV01!AJ$15&gt;=1,tSample_mV01!AJ78/1,tSample_mV01!AJ78/tSample_mV01!AJ$15),"NA")</f>
        <v>2.0714651344124847E-2</v>
      </c>
      <c r="AK65">
        <f>IFERROR(IF(tSample_mV01!AK$15&gt;=1,tSample_mV01!AK78/1,tSample_mV01!AK78/tSample_mV01!AK$15),"NA")</f>
        <v>6.0726809854413782E-3</v>
      </c>
      <c r="AL65">
        <f>IFERROR(IF(tSample_mV01!AL$15&gt;=1,tSample_mV01!AL78/1,tSample_mV01!AL78/tSample_mV01!AL$15),"NA")</f>
        <v>4.1260471885036967E-2</v>
      </c>
      <c r="AM65">
        <f>IFERROR(IF(tSample_mV01!AM$15&gt;=1,tSample_mV01!AM78/1,tSample_mV01!AM78/tSample_mV01!AM$15),"NA")</f>
        <v>0.18459591647004819</v>
      </c>
      <c r="AN65">
        <f>IFERROR(IF(tSample_mV01!AN$7&gt;=1,tSample_mV01!AN78/1,tSample_mV01!AN78/tSample_mV01!AN$7),"NA")</f>
        <v>0.249316348191853</v>
      </c>
      <c r="AO65">
        <f>IFERROR(IF(tSample_mV01!AO$7&gt;=1,tSample_mV01!AO78/1,tSample_mV01!AO78/tSample_mV01!AO$7),"NA")</f>
        <v>0.30661244846281899</v>
      </c>
      <c r="AP65">
        <f>IFERROR(IF(tSample_mV01!AP$7&gt;=1,tSample_mV01!AP78/1,tSample_mV01!AP78/tSample_mV01!AP$7),"NA")</f>
        <v>3.0187835511499936E-2</v>
      </c>
      <c r="AQ65">
        <f>IFERROR(IF(tSample_mV01!AQ$7&gt;=1,tSample_mV01!AQ78/1,tSample_mV01!AQ78/tSample_mV01!AQ$7),"NA")</f>
        <v>3.0351059419731598E-3</v>
      </c>
      <c r="AR65">
        <f>IFERROR(IF(tSample_mV01!AR$7&gt;=1,tSample_mV01!AR78/1,tSample_mV01!AR78/tSample_mV01!AR$7),"NA")</f>
        <v>0.160910564739045</v>
      </c>
      <c r="AS65">
        <f>IFERROR(IF(tSample_mV01!AS$7&gt;=1,tSample_mV01!AS78/1,tSample_mV01!AS78/tSample_mV01!AS$7),"NA")</f>
        <v>3.9252661483503197E-2</v>
      </c>
      <c r="AT65">
        <f>IFERROR(IF(tSample_mV01!AT$7&gt;=1,tSample_mV01!AT78/1,tSample_mV01!AT78/tSample_mV01!AT$7),"NA")</f>
        <v>0.16178584123450299</v>
      </c>
      <c r="AU65">
        <f>IFERROR(IF(tSample_mV01!AU$7&gt;=1,tSample_mV01!AU78/1,tSample_mV01!AU78/tSample_mV01!AU$7),"NA")</f>
        <v>6.063905015531372E-2</v>
      </c>
      <c r="AV65">
        <f>IFERROR(IF(tSample_mV01!AV$7&gt;=1,tSample_mV01!AV78/1,tSample_mV01!AV78/tSample_mV01!AV$7),"NA")</f>
        <v>0.24309332079604001</v>
      </c>
      <c r="AW65">
        <f>IFERROR(IF(tSample_mV01!AW$7&gt;=1,tSample_mV01!AW78/1,tSample_mV01!AW78/tSample_mV01!AW$7),"NA")</f>
        <v>6.6562457268343297E-2</v>
      </c>
      <c r="AX65">
        <f>IFERROR(IF(tSample_mV01!AX$7&gt;=1,tSample_mV01!AX78/1,tSample_mV01!AX78/tSample_mV01!AX$7),"NA")</f>
        <v>4.56808339393526E-2</v>
      </c>
      <c r="AY65">
        <f>IFERROR(IF(tSample_mV01!AY$7&gt;=1,tSample_mV01!AY78/1,tSample_mV01!AY78/tSample_mV01!AY$7),"NA")</f>
        <v>3.5170842139243597E-2</v>
      </c>
      <c r="AZ65">
        <f>IFERROR(IF(tSample_mV01!AZ$7&gt;=1,tSample_mV01!AZ78/1,tSample_mV01!AZ78/tSample_mV01!AZ$7),"NA")</f>
        <v>7.5962837986758791E-2</v>
      </c>
      <c r="BA65">
        <f>IFERROR(IF(tSample_mV01!BA$7&gt;=1,tSample_mV01!BA78/1,tSample_mV01!BA78/tSample_mV01!BA$7),"NA")</f>
        <v>1.9073922281832183E-2</v>
      </c>
      <c r="BB65">
        <f>IFERROR(IF(tSample_mV01!BB$7&gt;=1,tSample_mV01!BB78/1,tSample_mV01!BB78/tSample_mV01!BB$7),"NA")</f>
        <v>3.2824117489817055E-2</v>
      </c>
      <c r="BC65">
        <f>IFERROR(IF(tSample_mV01!BC$7&gt;=1,tSample_mV01!BC78/1,tSample_mV01!BC78/tSample_mV01!BC$7),"NA")</f>
        <v>4.5689365942689332E-2</v>
      </c>
      <c r="BD65">
        <f>IFERROR(IF(tSample_mV01!BD$7&gt;=1,tSample_mV01!BD78/1,tSample_mV01!BD78/tSample_mV01!BD$7),"NA")</f>
        <v>9.8589353965767415E-2</v>
      </c>
      <c r="BE65">
        <f>IFERROR(IF(tSample_mV01!BE$7&gt;=1,tSample_mV01!BE78/1,tSample_mV01!BE78/tSample_mV01!BE$7),"NA")</f>
        <v>4.30412080488492E-2</v>
      </c>
      <c r="BF65">
        <f>IFERROR(IF(tSample_mV01!BF$7&gt;=1,tSample_mV01!BF78/1,tSample_mV01!BF78/tSample_mV01!BF$7),"NA")</f>
        <v>16.463527326110128</v>
      </c>
      <c r="BG65">
        <f>IFERROR(IF(tSample_mV01!BG$7&gt;=1,tSample_mV01!BG78/1,tSample_mV01!BG78/tSample_mV01!BG$7),"NA")</f>
        <v>0.13361485018407651</v>
      </c>
      <c r="BH65">
        <f>IFERROR(IF(tSample_mV01!BH$7&gt;=1,tSample_mV01!BH78/1,tSample_mV01!BH78/tSample_mV01!BH$7),"NA")</f>
        <v>3.7654318237879097E-2</v>
      </c>
      <c r="BI65">
        <f>IFERROR(IF(tSample_mV01!BI$7&gt;=1,tSample_mV01!BI78/1,tSample_mV01!BI78/tSample_mV01!BI$7),"NA")</f>
        <v>3.9580882298522101E-2</v>
      </c>
      <c r="BJ65">
        <f>IFERROR(IF(tSample_mV01!BJ$7&gt;=1,tSample_mV01!BJ78/1,tSample_mV01!BJ78/tSample_mV01!BJ$7),"NA")</f>
        <v>5.8012919771106897E-2</v>
      </c>
      <c r="BK65">
        <f>IFERROR(IF(tSample_mV01!BK$7&gt;=1,tSample_mV01!BK78/1,tSample_mV01!BK78/tSample_mV01!BK$7),"NA")</f>
        <v>3.6190539865243197E-2</v>
      </c>
    </row>
    <row r="66" spans="1:63" x14ac:dyDescent="0.2">
      <c r="A66" t="str">
        <f>tSample_mV01!A79</f>
        <v>PCB78</v>
      </c>
      <c r="B66">
        <f>IFERROR(IF(tSample_mV01!B$15&gt;=1,tSample_mV01!B79/1,tSample_mV01!B79/tSample_mV01!B$15),"NA")</f>
        <v>0</v>
      </c>
      <c r="C66">
        <f>IFERROR(IF(tSample_mV01!C$15&gt;=1,tSample_mV01!C79/1,tSample_mV01!C79/tSample_mV01!C$15),"NA")</f>
        <v>0</v>
      </c>
      <c r="D66">
        <f>IFERROR(IF(tSample_mV01!D$15&gt;=1,tSample_mV01!D79/1,tSample_mV01!D79/tSample_mV01!D$15),"NA")</f>
        <v>0</v>
      </c>
      <c r="E66">
        <f>IFERROR(IF(tSample_mV01!E$15&gt;=1,tSample_mV01!E79/1,tSample_mV01!E79/tSample_mV01!E$15),"NA")</f>
        <v>3.6538598567810621E-3</v>
      </c>
      <c r="F66">
        <f>IFERROR(IF(tSample_mV01!F$15&gt;=1,tSample_mV01!F79/1,tSample_mV01!F79/tSample_mV01!F$15),"NA")</f>
        <v>0</v>
      </c>
      <c r="G66">
        <f>IFERROR(IF(tSample_mV01!G$15&gt;=1,tSample_mV01!G79/1,tSample_mV01!G79/tSample_mV01!G$15),"NA")</f>
        <v>0</v>
      </c>
      <c r="H66">
        <f>IFERROR(IF(tSample_mV01!H$15&gt;=1,tSample_mV01!H79/1,tSample_mV01!H79/tSample_mV01!H$15),"NA")</f>
        <v>9.1488091189048642E-3</v>
      </c>
      <c r="I66">
        <f>IFERROR(IF(tSample_mV01!I$15&gt;=1,tSample_mV01!I79/1,tSample_mV01!I79/tSample_mV01!I$15),"NA")</f>
        <v>6.8247183035729225E-3</v>
      </c>
      <c r="J66">
        <f>IFERROR(IF(tSample_mV01!J$15&gt;=1,tSample_mV01!J79/1,tSample_mV01!J79/tSample_mV01!J$15),"NA")</f>
        <v>0</v>
      </c>
      <c r="K66">
        <f>IFERROR(IF(tSample_mV01!K$15&gt;=1,tSample_mV01!K79/1,tSample_mV01!K79/tSample_mV01!K$15),"NA")</f>
        <v>9.9712996616140772E-3</v>
      </c>
      <c r="L66">
        <f>IFERROR(IF(tSample_mV01!L$15&gt;=1,tSample_mV01!L79/1,tSample_mV01!L79/tSample_mV01!L$15),"NA")</f>
        <v>0</v>
      </c>
      <c r="M66">
        <f>IFERROR(IF(tSample_mV01!M$15&gt;=1,tSample_mV01!M79/1,tSample_mV01!M79/tSample_mV01!M$15),"NA")</f>
        <v>0</v>
      </c>
      <c r="N66">
        <f>IFERROR(IF(tSample_mV01!N$7&gt;=1,tSample_mV01!N79/1,tSample_mV01!N79/tSample_mV01!N$7),"NA")</f>
        <v>0</v>
      </c>
      <c r="O66">
        <f>IFERROR(IF(tSample_mV01!O$7&gt;=1,tSample_mV01!O79/1,tSample_mV01!O79/tSample_mV01!O$7),"NA")</f>
        <v>5.7711698562251416E-3</v>
      </c>
      <c r="P66">
        <f>IFERROR(IF(tSample_mV01!P$7&gt;=1,tSample_mV01!P79/1,tSample_mV01!P79/tSample_mV01!P$7),"NA")</f>
        <v>0</v>
      </c>
      <c r="Q66">
        <f>IFERROR(IF(tSample_mV01!Q$7&gt;=1,tSample_mV01!Q79/1,tSample_mV01!Q79/tSample_mV01!Q$7),"NA")</f>
        <v>0</v>
      </c>
      <c r="R66">
        <f>IFERROR(IF(tSample_mV01!R$7&gt;=1,tSample_mV01!R79/1,tSample_mV01!R79/tSample_mV01!R$7),"NA")</f>
        <v>0</v>
      </c>
      <c r="S66">
        <f>IFERROR(IF(tSample_mV01!S$7&gt;=1,tSample_mV01!S79/1,tSample_mV01!S79/tSample_mV01!S$7),"NA")</f>
        <v>0</v>
      </c>
      <c r="T66">
        <f>IFERROR(IF(tSample_mV01!T$7&gt;=1,tSample_mV01!T79/1,tSample_mV01!T79/tSample_mV01!T$7),"NA")</f>
        <v>3.4295291892628785E-3</v>
      </c>
      <c r="U66">
        <f>IFERROR(IF(tSample_mV01!U$7&gt;=1,tSample_mV01!U79/1,tSample_mV01!U79/tSample_mV01!U$7),"NA")</f>
        <v>4.3738479634917241E-3</v>
      </c>
      <c r="V66">
        <f>IFERROR(IF(tSample_mV01!V$7&gt;=1,tSample_mV01!V79/1,tSample_mV01!V79/tSample_mV01!V$7),"NA")</f>
        <v>8.930112634360516E-3</v>
      </c>
      <c r="W66">
        <f>IFERROR(IF(tSample_mV01!W$7&gt;=1,tSample_mV01!W79/1,tSample_mV01!W79/tSample_mV01!W$7),"NA")</f>
        <v>0</v>
      </c>
      <c r="X66">
        <f>IFERROR(IF(tSample_mV01!X$7&gt;=1,tSample_mV01!X79/1,tSample_mV01!X79/tSample_mV01!X$7),"NA")</f>
        <v>5.5095824938484039E-3</v>
      </c>
      <c r="Y66">
        <f>IFERROR(IF(tSample_mV01!Y$7&gt;=1,tSample_mV01!Y79/1,tSample_mV01!Y79/tSample_mV01!Y$7),"NA")</f>
        <v>0</v>
      </c>
      <c r="Z66">
        <f>IFERROR(IF(tSample_mV01!Z$7&gt;=1,tSample_mV01!Z79/1,tSample_mV01!Z79/tSample_mV01!Z$7),"NA")</f>
        <v>1.4169523153587453E-2</v>
      </c>
      <c r="AA66">
        <f>IFERROR(IF(tSample_mV01!AA$7&gt;=1,tSample_mV01!AA79/1,tSample_mV01!AA79/tSample_mV01!AA$7),"NA")</f>
        <v>1.959643450670847E-2</v>
      </c>
      <c r="AB66">
        <f>IFERROR(IF(tSample_mV01!AB$7&gt;=1,tSample_mV01!AB79/1,tSample_mV01!AB79/tSample_mV01!AB$7),"NA")</f>
        <v>5.0222802091827626E-2</v>
      </c>
      <c r="AC66">
        <f>IFERROR(IF(tSample_mV01!AC$7&gt;=1,tSample_mV01!AC79/1,tSample_mV01!AC79/tSample_mV01!AC$7),"NA")</f>
        <v>0.21859407752446941</v>
      </c>
      <c r="AD66">
        <f>IFERROR(IF(tSample_mV01!AD$7&gt;=1,tSample_mV01!AD79/1,tSample_mV01!AD79/tSample_mV01!AD$7),"NA")</f>
        <v>5.2180705058598509E-2</v>
      </c>
      <c r="AE66">
        <f>IFERROR(IF(tSample_mV01!AE$7&gt;=1,tSample_mV01!AE79/1,tSample_mV01!AE79/tSample_mV01!AE$7),"NA")</f>
        <v>7.2394643577378638E-3</v>
      </c>
      <c r="AF66">
        <f>IFERROR(IF(tSample_mV01!AF$15&gt;=1,tSample_mV01!AF79/1,tSample_mV01!AF79/tSample_mV01!AF$15),"NA")</f>
        <v>6.6126701327680641E-3</v>
      </c>
      <c r="AG66">
        <f>IFERROR(IF(tSample_mV01!AG$15&gt;=1,tSample_mV01!AG79/1,tSample_mV01!AG79/tSample_mV01!AG$15),"NA")</f>
        <v>8.7165504309491774E-3</v>
      </c>
      <c r="AH66">
        <f>IFERROR(IF(tSample_mV01!AH$15&gt;=1,tSample_mV01!AH79/1,tSample_mV01!AH79/tSample_mV01!AH$15),"NA")</f>
        <v>1.2806410304163787E-2</v>
      </c>
      <c r="AI66">
        <f>IFERROR(IF(tSample_mV01!AI$15&gt;=1,tSample_mV01!AI79/1,tSample_mV01!AI79/tSample_mV01!AI$15),"NA")</f>
        <v>3.3347938934263958E-3</v>
      </c>
      <c r="AJ66">
        <f>IFERROR(IF(tSample_mV01!AJ$15&gt;=1,tSample_mV01!AJ79/1,tSample_mV01!AJ79/tSample_mV01!AJ$15),"NA")</f>
        <v>3.3020592525633782E-3</v>
      </c>
      <c r="AK66">
        <f>IFERROR(IF(tSample_mV01!AK$15&gt;=1,tSample_mV01!AK79/1,tSample_mV01!AK79/tSample_mV01!AK$15),"NA")</f>
        <v>9.167225603537105E-3</v>
      </c>
      <c r="AL66">
        <f>IFERROR(IF(tSample_mV01!AL$15&gt;=1,tSample_mV01!AL79/1,tSample_mV01!AL79/tSample_mV01!AL$15),"NA")</f>
        <v>5.4281709317299523E-3</v>
      </c>
      <c r="AM66">
        <f>IFERROR(IF(tSample_mV01!AM$15&gt;=1,tSample_mV01!AM79/1,tSample_mV01!AM79/tSample_mV01!AM$15),"NA")</f>
        <v>2.658281144877738E-3</v>
      </c>
      <c r="AN66">
        <f>IFERROR(IF(tSample_mV01!AN$7&gt;=1,tSample_mV01!AN79/1,tSample_mV01!AN79/tSample_mV01!AN$7),"NA")</f>
        <v>1.2463744221734E-2</v>
      </c>
      <c r="AO66">
        <f>IFERROR(IF(tSample_mV01!AO$7&gt;=1,tSample_mV01!AO79/1,tSample_mV01!AO79/tSample_mV01!AO$7),"NA")</f>
        <v>4.5689047358907497E-2</v>
      </c>
      <c r="AP66">
        <f>IFERROR(IF(tSample_mV01!AP$7&gt;=1,tSample_mV01!AP79/1,tSample_mV01!AP79/tSample_mV01!AP$7),"NA")</f>
        <v>1.1487431063925097E-2</v>
      </c>
      <c r="AQ66">
        <f>IFERROR(IF(tSample_mV01!AQ$7&gt;=1,tSample_mV01!AQ79/1,tSample_mV01!AQ79/tSample_mV01!AQ$7),"NA")</f>
        <v>0</v>
      </c>
      <c r="AR66">
        <f>IFERROR(IF(tSample_mV01!AR$7&gt;=1,tSample_mV01!AR79/1,tSample_mV01!AR79/tSample_mV01!AR$7),"NA")</f>
        <v>1.5021590120631799E-2</v>
      </c>
      <c r="AS66">
        <f>IFERROR(IF(tSample_mV01!AS$7&gt;=1,tSample_mV01!AS79/1,tSample_mV01!AS79/tSample_mV01!AS$7),"NA")</f>
        <v>2.59105423261258E-3</v>
      </c>
      <c r="AT66">
        <f>IFERROR(IF(tSample_mV01!AT$7&gt;=1,tSample_mV01!AT79/1,tSample_mV01!AT79/tSample_mV01!AT$7),"NA")</f>
        <v>3.7754758632934503E-2</v>
      </c>
      <c r="AU66">
        <f>IFERROR(IF(tSample_mV01!AU$7&gt;=1,tSample_mV01!AU79/1,tSample_mV01!AU79/tSample_mV01!AU$7),"NA")</f>
        <v>5.9434372616822238E-3</v>
      </c>
      <c r="AV66">
        <f>IFERROR(IF(tSample_mV01!AV$7&gt;=1,tSample_mV01!AV79/1,tSample_mV01!AV79/tSample_mV01!AV$7),"NA")</f>
        <v>7.3950178437042199E-2</v>
      </c>
      <c r="AW66">
        <f>IFERROR(IF(tSample_mV01!AW$7&gt;=1,tSample_mV01!AW79/1,tSample_mV01!AW79/tSample_mV01!AW$7),"NA")</f>
        <v>0</v>
      </c>
      <c r="AX66">
        <f>IFERROR(IF(tSample_mV01!AX$7&gt;=1,tSample_mV01!AX79/1,tSample_mV01!AX79/tSample_mV01!AX$7),"NA")</f>
        <v>1.0652110018576799E-2</v>
      </c>
      <c r="AY66">
        <f>IFERROR(IF(tSample_mV01!AY$7&gt;=1,tSample_mV01!AY79/1,tSample_mV01!AY79/tSample_mV01!AY$7),"NA")</f>
        <v>6.6804202614349001E-3</v>
      </c>
      <c r="AZ66">
        <f>IFERROR(IF(tSample_mV01!AZ$7&gt;=1,tSample_mV01!AZ79/1,tSample_mV01!AZ79/tSample_mV01!AZ$7),"NA")</f>
        <v>1.3721262658424452E-2</v>
      </c>
      <c r="BA66">
        <f>IFERROR(IF(tSample_mV01!BA$7&gt;=1,tSample_mV01!BA79/1,tSample_mV01!BA79/tSample_mV01!BA$7),"NA")</f>
        <v>5.5365765112023067E-3</v>
      </c>
      <c r="BB66">
        <f>IFERROR(IF(tSample_mV01!BB$7&gt;=1,tSample_mV01!BB79/1,tSample_mV01!BB79/tSample_mV01!BB$7),"NA")</f>
        <v>9.0764410414150235E-3</v>
      </c>
      <c r="BC66">
        <f>IFERROR(IF(tSample_mV01!BC$7&gt;=1,tSample_mV01!BC79/1,tSample_mV01!BC79/tSample_mV01!BC$7),"NA")</f>
        <v>7.5370301276950396E-3</v>
      </c>
      <c r="BD66">
        <f>IFERROR(IF(tSample_mV01!BD$7&gt;=1,tSample_mV01!BD79/1,tSample_mV01!BD79/tSample_mV01!BD$7),"NA")</f>
        <v>1.0904056930713748E-2</v>
      </c>
      <c r="BE66">
        <f>IFERROR(IF(tSample_mV01!BE$7&gt;=1,tSample_mV01!BE79/1,tSample_mV01!BE79/tSample_mV01!BE$7),"NA")</f>
        <v>6.455287660358227E-3</v>
      </c>
      <c r="BF66">
        <f>IFERROR(IF(tSample_mV01!BF$7&gt;=1,tSample_mV01!BF79/1,tSample_mV01!BF79/tSample_mV01!BF$7),"NA")</f>
        <v>0.13146136650114582</v>
      </c>
      <c r="BG66">
        <f>IFERROR(IF(tSample_mV01!BG$7&gt;=1,tSample_mV01!BG79/1,tSample_mV01!BG79/tSample_mV01!BG$7),"NA")</f>
        <v>1.8922742489492269E-2</v>
      </c>
      <c r="BH66">
        <f>IFERROR(IF(tSample_mV01!BH$7&gt;=1,tSample_mV01!BH79/1,tSample_mV01!BH79/tSample_mV01!BH$7),"NA")</f>
        <v>1.99431467708561E-2</v>
      </c>
      <c r="BI66">
        <f>IFERROR(IF(tSample_mV01!BI$7&gt;=1,tSample_mV01!BI79/1,tSample_mV01!BI79/tSample_mV01!BI$7),"NA")</f>
        <v>1.6543622938707699E-2</v>
      </c>
      <c r="BJ66">
        <f>IFERROR(IF(tSample_mV01!BJ$7&gt;=1,tSample_mV01!BJ79/1,tSample_mV01!BJ79/tSample_mV01!BJ$7),"NA")</f>
        <v>3.9741902341671999E-2</v>
      </c>
      <c r="BK66">
        <f>IFERROR(IF(tSample_mV01!BK$7&gt;=1,tSample_mV01!BK79/1,tSample_mV01!BK79/tSample_mV01!BK$7),"NA")</f>
        <v>1.3296631080691099E-2</v>
      </c>
    </row>
    <row r="67" spans="1:63" x14ac:dyDescent="0.2">
      <c r="A67" t="str">
        <f>tSample_mV01!A80</f>
        <v>PCB79</v>
      </c>
      <c r="B67">
        <f>IFERROR(IF(tSample_mV01!B$15&gt;=1,tSample_mV01!B80/1,tSample_mV01!B80/tSample_mV01!B$15),"NA")</f>
        <v>3.0461686402226597E-2</v>
      </c>
      <c r="C67">
        <f>IFERROR(IF(tSample_mV01!C$15&gt;=1,tSample_mV01!C80/1,tSample_mV01!C80/tSample_mV01!C$15),"NA")</f>
        <v>0</v>
      </c>
      <c r="D67">
        <f>IFERROR(IF(tSample_mV01!D$15&gt;=1,tSample_mV01!D80/1,tSample_mV01!D80/tSample_mV01!D$15),"NA")</f>
        <v>0</v>
      </c>
      <c r="E67">
        <f>IFERROR(IF(tSample_mV01!E$15&gt;=1,tSample_mV01!E80/1,tSample_mV01!E80/tSample_mV01!E$15),"NA")</f>
        <v>3.2244783505874825E-3</v>
      </c>
      <c r="F67">
        <f>IFERROR(IF(tSample_mV01!F$15&gt;=1,tSample_mV01!F80/1,tSample_mV01!F80/tSample_mV01!F$15),"NA")</f>
        <v>4.2328191097216394E-3</v>
      </c>
      <c r="G67">
        <f>IFERROR(IF(tSample_mV01!G$15&gt;=1,tSample_mV01!G80/1,tSample_mV01!G80/tSample_mV01!G$15),"NA")</f>
        <v>0</v>
      </c>
      <c r="H67">
        <f>IFERROR(IF(tSample_mV01!H$15&gt;=1,tSample_mV01!H80/1,tSample_mV01!H80/tSample_mV01!H$15),"NA")</f>
        <v>4.3689430903289701E-3</v>
      </c>
      <c r="I67">
        <f>IFERROR(IF(tSample_mV01!I$15&gt;=1,tSample_mV01!I80/1,tSample_mV01!I80/tSample_mV01!I$15),"NA")</f>
        <v>6.4023161329329484E-3</v>
      </c>
      <c r="J67">
        <f>IFERROR(IF(tSample_mV01!J$15&gt;=1,tSample_mV01!J80/1,tSample_mV01!J80/tSample_mV01!J$15),"NA")</f>
        <v>3.5461266437441026E-2</v>
      </c>
      <c r="K67">
        <f>IFERROR(IF(tSample_mV01!K$15&gt;=1,tSample_mV01!K80/1,tSample_mV01!K80/tSample_mV01!K$15),"NA")</f>
        <v>0.30036240392089197</v>
      </c>
      <c r="L67">
        <f>IFERROR(IF(tSample_mV01!L$15&gt;=1,tSample_mV01!L80/1,tSample_mV01!L80/tSample_mV01!L$15),"NA")</f>
        <v>0</v>
      </c>
      <c r="M67">
        <f>IFERROR(IF(tSample_mV01!M$15&gt;=1,tSample_mV01!M80/1,tSample_mV01!M80/tSample_mV01!M$15),"NA")</f>
        <v>6.9475799615884475E-3</v>
      </c>
      <c r="N67">
        <f>IFERROR(IF(tSample_mV01!N$7&gt;=1,tSample_mV01!N80/1,tSample_mV01!N80/tSample_mV01!N$7),"NA")</f>
        <v>7.7575251638026602E-3</v>
      </c>
      <c r="O67">
        <f>IFERROR(IF(tSample_mV01!O$7&gt;=1,tSample_mV01!O80/1,tSample_mV01!O80/tSample_mV01!O$7),"NA")</f>
        <v>4.6511586527916954E-2</v>
      </c>
      <c r="P67">
        <f>IFERROR(IF(tSample_mV01!P$7&gt;=1,tSample_mV01!P80/1,tSample_mV01!P80/tSample_mV01!P$7),"NA")</f>
        <v>9.0883924369597704E-2</v>
      </c>
      <c r="Q67">
        <f>IFERROR(IF(tSample_mV01!Q$7&gt;=1,tSample_mV01!Q80/1,tSample_mV01!Q80/tSample_mV01!Q$7),"NA")</f>
        <v>0.468570975816752</v>
      </c>
      <c r="R67">
        <f>IFERROR(IF(tSample_mV01!R$7&gt;=1,tSample_mV01!R80/1,tSample_mV01!R80/tSample_mV01!R$7),"NA")</f>
        <v>5.10802129419528E-3</v>
      </c>
      <c r="S67">
        <f>IFERROR(IF(tSample_mV01!S$7&gt;=1,tSample_mV01!S80/1,tSample_mV01!S80/tSample_mV01!S$7),"NA")</f>
        <v>1.0473562790967471E-2</v>
      </c>
      <c r="T67">
        <f>IFERROR(IF(tSample_mV01!T$7&gt;=1,tSample_mV01!T80/1,tSample_mV01!T80/tSample_mV01!T$7),"NA")</f>
        <v>1.342611652876401E-2</v>
      </c>
      <c r="U67">
        <f>IFERROR(IF(tSample_mV01!U$7&gt;=1,tSample_mV01!U80/1,tSample_mV01!U80/tSample_mV01!U$7),"NA")</f>
        <v>3.5909751344258146E-2</v>
      </c>
      <c r="V67">
        <f>IFERROR(IF(tSample_mV01!V$7&gt;=1,tSample_mV01!V80/1,tSample_mV01!V80/tSample_mV01!V$7),"NA")</f>
        <v>7.4568665094275677E-2</v>
      </c>
      <c r="W67">
        <f>IFERROR(IF(tSample_mV01!W$7&gt;=1,tSample_mV01!W80/1,tSample_mV01!W80/tSample_mV01!W$7),"NA")</f>
        <v>1.0380142204852106E-2</v>
      </c>
      <c r="X67">
        <f>IFERROR(IF(tSample_mV01!X$7&gt;=1,tSample_mV01!X80/1,tSample_mV01!X80/tSample_mV01!X$7),"NA")</f>
        <v>0.19954689180282495</v>
      </c>
      <c r="Y67">
        <f>IFERROR(IF(tSample_mV01!Y$7&gt;=1,tSample_mV01!Y80/1,tSample_mV01!Y80/tSample_mV01!Y$7),"NA")</f>
        <v>1.9436608402987422E-2</v>
      </c>
      <c r="Z67">
        <f>IFERROR(IF(tSample_mV01!Z$7&gt;=1,tSample_mV01!Z80/1,tSample_mV01!Z80/tSample_mV01!Z$7),"NA")</f>
        <v>4.0740868477422996E-2</v>
      </c>
      <c r="AA67">
        <f>IFERROR(IF(tSample_mV01!AA$7&gt;=1,tSample_mV01!AA80/1,tSample_mV01!AA80/tSample_mV01!AA$7),"NA")</f>
        <v>0.10468528572734814</v>
      </c>
      <c r="AB67">
        <f>IFERROR(IF(tSample_mV01!AB$7&gt;=1,tSample_mV01!AB80/1,tSample_mV01!AB80/tSample_mV01!AB$7),"NA")</f>
        <v>0.20839088856335503</v>
      </c>
      <c r="AC67">
        <f>IFERROR(IF(tSample_mV01!AC$7&gt;=1,tSample_mV01!AC80/1,tSample_mV01!AC80/tSample_mV01!AC$7),"NA")</f>
        <v>0.21053052639936484</v>
      </c>
      <c r="AD67">
        <f>IFERROR(IF(tSample_mV01!AD$7&gt;=1,tSample_mV01!AD80/1,tSample_mV01!AD80/tSample_mV01!AD$7),"NA")</f>
        <v>0.14958481447491292</v>
      </c>
      <c r="AE67">
        <f>IFERROR(IF(tSample_mV01!AE$7&gt;=1,tSample_mV01!AE80/1,tSample_mV01!AE80/tSample_mV01!AE$7),"NA")</f>
        <v>3.5803371788563819E-2</v>
      </c>
      <c r="AF67">
        <f>IFERROR(IF(tSample_mV01!AF$15&gt;=1,tSample_mV01!AF80/1,tSample_mV01!AF80/tSample_mV01!AF$15),"NA")</f>
        <v>6.4534269098040109E-2</v>
      </c>
      <c r="AG67">
        <f>IFERROR(IF(tSample_mV01!AG$15&gt;=1,tSample_mV01!AG80/1,tSample_mV01!AG80/tSample_mV01!AG$15),"NA")</f>
        <v>0.16880773980256561</v>
      </c>
      <c r="AH67">
        <f>IFERROR(IF(tSample_mV01!AH$15&gt;=1,tSample_mV01!AH80/1,tSample_mV01!AH80/tSample_mV01!AH$15),"NA")</f>
        <v>5.6374913944058538E-2</v>
      </c>
      <c r="AI67">
        <f>IFERROR(IF(tSample_mV01!AI$15&gt;=1,tSample_mV01!AI80/1,tSample_mV01!AI80/tSample_mV01!AI$15),"NA")</f>
        <v>8.5469379076430832E-3</v>
      </c>
      <c r="AJ67">
        <f>IFERROR(IF(tSample_mV01!AJ$15&gt;=1,tSample_mV01!AJ80/1,tSample_mV01!AJ80/tSample_mV01!AJ$15),"NA")</f>
        <v>3.0600823994536976E-2</v>
      </c>
      <c r="AK67">
        <f>IFERROR(IF(tSample_mV01!AK$15&gt;=1,tSample_mV01!AK80/1,tSample_mV01!AK80/tSample_mV01!AK$15),"NA")</f>
        <v>9.1145240505371428E-3</v>
      </c>
      <c r="AL67">
        <f>IFERROR(IF(tSample_mV01!AL$15&gt;=1,tSample_mV01!AL80/1,tSample_mV01!AL80/tSample_mV01!AL$15),"NA")</f>
        <v>1.048759826290099E-2</v>
      </c>
      <c r="AM67">
        <f>IFERROR(IF(tSample_mV01!AM$15&gt;=1,tSample_mV01!AM80/1,tSample_mV01!AM80/tSample_mV01!AM$15),"NA")</f>
        <v>5.8986215159631981E-3</v>
      </c>
      <c r="AN67">
        <f>IFERROR(IF(tSample_mV01!AN$7&gt;=1,tSample_mV01!AN80/1,tSample_mV01!AN80/tSample_mV01!AN$7),"NA")</f>
        <v>0.138166923487097</v>
      </c>
      <c r="AO67">
        <f>IFERROR(IF(tSample_mV01!AO$7&gt;=1,tSample_mV01!AO80/1,tSample_mV01!AO80/tSample_mV01!AO$7),"NA")</f>
        <v>0.15159636546848601</v>
      </c>
      <c r="AP67">
        <f>IFERROR(IF(tSample_mV01!AP$7&gt;=1,tSample_mV01!AP80/1,tSample_mV01!AP80/tSample_mV01!AP$7),"NA")</f>
        <v>9.4851623749502376E-3</v>
      </c>
      <c r="AQ67">
        <f>IFERROR(IF(tSample_mV01!AQ$7&gt;=1,tSample_mV01!AQ80/1,tSample_mV01!AQ80/tSample_mV01!AQ$7),"NA")</f>
        <v>4.59793033778025E-3</v>
      </c>
      <c r="AR67">
        <f>IFERROR(IF(tSample_mV01!AR$7&gt;=1,tSample_mV01!AR80/1,tSample_mV01!AR80/tSample_mV01!AR$7),"NA")</f>
        <v>5.46374829258678E-2</v>
      </c>
      <c r="AS67">
        <f>IFERROR(IF(tSample_mV01!AS$7&gt;=1,tSample_mV01!AS80/1,tSample_mV01!AS80/tSample_mV01!AS$7),"NA")</f>
        <v>9.7467393890613794E-3</v>
      </c>
      <c r="AT67">
        <f>IFERROR(IF(tSample_mV01!AT$7&gt;=1,tSample_mV01!AT80/1,tSample_mV01!AT80/tSample_mV01!AT$7),"NA")</f>
        <v>0.100035601044921</v>
      </c>
      <c r="AU67">
        <f>IFERROR(IF(tSample_mV01!AU$7&gt;=1,tSample_mV01!AU80/1,tSample_mV01!AU80/tSample_mV01!AU$7),"NA")</f>
        <v>1.9726967623045707E-2</v>
      </c>
      <c r="AV67">
        <f>IFERROR(IF(tSample_mV01!AV$7&gt;=1,tSample_mV01!AV80/1,tSample_mV01!AV80/tSample_mV01!AV$7),"NA")</f>
        <v>0.196152014455828</v>
      </c>
      <c r="AW67">
        <f>IFERROR(IF(tSample_mV01!AW$7&gt;=1,tSample_mV01!AW80/1,tSample_mV01!AW80/tSample_mV01!AW$7),"NA")</f>
        <v>2.1590036610179154E-2</v>
      </c>
      <c r="AX67">
        <f>IFERROR(IF(tSample_mV01!AX$7&gt;=1,tSample_mV01!AX80/1,tSample_mV01!AX80/tSample_mV01!AX$7),"NA")</f>
        <v>9.1306259600097105E-3</v>
      </c>
      <c r="AY67">
        <f>IFERROR(IF(tSample_mV01!AY$7&gt;=1,tSample_mV01!AY80/1,tSample_mV01!AY80/tSample_mV01!AY$7),"NA")</f>
        <v>3.08206720229369E-3</v>
      </c>
      <c r="AZ67">
        <f>IFERROR(IF(tSample_mV01!AZ$7&gt;=1,tSample_mV01!AZ80/1,tSample_mV01!AZ80/tSample_mV01!AZ$7),"NA")</f>
        <v>2.0837896589459799E-2</v>
      </c>
      <c r="BA67">
        <f>IFERROR(IF(tSample_mV01!BA$7&gt;=1,tSample_mV01!BA80/1,tSample_mV01!BA80/tSample_mV01!BA$7),"NA")</f>
        <v>9.5541711216939711E-3</v>
      </c>
      <c r="BB67">
        <f>IFERROR(IF(tSample_mV01!BB$7&gt;=1,tSample_mV01!BB80/1,tSample_mV01!BB80/tSample_mV01!BB$7),"NA")</f>
        <v>2.2090680147595621E-2</v>
      </c>
      <c r="BC67">
        <f>IFERROR(IF(tSample_mV01!BC$7&gt;=1,tSample_mV01!BC80/1,tSample_mV01!BC80/tSample_mV01!BC$7),"NA")</f>
        <v>9.871808133114281E-3</v>
      </c>
      <c r="BD67">
        <f>IFERROR(IF(tSample_mV01!BD$7&gt;=1,tSample_mV01!BD80/1,tSample_mV01!BD80/tSample_mV01!BD$7),"NA")</f>
        <v>1.8616366267426243E-2</v>
      </c>
      <c r="BE67">
        <f>IFERROR(IF(tSample_mV01!BE$7&gt;=1,tSample_mV01!BE80/1,tSample_mV01!BE80/tSample_mV01!BE$7),"NA")</f>
        <v>6.8203681980011964E-3</v>
      </c>
      <c r="BF67">
        <f>IFERROR(IF(tSample_mV01!BF$7&gt;=1,tSample_mV01!BF80/1,tSample_mV01!BF80/tSample_mV01!BF$7),"NA")</f>
        <v>0.96763736383460563</v>
      </c>
      <c r="BG67">
        <f>IFERROR(IF(tSample_mV01!BG$7&gt;=1,tSample_mV01!BG80/1,tSample_mV01!BG80/tSample_mV01!BG$7),"NA")</f>
        <v>4.3910998138945424E-2</v>
      </c>
      <c r="BH67">
        <f>IFERROR(IF(tSample_mV01!BH$7&gt;=1,tSample_mV01!BH80/1,tSample_mV01!BH80/tSample_mV01!BH$7),"NA")</f>
        <v>2.8478721467121201E-2</v>
      </c>
      <c r="BI67">
        <f>IFERROR(IF(tSample_mV01!BI$7&gt;=1,tSample_mV01!BI80/1,tSample_mV01!BI80/tSample_mV01!BI$7),"NA")</f>
        <v>1.6177970447333601E-2</v>
      </c>
      <c r="BJ67">
        <f>IFERROR(IF(tSample_mV01!BJ$7&gt;=1,tSample_mV01!BJ80/1,tSample_mV01!BJ80/tSample_mV01!BJ$7),"NA")</f>
        <v>4.5693891948808199E-2</v>
      </c>
      <c r="BK67">
        <f>IFERROR(IF(tSample_mV01!BK$7&gt;=1,tSample_mV01!BK80/1,tSample_mV01!BK80/tSample_mV01!BK$7),"NA")</f>
        <v>1.7897298665411499E-2</v>
      </c>
    </row>
    <row r="68" spans="1:63" x14ac:dyDescent="0.2">
      <c r="A68" t="str">
        <f>tSample_mV01!A81</f>
        <v>PCB80</v>
      </c>
      <c r="B68">
        <f>IFERROR(IF(tSample_mV01!B$15&gt;=1,tSample_mV01!B81/1,tSample_mV01!B81/tSample_mV01!B$15),"NA")</f>
        <v>0</v>
      </c>
      <c r="C68">
        <f>IFERROR(IF(tSample_mV01!C$15&gt;=1,tSample_mV01!C81/1,tSample_mV01!C81/tSample_mV01!C$15),"NA")</f>
        <v>0</v>
      </c>
      <c r="D68">
        <f>IFERROR(IF(tSample_mV01!D$15&gt;=1,tSample_mV01!D81/1,tSample_mV01!D81/tSample_mV01!D$15),"NA")</f>
        <v>0</v>
      </c>
      <c r="E68">
        <f>IFERROR(IF(tSample_mV01!E$15&gt;=1,tSample_mV01!E81/1,tSample_mV01!E81/tSample_mV01!E$15),"NA")</f>
        <v>0</v>
      </c>
      <c r="F68">
        <f>IFERROR(IF(tSample_mV01!F$15&gt;=1,tSample_mV01!F81/1,tSample_mV01!F81/tSample_mV01!F$15),"NA")</f>
        <v>0</v>
      </c>
      <c r="G68">
        <f>IFERROR(IF(tSample_mV01!G$15&gt;=1,tSample_mV01!G81/1,tSample_mV01!G81/tSample_mV01!G$15),"NA")</f>
        <v>0</v>
      </c>
      <c r="H68">
        <f>IFERROR(IF(tSample_mV01!H$15&gt;=1,tSample_mV01!H81/1,tSample_mV01!H81/tSample_mV01!H$15),"NA")</f>
        <v>1.4769848458218193E-2</v>
      </c>
      <c r="I68">
        <f>IFERROR(IF(tSample_mV01!I$15&gt;=1,tSample_mV01!I81/1,tSample_mV01!I81/tSample_mV01!I$15),"NA")</f>
        <v>5.5169199925289474E-3</v>
      </c>
      <c r="J68">
        <f>IFERROR(IF(tSample_mV01!J$15&gt;=1,tSample_mV01!J81/1,tSample_mV01!J81/tSample_mV01!J$15),"NA")</f>
        <v>2.1942683137194698E-2</v>
      </c>
      <c r="K68">
        <f>IFERROR(IF(tSample_mV01!K$15&gt;=1,tSample_mV01!K81/1,tSample_mV01!K81/tSample_mV01!K$15),"NA")</f>
        <v>3.2885256855023436E-2</v>
      </c>
      <c r="L68">
        <f>IFERROR(IF(tSample_mV01!L$15&gt;=1,tSample_mV01!L81/1,tSample_mV01!L81/tSample_mV01!L$15),"NA")</f>
        <v>0</v>
      </c>
      <c r="M68">
        <f>IFERROR(IF(tSample_mV01!M$15&gt;=1,tSample_mV01!M81/1,tSample_mV01!M81/tSample_mV01!M$15),"NA")</f>
        <v>0</v>
      </c>
      <c r="N68">
        <f>IFERROR(IF(tSample_mV01!N$7&gt;=1,tSample_mV01!N81/1,tSample_mV01!N81/tSample_mV01!N$7),"NA")</f>
        <v>0</v>
      </c>
      <c r="O68">
        <f>IFERROR(IF(tSample_mV01!O$7&gt;=1,tSample_mV01!O81/1,tSample_mV01!O81/tSample_mV01!O$7),"NA")</f>
        <v>3.163165961737318E-2</v>
      </c>
      <c r="P68">
        <f>IFERROR(IF(tSample_mV01!P$7&gt;=1,tSample_mV01!P81/1,tSample_mV01!P81/tSample_mV01!P$7),"NA")</f>
        <v>5.8784003040310302E-3</v>
      </c>
      <c r="Q68">
        <f>IFERROR(IF(tSample_mV01!Q$7&gt;=1,tSample_mV01!Q81/1,tSample_mV01!Q81/tSample_mV01!Q$7),"NA")</f>
        <v>1.9709696416449901E-2</v>
      </c>
      <c r="R68">
        <f>IFERROR(IF(tSample_mV01!R$7&gt;=1,tSample_mV01!R81/1,tSample_mV01!R81/tSample_mV01!R$7),"NA")</f>
        <v>0</v>
      </c>
      <c r="S68">
        <f>IFERROR(IF(tSample_mV01!S$7&gt;=1,tSample_mV01!S81/1,tSample_mV01!S81/tSample_mV01!S$7),"NA")</f>
        <v>5.0006005772480506E-3</v>
      </c>
      <c r="T68">
        <f>IFERROR(IF(tSample_mV01!T$7&gt;=1,tSample_mV01!T81/1,tSample_mV01!T81/tSample_mV01!T$7),"NA")</f>
        <v>7.2937575985553438E-3</v>
      </c>
      <c r="U68">
        <f>IFERROR(IF(tSample_mV01!U$7&gt;=1,tSample_mV01!U81/1,tSample_mV01!U81/tSample_mV01!U$7),"NA")</f>
        <v>0</v>
      </c>
      <c r="V68">
        <f>IFERROR(IF(tSample_mV01!V$7&gt;=1,tSample_mV01!V81/1,tSample_mV01!V81/tSample_mV01!V$7),"NA")</f>
        <v>3.8681652965799972E-2</v>
      </c>
      <c r="W68">
        <f>IFERROR(IF(tSample_mV01!W$7&gt;=1,tSample_mV01!W81/1,tSample_mV01!W81/tSample_mV01!W$7),"NA")</f>
        <v>0</v>
      </c>
      <c r="X68">
        <f>IFERROR(IF(tSample_mV01!X$7&gt;=1,tSample_mV01!X81/1,tSample_mV01!X81/tSample_mV01!X$7),"NA")</f>
        <v>0.14315351466994672</v>
      </c>
      <c r="Y68">
        <f>IFERROR(IF(tSample_mV01!Y$7&gt;=1,tSample_mV01!Y81/1,tSample_mV01!Y81/tSample_mV01!Y$7),"NA")</f>
        <v>0</v>
      </c>
      <c r="Z68">
        <f>IFERROR(IF(tSample_mV01!Z$7&gt;=1,tSample_mV01!Z81/1,tSample_mV01!Z81/tSample_mV01!Z$7),"NA")</f>
        <v>1.324009611808019E-2</v>
      </c>
      <c r="AA68">
        <f>IFERROR(IF(tSample_mV01!AA$7&gt;=1,tSample_mV01!AA81/1,tSample_mV01!AA81/tSample_mV01!AA$7),"NA")</f>
        <v>5.0572264370782036E-2</v>
      </c>
      <c r="AB68">
        <f>IFERROR(IF(tSample_mV01!AB$7&gt;=1,tSample_mV01!AB81/1,tSample_mV01!AB81/tSample_mV01!AB$7),"NA")</f>
        <v>4.9902271999007423E-2</v>
      </c>
      <c r="AC68">
        <f>IFERROR(IF(tSample_mV01!AC$7&gt;=1,tSample_mV01!AC81/1,tSample_mV01!AC81/tSample_mV01!AC$7),"NA")</f>
        <v>0.2568590046744314</v>
      </c>
      <c r="AD68">
        <f>IFERROR(IF(tSample_mV01!AD$7&gt;=1,tSample_mV01!AD81/1,tSample_mV01!AD81/tSample_mV01!AD$7),"NA")</f>
        <v>0.17134591631311846</v>
      </c>
      <c r="AE68">
        <f>IFERROR(IF(tSample_mV01!AE$7&gt;=1,tSample_mV01!AE81/1,tSample_mV01!AE81/tSample_mV01!AE$7),"NA")</f>
        <v>1.7847757383725672E-2</v>
      </c>
      <c r="AF68">
        <f>IFERROR(IF(tSample_mV01!AF$15&gt;=1,tSample_mV01!AF81/1,tSample_mV01!AF81/tSample_mV01!AF$15),"NA")</f>
        <v>1.835642485865762E-2</v>
      </c>
      <c r="AG68">
        <f>IFERROR(IF(tSample_mV01!AG$15&gt;=1,tSample_mV01!AG81/1,tSample_mV01!AG81/tSample_mV01!AG$15),"NA")</f>
        <v>1.1707870725383249E-2</v>
      </c>
      <c r="AH68">
        <f>IFERROR(IF(tSample_mV01!AH$15&gt;=1,tSample_mV01!AH81/1,tSample_mV01!AH81/tSample_mV01!AH$15),"NA")</f>
        <v>1.890160019739752E-2</v>
      </c>
      <c r="AI68">
        <f>IFERROR(IF(tSample_mV01!AI$15&gt;=1,tSample_mV01!AI81/1,tSample_mV01!AI81/tSample_mV01!AI$15),"NA")</f>
        <v>0</v>
      </c>
      <c r="AJ68">
        <f>IFERROR(IF(tSample_mV01!AJ$15&gt;=1,tSample_mV01!AJ81/1,tSample_mV01!AJ81/tSample_mV01!AJ$15),"NA")</f>
        <v>0</v>
      </c>
      <c r="AK68">
        <f>IFERROR(IF(tSample_mV01!AK$15&gt;=1,tSample_mV01!AK81/1,tSample_mV01!AK81/tSample_mV01!AK$15),"NA")</f>
        <v>0</v>
      </c>
      <c r="AL68">
        <f>IFERROR(IF(tSample_mV01!AL$15&gt;=1,tSample_mV01!AL81/1,tSample_mV01!AL81/tSample_mV01!AL$15),"NA")</f>
        <v>5.1017900605679935E-3</v>
      </c>
      <c r="AM68">
        <f>IFERROR(IF(tSample_mV01!AM$15&gt;=1,tSample_mV01!AM81/1,tSample_mV01!AM81/tSample_mV01!AM$15),"NA")</f>
        <v>9.936762681757489E-3</v>
      </c>
      <c r="AN68">
        <f>IFERROR(IF(tSample_mV01!AN$7&gt;=1,tSample_mV01!AN81/1,tSample_mV01!AN81/tSample_mV01!AN$7),"NA")</f>
        <v>0.116538823529408</v>
      </c>
      <c r="AO68">
        <f>IFERROR(IF(tSample_mV01!AO$7&gt;=1,tSample_mV01!AO81/1,tSample_mV01!AO81/tSample_mV01!AO$7),"NA")</f>
        <v>3.1772667085157899E-2</v>
      </c>
      <c r="AP68">
        <f>IFERROR(IF(tSample_mV01!AP$7&gt;=1,tSample_mV01!AP81/1,tSample_mV01!AP81/tSample_mV01!AP$7),"NA")</f>
        <v>6.3389552455595001E-3</v>
      </c>
      <c r="AQ68">
        <f>IFERROR(IF(tSample_mV01!AQ$7&gt;=1,tSample_mV01!AQ81/1,tSample_mV01!AQ81/tSample_mV01!AQ$7),"NA")</f>
        <v>4.9451107000074998E-3</v>
      </c>
      <c r="AR68">
        <f>IFERROR(IF(tSample_mV01!AR$7&gt;=1,tSample_mV01!AR81/1,tSample_mV01!AR81/tSample_mV01!AR$7),"NA")</f>
        <v>1.0298656947225499E-2</v>
      </c>
      <c r="AS68">
        <f>IFERROR(IF(tSample_mV01!AS$7&gt;=1,tSample_mV01!AS81/1,tSample_mV01!AS81/tSample_mV01!AS$7),"NA")</f>
        <v>0</v>
      </c>
      <c r="AT68">
        <f>IFERROR(IF(tSample_mV01!AT$7&gt;=1,tSample_mV01!AT81/1,tSample_mV01!AT81/tSample_mV01!AT$7),"NA")</f>
        <v>2.27995070881435E-2</v>
      </c>
      <c r="AU68">
        <f>IFERROR(IF(tSample_mV01!AU$7&gt;=1,tSample_mV01!AU81/1,tSample_mV01!AU81/tSample_mV01!AU$7),"NA")</f>
        <v>1.141020136682727E-2</v>
      </c>
      <c r="AV68">
        <f>IFERROR(IF(tSample_mV01!AV$7&gt;=1,tSample_mV01!AV81/1,tSample_mV01!AV81/tSample_mV01!AV$7),"NA")</f>
        <v>2.06226999362496E-2</v>
      </c>
      <c r="AW68">
        <f>IFERROR(IF(tSample_mV01!AW$7&gt;=1,tSample_mV01!AW81/1,tSample_mV01!AW81/tSample_mV01!AW$7),"NA")</f>
        <v>2.5354865111412016E-2</v>
      </c>
      <c r="AX68">
        <f>IFERROR(IF(tSample_mV01!AX$7&gt;=1,tSample_mV01!AX81/1,tSample_mV01!AX81/tSample_mV01!AX$7),"NA")</f>
        <v>1.0185170459527699E-2</v>
      </c>
      <c r="AY68">
        <f>IFERROR(IF(tSample_mV01!AY$7&gt;=1,tSample_mV01!AY81/1,tSample_mV01!AY81/tSample_mV01!AY$7),"NA")</f>
        <v>7.8838344458093193E-3</v>
      </c>
      <c r="AZ68">
        <f>IFERROR(IF(tSample_mV01!AZ$7&gt;=1,tSample_mV01!AZ81/1,tSample_mV01!AZ81/tSample_mV01!AZ$7),"NA")</f>
        <v>1.820002606500783E-2</v>
      </c>
      <c r="BA68">
        <f>IFERROR(IF(tSample_mV01!BA$7&gt;=1,tSample_mV01!BA81/1,tSample_mV01!BA81/tSample_mV01!BA$7),"NA")</f>
        <v>7.9138881340968387E-3</v>
      </c>
      <c r="BB68">
        <f>IFERROR(IF(tSample_mV01!BB$7&gt;=1,tSample_mV01!BB81/1,tSample_mV01!BB81/tSample_mV01!BB$7),"NA")</f>
        <v>1.7845704689622995E-2</v>
      </c>
      <c r="BC68">
        <f>IFERROR(IF(tSample_mV01!BC$7&gt;=1,tSample_mV01!BC81/1,tSample_mV01!BC81/tSample_mV01!BC$7),"NA")</f>
        <v>8.4850020910815383E-3</v>
      </c>
      <c r="BD68">
        <f>IFERROR(IF(tSample_mV01!BD$7&gt;=1,tSample_mV01!BD81/1,tSample_mV01!BD81/tSample_mV01!BD$7),"NA")</f>
        <v>2.7928951577213437E-2</v>
      </c>
      <c r="BE68">
        <f>IFERROR(IF(tSample_mV01!BE$7&gt;=1,tSample_mV01!BE81/1,tSample_mV01!BE81/tSample_mV01!BE$7),"NA")</f>
        <v>7.407205610297697E-3</v>
      </c>
      <c r="BF68">
        <f>IFERROR(IF(tSample_mV01!BF$7&gt;=1,tSample_mV01!BF81/1,tSample_mV01!BF81/tSample_mV01!BF$7),"NA")</f>
        <v>0.16481315678665573</v>
      </c>
      <c r="BG68">
        <f>IFERROR(IF(tSample_mV01!BG$7&gt;=1,tSample_mV01!BG81/1,tSample_mV01!BG81/tSample_mV01!BG$7),"NA")</f>
        <v>1.3448157406069141E-2</v>
      </c>
      <c r="BH68">
        <f>IFERROR(IF(tSample_mV01!BH$7&gt;=1,tSample_mV01!BH81/1,tSample_mV01!BH81/tSample_mV01!BH$7),"NA")</f>
        <v>1.2498521386975801E-2</v>
      </c>
      <c r="BI68">
        <f>IFERROR(IF(tSample_mV01!BI$7&gt;=1,tSample_mV01!BI81/1,tSample_mV01!BI81/tSample_mV01!BI$7),"NA")</f>
        <v>7.6535336662534297E-3</v>
      </c>
      <c r="BJ68">
        <f>IFERROR(IF(tSample_mV01!BJ$7&gt;=1,tSample_mV01!BJ81/1,tSample_mV01!BJ81/tSample_mV01!BJ$7),"NA")</f>
        <v>1.43932436451043E-2</v>
      </c>
      <c r="BK68">
        <f>IFERROR(IF(tSample_mV01!BK$7&gt;=1,tSample_mV01!BK81/1,tSample_mV01!BK81/tSample_mV01!BK$7),"NA")</f>
        <v>9.6822176837559892E-3</v>
      </c>
    </row>
    <row r="69" spans="1:63" x14ac:dyDescent="0.2">
      <c r="A69" t="str">
        <f>tSample_mV01!A82</f>
        <v>PCB81</v>
      </c>
      <c r="B69">
        <f>IFERROR(IF(tSample_mV01!B$15&gt;=1,tSample_mV01!B82/1,tSample_mV01!B82/tSample_mV01!B$15),"NA")</f>
        <v>0</v>
      </c>
      <c r="C69">
        <f>IFERROR(IF(tSample_mV01!C$15&gt;=1,tSample_mV01!C82/1,tSample_mV01!C82/tSample_mV01!C$15),"NA")</f>
        <v>0</v>
      </c>
      <c r="D69">
        <f>IFERROR(IF(tSample_mV01!D$15&gt;=1,tSample_mV01!D82/1,tSample_mV01!D82/tSample_mV01!D$15),"NA")</f>
        <v>0</v>
      </c>
      <c r="E69">
        <f>IFERROR(IF(tSample_mV01!E$15&gt;=1,tSample_mV01!E82/1,tSample_mV01!E82/tSample_mV01!E$15),"NA")</f>
        <v>0</v>
      </c>
      <c r="F69">
        <f>IFERROR(IF(tSample_mV01!F$15&gt;=1,tSample_mV01!F82/1,tSample_mV01!F82/tSample_mV01!F$15),"NA")</f>
        <v>0</v>
      </c>
      <c r="G69">
        <f>IFERROR(IF(tSample_mV01!G$15&gt;=1,tSample_mV01!G82/1,tSample_mV01!G82/tSample_mV01!G$15),"NA")</f>
        <v>0</v>
      </c>
      <c r="H69">
        <f>IFERROR(IF(tSample_mV01!H$15&gt;=1,tSample_mV01!H82/1,tSample_mV01!H82/tSample_mV01!H$15),"NA")</f>
        <v>5.4187078971263659E-2</v>
      </c>
      <c r="I69">
        <f>IFERROR(IF(tSample_mV01!I$15&gt;=1,tSample_mV01!I82/1,tSample_mV01!I82/tSample_mV01!I$15),"NA")</f>
        <v>3.4415112056424579E-3</v>
      </c>
      <c r="J69">
        <f>IFERROR(IF(tSample_mV01!J$15&gt;=1,tSample_mV01!J82/1,tSample_mV01!J82/tSample_mV01!J$15),"NA")</f>
        <v>2.0939214495726579E-2</v>
      </c>
      <c r="K69">
        <f>IFERROR(IF(tSample_mV01!K$15&gt;=1,tSample_mV01!K82/1,tSample_mV01!K82/tSample_mV01!K$15),"NA")</f>
        <v>1.2515228659010285</v>
      </c>
      <c r="L69">
        <f>IFERROR(IF(tSample_mV01!L$15&gt;=1,tSample_mV01!L82/1,tSample_mV01!L82/tSample_mV01!L$15),"NA")</f>
        <v>5.01606942391553E-3</v>
      </c>
      <c r="M69">
        <f>IFERROR(IF(tSample_mV01!M$15&gt;=1,tSample_mV01!M82/1,tSample_mV01!M82/tSample_mV01!M$15),"NA")</f>
        <v>8.474699166637973E-3</v>
      </c>
      <c r="N69">
        <f>IFERROR(IF(tSample_mV01!N$7&gt;=1,tSample_mV01!N82/1,tSample_mV01!N82/tSample_mV01!N$7),"NA")</f>
        <v>0</v>
      </c>
      <c r="O69">
        <f>IFERROR(IF(tSample_mV01!O$7&gt;=1,tSample_mV01!O82/1,tSample_mV01!O82/tSample_mV01!O$7),"NA")</f>
        <v>6.1423192858551925E-2</v>
      </c>
      <c r="P69">
        <f>IFERROR(IF(tSample_mV01!P$7&gt;=1,tSample_mV01!P82/1,tSample_mV01!P82/tSample_mV01!P$7),"NA")</f>
        <v>1.15061070708487E-2</v>
      </c>
      <c r="Q69">
        <f>IFERROR(IF(tSample_mV01!Q$7&gt;=1,tSample_mV01!Q82/1,tSample_mV01!Q82/tSample_mV01!Q$7),"NA")</f>
        <v>0.88545864613471903</v>
      </c>
      <c r="R69">
        <f>IFERROR(IF(tSample_mV01!R$7&gt;=1,tSample_mV01!R82/1,tSample_mV01!R82/tSample_mV01!R$7),"NA")</f>
        <v>5.2165521584570697E-3</v>
      </c>
      <c r="S69">
        <f>IFERROR(IF(tSample_mV01!S$7&gt;=1,tSample_mV01!S82/1,tSample_mV01!S82/tSample_mV01!S$7),"NA")</f>
        <v>8.5539424135766279E-3</v>
      </c>
      <c r="T69">
        <f>IFERROR(IF(tSample_mV01!T$7&gt;=1,tSample_mV01!T82/1,tSample_mV01!T82/tSample_mV01!T$7),"NA")</f>
        <v>8.8804860639239702E-3</v>
      </c>
      <c r="U69">
        <f>IFERROR(IF(tSample_mV01!U$7&gt;=1,tSample_mV01!U82/1,tSample_mV01!U82/tSample_mV01!U$7),"NA")</f>
        <v>1.0996598935151118E-2</v>
      </c>
      <c r="V69">
        <f>IFERROR(IF(tSample_mV01!V$7&gt;=1,tSample_mV01!V82/1,tSample_mV01!V82/tSample_mV01!V$7),"NA")</f>
        <v>0.12527419080039928</v>
      </c>
      <c r="W69">
        <f>IFERROR(IF(tSample_mV01!W$7&gt;=1,tSample_mV01!W82/1,tSample_mV01!W82/tSample_mV01!W$7),"NA")</f>
        <v>7.3789753825877578E-3</v>
      </c>
      <c r="X69">
        <f>IFERROR(IF(tSample_mV01!X$7&gt;=1,tSample_mV01!X82/1,tSample_mV01!X82/tSample_mV01!X$7),"NA")</f>
        <v>0.23531107226129599</v>
      </c>
      <c r="Y69">
        <f>IFERROR(IF(tSample_mV01!Y$7&gt;=1,tSample_mV01!Y82/1,tSample_mV01!Y82/tSample_mV01!Y$7),"NA")</f>
        <v>0</v>
      </c>
      <c r="Z69">
        <f>IFERROR(IF(tSample_mV01!Z$7&gt;=1,tSample_mV01!Z82/1,tSample_mV01!Z82/tSample_mV01!Z$7),"NA")</f>
        <v>1.6351386407398721E-2</v>
      </c>
      <c r="AA69">
        <f>IFERROR(IF(tSample_mV01!AA$7&gt;=1,tSample_mV01!AA82/1,tSample_mV01!AA82/tSample_mV01!AA$7),"NA")</f>
        <v>0.17438694149416947</v>
      </c>
      <c r="AB69">
        <f>IFERROR(IF(tSample_mV01!AB$7&gt;=1,tSample_mV01!AB82/1,tSample_mV01!AB82/tSample_mV01!AB$7),"NA")</f>
        <v>0.8177811568809854</v>
      </c>
      <c r="AC69">
        <f>IFERROR(IF(tSample_mV01!AC$7&gt;=1,tSample_mV01!AC82/1,tSample_mV01!AC82/tSample_mV01!AC$7),"NA")</f>
        <v>0.93275887832227433</v>
      </c>
      <c r="AD69">
        <f>IFERROR(IF(tSample_mV01!AD$7&gt;=1,tSample_mV01!AD82/1,tSample_mV01!AD82/tSample_mV01!AD$7),"NA")</f>
        <v>0.14148103603502168</v>
      </c>
      <c r="AE69">
        <f>IFERROR(IF(tSample_mV01!AE$7&gt;=1,tSample_mV01!AE82/1,tSample_mV01!AE82/tSample_mV01!AE$7),"NA")</f>
        <v>1.6284588467381043E-2</v>
      </c>
      <c r="AF69">
        <f>IFERROR(IF(tSample_mV01!AF$15&gt;=1,tSample_mV01!AF82/1,tSample_mV01!AF82/tSample_mV01!AF$15),"NA")</f>
        <v>4.6608803932951547E-2</v>
      </c>
      <c r="AG69">
        <f>IFERROR(IF(tSample_mV01!AG$15&gt;=1,tSample_mV01!AG82/1,tSample_mV01!AG82/tSample_mV01!AG$15),"NA")</f>
        <v>4.6556438432022958E-2</v>
      </c>
      <c r="AH69">
        <f>IFERROR(IF(tSample_mV01!AH$15&gt;=1,tSample_mV01!AH82/1,tSample_mV01!AH82/tSample_mV01!AH$15),"NA")</f>
        <v>4.3793275841602884E-3</v>
      </c>
      <c r="AI69">
        <f>IFERROR(IF(tSample_mV01!AI$15&gt;=1,tSample_mV01!AI82/1,tSample_mV01!AI82/tSample_mV01!AI$15),"NA")</f>
        <v>0</v>
      </c>
      <c r="AJ69">
        <f>IFERROR(IF(tSample_mV01!AJ$15&gt;=1,tSample_mV01!AJ82/1,tSample_mV01!AJ82/tSample_mV01!AJ$15),"NA")</f>
        <v>0</v>
      </c>
      <c r="AK69">
        <f>IFERROR(IF(tSample_mV01!AK$15&gt;=1,tSample_mV01!AK82/1,tSample_mV01!AK82/tSample_mV01!AK$15),"NA")</f>
        <v>0</v>
      </c>
      <c r="AL69">
        <f>IFERROR(IF(tSample_mV01!AL$15&gt;=1,tSample_mV01!AL82/1,tSample_mV01!AL82/tSample_mV01!AL$15),"NA")</f>
        <v>6.2015206462560542E-3</v>
      </c>
      <c r="AM69">
        <f>IFERROR(IF(tSample_mV01!AM$15&gt;=1,tSample_mV01!AM82/1,tSample_mV01!AM82/tSample_mV01!AM$15),"NA")</f>
        <v>1.0300357035501929E-2</v>
      </c>
      <c r="AN69">
        <f>IFERROR(IF(tSample_mV01!AN$7&gt;=1,tSample_mV01!AN82/1,tSample_mV01!AN82/tSample_mV01!AN$7),"NA")</f>
        <v>6.7746803601791999E-2</v>
      </c>
      <c r="AO69">
        <f>IFERROR(IF(tSample_mV01!AO$7&gt;=1,tSample_mV01!AO82/1,tSample_mV01!AO82/tSample_mV01!AO$7),"NA")</f>
        <v>2.2832038331156199E-2</v>
      </c>
      <c r="AP69">
        <f>IFERROR(IF(tSample_mV01!AP$7&gt;=1,tSample_mV01!AP82/1,tSample_mV01!AP82/tSample_mV01!AP$7),"NA")</f>
        <v>1.4884998260752664E-2</v>
      </c>
      <c r="AQ69">
        <f>IFERROR(IF(tSample_mV01!AQ$7&gt;=1,tSample_mV01!AQ82/1,tSample_mV01!AQ82/tSample_mV01!AQ$7),"NA")</f>
        <v>0</v>
      </c>
      <c r="AR69">
        <f>IFERROR(IF(tSample_mV01!AR$7&gt;=1,tSample_mV01!AR82/1,tSample_mV01!AR82/tSample_mV01!AR$7),"NA")</f>
        <v>0.10274069472086</v>
      </c>
      <c r="AS69">
        <f>IFERROR(IF(tSample_mV01!AS$7&gt;=1,tSample_mV01!AS82/1,tSample_mV01!AS82/tSample_mV01!AS$7),"NA")</f>
        <v>1.01536760813932E-2</v>
      </c>
      <c r="AT69">
        <f>IFERROR(IF(tSample_mV01!AT$7&gt;=1,tSample_mV01!AT82/1,tSample_mV01!AT82/tSample_mV01!AT$7),"NA")</f>
        <v>3.5335244757104797E-2</v>
      </c>
      <c r="AU69">
        <f>IFERROR(IF(tSample_mV01!AU$7&gt;=1,tSample_mV01!AU82/1,tSample_mV01!AU82/tSample_mV01!AU$7),"NA")</f>
        <v>2.489779948442623E-2</v>
      </c>
      <c r="AV69">
        <f>IFERROR(IF(tSample_mV01!AV$7&gt;=1,tSample_mV01!AV82/1,tSample_mV01!AV82/tSample_mV01!AV$7),"NA")</f>
        <v>5.5078235033949402E-2</v>
      </c>
      <c r="AW69">
        <f>IFERROR(IF(tSample_mV01!AW$7&gt;=1,tSample_mV01!AW82/1,tSample_mV01!AW82/tSample_mV01!AW$7),"NA")</f>
        <v>1.246472604639777E-2</v>
      </c>
      <c r="AX69">
        <f>IFERROR(IF(tSample_mV01!AX$7&gt;=1,tSample_mV01!AX82/1,tSample_mV01!AX82/tSample_mV01!AX$7),"NA")</f>
        <v>7.63927361208436E-3</v>
      </c>
      <c r="AY69">
        <f>IFERROR(IF(tSample_mV01!AY$7&gt;=1,tSample_mV01!AY82/1,tSample_mV01!AY82/tSample_mV01!AY$7),"NA")</f>
        <v>8.5151557438095903E-3</v>
      </c>
      <c r="AZ69">
        <f>IFERROR(IF(tSample_mV01!AZ$7&gt;=1,tSample_mV01!AZ82/1,tSample_mV01!AZ82/tSample_mV01!AZ$7),"NA")</f>
        <v>3.3293635016163829E-2</v>
      </c>
      <c r="BA69">
        <f>IFERROR(IF(tSample_mV01!BA$7&gt;=1,tSample_mV01!BA82/1,tSample_mV01!BA82/tSample_mV01!BA$7),"NA")</f>
        <v>6.4391627318279663E-3</v>
      </c>
      <c r="BB69">
        <f>IFERROR(IF(tSample_mV01!BB$7&gt;=1,tSample_mV01!BB82/1,tSample_mV01!BB82/tSample_mV01!BB$7),"NA")</f>
        <v>8.2476903409786292E-3</v>
      </c>
      <c r="BC69">
        <f>IFERROR(IF(tSample_mV01!BC$7&gt;=1,tSample_mV01!BC82/1,tSample_mV01!BC82/tSample_mV01!BC$7),"NA")</f>
        <v>8.6695583340883065E-3</v>
      </c>
      <c r="BD69">
        <f>IFERROR(IF(tSample_mV01!BD$7&gt;=1,tSample_mV01!BD82/1,tSample_mV01!BD82/tSample_mV01!BD$7),"NA")</f>
        <v>1.7344038985655695E-2</v>
      </c>
      <c r="BE69">
        <f>IFERROR(IF(tSample_mV01!BE$7&gt;=1,tSample_mV01!BE82/1,tSample_mV01!BE82/tSample_mV01!BE$7),"NA")</f>
        <v>4.5701375859255417E-3</v>
      </c>
      <c r="BF69">
        <f>IFERROR(IF(tSample_mV01!BF$7&gt;=1,tSample_mV01!BF82/1,tSample_mV01!BF82/tSample_mV01!BF$7),"NA")</f>
        <v>1.6849473732808267</v>
      </c>
      <c r="BG69">
        <f>IFERROR(IF(tSample_mV01!BG$7&gt;=1,tSample_mV01!BG82/1,tSample_mV01!BG82/tSample_mV01!BG$7),"NA")</f>
        <v>1.5199377544038186E-2</v>
      </c>
      <c r="BH69">
        <f>IFERROR(IF(tSample_mV01!BH$7&gt;=1,tSample_mV01!BH82/1,tSample_mV01!BH82/tSample_mV01!BH$7),"NA")</f>
        <v>3.2669036714970297E-2</v>
      </c>
      <c r="BI69">
        <f>IFERROR(IF(tSample_mV01!BI$7&gt;=1,tSample_mV01!BI82/1,tSample_mV01!BI82/tSample_mV01!BI$7),"NA")</f>
        <v>2.3583242957592801E-2</v>
      </c>
      <c r="BJ69">
        <f>IFERROR(IF(tSample_mV01!BJ$7&gt;=1,tSample_mV01!BJ82/1,tSample_mV01!BJ82/tSample_mV01!BJ$7),"NA")</f>
        <v>3.1983965343810303E-2</v>
      </c>
      <c r="BK69">
        <f>IFERROR(IF(tSample_mV01!BK$7&gt;=1,tSample_mV01!BK82/1,tSample_mV01!BK82/tSample_mV01!BK$7),"NA")</f>
        <v>9.1688139394833102E-3</v>
      </c>
    </row>
    <row r="70" spans="1:63" x14ac:dyDescent="0.2">
      <c r="A70" t="str">
        <f>tSample_mV01!A83</f>
        <v>PCB82</v>
      </c>
      <c r="B70">
        <f>IFERROR(IF(tSample_mV01!B$15&gt;=1,tSample_mV01!B83/1,tSample_mV01!B83/tSample_mV01!B$15),"NA")</f>
        <v>0.75615780838984714</v>
      </c>
      <c r="C70">
        <f>IFERROR(IF(tSample_mV01!C$15&gt;=1,tSample_mV01!C83/1,tSample_mV01!C83/tSample_mV01!C$15),"NA")</f>
        <v>0.12124884121562243</v>
      </c>
      <c r="D70">
        <f>IFERROR(IF(tSample_mV01!D$15&gt;=1,tSample_mV01!D83/1,tSample_mV01!D83/tSample_mV01!D$15),"NA")</f>
        <v>4.8767509059648502E-2</v>
      </c>
      <c r="E70">
        <f>IFERROR(IF(tSample_mV01!E$15&gt;=1,tSample_mV01!E83/1,tSample_mV01!E83/tSample_mV01!E$15),"NA")</f>
        <v>0.18167953558716826</v>
      </c>
      <c r="F70">
        <f>IFERROR(IF(tSample_mV01!F$15&gt;=1,tSample_mV01!F83/1,tSample_mV01!F83/tSample_mV01!F$15),"NA")</f>
        <v>0.28705778019619871</v>
      </c>
      <c r="G70">
        <f>IFERROR(IF(tSample_mV01!G$15&gt;=1,tSample_mV01!G83/1,tSample_mV01!G83/tSample_mV01!G$15),"NA")</f>
        <v>6.6172717931610517E-2</v>
      </c>
      <c r="H70">
        <f>IFERROR(IF(tSample_mV01!H$15&gt;=1,tSample_mV01!H83/1,tSample_mV01!H83/tSample_mV01!H$15),"NA")</f>
        <v>0.99714547303055368</v>
      </c>
      <c r="I70">
        <f>IFERROR(IF(tSample_mV01!I$15&gt;=1,tSample_mV01!I83/1,tSample_mV01!I83/tSample_mV01!I$15),"NA")</f>
        <v>0.26832250240848898</v>
      </c>
      <c r="J70">
        <f>IFERROR(IF(tSample_mV01!J$15&gt;=1,tSample_mV01!J83/1,tSample_mV01!J83/tSample_mV01!J$15),"NA")</f>
        <v>1.2646810180726011</v>
      </c>
      <c r="K70">
        <f>IFERROR(IF(tSample_mV01!K$15&gt;=1,tSample_mV01!K83/1,tSample_mV01!K83/tSample_mV01!K$15),"NA")</f>
        <v>10.695427319585232</v>
      </c>
      <c r="L70">
        <f>IFERROR(IF(tSample_mV01!L$15&gt;=1,tSample_mV01!L83/1,tSample_mV01!L83/tSample_mV01!L$15),"NA")</f>
        <v>0.18325806037006157</v>
      </c>
      <c r="M70">
        <f>IFERROR(IF(tSample_mV01!M$15&gt;=1,tSample_mV01!M83/1,tSample_mV01!M83/tSample_mV01!M$15),"NA")</f>
        <v>0.33999224448523108</v>
      </c>
      <c r="N70">
        <f>IFERROR(IF(tSample_mV01!N$8&gt;=1,tSample_mV01!N83/1,tSample_mV01!N83/tSample_mV01!N$8),"NA")</f>
        <v>0.16491910790925116</v>
      </c>
      <c r="O70">
        <f>IFERROR(IF(tSample_mV01!O$8&gt;=1,tSample_mV01!O83/1,tSample_mV01!O83/tSample_mV01!O$8),"NA")</f>
        <v>0.85835369479423029</v>
      </c>
      <c r="P70">
        <f>IFERROR(IF(tSample_mV01!P$8&gt;=1,tSample_mV01!P83/1,tSample_mV01!P83/tSample_mV01!P$8),"NA")</f>
        <v>1.59521560013773</v>
      </c>
      <c r="Q70">
        <f>IFERROR(IF(tSample_mV01!Q$8&gt;=1,tSample_mV01!Q83/1,tSample_mV01!Q83/tSample_mV01!Q$8),"NA")</f>
        <v>11.794253363317264</v>
      </c>
      <c r="R70">
        <f>IFERROR(IF(tSample_mV01!R$8&gt;=1,tSample_mV01!R83/1,tSample_mV01!R83/tSample_mV01!R$8),"NA")</f>
        <v>0.1295970698314344</v>
      </c>
      <c r="S70">
        <f>IFERROR(IF(tSample_mV01!S$8&gt;=1,tSample_mV01!S83/1,tSample_mV01!S83/tSample_mV01!S$8),"NA")</f>
        <v>0.26862098902717829</v>
      </c>
      <c r="T70">
        <f>IFERROR(IF(tSample_mV01!T$8&gt;=1,tSample_mV01!T83/1,tSample_mV01!T83/tSample_mV01!T$8),"NA")</f>
        <v>0.21673558852143607</v>
      </c>
      <c r="U70">
        <f>IFERROR(IF(tSample_mV01!U$8&gt;=1,tSample_mV01!U83/1,tSample_mV01!U83/tSample_mV01!U$8),"NA")</f>
        <v>0.47593646010096241</v>
      </c>
      <c r="V70">
        <f>IFERROR(IF(tSample_mV01!V$8&gt;=1,tSample_mV01!V83/1,tSample_mV01!V83/tSample_mV01!V$8),"NA")</f>
        <v>1.7996999266823823</v>
      </c>
      <c r="W70">
        <f>IFERROR(IF(tSample_mV01!W$8&gt;=1,tSample_mV01!W83/1,tSample_mV01!W83/tSample_mV01!W$8),"NA")</f>
        <v>2.5820001979444149E-2</v>
      </c>
      <c r="X70">
        <f>IFERROR(IF(tSample_mV01!X$8&gt;=1,tSample_mV01!X83/1,tSample_mV01!X83/tSample_mV01!X$8),"NA")</f>
        <v>2.5318489548924119</v>
      </c>
      <c r="Y70">
        <f>IFERROR(IF(tSample_mV01!Y$8&gt;=1,tSample_mV01!Y83/1,tSample_mV01!Y83/tSample_mV01!Y$8),"NA")</f>
        <v>0.18025603917034724</v>
      </c>
      <c r="Z70">
        <f>IFERROR(IF(tSample_mV01!Z$8&gt;=1,tSample_mV01!Z83/1,tSample_mV01!Z83/tSample_mV01!Z$8),"NA")</f>
        <v>0.17480360419271201</v>
      </c>
      <c r="AA70">
        <f>IFERROR(IF(tSample_mV01!AA$8&gt;=1,tSample_mV01!AA83/1,tSample_mV01!AA83/tSample_mV01!AA$8),"NA")</f>
        <v>0.81209069100609177</v>
      </c>
      <c r="AB70">
        <f>IFERROR(IF(tSample_mV01!AB$8&gt;=1,tSample_mV01!AB83/1,tSample_mV01!AB83/tSample_mV01!AB$8),"NA")</f>
        <v>7.5236168507437267</v>
      </c>
      <c r="AC70">
        <f>IFERROR(IF(tSample_mV01!AC$8&gt;=1,tSample_mV01!AC83/1,tSample_mV01!AC83/tSample_mV01!AC$8),"NA")</f>
        <v>8.620583500261203</v>
      </c>
      <c r="AD70">
        <f>IFERROR(IF(tSample_mV01!AD$8&gt;=1,tSample_mV01!AD83/1,tSample_mV01!AD83/tSample_mV01!AD$8),"NA")</f>
        <v>1.4953264821094241</v>
      </c>
      <c r="AE70">
        <f>IFERROR(IF(tSample_mV01!AE$8&gt;=1,tSample_mV01!AE83/1,tSample_mV01!AE83/tSample_mV01!AE$8),"NA")</f>
        <v>0.19841704206023189</v>
      </c>
      <c r="AF70">
        <f>IFERROR(IF(tSample_mV01!AF$15&gt;=1,tSample_mV01!AF83/1,tSample_mV01!AF83/tSample_mV01!AF$15),"NA")</f>
        <v>1.1025377875366642</v>
      </c>
      <c r="AG70">
        <f>IFERROR(IF(tSample_mV01!AG$15&gt;=1,tSample_mV01!AG83/1,tSample_mV01!AG83/tSample_mV01!AG$15),"NA")</f>
        <v>1.0308579914013167</v>
      </c>
      <c r="AH70">
        <f>IFERROR(IF(tSample_mV01!AH$15&gt;=1,tSample_mV01!AH83/1,tSample_mV01!AH83/tSample_mV01!AH$15),"NA")</f>
        <v>0.92486363414997697</v>
      </c>
      <c r="AI70">
        <f>IFERROR(IF(tSample_mV01!AI$15&gt;=1,tSample_mV01!AI83/1,tSample_mV01!AI83/tSample_mV01!AI$15),"NA")</f>
        <v>0.29119229824663689</v>
      </c>
      <c r="AJ70">
        <f>IFERROR(IF(tSample_mV01!AJ$15&gt;=1,tSample_mV01!AJ83/1,tSample_mV01!AJ83/tSample_mV01!AJ$15),"NA")</f>
        <v>0.13313377802645435</v>
      </c>
      <c r="AK70">
        <f>IFERROR(IF(tSample_mV01!AK$15&gt;=1,tSample_mV01!AK83/1,tSample_mV01!AK83/tSample_mV01!AK$15),"NA")</f>
        <v>3.6439725363880328E-2</v>
      </c>
      <c r="AL70">
        <f>IFERROR(IF(tSample_mV01!AL$15&gt;=1,tSample_mV01!AL83/1,tSample_mV01!AL83/tSample_mV01!AL$15),"NA")</f>
        <v>0.24029645147652359</v>
      </c>
      <c r="AM70">
        <f>IFERROR(IF(tSample_mV01!AM$15&gt;=1,tSample_mV01!AM83/1,tSample_mV01!AM83/tSample_mV01!AM$15),"NA")</f>
        <v>0.38946927581609608</v>
      </c>
      <c r="AN70">
        <f>IFERROR(IF(tSample_mV01!AN$8&gt;=1,tSample_mV01!AN83/1,tSample_mV01!AN83/tSample_mV01!AN$8),"NA")</f>
        <v>3.3752733849696499</v>
      </c>
      <c r="AO70">
        <f>IFERROR(IF(tSample_mV01!AO$8&gt;=1,tSample_mV01!AO83/1,tSample_mV01!AO83/tSample_mV01!AO$8),"NA")</f>
        <v>2.43773044002939</v>
      </c>
      <c r="AP70">
        <f>IFERROR(IF(tSample_mV01!AP$8&gt;=1,tSample_mV01!AP83/1,tSample_mV01!AP83/tSample_mV01!AP$8),"NA")</f>
        <v>0.17591441780011999</v>
      </c>
      <c r="AQ70">
        <f>IFERROR(IF(tSample_mV01!AQ$8&gt;=1,tSample_mV01!AQ83/1,tSample_mV01!AQ83/tSample_mV01!AQ$8),"NA")</f>
        <v>7.31360532511868E-2</v>
      </c>
      <c r="AR70">
        <f>IFERROR(IF(tSample_mV01!AR$8&gt;=1,tSample_mV01!AR83/1,tSample_mV01!AR83/tSample_mV01!AR$8),"NA")</f>
        <v>0.52233110477309996</v>
      </c>
      <c r="AS70">
        <f>IFERROR(IF(tSample_mV01!AS$8&gt;=1,tSample_mV01!AS83/1,tSample_mV01!AS83/tSample_mV01!AS$8),"NA")</f>
        <v>8.8329609933010103E-2</v>
      </c>
      <c r="AT70">
        <f>IFERROR(IF(tSample_mV01!AT$8&gt;=1,tSample_mV01!AT83/1,tSample_mV01!AT83/tSample_mV01!AT$8),"NA")</f>
        <v>1.3226640531532901</v>
      </c>
      <c r="AU70">
        <f>IFERROR(IF(tSample_mV01!AU$8&gt;=1,tSample_mV01!AU83/1,tSample_mV01!AU83/tSample_mV01!AU$8),"NA")</f>
        <v>0.24878738730101799</v>
      </c>
      <c r="AV70">
        <f>IFERROR(IF(tSample_mV01!AV$8&gt;=1,tSample_mV01!AV83/1,tSample_mV01!AV83/tSample_mV01!AV$8),"NA")</f>
        <v>4.47590816142002</v>
      </c>
      <c r="AW70">
        <f>IFERROR(IF(tSample_mV01!AW$8&gt;=1,tSample_mV01!AW83/1,tSample_mV01!AW83/tSample_mV01!AW$8),"NA")</f>
        <v>0.37455537112745602</v>
      </c>
      <c r="AX70">
        <f>IFERROR(IF(tSample_mV01!AX$8&gt;=1,tSample_mV01!AX83/1,tSample_mV01!AX83/tSample_mV01!AX$8),"NA")</f>
        <v>0.12191772729943599</v>
      </c>
      <c r="AY70">
        <f>IFERROR(IF(tSample_mV01!AY$8&gt;=1,tSample_mV01!AY83/1,tSample_mV01!AY83/tSample_mV01!AY$8),"NA")</f>
        <v>0.131485927023581</v>
      </c>
      <c r="AZ70">
        <f>IFERROR(IF(tSample_mV01!AZ$8&gt;=1,tSample_mV01!AZ83/1,tSample_mV01!AZ83/tSample_mV01!AZ$8),"NA")</f>
        <v>0.14027673903779247</v>
      </c>
      <c r="BA70">
        <f>IFERROR(IF(tSample_mV01!BA$8&gt;=1,tSample_mV01!BA83/1,tSample_mV01!BA83/tSample_mV01!BA$8),"NA")</f>
        <v>6.5736978066016374E-2</v>
      </c>
      <c r="BB70">
        <f>IFERROR(IF(tSample_mV01!BB$8&gt;=1,tSample_mV01!BB83/1,tSample_mV01!BB83/tSample_mV01!BB$8),"NA")</f>
        <v>0.12347702678687125</v>
      </c>
      <c r="BC70">
        <f>IFERROR(IF(tSample_mV01!BC$8&gt;=1,tSample_mV01!BC83/1,tSample_mV01!BC83/tSample_mV01!BC$8),"NA")</f>
        <v>0.12296864095139212</v>
      </c>
      <c r="BD70">
        <f>IFERROR(IF(tSample_mV01!BD$8&gt;=1,tSample_mV01!BD83/1,tSample_mV01!BD83/tSample_mV01!BD$8),"NA")</f>
        <v>0.224326127689883</v>
      </c>
      <c r="BE70">
        <f>IFERROR(IF(tSample_mV01!BE$8&gt;=1,tSample_mV01!BE83/1,tSample_mV01!BE83/tSample_mV01!BE$8),"NA")</f>
        <v>9.2458753797514406E-2</v>
      </c>
      <c r="BF70">
        <f>IFERROR(IF(tSample_mV01!BF$8&gt;=1,tSample_mV01!BF83/1,tSample_mV01!BF83/tSample_mV01!BF$8),"NA")</f>
        <v>16.633596409358486</v>
      </c>
      <c r="BG70">
        <f>IFERROR(IF(tSample_mV01!BG$8&gt;=1,tSample_mV01!BG83/1,tSample_mV01!BG83/tSample_mV01!BG$8),"NA")</f>
        <v>0.38509422342032601</v>
      </c>
      <c r="BH70">
        <f>IFERROR(IF(tSample_mV01!BH$8&gt;=1,tSample_mV01!BH83/1,tSample_mV01!BH83/tSample_mV01!BH$8),"NA")</f>
        <v>0.17134873024932501</v>
      </c>
      <c r="BI70">
        <f>IFERROR(IF(tSample_mV01!BI$8&gt;=1,tSample_mV01!BI83/1,tSample_mV01!BI83/tSample_mV01!BI$8),"NA")</f>
        <v>9.1418505354951995E-2</v>
      </c>
      <c r="BJ70">
        <f>IFERROR(IF(tSample_mV01!BJ$8&gt;=1,tSample_mV01!BJ83/1,tSample_mV01!BJ83/tSample_mV01!BJ$8),"NA")</f>
        <v>2.0305140699652999</v>
      </c>
      <c r="BK70">
        <f>IFERROR(IF(tSample_mV01!BK$8&gt;=1,tSample_mV01!BK83/1,tSample_mV01!BK83/tSample_mV01!BK$8),"NA")</f>
        <v>8.2767736330583902E-2</v>
      </c>
    </row>
    <row r="71" spans="1:63" x14ac:dyDescent="0.2">
      <c r="A71" t="str">
        <f>tSample_mV01!A84</f>
        <v>PCB83</v>
      </c>
      <c r="B71">
        <f>IFERROR(IF(tSample_mV01!B$15&gt;=1,tSample_mV01!B84/1,tSample_mV01!B84/tSample_mV01!B$15),"NA")</f>
        <v>0.22197712483583293</v>
      </c>
      <c r="C71">
        <f>IFERROR(IF(tSample_mV01!C$15&gt;=1,tSample_mV01!C84/1,tSample_mV01!C84/tSample_mV01!C$15),"NA")</f>
        <v>3.1289235778414595E-2</v>
      </c>
      <c r="D71">
        <f>IFERROR(IF(tSample_mV01!D$15&gt;=1,tSample_mV01!D84/1,tSample_mV01!D84/tSample_mV01!D$15),"NA")</f>
        <v>2.1657036908488001E-2</v>
      </c>
      <c r="E71">
        <f>IFERROR(IF(tSample_mV01!E$15&gt;=1,tSample_mV01!E84/1,tSample_mV01!E84/tSample_mV01!E$15),"NA")</f>
        <v>2.1787648342905679E-2</v>
      </c>
      <c r="F71">
        <f>IFERROR(IF(tSample_mV01!F$15&gt;=1,tSample_mV01!F84/1,tSample_mV01!F84/tSample_mV01!F$15),"NA")</f>
        <v>0.13320430812598519</v>
      </c>
      <c r="G71">
        <f>IFERROR(IF(tSample_mV01!G$15&gt;=1,tSample_mV01!G84/1,tSample_mV01!G84/tSample_mV01!G$15),"NA")</f>
        <v>1.7592144349839325E-2</v>
      </c>
      <c r="H71">
        <f>IFERROR(IF(tSample_mV01!H$15&gt;=1,tSample_mV01!H84/1,tSample_mV01!H84/tSample_mV01!H$15),"NA")</f>
        <v>1.3172164151546701E-2</v>
      </c>
      <c r="I71">
        <f>IFERROR(IF(tSample_mV01!I$15&gt;=1,tSample_mV01!I84/1,tSample_mV01!I84/tSample_mV01!I$15),"NA")</f>
        <v>7.6568800505944043E-2</v>
      </c>
      <c r="J71">
        <f>IFERROR(IF(tSample_mV01!J$15&gt;=1,tSample_mV01!J84/1,tSample_mV01!J84/tSample_mV01!J$15),"NA")</f>
        <v>0.47880756102563488</v>
      </c>
      <c r="K71">
        <f>IFERROR(IF(tSample_mV01!K$15&gt;=1,tSample_mV01!K84/1,tSample_mV01!K84/tSample_mV01!K$15),"NA")</f>
        <v>3.2443420023921821</v>
      </c>
      <c r="L71">
        <f>IFERROR(IF(tSample_mV01!L$15&gt;=1,tSample_mV01!L84/1,tSample_mV01!L84/tSample_mV01!L$15),"NA")</f>
        <v>4.9922589785398444E-2</v>
      </c>
      <c r="M71">
        <f>IFERROR(IF(tSample_mV01!M$15&gt;=1,tSample_mV01!M84/1,tSample_mV01!M84/tSample_mV01!M$15),"NA")</f>
        <v>4.6513371464897167E-2</v>
      </c>
      <c r="N71">
        <f>IFERROR(IF(tSample_mV01!N$8&gt;=1,tSample_mV01!N84/1,tSample_mV01!N84/tSample_mV01!N$8),"NA")</f>
        <v>6.9930516546431981E-2</v>
      </c>
      <c r="O71">
        <f>IFERROR(IF(tSample_mV01!O$8&gt;=1,tSample_mV01!O84/1,tSample_mV01!O84/tSample_mV01!O$8),"NA")</f>
        <v>1.4752345975773512E-2</v>
      </c>
      <c r="P71">
        <f>IFERROR(IF(tSample_mV01!P$8&gt;=1,tSample_mV01!P84/1,tSample_mV01!P84/tSample_mV01!P$8),"NA")</f>
        <v>0.38333936865588802</v>
      </c>
      <c r="Q71">
        <f>IFERROR(IF(tSample_mV01!Q$8&gt;=1,tSample_mV01!Q84/1,tSample_mV01!Q84/tSample_mV01!Q$8),"NA")</f>
        <v>2.9897250339309593</v>
      </c>
      <c r="R71">
        <f>IFERROR(IF(tSample_mV01!R$8&gt;=1,tSample_mV01!R84/1,tSample_mV01!R84/tSample_mV01!R$8),"NA")</f>
        <v>1.0013661541912062E-2</v>
      </c>
      <c r="S71">
        <f>IFERROR(IF(tSample_mV01!S$8&gt;=1,tSample_mV01!S84/1,tSample_mV01!S84/tSample_mV01!S$8),"NA")</f>
        <v>0.10339842681566189</v>
      </c>
      <c r="T71">
        <f>IFERROR(IF(tSample_mV01!T$8&gt;=1,tSample_mV01!T84/1,tSample_mV01!T84/tSample_mV01!T$8),"NA")</f>
        <v>3.2130108383806082E-2</v>
      </c>
      <c r="U71">
        <f>IFERROR(IF(tSample_mV01!U$8&gt;=1,tSample_mV01!U84/1,tSample_mV01!U84/tSample_mV01!U$8),"NA")</f>
        <v>0.13746048365292859</v>
      </c>
      <c r="V71">
        <f>IFERROR(IF(tSample_mV01!V$8&gt;=1,tSample_mV01!V84/1,tSample_mV01!V84/tSample_mV01!V$8),"NA")</f>
        <v>0.79024972073711097</v>
      </c>
      <c r="W71">
        <f>IFERROR(IF(tSample_mV01!W$8&gt;=1,tSample_mV01!W84/1,tSample_mV01!W84/tSample_mV01!W$8),"NA")</f>
        <v>7.4080774955983239E-2</v>
      </c>
      <c r="X71">
        <f>IFERROR(IF(tSample_mV01!X$8&gt;=1,tSample_mV01!X84/1,tSample_mV01!X84/tSample_mV01!X$8),"NA")</f>
        <v>1.232340909033006</v>
      </c>
      <c r="Y71">
        <f>IFERROR(IF(tSample_mV01!Y$8&gt;=1,tSample_mV01!Y84/1,tSample_mV01!Y84/tSample_mV01!Y$8),"NA")</f>
        <v>4.423162519818561E-2</v>
      </c>
      <c r="Z71">
        <f>IFERROR(IF(tSample_mV01!Z$8&gt;=1,tSample_mV01!Z84/1,tSample_mV01!Z84/tSample_mV01!Z$8),"NA")</f>
        <v>4.8527854221580007E-2</v>
      </c>
      <c r="AA71">
        <f>IFERROR(IF(tSample_mV01!AA$8&gt;=1,tSample_mV01!AA84/1,tSample_mV01!AA84/tSample_mV01!AA$8),"NA")</f>
        <v>0.21674112665601275</v>
      </c>
      <c r="AB71">
        <f>IFERROR(IF(tSample_mV01!AB$8&gt;=1,tSample_mV01!AB84/1,tSample_mV01!AB84/tSample_mV01!AB$8),"NA")</f>
        <v>2.5193158027187827</v>
      </c>
      <c r="AC71">
        <f>IFERROR(IF(tSample_mV01!AC$8&gt;=1,tSample_mV01!AC84/1,tSample_mV01!AC84/tSample_mV01!AC$8),"NA")</f>
        <v>2.2144741642429921</v>
      </c>
      <c r="AD71">
        <f>IFERROR(IF(tSample_mV01!AD$8&gt;=1,tSample_mV01!AD84/1,tSample_mV01!AD84/tSample_mV01!AD$8),"NA")</f>
        <v>0.49150486428417267</v>
      </c>
      <c r="AE71">
        <f>IFERROR(IF(tSample_mV01!AE$8&gt;=1,tSample_mV01!AE84/1,tSample_mV01!AE84/tSample_mV01!AE$8),"NA")</f>
        <v>7.5711651292878698E-2</v>
      </c>
      <c r="AF71">
        <f>IFERROR(IF(tSample_mV01!AF$15&gt;=1,tSample_mV01!AF84/1,tSample_mV01!AF84/tSample_mV01!AF$15),"NA")</f>
        <v>0.35030490821879617</v>
      </c>
      <c r="AG71">
        <f>IFERROR(IF(tSample_mV01!AG$15&gt;=1,tSample_mV01!AG84/1,tSample_mV01!AG84/tSample_mV01!AG$15),"NA")</f>
        <v>0.19368581295714052</v>
      </c>
      <c r="AH71">
        <f>IFERROR(IF(tSample_mV01!AH$15&gt;=1,tSample_mV01!AH84/1,tSample_mV01!AH84/tSample_mV01!AH$15),"NA")</f>
        <v>0.25460564184426465</v>
      </c>
      <c r="AI71">
        <f>IFERROR(IF(tSample_mV01!AI$15&gt;=1,tSample_mV01!AI84/1,tSample_mV01!AI84/tSample_mV01!AI$15),"NA")</f>
        <v>0.165969060861062</v>
      </c>
      <c r="AJ71">
        <f>IFERROR(IF(tSample_mV01!AJ$15&gt;=1,tSample_mV01!AJ84/1,tSample_mV01!AJ84/tSample_mV01!AJ$15),"NA")</f>
        <v>8.9369599188882973E-2</v>
      </c>
      <c r="AK71">
        <f>IFERROR(IF(tSample_mV01!AK$15&gt;=1,tSample_mV01!AK84/1,tSample_mV01!AK84/tSample_mV01!AK$15),"NA")</f>
        <v>4.8343760625260905E-2</v>
      </c>
      <c r="AL71">
        <f>IFERROR(IF(tSample_mV01!AL$15&gt;=1,tSample_mV01!AL84/1,tSample_mV01!AL84/tSample_mV01!AL$15),"NA")</f>
        <v>0.1436214888373693</v>
      </c>
      <c r="AM71">
        <f>IFERROR(IF(tSample_mV01!AM$15&gt;=1,tSample_mV01!AM84/1,tSample_mV01!AM84/tSample_mV01!AM$15),"NA")</f>
        <v>0.24954084086484829</v>
      </c>
      <c r="AN71">
        <f>IFERROR(IF(tSample_mV01!AN$8&gt;=1,tSample_mV01!AN84/1,tSample_mV01!AN84/tSample_mV01!AN$8),"NA")</f>
        <v>0.79704608500310803</v>
      </c>
      <c r="AO71">
        <f>IFERROR(IF(tSample_mV01!AO$8&gt;=1,tSample_mV01!AO84/1,tSample_mV01!AO84/tSample_mV01!AO$8),"NA")</f>
        <v>0.79563855490741098</v>
      </c>
      <c r="AP71">
        <f>IFERROR(IF(tSample_mV01!AP$8&gt;=1,tSample_mV01!AP84/1,tSample_mV01!AP84/tSample_mV01!AP$8),"NA")</f>
        <v>6.10010281500169E-2</v>
      </c>
      <c r="AQ71">
        <f>IFERROR(IF(tSample_mV01!AQ$8&gt;=1,tSample_mV01!AQ84/1,tSample_mV01!AQ84/tSample_mV01!AQ$8),"NA")</f>
        <v>3.5757249456041799E-2</v>
      </c>
      <c r="AR71">
        <f>IFERROR(IF(tSample_mV01!AR$8&gt;=1,tSample_mV01!AR84/1,tSample_mV01!AR84/tSample_mV01!AR$8),"NA")</f>
        <v>0.112791029732424</v>
      </c>
      <c r="AS71">
        <f>IFERROR(IF(tSample_mV01!AS$8&gt;=1,tSample_mV01!AS84/1,tSample_mV01!AS84/tSample_mV01!AS$8),"NA")</f>
        <v>3.6472639271904597E-2</v>
      </c>
      <c r="AT71">
        <f>IFERROR(IF(tSample_mV01!AT$8&gt;=1,tSample_mV01!AT84/1,tSample_mV01!AT84/tSample_mV01!AT$8),"NA")</f>
        <v>0.25733446772243801</v>
      </c>
      <c r="AU71">
        <f>IFERROR(IF(tSample_mV01!AU$8&gt;=1,tSample_mV01!AU84/1,tSample_mV01!AU84/tSample_mV01!AU$8),"NA")</f>
        <v>6.3299617106684303E-2</v>
      </c>
      <c r="AV71">
        <f>IFERROR(IF(tSample_mV01!AV$8&gt;=1,tSample_mV01!AV84/1,tSample_mV01!AV84/tSample_mV01!AV$8),"NA")</f>
        <v>1.4495784050165099</v>
      </c>
      <c r="AW71">
        <f>IFERROR(IF(tSample_mV01!AW$8&gt;=1,tSample_mV01!AW84/1,tSample_mV01!AW84/tSample_mV01!AW$8),"NA")</f>
        <v>0.14041081385429099</v>
      </c>
      <c r="AX71">
        <f>IFERROR(IF(tSample_mV01!AX$8&gt;=1,tSample_mV01!AX84/1,tSample_mV01!AX84/tSample_mV01!AX$8),"NA")</f>
        <v>4.6338731870782301E-2</v>
      </c>
      <c r="AY71">
        <f>IFERROR(IF(tSample_mV01!AY$8&gt;=1,tSample_mV01!AY84/1,tSample_mV01!AY84/tSample_mV01!AY$8),"NA")</f>
        <v>5.8143806392863803E-2</v>
      </c>
      <c r="AZ71">
        <f>IFERROR(IF(tSample_mV01!AZ$8&gt;=1,tSample_mV01!AZ84/1,tSample_mV01!AZ84/tSample_mV01!AZ$8),"NA")</f>
        <v>0.10321549839882674</v>
      </c>
      <c r="BA71">
        <f>IFERROR(IF(tSample_mV01!BA$8&gt;=1,tSample_mV01!BA84/1,tSample_mV01!BA84/tSample_mV01!BA$8),"NA")</f>
        <v>2.3239471447423297E-2</v>
      </c>
      <c r="BB71">
        <f>IFERROR(IF(tSample_mV01!BB$8&gt;=1,tSample_mV01!BB84/1,tSample_mV01!BB84/tSample_mV01!BB$8),"NA")</f>
        <v>2.785896853212514E-2</v>
      </c>
      <c r="BC71">
        <f>IFERROR(IF(tSample_mV01!BC$8&gt;=1,tSample_mV01!BC84/1,tSample_mV01!BC84/tSample_mV01!BC$8),"NA")</f>
        <v>3.9791946396748247E-2</v>
      </c>
      <c r="BD71">
        <f>IFERROR(IF(tSample_mV01!BD$8&gt;=1,tSample_mV01!BD84/1,tSample_mV01!BD84/tSample_mV01!BD$8),"NA")</f>
        <v>6.4194019241834002E-2</v>
      </c>
      <c r="BE71">
        <f>IFERROR(IF(tSample_mV01!BE$8&gt;=1,tSample_mV01!BE84/1,tSample_mV01!BE84/tSample_mV01!BE$8),"NA")</f>
        <v>2.9641187712338101E-2</v>
      </c>
      <c r="BF71">
        <f>IFERROR(IF(tSample_mV01!BF$8&gt;=1,tSample_mV01!BF84/1,tSample_mV01!BF84/tSample_mV01!BF$8),"NA")</f>
        <v>6.9772007482851466</v>
      </c>
      <c r="BG71">
        <f>IFERROR(IF(tSample_mV01!BG$8&gt;=1,tSample_mV01!BG84/1,tSample_mV01!BG84/tSample_mV01!BG$8),"NA")</f>
        <v>0.111156290658288</v>
      </c>
      <c r="BH71">
        <f>IFERROR(IF(tSample_mV01!BH$8&gt;=1,tSample_mV01!BH84/1,tSample_mV01!BH84/tSample_mV01!BH$8),"NA")</f>
        <v>6.8784733520607697E-2</v>
      </c>
      <c r="BI71">
        <f>IFERROR(IF(tSample_mV01!BI$8&gt;=1,tSample_mV01!BI84/1,tSample_mV01!BI84/tSample_mV01!BI$8),"NA")</f>
        <v>2.6434005625163699E-2</v>
      </c>
      <c r="BJ71">
        <f>IFERROR(IF(tSample_mV01!BJ$8&gt;=1,tSample_mV01!BJ84/1,tSample_mV01!BJ84/tSample_mV01!BJ$8),"NA")</f>
        <v>0.65590931393646901</v>
      </c>
      <c r="BK71">
        <f>IFERROR(IF(tSample_mV01!BK$8&gt;=1,tSample_mV01!BK84/1,tSample_mV01!BK84/tSample_mV01!BK$8),"NA")</f>
        <v>4.0212644860819498E-2</v>
      </c>
    </row>
    <row r="72" spans="1:63" x14ac:dyDescent="0.2">
      <c r="A72" t="str">
        <f>tSample_mV01!A85</f>
        <v>PCB84</v>
      </c>
      <c r="B72">
        <f>IFERROR(IF(tSample_mV01!B$15&gt;=1,tSample_mV01!B85/1,tSample_mV01!B85/tSample_mV01!B$15),"NA")</f>
        <v>2.4541517983482621</v>
      </c>
      <c r="C72">
        <f>IFERROR(IF(tSample_mV01!C$15&gt;=1,tSample_mV01!C85/1,tSample_mV01!C85/tSample_mV01!C$15),"NA")</f>
        <v>0.37068180186804972</v>
      </c>
      <c r="D72">
        <f>IFERROR(IF(tSample_mV01!D$15&gt;=1,tSample_mV01!D85/1,tSample_mV01!D85/tSample_mV01!D$15),"NA")</f>
        <v>0.19502246280249999</v>
      </c>
      <c r="E72">
        <f>IFERROR(IF(tSample_mV01!E$15&gt;=1,tSample_mV01!E85/1,tSample_mV01!E85/tSample_mV01!E$15),"NA")</f>
        <v>0.67944197241795456</v>
      </c>
      <c r="F72">
        <f>IFERROR(IF(tSample_mV01!F$15&gt;=1,tSample_mV01!F85/1,tSample_mV01!F85/tSample_mV01!F$15),"NA")</f>
        <v>1.1668584418603305</v>
      </c>
      <c r="G72">
        <f>IFERROR(IF(tSample_mV01!G$15&gt;=1,tSample_mV01!G85/1,tSample_mV01!G85/tSample_mV01!G$15),"NA")</f>
        <v>0.28717986345683771</v>
      </c>
      <c r="H72">
        <f>IFERROR(IF(tSample_mV01!H$15&gt;=1,tSample_mV01!H85/1,tSample_mV01!H85/tSample_mV01!H$15),"NA")</f>
        <v>3.0608974910536708</v>
      </c>
      <c r="I72">
        <f>IFERROR(IF(tSample_mV01!I$15&gt;=1,tSample_mV01!I85/1,tSample_mV01!I85/tSample_mV01!I$15),"NA")</f>
        <v>0.81150282562024567</v>
      </c>
      <c r="J72">
        <f>IFERROR(IF(tSample_mV01!J$15&gt;=1,tSample_mV01!J85/1,tSample_mV01!J85/tSample_mV01!J$15),"NA")</f>
        <v>4.9670896828894575</v>
      </c>
      <c r="K72">
        <f>IFERROR(IF(tSample_mV01!K$15&gt;=1,tSample_mV01!K85/1,tSample_mV01!K85/tSample_mV01!K$15),"NA")</f>
        <v>46.563836424184643</v>
      </c>
      <c r="L72">
        <f>IFERROR(IF(tSample_mV01!L$15&gt;=1,tSample_mV01!L85/1,tSample_mV01!L85/tSample_mV01!L$15),"NA")</f>
        <v>0.61805186182844585</v>
      </c>
      <c r="M72">
        <f>IFERROR(IF(tSample_mV01!M$15&gt;=1,tSample_mV01!M85/1,tSample_mV01!M85/tSample_mV01!M$15),"NA")</f>
        <v>1.4397517804994842</v>
      </c>
      <c r="N72">
        <f>IFERROR(IF(tSample_mV01!N$8&gt;=1,tSample_mV01!N85/1,tSample_mV01!N85/tSample_mV01!N$8),"NA")</f>
        <v>0.57558485480475086</v>
      </c>
      <c r="O72">
        <f>IFERROR(IF(tSample_mV01!O$8&gt;=1,tSample_mV01!O85/1,tSample_mV01!O85/tSample_mV01!O$8),"NA")</f>
        <v>2.5216639576108548</v>
      </c>
      <c r="P72">
        <f>IFERROR(IF(tSample_mV01!P$8&gt;=1,tSample_mV01!P85/1,tSample_mV01!P85/tSample_mV01!P$8),"NA")</f>
        <v>4.2248163662608</v>
      </c>
      <c r="Q72">
        <f>IFERROR(IF(tSample_mV01!Q$8&gt;=1,tSample_mV01!Q85/1,tSample_mV01!Q85/tSample_mV01!Q$8),"NA")</f>
        <v>44.471128763940186</v>
      </c>
      <c r="R72">
        <f>IFERROR(IF(tSample_mV01!R$8&gt;=1,tSample_mV01!R85/1,tSample_mV01!R85/tSample_mV01!R$8),"NA")</f>
        <v>0.46022408799299563</v>
      </c>
      <c r="S72">
        <f>IFERROR(IF(tSample_mV01!S$8&gt;=1,tSample_mV01!S85/1,tSample_mV01!S85/tSample_mV01!S$8),"NA")</f>
        <v>0.78105127058412005</v>
      </c>
      <c r="T72">
        <f>IFERROR(IF(tSample_mV01!T$8&gt;=1,tSample_mV01!T85/1,tSample_mV01!T85/tSample_mV01!T$8),"NA")</f>
        <v>0.76508675512237867</v>
      </c>
      <c r="U72">
        <f>IFERROR(IF(tSample_mV01!U$8&gt;=1,tSample_mV01!U85/1,tSample_mV01!U85/tSample_mV01!U$8),"NA")</f>
        <v>2.3059241531249892</v>
      </c>
      <c r="V72">
        <f>IFERROR(IF(tSample_mV01!V$8&gt;=1,tSample_mV01!V85/1,tSample_mV01!V85/tSample_mV01!V$8),"NA")</f>
        <v>8.9356163484221227</v>
      </c>
      <c r="W72">
        <f>IFERROR(IF(tSample_mV01!W$8&gt;=1,tSample_mV01!W85/1,tSample_mV01!W85/tSample_mV01!W$8),"NA")</f>
        <v>0.16022474584916033</v>
      </c>
      <c r="X72">
        <f>IFERROR(IF(tSample_mV01!X$8&gt;=1,tSample_mV01!X85/1,tSample_mV01!X85/tSample_mV01!X$8),"NA")</f>
        <v>8.9961901579197949</v>
      </c>
      <c r="Y72">
        <f>IFERROR(IF(tSample_mV01!Y$8&gt;=1,tSample_mV01!Y85/1,tSample_mV01!Y85/tSample_mV01!Y$8),"NA")</f>
        <v>0.66474342905002748</v>
      </c>
      <c r="Z72">
        <f>IFERROR(IF(tSample_mV01!Z$8&gt;=1,tSample_mV01!Z85/1,tSample_mV01!Z85/tSample_mV01!Z$8),"NA")</f>
        <v>0.49090874068661244</v>
      </c>
      <c r="AA72">
        <f>IFERROR(IF(tSample_mV01!AA$8&gt;=1,tSample_mV01!AA85/1,tSample_mV01!AA85/tSample_mV01!AA$8),"NA")</f>
        <v>2.1557727302052947</v>
      </c>
      <c r="AB72">
        <f>IFERROR(IF(tSample_mV01!AB$8&gt;=1,tSample_mV01!AB85/1,tSample_mV01!AB85/tSample_mV01!AB$8),"NA")</f>
        <v>24.917396586170099</v>
      </c>
      <c r="AC72">
        <f>IFERROR(IF(tSample_mV01!AC$8&gt;=1,tSample_mV01!AC85/1,tSample_mV01!AC85/tSample_mV01!AC$8),"NA")</f>
        <v>26.828571793966411</v>
      </c>
      <c r="AD72">
        <f>IFERROR(IF(tSample_mV01!AD$8&gt;=1,tSample_mV01!AD85/1,tSample_mV01!AD85/tSample_mV01!AD$8),"NA")</f>
        <v>4.9189174749172739</v>
      </c>
      <c r="AE72">
        <f>IFERROR(IF(tSample_mV01!AE$8&gt;=1,tSample_mV01!AE85/1,tSample_mV01!AE85/tSample_mV01!AE$8),"NA")</f>
        <v>0.5509084925233898</v>
      </c>
      <c r="AF72">
        <f>IFERROR(IF(tSample_mV01!AF$15&gt;=1,tSample_mV01!AF85/1,tSample_mV01!AF85/tSample_mV01!AF$15),"NA")</f>
        <v>3.558811905813442</v>
      </c>
      <c r="AG72">
        <f>IFERROR(IF(tSample_mV01!AG$15&gt;=1,tSample_mV01!AG85/1,tSample_mV01!AG85/tSample_mV01!AG$15),"NA")</f>
        <v>3.1849152875852114</v>
      </c>
      <c r="AH72">
        <f>IFERROR(IF(tSample_mV01!AH$15&gt;=1,tSample_mV01!AH85/1,tSample_mV01!AH85/tSample_mV01!AH$15),"NA")</f>
        <v>2.5379122897949924</v>
      </c>
      <c r="AI72">
        <f>IFERROR(IF(tSample_mV01!AI$15&gt;=1,tSample_mV01!AI85/1,tSample_mV01!AI85/tSample_mV01!AI$15),"NA")</f>
        <v>0.77569630191262673</v>
      </c>
      <c r="AJ72">
        <f>IFERROR(IF(tSample_mV01!AJ$15&gt;=1,tSample_mV01!AJ85/1,tSample_mV01!AJ85/tSample_mV01!AJ$15),"NA")</f>
        <v>0.78994760804327147</v>
      </c>
      <c r="AK72">
        <f>IFERROR(IF(tSample_mV01!AK$15&gt;=1,tSample_mV01!AK85/1,tSample_mV01!AK85/tSample_mV01!AK$15),"NA")</f>
        <v>0.2539131315945104</v>
      </c>
      <c r="AL72">
        <f>IFERROR(IF(tSample_mV01!AL$15&gt;=1,tSample_mV01!AL85/1,tSample_mV01!AL85/tSample_mV01!AL$15),"NA")</f>
        <v>0.97835916605070661</v>
      </c>
      <c r="AM72">
        <f>IFERROR(IF(tSample_mV01!AM$15&gt;=1,tSample_mV01!AM85/1,tSample_mV01!AM85/tSample_mV01!AM$15),"NA")</f>
        <v>1.0794573550166173</v>
      </c>
      <c r="AN72">
        <f>IFERROR(IF(tSample_mV01!AN$8&gt;=1,tSample_mV01!AN85/1,tSample_mV01!AN85/tSample_mV01!AN$8),"NA")</f>
        <v>13.7363724976874</v>
      </c>
      <c r="AO72">
        <f>IFERROR(IF(tSample_mV01!AO$8&gt;=1,tSample_mV01!AO85/1,tSample_mV01!AO85/tSample_mV01!AO$8),"NA")</f>
        <v>8.8549537899296897</v>
      </c>
      <c r="AP72">
        <f>IFERROR(IF(tSample_mV01!AP$8&gt;=1,tSample_mV01!AP85/1,tSample_mV01!AP85/tSample_mV01!AP$8),"NA")</f>
        <v>0.71828078203281798</v>
      </c>
      <c r="AQ72">
        <f>IFERROR(IF(tSample_mV01!AQ$8&gt;=1,tSample_mV01!AQ85/1,tSample_mV01!AQ85/tSample_mV01!AQ$8),"NA")</f>
        <v>0.25516688053252201</v>
      </c>
      <c r="AR72">
        <f>IFERROR(IF(tSample_mV01!AR$8&gt;=1,tSample_mV01!AR85/1,tSample_mV01!AR85/tSample_mV01!AR$8),"NA")</f>
        <v>1.8319556948034399</v>
      </c>
      <c r="AS72">
        <f>IFERROR(IF(tSample_mV01!AS$8&gt;=1,tSample_mV01!AS85/1,tSample_mV01!AS85/tSample_mV01!AS$8),"NA")</f>
        <v>0.40944940716317701</v>
      </c>
      <c r="AT72">
        <f>IFERROR(IF(tSample_mV01!AT$8&gt;=1,tSample_mV01!AT85/1,tSample_mV01!AT85/tSample_mV01!AT$8),"NA")</f>
        <v>4.6775200546873403</v>
      </c>
      <c r="AU72">
        <f>IFERROR(IF(tSample_mV01!AU$8&gt;=1,tSample_mV01!AU85/1,tSample_mV01!AU85/tSample_mV01!AU$8),"NA")</f>
        <v>0.79992408856409702</v>
      </c>
      <c r="AV72">
        <f>IFERROR(IF(tSample_mV01!AV$8&gt;=1,tSample_mV01!AV85/1,tSample_mV01!AV85/tSample_mV01!AV$8),"NA")</f>
        <v>12.1180513357493</v>
      </c>
      <c r="AW72">
        <f>IFERROR(IF(tSample_mV01!AW$8&gt;=1,tSample_mV01!AW85/1,tSample_mV01!AW85/tSample_mV01!AW$8),"NA")</f>
        <v>0.993544854725394</v>
      </c>
      <c r="AX72">
        <f>IFERROR(IF(tSample_mV01!AX$8&gt;=1,tSample_mV01!AX85/1,tSample_mV01!AX85/tSample_mV01!AX$8),"NA")</f>
        <v>0.38165763085502802</v>
      </c>
      <c r="AY72">
        <f>IFERROR(IF(tSample_mV01!AY$8&gt;=1,tSample_mV01!AY85/1,tSample_mV01!AY85/tSample_mV01!AY$8),"NA")</f>
        <v>0.36672260469788798</v>
      </c>
      <c r="AZ72">
        <f>IFERROR(IF(tSample_mV01!AZ$8&gt;=1,tSample_mV01!AZ85/1,tSample_mV01!AZ85/tSample_mV01!AZ$8),"NA")</f>
        <v>0.44223808746398874</v>
      </c>
      <c r="BA72">
        <f>IFERROR(IF(tSample_mV01!BA$8&gt;=1,tSample_mV01!BA85/1,tSample_mV01!BA85/tSample_mV01!BA$8),"NA")</f>
        <v>0.19218128774138402</v>
      </c>
      <c r="BB72">
        <f>IFERROR(IF(tSample_mV01!BB$8&gt;=1,tSample_mV01!BB85/1,tSample_mV01!BB85/tSample_mV01!BB$8),"NA")</f>
        <v>0.29945252842545128</v>
      </c>
      <c r="BC72">
        <f>IFERROR(IF(tSample_mV01!BC$8&gt;=1,tSample_mV01!BC85/1,tSample_mV01!BC85/tSample_mV01!BC$8),"NA")</f>
        <v>0.31480431580109458</v>
      </c>
      <c r="BD72">
        <f>IFERROR(IF(tSample_mV01!BD$8&gt;=1,tSample_mV01!BD85/1,tSample_mV01!BD85/tSample_mV01!BD$8),"NA")</f>
        <v>0.78525869108566504</v>
      </c>
      <c r="BE72">
        <f>IFERROR(IF(tSample_mV01!BE$8&gt;=1,tSample_mV01!BE85/1,tSample_mV01!BE85/tSample_mV01!BE$8),"NA")</f>
        <v>0.297315710228024</v>
      </c>
      <c r="BF72">
        <f>IFERROR(IF(tSample_mV01!BF$8&gt;=1,tSample_mV01!BF85/1,tSample_mV01!BF85/tSample_mV01!BF$8),"NA")</f>
        <v>80.482510986792988</v>
      </c>
      <c r="BG72">
        <f>IFERROR(IF(tSample_mV01!BG$8&gt;=1,tSample_mV01!BG85/1,tSample_mV01!BG85/tSample_mV01!BG$8),"NA")</f>
        <v>1.22757815529896</v>
      </c>
      <c r="BH72">
        <f>IFERROR(IF(tSample_mV01!BH$8&gt;=1,tSample_mV01!BH85/1,tSample_mV01!BH85/tSample_mV01!BH$8),"NA")</f>
        <v>0.74538401203697802</v>
      </c>
      <c r="BI72">
        <f>IFERROR(IF(tSample_mV01!BI$8&gt;=1,tSample_mV01!BI85/1,tSample_mV01!BI85/tSample_mV01!BI$8),"NA")</f>
        <v>0.30271479464767398</v>
      </c>
      <c r="BJ72">
        <f>IFERROR(IF(tSample_mV01!BJ$8&gt;=1,tSample_mV01!BJ85/1,tSample_mV01!BJ85/tSample_mV01!BJ$8),"NA")</f>
        <v>5.23741578027379</v>
      </c>
      <c r="BK72">
        <f>IFERROR(IF(tSample_mV01!BK$8&gt;=1,tSample_mV01!BK85/1,tSample_mV01!BK85/tSample_mV01!BK$8),"NA")</f>
        <v>0.28634520074870501</v>
      </c>
    </row>
    <row r="73" spans="1:63" x14ac:dyDescent="0.2">
      <c r="A73" t="str">
        <f>tSample_mV01!A86</f>
        <v>PCB85.116</v>
      </c>
      <c r="B73">
        <f>IFERROR(IF(tSample_mV01!B$15&gt;=1,tSample_mV01!B86/1,tSample_mV01!B86/tSample_mV01!B$15),"NA")</f>
        <v>1.1360287190166676</v>
      </c>
      <c r="C73">
        <f>IFERROR(IF(tSample_mV01!C$15&gt;=1,tSample_mV01!C86/1,tSample_mV01!C86/tSample_mV01!C$15),"NA")</f>
        <v>0.19475973394660265</v>
      </c>
      <c r="D73">
        <f>IFERROR(IF(tSample_mV01!D$15&gt;=1,tSample_mV01!D86/1,tSample_mV01!D86/tSample_mV01!D$15),"NA")</f>
        <v>7.2706244528541894E-2</v>
      </c>
      <c r="E73">
        <f>IFERROR(IF(tSample_mV01!E$15&gt;=1,tSample_mV01!E86/1,tSample_mV01!E86/tSample_mV01!E$15),"NA")</f>
        <v>0.28981272900441246</v>
      </c>
      <c r="F73">
        <f>IFERROR(IF(tSample_mV01!F$15&gt;=1,tSample_mV01!F86/1,tSample_mV01!F86/tSample_mV01!F$15),"NA")</f>
        <v>0.58968261080599915</v>
      </c>
      <c r="G73">
        <f>IFERROR(IF(tSample_mV01!G$15&gt;=1,tSample_mV01!G86/1,tSample_mV01!G86/tSample_mV01!G$15),"NA")</f>
        <v>0.10335345534996841</v>
      </c>
      <c r="H73">
        <f>IFERROR(IF(tSample_mV01!H$15&gt;=1,tSample_mV01!H86/1,tSample_mV01!H86/tSample_mV01!H$15),"NA")</f>
        <v>0.33537109616221111</v>
      </c>
      <c r="I73">
        <f>IFERROR(IF(tSample_mV01!I$15&gt;=1,tSample_mV01!I86/1,tSample_mV01!I86/tSample_mV01!I$15),"NA")</f>
        <v>0.29525988188947344</v>
      </c>
      <c r="J73">
        <f>IFERROR(IF(tSample_mV01!J$15&gt;=1,tSample_mV01!J86/1,tSample_mV01!J86/tSample_mV01!J$15),"NA")</f>
        <v>1.5315847948779664</v>
      </c>
      <c r="K73">
        <f>IFERROR(IF(tSample_mV01!K$15&gt;=1,tSample_mV01!K86/1,tSample_mV01!K86/tSample_mV01!K$15),"NA")</f>
        <v>16.130658765594418</v>
      </c>
      <c r="L73">
        <f>IFERROR(IF(tSample_mV01!L$15&gt;=1,tSample_mV01!L86/1,tSample_mV01!L86/tSample_mV01!L$15),"NA")</f>
        <v>0.26669909186941704</v>
      </c>
      <c r="M73">
        <f>IFERROR(IF(tSample_mV01!M$15&gt;=1,tSample_mV01!M86/1,tSample_mV01!M86/tSample_mV01!M$15),"NA")</f>
        <v>0.36752809414838034</v>
      </c>
      <c r="N73">
        <f>IFERROR(IF(tSample_mV01!N$8&gt;=1,tSample_mV01!N86/1,tSample_mV01!N86/tSample_mV01!N$8),"NA")</f>
        <v>0.25469762611903013</v>
      </c>
      <c r="O73">
        <f>IFERROR(IF(tSample_mV01!O$8&gt;=1,tSample_mV01!O86/1,tSample_mV01!O86/tSample_mV01!O$8),"NA")</f>
        <v>0.10168356167856837</v>
      </c>
      <c r="P73">
        <f>IFERROR(IF(tSample_mV01!P$8&gt;=1,tSample_mV01!P86/1,tSample_mV01!P86/tSample_mV01!P$8),"NA")</f>
        <v>1.65013695192832</v>
      </c>
      <c r="Q73">
        <f>IFERROR(IF(tSample_mV01!Q$8&gt;=1,tSample_mV01!Q86/1,tSample_mV01!Q86/tSample_mV01!Q$8),"NA")</f>
        <v>14.569647705824645</v>
      </c>
      <c r="R73">
        <f>IFERROR(IF(tSample_mV01!R$8&gt;=1,tSample_mV01!R86/1,tSample_mV01!R86/tSample_mV01!R$8),"NA")</f>
        <v>0.23848564691247334</v>
      </c>
      <c r="S73">
        <f>IFERROR(IF(tSample_mV01!S$8&gt;=1,tSample_mV01!S86/1,tSample_mV01!S86/tSample_mV01!S$8),"NA")</f>
        <v>0.35459208617793475</v>
      </c>
      <c r="T73">
        <f>IFERROR(IF(tSample_mV01!T$8&gt;=1,tSample_mV01!T86/1,tSample_mV01!T86/tSample_mV01!T$8),"NA")</f>
        <v>0.29799819549352013</v>
      </c>
      <c r="U73">
        <f>IFERROR(IF(tSample_mV01!U$8&gt;=1,tSample_mV01!U86/1,tSample_mV01!U86/tSample_mV01!U$8),"NA")</f>
        <v>0.6805544725487972</v>
      </c>
      <c r="V73">
        <f>IFERROR(IF(tSample_mV01!V$8&gt;=1,tSample_mV01!V86/1,tSample_mV01!V86/tSample_mV01!V$8),"NA")</f>
        <v>2.2385779563580464</v>
      </c>
      <c r="W73">
        <f>IFERROR(IF(tSample_mV01!W$8&gt;=1,tSample_mV01!W86/1,tSample_mV01!W86/tSample_mV01!W$8),"NA")</f>
        <v>7.954632857835349E-2</v>
      </c>
      <c r="X73">
        <f>IFERROR(IF(tSample_mV01!X$8&gt;=1,tSample_mV01!X86/1,tSample_mV01!X86/tSample_mV01!X$8),"NA")</f>
        <v>2.9080227255780442</v>
      </c>
      <c r="Y73">
        <f>IFERROR(IF(tSample_mV01!Y$8&gt;=1,tSample_mV01!Y86/1,tSample_mV01!Y86/tSample_mV01!Y$8),"NA")</f>
        <v>0.2129444329129124</v>
      </c>
      <c r="Z73">
        <f>IFERROR(IF(tSample_mV01!Z$8&gt;=1,tSample_mV01!Z86/1,tSample_mV01!Z86/tSample_mV01!Z$8),"NA")</f>
        <v>0.21699442541633898</v>
      </c>
      <c r="AA73">
        <f>IFERROR(IF(tSample_mV01!AA$8&gt;=1,tSample_mV01!AA86/1,tSample_mV01!AA86/tSample_mV01!AA$8),"NA")</f>
        <v>0.83527480615126415</v>
      </c>
      <c r="AB73">
        <f>IFERROR(IF(tSample_mV01!AB$8&gt;=1,tSample_mV01!AB86/1,tSample_mV01!AB86/tSample_mV01!AB$8),"NA")</f>
        <v>9.4745003989586944</v>
      </c>
      <c r="AC73">
        <f>IFERROR(IF(tSample_mV01!AC$8&gt;=1,tSample_mV01!AC86/1,tSample_mV01!AC86/tSample_mV01!AC$8),"NA")</f>
        <v>10.415177458247619</v>
      </c>
      <c r="AD73">
        <f>IFERROR(IF(tSample_mV01!AD$8&gt;=1,tSample_mV01!AD86/1,tSample_mV01!AD86/tSample_mV01!AD$8),"NA")</f>
        <v>1.9023082382845273</v>
      </c>
      <c r="AE73">
        <f>IFERROR(IF(tSample_mV01!AE$8&gt;=1,tSample_mV01!AE86/1,tSample_mV01!AE86/tSample_mV01!AE$8),"NA")</f>
        <v>0.20438283784052835</v>
      </c>
      <c r="AF73">
        <f>IFERROR(IF(tSample_mV01!AF$15&gt;=1,tSample_mV01!AF86/1,tSample_mV01!AF86/tSample_mV01!AF$15),"NA")</f>
        <v>1.047905598462209</v>
      </c>
      <c r="AG73">
        <f>IFERROR(IF(tSample_mV01!AG$15&gt;=1,tSample_mV01!AG86/1,tSample_mV01!AG86/tSample_mV01!AG$15),"NA")</f>
        <v>1.0880357572472734</v>
      </c>
      <c r="AH73">
        <f>IFERROR(IF(tSample_mV01!AH$15&gt;=1,tSample_mV01!AH86/1,tSample_mV01!AH86/tSample_mV01!AH$15),"NA")</f>
        <v>0.92076984667259831</v>
      </c>
      <c r="AI73">
        <f>IFERROR(IF(tSample_mV01!AI$15&gt;=1,tSample_mV01!AI86/1,tSample_mV01!AI86/tSample_mV01!AI$15),"NA")</f>
        <v>0.30274381646342802</v>
      </c>
      <c r="AJ73">
        <f>IFERROR(IF(tSample_mV01!AJ$15&gt;=1,tSample_mV01!AJ86/1,tSample_mV01!AJ86/tSample_mV01!AJ$15),"NA")</f>
        <v>0.17157612162180017</v>
      </c>
      <c r="AK73">
        <f>IFERROR(IF(tSample_mV01!AK$15&gt;=1,tSample_mV01!AK86/1,tSample_mV01!AK86/tSample_mV01!AK$15),"NA")</f>
        <v>6.3989725984568077E-2</v>
      </c>
      <c r="AL73">
        <f>IFERROR(IF(tSample_mV01!AL$15&gt;=1,tSample_mV01!AL86/1,tSample_mV01!AL86/tSample_mV01!AL$15),"NA")</f>
        <v>0.21230493454369007</v>
      </c>
      <c r="AM73">
        <f>IFERROR(IF(tSample_mV01!AM$15&gt;=1,tSample_mV01!AM86/1,tSample_mV01!AM86/tSample_mV01!AM$15),"NA")</f>
        <v>0.49676444344612963</v>
      </c>
      <c r="AN73">
        <f>IFERROR(IF(tSample_mV01!AN$8&gt;=1,tSample_mV01!AN86/1,tSample_mV01!AN86/tSample_mV01!AN$8),"NA")</f>
        <v>4.6780362761086796</v>
      </c>
      <c r="AO73">
        <f>IFERROR(IF(tSample_mV01!AO$8&gt;=1,tSample_mV01!AO86/1,tSample_mV01!AO86/tSample_mV01!AO$8),"NA")</f>
        <v>2.9408496139617699</v>
      </c>
      <c r="AP73">
        <f>IFERROR(IF(tSample_mV01!AP$8&gt;=1,tSample_mV01!AP86/1,tSample_mV01!AP86/tSample_mV01!AP$8),"NA")</f>
        <v>0.18594118723356801</v>
      </c>
      <c r="AQ73">
        <f>IFERROR(IF(tSample_mV01!AQ$8&gt;=1,tSample_mV01!AQ86/1,tSample_mV01!AQ86/tSample_mV01!AQ$8),"NA")</f>
        <v>5.8625443008613602E-2</v>
      </c>
      <c r="AR73">
        <f>IFERROR(IF(tSample_mV01!AR$8&gt;=1,tSample_mV01!AR86/1,tSample_mV01!AR86/tSample_mV01!AR$8),"NA")</f>
        <v>0.66047858261109704</v>
      </c>
      <c r="AS73">
        <f>IFERROR(IF(tSample_mV01!AS$8&gt;=1,tSample_mV01!AS86/1,tSample_mV01!AS86/tSample_mV01!AS$8),"NA")</f>
        <v>0.13305403413729699</v>
      </c>
      <c r="AT73">
        <f>IFERROR(IF(tSample_mV01!AT$8&gt;=1,tSample_mV01!AT86/1,tSample_mV01!AT86/tSample_mV01!AT$8),"NA")</f>
        <v>1.5984704350552701</v>
      </c>
      <c r="AU73">
        <f>IFERROR(IF(tSample_mV01!AU$8&gt;=1,tSample_mV01!AU86/1,tSample_mV01!AU86/tSample_mV01!AU$8),"NA")</f>
        <v>0.26178798368317102</v>
      </c>
      <c r="AV73">
        <f>IFERROR(IF(tSample_mV01!AV$8&gt;=1,tSample_mV01!AV86/1,tSample_mV01!AV86/tSample_mV01!AV$8),"NA")</f>
        <v>5.68795839267709</v>
      </c>
      <c r="AW73">
        <f>IFERROR(IF(tSample_mV01!AW$8&gt;=1,tSample_mV01!AW86/1,tSample_mV01!AW86/tSample_mV01!AW$8),"NA")</f>
        <v>0.38856949424613901</v>
      </c>
      <c r="AX73">
        <f>IFERROR(IF(tSample_mV01!AX$8&gt;=1,tSample_mV01!AX86/1,tSample_mV01!AX86/tSample_mV01!AX$8),"NA")</f>
        <v>0.13449498269819199</v>
      </c>
      <c r="AY73">
        <f>IFERROR(IF(tSample_mV01!AY$8&gt;=1,tSample_mV01!AY86/1,tSample_mV01!AY86/tSample_mV01!AY$8),"NA")</f>
        <v>0.121811872288917</v>
      </c>
      <c r="AZ73">
        <f>IFERROR(IF(tSample_mV01!AZ$8&gt;=1,tSample_mV01!AZ86/1,tSample_mV01!AZ86/tSample_mV01!AZ$8),"NA")</f>
        <v>0.14770838706933936</v>
      </c>
      <c r="BA73">
        <f>IFERROR(IF(tSample_mV01!BA$8&gt;=1,tSample_mV01!BA86/1,tSample_mV01!BA86/tSample_mV01!BA$8),"NA")</f>
        <v>7.1291572531353292E-2</v>
      </c>
      <c r="BB73">
        <f>IFERROR(IF(tSample_mV01!BB$8&gt;=1,tSample_mV01!BB86/1,tSample_mV01!BB86/tSample_mV01!BB$8),"NA")</f>
        <v>0.11481248862665738</v>
      </c>
      <c r="BC73">
        <f>IFERROR(IF(tSample_mV01!BC$8&gt;=1,tSample_mV01!BC86/1,tSample_mV01!BC86/tSample_mV01!BC$8),"NA")</f>
        <v>0.21759649161489331</v>
      </c>
      <c r="BD73">
        <f>IFERROR(IF(tSample_mV01!BD$8&gt;=1,tSample_mV01!BD86/1,tSample_mV01!BD86/tSample_mV01!BD$8),"NA")</f>
        <v>0.253884004168414</v>
      </c>
      <c r="BE73">
        <f>IFERROR(IF(tSample_mV01!BE$8&gt;=1,tSample_mV01!BE86/1,tSample_mV01!BE86/tSample_mV01!BE$8),"NA")</f>
        <v>9.4219303854462394E-2</v>
      </c>
      <c r="BF73">
        <f>IFERROR(IF(tSample_mV01!BF$8&gt;=1,tSample_mV01!BF86/1,tSample_mV01!BF86/tSample_mV01!BF$8),"NA")</f>
        <v>10.938303231470217</v>
      </c>
      <c r="BG73">
        <f>IFERROR(IF(tSample_mV01!BG$8&gt;=1,tSample_mV01!BG86/1,tSample_mV01!BG86/tSample_mV01!BG$8),"NA")</f>
        <v>0.42492024939688</v>
      </c>
      <c r="BH73">
        <f>IFERROR(IF(tSample_mV01!BH$8&gt;=1,tSample_mV01!BH86/1,tSample_mV01!BH86/tSample_mV01!BH$8),"NA")</f>
        <v>0.18199444572881901</v>
      </c>
      <c r="BI73">
        <f>IFERROR(IF(tSample_mV01!BI$8&gt;=1,tSample_mV01!BI86/1,tSample_mV01!BI86/tSample_mV01!BI$8),"NA")</f>
        <v>0.11205765904396101</v>
      </c>
      <c r="BJ73">
        <f>IFERROR(IF(tSample_mV01!BJ$8&gt;=1,tSample_mV01!BJ86/1,tSample_mV01!BJ86/tSample_mV01!BJ$8),"NA")</f>
        <v>2.2964065200539601</v>
      </c>
      <c r="BK73">
        <f>IFERROR(IF(tSample_mV01!BK$8&gt;=1,tSample_mV01!BK86/1,tSample_mV01!BK86/tSample_mV01!BK$8),"NA")</f>
        <v>0.10423178073653</v>
      </c>
    </row>
    <row r="74" spans="1:63" x14ac:dyDescent="0.2">
      <c r="A74" t="str">
        <f>tSample_mV01!A87</f>
        <v>PCB86.97.109.119</v>
      </c>
      <c r="B74">
        <f>IFERROR(IF(tSample_mV01!B$15&gt;=1,tSample_mV01!B87/1,tSample_mV01!B87/tSample_mV01!B$15),"NA")</f>
        <v>1.8639029058156076</v>
      </c>
      <c r="C74">
        <f>IFERROR(IF(tSample_mV01!C$15&gt;=1,tSample_mV01!C87/1,tSample_mV01!C87/tSample_mV01!C$15),"NA")</f>
        <v>0.29783927411977851</v>
      </c>
      <c r="D74">
        <f>IFERROR(IF(tSample_mV01!D$15&gt;=1,tSample_mV01!D87/1,tSample_mV01!D87/tSample_mV01!D$15),"NA")</f>
        <v>0.13760192913503799</v>
      </c>
      <c r="E74">
        <f>IFERROR(IF(tSample_mV01!E$15&gt;=1,tSample_mV01!E87/1,tSample_mV01!E87/tSample_mV01!E$15),"NA")</f>
        <v>0.46212298580046629</v>
      </c>
      <c r="F74">
        <f>IFERROR(IF(tSample_mV01!F$15&gt;=1,tSample_mV01!F87/1,tSample_mV01!F87/tSample_mV01!F$15),"NA")</f>
        <v>0.72070606870479115</v>
      </c>
      <c r="G74">
        <f>IFERROR(IF(tSample_mV01!G$15&gt;=1,tSample_mV01!G87/1,tSample_mV01!G87/tSample_mV01!G$15),"NA")</f>
        <v>0.20642618454674713</v>
      </c>
      <c r="H74">
        <f>IFERROR(IF(tSample_mV01!H$15&gt;=1,tSample_mV01!H87/1,tSample_mV01!H87/tSample_mV01!H$15),"NA")</f>
        <v>0</v>
      </c>
      <c r="I74">
        <f>IFERROR(IF(tSample_mV01!I$15&gt;=1,tSample_mV01!I87/1,tSample_mV01!I87/tSample_mV01!I$15),"NA")</f>
        <v>0.53965412705577676</v>
      </c>
      <c r="J74">
        <f>IFERROR(IF(tSample_mV01!J$15&gt;=1,tSample_mV01!J87/1,tSample_mV01!J87/tSample_mV01!J$15),"NA")</f>
        <v>2.8683474381597565</v>
      </c>
      <c r="K74">
        <f>IFERROR(IF(tSample_mV01!K$15&gt;=1,tSample_mV01!K87/1,tSample_mV01!K87/tSample_mV01!K$15),"NA")</f>
        <v>34.265442080537298</v>
      </c>
      <c r="L74">
        <f>IFERROR(IF(tSample_mV01!L$15&gt;=1,tSample_mV01!L87/1,tSample_mV01!L87/tSample_mV01!L$15),"NA")</f>
        <v>0.39673109643546961</v>
      </c>
      <c r="M74">
        <f>IFERROR(IF(tSample_mV01!M$15&gt;=1,tSample_mV01!M87/1,tSample_mV01!M87/tSample_mV01!M$15),"NA")</f>
        <v>0.18637933342118718</v>
      </c>
      <c r="N74">
        <f>IFERROR(IF(tSample_mV01!N$8&gt;=1,tSample_mV01!N87/1,tSample_mV01!N87/tSample_mV01!N$8),"NA")</f>
        <v>0.35071493057372416</v>
      </c>
      <c r="O74">
        <f>IFERROR(IF(tSample_mV01!O$8&gt;=1,tSample_mV01!O87/1,tSample_mV01!O87/tSample_mV01!O$8),"NA")</f>
        <v>1.799452659775062</v>
      </c>
      <c r="P74">
        <f>IFERROR(IF(tSample_mV01!P$8&gt;=1,tSample_mV01!P87/1,tSample_mV01!P87/tSample_mV01!P$8),"NA")</f>
        <v>2.9075106704928402</v>
      </c>
      <c r="Q74">
        <f>IFERROR(IF(tSample_mV01!Q$8&gt;=1,tSample_mV01!Q87/1,tSample_mV01!Q87/tSample_mV01!Q$8),"NA")</f>
        <v>30.452990212524284</v>
      </c>
      <c r="R74">
        <f>IFERROR(IF(tSample_mV01!R$8&gt;=1,tSample_mV01!R87/1,tSample_mV01!R87/tSample_mV01!R$8),"NA")</f>
        <v>0.27887744390689023</v>
      </c>
      <c r="S74">
        <f>IFERROR(IF(tSample_mV01!S$8&gt;=1,tSample_mV01!S87/1,tSample_mV01!S87/tSample_mV01!S$8),"NA")</f>
        <v>0.72830172904718982</v>
      </c>
      <c r="T74">
        <f>IFERROR(IF(tSample_mV01!T$8&gt;=1,tSample_mV01!T87/1,tSample_mV01!T87/tSample_mV01!T$8),"NA")</f>
        <v>0.70445183010597934</v>
      </c>
      <c r="U74">
        <f>IFERROR(IF(tSample_mV01!U$8&gt;=1,tSample_mV01!U87/1,tSample_mV01!U87/tSample_mV01!U$8),"NA")</f>
        <v>1.4602697627319667</v>
      </c>
      <c r="V74">
        <f>IFERROR(IF(tSample_mV01!V$8&gt;=1,tSample_mV01!V87/1,tSample_mV01!V87/tSample_mV01!V$8),"NA")</f>
        <v>5.0839174566378835</v>
      </c>
      <c r="W74">
        <f>IFERROR(IF(tSample_mV01!W$8&gt;=1,tSample_mV01!W87/1,tSample_mV01!W87/tSample_mV01!W$8),"NA")</f>
        <v>0.12231659762104533</v>
      </c>
      <c r="X74">
        <f>IFERROR(IF(tSample_mV01!X$8&gt;=1,tSample_mV01!X87/1,tSample_mV01!X87/tSample_mV01!X$8),"NA")</f>
        <v>5.8932345984608725</v>
      </c>
      <c r="Y74">
        <f>IFERROR(IF(tSample_mV01!Y$8&gt;=1,tSample_mV01!Y87/1,tSample_mV01!Y87/tSample_mV01!Y$8),"NA")</f>
        <v>0.54549809160970242</v>
      </c>
      <c r="Z74">
        <f>IFERROR(IF(tSample_mV01!Z$8&gt;=1,tSample_mV01!Z87/1,tSample_mV01!Z87/tSample_mV01!Z$8),"NA")</f>
        <v>0.41621141453655702</v>
      </c>
      <c r="AA74">
        <f>IFERROR(IF(tSample_mV01!AA$8&gt;=1,tSample_mV01!AA87/1,tSample_mV01!AA87/tSample_mV01!AA$8),"NA")</f>
        <v>1.7454322736679659</v>
      </c>
      <c r="AB74">
        <f>IFERROR(IF(tSample_mV01!AB$8&gt;=1,tSample_mV01!AB87/1,tSample_mV01!AB87/tSample_mV01!AB$8),"NA")</f>
        <v>19.724949225831715</v>
      </c>
      <c r="AC74">
        <f>IFERROR(IF(tSample_mV01!AC$8&gt;=1,tSample_mV01!AC87/1,tSample_mV01!AC87/tSample_mV01!AC$8),"NA")</f>
        <v>22.70513622283007</v>
      </c>
      <c r="AD74">
        <f>IFERROR(IF(tSample_mV01!AD$8&gt;=1,tSample_mV01!AD87/1,tSample_mV01!AD87/tSample_mV01!AD$8),"NA")</f>
        <v>3.5468706233207814</v>
      </c>
      <c r="AE74">
        <f>IFERROR(IF(tSample_mV01!AE$8&gt;=1,tSample_mV01!AE87/1,tSample_mV01!AE87/tSample_mV01!AE$8),"NA")</f>
        <v>0.51391344564469876</v>
      </c>
      <c r="AF74">
        <f>IFERROR(IF(tSample_mV01!AF$15&gt;=1,tSample_mV01!AF87/1,tSample_mV01!AF87/tSample_mV01!AF$15),"NA")</f>
        <v>2.5764380423063611</v>
      </c>
      <c r="AG74">
        <f>IFERROR(IF(tSample_mV01!AG$15&gt;=1,tSample_mV01!AG87/1,tSample_mV01!AG87/tSample_mV01!AG$15),"NA")</f>
        <v>2.2180717876926694</v>
      </c>
      <c r="AH74">
        <f>IFERROR(IF(tSample_mV01!AH$15&gt;=1,tSample_mV01!AH87/1,tSample_mV01!AH87/tSample_mV01!AH$15),"NA")</f>
        <v>1.8635382953215252</v>
      </c>
      <c r="AI74">
        <f>IFERROR(IF(tSample_mV01!AI$15&gt;=1,tSample_mV01!AI87/1,tSample_mV01!AI87/tSample_mV01!AI$15),"NA")</f>
        <v>0.45518644618858678</v>
      </c>
      <c r="AJ74">
        <f>IFERROR(IF(tSample_mV01!AJ$15&gt;=1,tSample_mV01!AJ87/1,tSample_mV01!AJ87/tSample_mV01!AJ$15),"NA")</f>
        <v>0.40043853392977002</v>
      </c>
      <c r="AK74">
        <f>IFERROR(IF(tSample_mV01!AK$15&gt;=1,tSample_mV01!AK87/1,tSample_mV01!AK87/tSample_mV01!AK$15),"NA")</f>
        <v>0.14818858679977107</v>
      </c>
      <c r="AL74">
        <f>IFERROR(IF(tSample_mV01!AL$15&gt;=1,tSample_mV01!AL87/1,tSample_mV01!AL87/tSample_mV01!AL$15),"NA")</f>
        <v>0.5470884112065203</v>
      </c>
      <c r="AM74">
        <f>IFERROR(IF(tSample_mV01!AM$15&gt;=1,tSample_mV01!AM87/1,tSample_mV01!AM87/tSample_mV01!AM$15),"NA")</f>
        <v>0.78474072675192097</v>
      </c>
      <c r="AN74">
        <f>IFERROR(IF(tSample_mV01!AN$8&gt;=1,tSample_mV01!AN87/1,tSample_mV01!AN87/tSample_mV01!AN$8),"NA")</f>
        <v>9.5640415760899202</v>
      </c>
      <c r="AO74">
        <f>IFERROR(IF(tSample_mV01!AO$8&gt;=1,tSample_mV01!AO87/1,tSample_mV01!AO87/tSample_mV01!AO$8),"NA")</f>
        <v>5.8348868854220797</v>
      </c>
      <c r="AP74">
        <f>IFERROR(IF(tSample_mV01!AP$8&gt;=1,tSample_mV01!AP87/1,tSample_mV01!AP87/tSample_mV01!AP$8),"NA")</f>
        <v>0.42886688289759001</v>
      </c>
      <c r="AQ74">
        <f>IFERROR(IF(tSample_mV01!AQ$8&gt;=1,tSample_mV01!AQ87/1,tSample_mV01!AQ87/tSample_mV01!AQ$8),"NA")</f>
        <v>0.11580333456510999</v>
      </c>
      <c r="AR74">
        <f>IFERROR(IF(tSample_mV01!AR$8&gt;=1,tSample_mV01!AR87/1,tSample_mV01!AR87/tSample_mV01!AR$8),"NA")</f>
        <v>1.15895727469516</v>
      </c>
      <c r="AS74">
        <f>IFERROR(IF(tSample_mV01!AS$8&gt;=1,tSample_mV01!AS87/1,tSample_mV01!AS87/tSample_mV01!AS$8),"NA")</f>
        <v>0.24064577317788799</v>
      </c>
      <c r="AT74">
        <f>IFERROR(IF(tSample_mV01!AT$8&gt;=1,tSample_mV01!AT87/1,tSample_mV01!AT87/tSample_mV01!AT$8),"NA")</f>
        <v>3.7709444151300699</v>
      </c>
      <c r="AU74">
        <f>IFERROR(IF(tSample_mV01!AU$8&gt;=1,tSample_mV01!AU87/1,tSample_mV01!AU87/tSample_mV01!AU$8),"NA")</f>
        <v>0.51477071813951203</v>
      </c>
      <c r="AV74">
        <f>IFERROR(IF(tSample_mV01!AV$8&gt;=1,tSample_mV01!AV87/1,tSample_mV01!AV87/tSample_mV01!AV$8),"NA")</f>
        <v>11.4644359623515</v>
      </c>
      <c r="AW74">
        <f>IFERROR(IF(tSample_mV01!AW$8&gt;=1,tSample_mV01!AW87/1,tSample_mV01!AW87/tSample_mV01!AW$8),"NA")</f>
        <v>0.75853707073659504</v>
      </c>
      <c r="AX74">
        <f>IFERROR(IF(tSample_mV01!AX$8&gt;=1,tSample_mV01!AX87/1,tSample_mV01!AX87/tSample_mV01!AX$8),"NA")</f>
        <v>0.29039663078174399</v>
      </c>
      <c r="AY74">
        <f>IFERROR(IF(tSample_mV01!AY$8&gt;=1,tSample_mV01!AY87/1,tSample_mV01!AY87/tSample_mV01!AY$8),"NA")</f>
        <v>0.253590972172972</v>
      </c>
      <c r="AZ74">
        <f>IFERROR(IF(tSample_mV01!AZ$8&gt;=1,tSample_mV01!AZ87/1,tSample_mV01!AZ87/tSample_mV01!AZ$8),"NA")</f>
        <v>0.27580647019074117</v>
      </c>
      <c r="BA74">
        <f>IFERROR(IF(tSample_mV01!BA$8&gt;=1,tSample_mV01!BA87/1,tSample_mV01!BA87/tSample_mV01!BA$8),"NA")</f>
        <v>0.11828858336750664</v>
      </c>
      <c r="BB74">
        <f>IFERROR(IF(tSample_mV01!BB$8&gt;=1,tSample_mV01!BB87/1,tSample_mV01!BB87/tSample_mV01!BB$8),"NA")</f>
        <v>0.18997504854789754</v>
      </c>
      <c r="BC74">
        <f>IFERROR(IF(tSample_mV01!BC$8&gt;=1,tSample_mV01!BC87/1,tSample_mV01!BC87/tSample_mV01!BC$8),"NA")</f>
        <v>0.23534484691312388</v>
      </c>
      <c r="BD74">
        <f>IFERROR(IF(tSample_mV01!BD$8&gt;=1,tSample_mV01!BD87/1,tSample_mV01!BD87/tSample_mV01!BD$8),"NA")</f>
        <v>0.47734834903955398</v>
      </c>
      <c r="BE74">
        <f>IFERROR(IF(tSample_mV01!BE$8&gt;=1,tSample_mV01!BE87/1,tSample_mV01!BE87/tSample_mV01!BE$8),"NA")</f>
        <v>0.20331956590255401</v>
      </c>
      <c r="BF74">
        <f>IFERROR(IF(tSample_mV01!BF$8&gt;=1,tSample_mV01!BF87/1,tSample_mV01!BF87/tSample_mV01!BF$8),"NA")</f>
        <v>17.094134200057173</v>
      </c>
      <c r="BG74">
        <f>IFERROR(IF(tSample_mV01!BG$8&gt;=1,tSample_mV01!BG87/1,tSample_mV01!BG87/tSample_mV01!BG$8),"NA")</f>
        <v>0.70033150803428901</v>
      </c>
      <c r="BH74">
        <f>IFERROR(IF(tSample_mV01!BH$8&gt;=1,tSample_mV01!BH87/1,tSample_mV01!BH87/tSample_mV01!BH$8),"NA")</f>
        <v>0.344328400341255</v>
      </c>
      <c r="BI74">
        <f>IFERROR(IF(tSample_mV01!BI$8&gt;=1,tSample_mV01!BI87/1,tSample_mV01!BI87/tSample_mV01!BI$8),"NA")</f>
        <v>0.19098757343442899</v>
      </c>
      <c r="BJ74">
        <f>IFERROR(IF(tSample_mV01!BJ$8&gt;=1,tSample_mV01!BJ87/1,tSample_mV01!BJ87/tSample_mV01!BJ$8),"NA")</f>
        <v>3.8965899361146601</v>
      </c>
      <c r="BK74">
        <f>IFERROR(IF(tSample_mV01!BK$8&gt;=1,tSample_mV01!BK87/1,tSample_mV01!BK87/tSample_mV01!BK$8),"NA")</f>
        <v>0.16181493077234599</v>
      </c>
    </row>
    <row r="75" spans="1:63" x14ac:dyDescent="0.2">
      <c r="A75" t="str">
        <f>tSample_mV01!A88</f>
        <v>PCB87.125</v>
      </c>
      <c r="B75">
        <f>IFERROR(IF(tSample_mV01!B$15&gt;=1,tSample_mV01!B88/1,tSample_mV01!B88/tSample_mV01!B$15),"NA")</f>
        <v>3.579851420858438</v>
      </c>
      <c r="C75">
        <f>IFERROR(IF(tSample_mV01!C$15&gt;=1,tSample_mV01!C88/1,tSample_mV01!C88/tSample_mV01!C$15),"NA")</f>
        <v>0.53124362140210846</v>
      </c>
      <c r="D75">
        <f>IFERROR(IF(tSample_mV01!D$15&gt;=1,tSample_mV01!D88/1,tSample_mV01!D88/tSample_mV01!D$15),"NA")</f>
        <v>0.265011591181531</v>
      </c>
      <c r="E75">
        <f>IFERROR(IF(tSample_mV01!E$15&gt;=1,tSample_mV01!E88/1,tSample_mV01!E88/tSample_mV01!E$15),"NA")</f>
        <v>0.89923006466230138</v>
      </c>
      <c r="F75">
        <f>IFERROR(IF(tSample_mV01!F$15&gt;=1,tSample_mV01!F88/1,tSample_mV01!F88/tSample_mV01!F$15),"NA")</f>
        <v>1.4735498885317808</v>
      </c>
      <c r="G75">
        <f>IFERROR(IF(tSample_mV01!G$15&gt;=1,tSample_mV01!G88/1,tSample_mV01!G88/tSample_mV01!G$15),"NA")</f>
        <v>0.3448018116935172</v>
      </c>
      <c r="H75">
        <f>IFERROR(IF(tSample_mV01!H$15&gt;=1,tSample_mV01!H88/1,tSample_mV01!H88/tSample_mV01!H$15),"NA")</f>
        <v>5.4966866634221265</v>
      </c>
      <c r="I75">
        <f>IFERROR(IF(tSample_mV01!I$15&gt;=1,tSample_mV01!I88/1,tSample_mV01!I88/tSample_mV01!I$15),"NA")</f>
        <v>0.76673924280680794</v>
      </c>
      <c r="J75">
        <f>IFERROR(IF(tSample_mV01!J$15&gt;=1,tSample_mV01!J88/1,tSample_mV01!J88/tSample_mV01!J$15),"NA")</f>
        <v>5.2565650993886806</v>
      </c>
      <c r="K75">
        <f>IFERROR(IF(tSample_mV01!K$15&gt;=1,tSample_mV01!K88/1,tSample_mV01!K88/tSample_mV01!K$15),"NA")</f>
        <v>50.295845237773086</v>
      </c>
      <c r="L75">
        <f>IFERROR(IF(tSample_mV01!L$15&gt;=1,tSample_mV01!L88/1,tSample_mV01!L88/tSample_mV01!L$15),"NA")</f>
        <v>0.73228185223548736</v>
      </c>
      <c r="M75">
        <f>IFERROR(IF(tSample_mV01!M$15&gt;=1,tSample_mV01!M88/1,tSample_mV01!M88/tSample_mV01!M$15),"NA")</f>
        <v>1.8434410908329641</v>
      </c>
      <c r="N75">
        <f>IFERROR(IF(tSample_mV01!N$8&gt;=1,tSample_mV01!N88/1,tSample_mV01!N88/tSample_mV01!N$8),"NA")</f>
        <v>0.82058264291113581</v>
      </c>
      <c r="O75">
        <f>IFERROR(IF(tSample_mV01!O$8&gt;=1,tSample_mV01!O88/1,tSample_mV01!O88/tSample_mV01!O$8),"NA")</f>
        <v>3.5684013065660007</v>
      </c>
      <c r="P75">
        <f>IFERROR(IF(tSample_mV01!P$8&gt;=1,tSample_mV01!P88/1,tSample_mV01!P88/tSample_mV01!P$8),"NA")</f>
        <v>6.8987805310033901</v>
      </c>
      <c r="Q75">
        <f>IFERROR(IF(tSample_mV01!Q$8&gt;=1,tSample_mV01!Q88/1,tSample_mV01!Q88/tSample_mV01!Q$8),"NA")</f>
        <v>61.753018210778883</v>
      </c>
      <c r="R75">
        <f>IFERROR(IF(tSample_mV01!R$8&gt;=1,tSample_mV01!R88/1,tSample_mV01!R88/tSample_mV01!R$8),"NA")</f>
        <v>0.84320558765595377</v>
      </c>
      <c r="S75">
        <f>IFERROR(IF(tSample_mV01!S$8&gt;=1,tSample_mV01!S88/1,tSample_mV01!S88/tSample_mV01!S$8),"NA")</f>
        <v>1.1527822475264804</v>
      </c>
      <c r="T75">
        <f>IFERROR(IF(tSample_mV01!T$8&gt;=1,tSample_mV01!T88/1,tSample_mV01!T88/tSample_mV01!T$8),"NA")</f>
        <v>1.1351179089369503</v>
      </c>
      <c r="U75">
        <f>IFERROR(IF(tSample_mV01!U$8&gt;=1,tSample_mV01!U88/1,tSample_mV01!U88/tSample_mV01!U$8),"NA")</f>
        <v>2.5853770402808611</v>
      </c>
      <c r="V75">
        <f>IFERROR(IF(tSample_mV01!V$8&gt;=1,tSample_mV01!V88/1,tSample_mV01!V88/tSample_mV01!V$8),"NA")</f>
        <v>9.0213778897157226</v>
      </c>
      <c r="W75">
        <f>IFERROR(IF(tSample_mV01!W$8&gt;=1,tSample_mV01!W88/1,tSample_mV01!W88/tSample_mV01!W$8),"NA")</f>
        <v>0.38239381845023368</v>
      </c>
      <c r="X75">
        <f>IFERROR(IF(tSample_mV01!X$8&gt;=1,tSample_mV01!X88/1,tSample_mV01!X88/tSample_mV01!X$8),"NA")</f>
        <v>12.950388946966719</v>
      </c>
      <c r="Y75">
        <f>IFERROR(IF(tSample_mV01!Y$8&gt;=1,tSample_mV01!Y88/1,tSample_mV01!Y88/tSample_mV01!Y$8),"NA")</f>
        <v>0.86893711764878734</v>
      </c>
      <c r="Z75">
        <f>IFERROR(IF(tSample_mV01!Z$8&gt;=1,tSample_mV01!Z88/1,tSample_mV01!Z88/tSample_mV01!Z$8),"NA")</f>
        <v>0.64618585170692411</v>
      </c>
      <c r="AA75">
        <f>IFERROR(IF(tSample_mV01!AA$8&gt;=1,tSample_mV01!AA88/1,tSample_mV01!AA88/tSample_mV01!AA$8),"NA")</f>
        <v>2.8905148474597491</v>
      </c>
      <c r="AB75">
        <f>IFERROR(IF(tSample_mV01!AB$8&gt;=1,tSample_mV01!AB88/1,tSample_mV01!AB88/tSample_mV01!AB$8),"NA")</f>
        <v>34.052361455348567</v>
      </c>
      <c r="AC75">
        <f>IFERROR(IF(tSample_mV01!AC$8&gt;=1,tSample_mV01!AC88/1,tSample_mV01!AC88/tSample_mV01!AC$8),"NA")</f>
        <v>37.077489823294151</v>
      </c>
      <c r="AD75">
        <f>IFERROR(IF(tSample_mV01!AD$8&gt;=1,tSample_mV01!AD88/1,tSample_mV01!AD88/tSample_mV01!AD$8),"NA")</f>
        <v>4.6705873231074255</v>
      </c>
      <c r="AE75">
        <f>IFERROR(IF(tSample_mV01!AE$8&gt;=1,tSample_mV01!AE88/1,tSample_mV01!AE88/tSample_mV01!AE$8),"NA")</f>
        <v>0.66622950235142142</v>
      </c>
      <c r="AF75">
        <f>IFERROR(IF(tSample_mV01!AF$15&gt;=1,tSample_mV01!AF88/1,tSample_mV01!AF88/tSample_mV01!AF$15),"NA")</f>
        <v>4.1571031280139374</v>
      </c>
      <c r="AG75">
        <f>IFERROR(IF(tSample_mV01!AG$15&gt;=1,tSample_mV01!AG88/1,tSample_mV01!AG88/tSample_mV01!AG$15),"NA")</f>
        <v>3.8136893494583823</v>
      </c>
      <c r="AH75">
        <f>IFERROR(IF(tSample_mV01!AH$15&gt;=1,tSample_mV01!AH88/1,tSample_mV01!AH88/tSample_mV01!AH$15),"NA")</f>
        <v>3.3880846740973394</v>
      </c>
      <c r="AI75">
        <f>IFERROR(IF(tSample_mV01!AI$15&gt;=1,tSample_mV01!AI88/1,tSample_mV01!AI88/tSample_mV01!AI$15),"NA")</f>
        <v>0.89042927196814592</v>
      </c>
      <c r="AJ75">
        <f>IFERROR(IF(tSample_mV01!AJ$15&gt;=1,tSample_mV01!AJ88/1,tSample_mV01!AJ88/tSample_mV01!AJ$15),"NA")</f>
        <v>0.64826679137102228</v>
      </c>
      <c r="AK75">
        <f>IFERROR(IF(tSample_mV01!AK$15&gt;=1,tSample_mV01!AK88/1,tSample_mV01!AK88/tSample_mV01!AK$15),"NA")</f>
        <v>0.19809003722215243</v>
      </c>
      <c r="AL75">
        <f>IFERROR(IF(tSample_mV01!AL$15&gt;=1,tSample_mV01!AL88/1,tSample_mV01!AL88/tSample_mV01!AL$15),"NA")</f>
        <v>0.92989383525537173</v>
      </c>
      <c r="AM75">
        <f>IFERROR(IF(tSample_mV01!AM$15&gt;=1,tSample_mV01!AM88/1,tSample_mV01!AM88/tSample_mV01!AM$15),"NA")</f>
        <v>1.2322945140972736</v>
      </c>
      <c r="AN75">
        <f>IFERROR(IF(tSample_mV01!AN$8&gt;=1,tSample_mV01!AN88/1,tSample_mV01!AN88/tSample_mV01!AN$8),"NA")</f>
        <v>13.3870206153632</v>
      </c>
      <c r="AO75">
        <f>IFERROR(IF(tSample_mV01!AO$8&gt;=1,tSample_mV01!AO88/1,tSample_mV01!AO88/tSample_mV01!AO$8),"NA")</f>
        <v>9.5893743750046507</v>
      </c>
      <c r="AP75">
        <f>IFERROR(IF(tSample_mV01!AP$8&gt;=1,tSample_mV01!AP88/1,tSample_mV01!AP88/tSample_mV01!AP$8),"NA")</f>
        <v>0.53886715130652396</v>
      </c>
      <c r="AQ75">
        <f>IFERROR(IF(tSample_mV01!AQ$8&gt;=1,tSample_mV01!AQ88/1,tSample_mV01!AQ88/tSample_mV01!AQ$8),"NA")</f>
        <v>0.31235806007497702</v>
      </c>
      <c r="AR75">
        <f>IFERROR(IF(tSample_mV01!AR$8&gt;=1,tSample_mV01!AR88/1,tSample_mV01!AR88/tSample_mV01!AR$8),"NA")</f>
        <v>2.1882407100903398</v>
      </c>
      <c r="AS75">
        <f>IFERROR(IF(tSample_mV01!AS$8&gt;=1,tSample_mV01!AS88/1,tSample_mV01!AS88/tSample_mV01!AS$8),"NA")</f>
        <v>0.49680536601696101</v>
      </c>
      <c r="AT75">
        <f>IFERROR(IF(tSample_mV01!AT$8&gt;=1,tSample_mV01!AT88/1,tSample_mV01!AT88/tSample_mV01!AT$8),"NA")</f>
        <v>4.921002452922</v>
      </c>
      <c r="AU75">
        <f>IFERROR(IF(tSample_mV01!AU$8&gt;=1,tSample_mV01!AU88/1,tSample_mV01!AU88/tSample_mV01!AU$8),"NA")</f>
        <v>0.83380400812081001</v>
      </c>
      <c r="AV75">
        <f>IFERROR(IF(tSample_mV01!AV$8&gt;=1,tSample_mV01!AV88/1,tSample_mV01!AV88/tSample_mV01!AV$8),"NA")</f>
        <v>17.8148016808839</v>
      </c>
      <c r="AW75">
        <f>IFERROR(IF(tSample_mV01!AW$8&gt;=1,tSample_mV01!AW88/1,tSample_mV01!AW88/tSample_mV01!AW$8),"NA")</f>
        <v>1.1372131507307099</v>
      </c>
      <c r="AX75">
        <f>IFERROR(IF(tSample_mV01!AX$8&gt;=1,tSample_mV01!AX88/1,tSample_mV01!AX88/tSample_mV01!AX$8),"NA")</f>
        <v>0.31847959284821398</v>
      </c>
      <c r="AY75">
        <f>IFERROR(IF(tSample_mV01!AY$8&gt;=1,tSample_mV01!AY88/1,tSample_mV01!AY88/tSample_mV01!AY$8),"NA")</f>
        <v>0.31079741638237302</v>
      </c>
      <c r="AZ75">
        <f>IFERROR(IF(tSample_mV01!AZ$8&gt;=1,tSample_mV01!AZ88/1,tSample_mV01!AZ88/tSample_mV01!AZ$8),"NA")</f>
        <v>0.54254613482995728</v>
      </c>
      <c r="BA75">
        <f>IFERROR(IF(tSample_mV01!BA$8&gt;=1,tSample_mV01!BA88/1,tSample_mV01!BA88/tSample_mV01!BA$8),"NA")</f>
        <v>0.24633288903213602</v>
      </c>
      <c r="BB75">
        <f>IFERROR(IF(tSample_mV01!BB$8&gt;=1,tSample_mV01!BB88/1,tSample_mV01!BB88/tSample_mV01!BB$8),"NA")</f>
        <v>0.44003690329063905</v>
      </c>
      <c r="BC75">
        <f>IFERROR(IF(tSample_mV01!BC$8&gt;=1,tSample_mV01!BC88/1,tSample_mV01!BC88/tSample_mV01!BC$8),"NA")</f>
        <v>0.42091214946787869</v>
      </c>
      <c r="BD75">
        <f>IFERROR(IF(tSample_mV01!BD$8&gt;=1,tSample_mV01!BD88/1,tSample_mV01!BD88/tSample_mV01!BD$8),"NA")</f>
        <v>0.73735591935324196</v>
      </c>
      <c r="BE75">
        <f>IFERROR(IF(tSample_mV01!BE$8&gt;=1,tSample_mV01!BE88/1,tSample_mV01!BE88/tSample_mV01!BE$8),"NA")</f>
        <v>0.35000463943930599</v>
      </c>
      <c r="BF75">
        <f>IFERROR(IF(tSample_mV01!BF$8&gt;=1,tSample_mV01!BF88/1,tSample_mV01!BF88/tSample_mV01!BF$8),"NA")</f>
        <v>155.90065878073941</v>
      </c>
      <c r="BG75">
        <f>IFERROR(IF(tSample_mV01!BG$8&gt;=1,tSample_mV01!BG88/1,tSample_mV01!BG88/tSample_mV01!BG$8),"NA")</f>
        <v>2.1292528199718301</v>
      </c>
      <c r="BH75">
        <f>IFERROR(IF(tSample_mV01!BH$8&gt;=1,tSample_mV01!BH88/1,tSample_mV01!BH88/tSample_mV01!BH$8),"NA")</f>
        <v>0.87445909945787004</v>
      </c>
      <c r="BI75">
        <f>IFERROR(IF(tSample_mV01!BI$8&gt;=1,tSample_mV01!BI88/1,tSample_mV01!BI88/tSample_mV01!BI$8),"NA")</f>
        <v>0.44276063502990298</v>
      </c>
      <c r="BJ75">
        <f>IFERROR(IF(tSample_mV01!BJ$8&gt;=1,tSample_mV01!BJ88/1,tSample_mV01!BJ88/tSample_mV01!BJ$8),"NA")</f>
        <v>11.4172507923711</v>
      </c>
      <c r="BK75">
        <f>IFERROR(IF(tSample_mV01!BK$8&gt;=1,tSample_mV01!BK88/1,tSample_mV01!BK88/tSample_mV01!BK$8),"NA")</f>
        <v>0.41971320473714202</v>
      </c>
    </row>
    <row r="76" spans="1:63" x14ac:dyDescent="0.2">
      <c r="A76" t="str">
        <f>tSample_mV01!A89</f>
        <v>PCB88</v>
      </c>
      <c r="B76">
        <f>IFERROR(IF(tSample_mV01!B$15&gt;=1,tSample_mV01!B89/1,tSample_mV01!B89/tSample_mV01!B$15),"NA")</f>
        <v>1.0688062824913587E-2</v>
      </c>
      <c r="C76">
        <f>IFERROR(IF(tSample_mV01!C$15&gt;=1,tSample_mV01!C89/1,tSample_mV01!C89/tSample_mV01!C$15),"NA")</f>
        <v>6.4363453928479647E-3</v>
      </c>
      <c r="D76">
        <f>IFERROR(IF(tSample_mV01!D$15&gt;=1,tSample_mV01!D89/1,tSample_mV01!D89/tSample_mV01!D$15),"NA")</f>
        <v>1.6939024004898901E-2</v>
      </c>
      <c r="E76">
        <f>IFERROR(IF(tSample_mV01!E$15&gt;=1,tSample_mV01!E89/1,tSample_mV01!E89/tSample_mV01!E$15),"NA")</f>
        <v>0</v>
      </c>
      <c r="F76">
        <f>IFERROR(IF(tSample_mV01!F$15&gt;=1,tSample_mV01!F89/1,tSample_mV01!F89/tSample_mV01!F$15),"NA")</f>
        <v>1.3863481294294447E-2</v>
      </c>
      <c r="G76">
        <f>IFERROR(IF(tSample_mV01!G$15&gt;=1,tSample_mV01!G89/1,tSample_mV01!G89/tSample_mV01!G$15),"NA")</f>
        <v>6.5201675120607353E-3</v>
      </c>
      <c r="H76">
        <f>IFERROR(IF(tSample_mV01!H$15&gt;=1,tSample_mV01!H89/1,tSample_mV01!H89/tSample_mV01!H$15),"NA")</f>
        <v>0</v>
      </c>
      <c r="I76">
        <f>IFERROR(IF(tSample_mV01!I$15&gt;=1,tSample_mV01!I89/1,tSample_mV01!I89/tSample_mV01!I$15),"NA")</f>
        <v>6.4845652150569803E-3</v>
      </c>
      <c r="J76">
        <f>IFERROR(IF(tSample_mV01!J$15&gt;=1,tSample_mV01!J89/1,tSample_mV01!J89/tSample_mV01!J$15),"NA")</f>
        <v>4.6256522412531559E-2</v>
      </c>
      <c r="K76">
        <f>IFERROR(IF(tSample_mV01!K$15&gt;=1,tSample_mV01!K89/1,tSample_mV01!K89/tSample_mV01!K$15),"NA")</f>
        <v>8.511289491482725E-2</v>
      </c>
      <c r="L76">
        <f>IFERROR(IF(tSample_mV01!L$15&gt;=1,tSample_mV01!L89/1,tSample_mV01!L89/tSample_mV01!L$15),"NA")</f>
        <v>0</v>
      </c>
      <c r="M76">
        <f>IFERROR(IF(tSample_mV01!M$15&gt;=1,tSample_mV01!M89/1,tSample_mV01!M89/tSample_mV01!M$15),"NA")</f>
        <v>1.7862732265184984E-2</v>
      </c>
      <c r="N76">
        <f>IFERROR(IF(tSample_mV01!N$8&gt;=1,tSample_mV01!N89/1,tSample_mV01!N89/tSample_mV01!N$8),"NA")</f>
        <v>1.0596611385451036E-2</v>
      </c>
      <c r="O76">
        <f>IFERROR(IF(tSample_mV01!O$8&gt;=1,tSample_mV01!O89/1,tSample_mV01!O89/tSample_mV01!O$8),"NA")</f>
        <v>0</v>
      </c>
      <c r="P76">
        <f>IFERROR(IF(tSample_mV01!P$8&gt;=1,tSample_mV01!P89/1,tSample_mV01!P89/tSample_mV01!P$8),"NA")</f>
        <v>1.19768951748092E-2</v>
      </c>
      <c r="Q76">
        <f>IFERROR(IF(tSample_mV01!Q$8&gt;=1,tSample_mV01!Q89/1,tSample_mV01!Q89/tSample_mV01!Q$8),"NA")</f>
        <v>2.7793415250894321E-2</v>
      </c>
      <c r="R76">
        <f>IFERROR(IF(tSample_mV01!R$8&gt;=1,tSample_mV01!R89/1,tSample_mV01!R89/tSample_mV01!R$8),"NA")</f>
        <v>3.6958941363303875E-2</v>
      </c>
      <c r="S76">
        <f>IFERROR(IF(tSample_mV01!S$8&gt;=1,tSample_mV01!S89/1,tSample_mV01!S89/tSample_mV01!S$8),"NA")</f>
        <v>1.2253106226805805E-2</v>
      </c>
      <c r="T76">
        <f>IFERROR(IF(tSample_mV01!T$8&gt;=1,tSample_mV01!T89/1,tSample_mV01!T89/tSample_mV01!T$8),"NA")</f>
        <v>7.1059572809344298E-3</v>
      </c>
      <c r="U76">
        <f>IFERROR(IF(tSample_mV01!U$8&gt;=1,tSample_mV01!U89/1,tSample_mV01!U89/tSample_mV01!U$8),"NA")</f>
        <v>8.526996412206389E-3</v>
      </c>
      <c r="V76">
        <f>IFERROR(IF(tSample_mV01!V$8&gt;=1,tSample_mV01!V89/1,tSample_mV01!V89/tSample_mV01!V$8),"NA")</f>
        <v>0</v>
      </c>
      <c r="W76">
        <f>IFERROR(IF(tSample_mV01!W$8&gt;=1,tSample_mV01!W89/1,tSample_mV01!W89/tSample_mV01!W$8),"NA")</f>
        <v>0</v>
      </c>
      <c r="X76">
        <f>IFERROR(IF(tSample_mV01!X$8&gt;=1,tSample_mV01!X89/1,tSample_mV01!X89/tSample_mV01!X$8),"NA")</f>
        <v>3.6051178971443242E-2</v>
      </c>
      <c r="Y76">
        <f>IFERROR(IF(tSample_mV01!Y$8&gt;=1,tSample_mV01!Y89/1,tSample_mV01!Y89/tSample_mV01!Y$8),"NA")</f>
        <v>0</v>
      </c>
      <c r="Z76">
        <f>IFERROR(IF(tSample_mV01!Z$8&gt;=1,tSample_mV01!Z89/1,tSample_mV01!Z89/tSample_mV01!Z$8),"NA")</f>
        <v>1.044296524546714E-2</v>
      </c>
      <c r="AA76">
        <f>IFERROR(IF(tSample_mV01!AA$8&gt;=1,tSample_mV01!AA89/1,tSample_mV01!AA89/tSample_mV01!AA$8),"NA")</f>
        <v>1.2892029981265806E-2</v>
      </c>
      <c r="AB76">
        <f>IFERROR(IF(tSample_mV01!AB$8&gt;=1,tSample_mV01!AB89/1,tSample_mV01!AB89/tSample_mV01!AB$8),"NA")</f>
        <v>4.3956649340392499E-2</v>
      </c>
      <c r="AC76">
        <f>IFERROR(IF(tSample_mV01!AC$8&gt;=1,tSample_mV01!AC89/1,tSample_mV01!AC89/tSample_mV01!AC$8),"NA")</f>
        <v>3.4422387624124945E-2</v>
      </c>
      <c r="AD76">
        <f>IFERROR(IF(tSample_mV01!AD$8&gt;=1,tSample_mV01!AD89/1,tSample_mV01!AD89/tSample_mV01!AD$8),"NA")</f>
        <v>6.658245891020681E-2</v>
      </c>
      <c r="AE76">
        <f>IFERROR(IF(tSample_mV01!AE$8&gt;=1,tSample_mV01!AE89/1,tSample_mV01!AE89/tSample_mV01!AE$8),"NA")</f>
        <v>2.5595777280797594E-2</v>
      </c>
      <c r="AF76">
        <f>IFERROR(IF(tSample_mV01!AF$15&gt;=1,tSample_mV01!AF89/1,tSample_mV01!AF89/tSample_mV01!AF$15),"NA")</f>
        <v>5.2968696486675744E-2</v>
      </c>
      <c r="AG76">
        <f>IFERROR(IF(tSample_mV01!AG$15&gt;=1,tSample_mV01!AG89/1,tSample_mV01!AG89/tSample_mV01!AG$15),"NA")</f>
        <v>4.672765835834672E-3</v>
      </c>
      <c r="AH76">
        <f>IFERROR(IF(tSample_mV01!AH$15&gt;=1,tSample_mV01!AH89/1,tSample_mV01!AH89/tSample_mV01!AH$15),"NA")</f>
        <v>8.9295105801618993E-3</v>
      </c>
      <c r="AI76">
        <f>IFERROR(IF(tSample_mV01!AI$15&gt;=1,tSample_mV01!AI89/1,tSample_mV01!AI89/tSample_mV01!AI$15),"NA")</f>
        <v>3.1288028187159686E-2</v>
      </c>
      <c r="AJ76">
        <f>IFERROR(IF(tSample_mV01!AJ$15&gt;=1,tSample_mV01!AJ89/1,tSample_mV01!AJ89/tSample_mV01!AJ$15),"NA")</f>
        <v>1.2796459542477144E-2</v>
      </c>
      <c r="AK76">
        <f>IFERROR(IF(tSample_mV01!AK$15&gt;=1,tSample_mV01!AK89/1,tSample_mV01!AK89/tSample_mV01!AK$15),"NA")</f>
        <v>0</v>
      </c>
      <c r="AL76">
        <f>IFERROR(IF(tSample_mV01!AL$15&gt;=1,tSample_mV01!AL89/1,tSample_mV01!AL89/tSample_mV01!AL$15),"NA")</f>
        <v>1.3440237013542236E-2</v>
      </c>
      <c r="AM76">
        <f>IFERROR(IF(tSample_mV01!AM$15&gt;=1,tSample_mV01!AM89/1,tSample_mV01!AM89/tSample_mV01!AM$15),"NA")</f>
        <v>0.20376122594872639</v>
      </c>
      <c r="AN76">
        <f>IFERROR(IF(tSample_mV01!AN$8&gt;=1,tSample_mV01!AN89/1,tSample_mV01!AN89/tSample_mV01!AN$8),"NA")</f>
        <v>2.8527295282858401E-2</v>
      </c>
      <c r="AO76">
        <f>IFERROR(IF(tSample_mV01!AO$8&gt;=1,tSample_mV01!AO89/1,tSample_mV01!AO89/tSample_mV01!AO$8),"NA")</f>
        <v>2.8140094834541701E-2</v>
      </c>
      <c r="AP76">
        <f>IFERROR(IF(tSample_mV01!AP$8&gt;=1,tSample_mV01!AP89/1,tSample_mV01!AP89/tSample_mV01!AP$8),"NA")</f>
        <v>4.3785509092605004E-3</v>
      </c>
      <c r="AQ76">
        <f>IFERROR(IF(tSample_mV01!AQ$8&gt;=1,tSample_mV01!AQ89/1,tSample_mV01!AQ89/tSample_mV01!AQ$8),"NA")</f>
        <v>9.4399286159115494E-3</v>
      </c>
      <c r="AR76">
        <f>IFERROR(IF(tSample_mV01!AR$8&gt;=1,tSample_mV01!AR89/1,tSample_mV01!AR89/tSample_mV01!AR$8),"NA")</f>
        <v>0.29200748600499898</v>
      </c>
      <c r="AS76">
        <f>IFERROR(IF(tSample_mV01!AS$8&gt;=1,tSample_mV01!AS89/1,tSample_mV01!AS89/tSample_mV01!AS$8),"NA")</f>
        <v>2.2429751213556798E-2</v>
      </c>
      <c r="AT76">
        <f>IFERROR(IF(tSample_mV01!AT$8&gt;=1,tSample_mV01!AT89/1,tSample_mV01!AT89/tSample_mV01!AT$8),"NA")</f>
        <v>2.5129212926660201E-2</v>
      </c>
      <c r="AU76">
        <f>IFERROR(IF(tSample_mV01!AU$8&gt;=1,tSample_mV01!AU89/1,tSample_mV01!AU89/tSample_mV01!AU$8),"NA")</f>
        <v>2.5674045860296601E-2</v>
      </c>
      <c r="AV76">
        <f>IFERROR(IF(tSample_mV01!AV$8&gt;=1,tSample_mV01!AV89/1,tSample_mV01!AV89/tSample_mV01!AV$8),"NA")</f>
        <v>2.4528132487830898E-2</v>
      </c>
      <c r="AW76">
        <f>IFERROR(IF(tSample_mV01!AW$8&gt;=1,tSample_mV01!AW89/1,tSample_mV01!AW89/tSample_mV01!AW$8),"NA")</f>
        <v>0</v>
      </c>
      <c r="AX76">
        <f>IFERROR(IF(tSample_mV01!AX$8&gt;=1,tSample_mV01!AX89/1,tSample_mV01!AX89/tSample_mV01!AX$8),"NA")</f>
        <v>0</v>
      </c>
      <c r="AY76">
        <f>IFERROR(IF(tSample_mV01!AY$8&gt;=1,tSample_mV01!AY89/1,tSample_mV01!AY89/tSample_mV01!AY$8),"NA")</f>
        <v>9.8371843449058301E-3</v>
      </c>
      <c r="AZ76">
        <f>IFERROR(IF(tSample_mV01!AZ$8&gt;=1,tSample_mV01!AZ89/1,tSample_mV01!AZ89/tSample_mV01!AZ$8),"NA")</f>
        <v>4.9887613808669356E-3</v>
      </c>
      <c r="BA76">
        <f>IFERROR(IF(tSample_mV01!BA$8&gt;=1,tSample_mV01!BA89/1,tSample_mV01!BA89/tSample_mV01!BA$8),"NA")</f>
        <v>0</v>
      </c>
      <c r="BB76">
        <f>IFERROR(IF(tSample_mV01!BB$8&gt;=1,tSample_mV01!BB89/1,tSample_mV01!BB89/tSample_mV01!BB$8),"NA")</f>
        <v>7.5439691971841251E-3</v>
      </c>
      <c r="BC76">
        <f>IFERROR(IF(tSample_mV01!BC$8&gt;=1,tSample_mV01!BC89/1,tSample_mV01!BC89/tSample_mV01!BC$8),"NA")</f>
        <v>1.6463853714645326E-2</v>
      </c>
      <c r="BD76">
        <f>IFERROR(IF(tSample_mV01!BD$8&gt;=1,tSample_mV01!BD89/1,tSample_mV01!BD89/tSample_mV01!BD$8),"NA")</f>
        <v>6.8392284267368101E-3</v>
      </c>
      <c r="BE76">
        <f>IFERROR(IF(tSample_mV01!BE$8&gt;=1,tSample_mV01!BE89/1,tSample_mV01!BE89/tSample_mV01!BE$8),"NA")</f>
        <v>9.8622557943952305E-3</v>
      </c>
      <c r="BF76">
        <f>IFERROR(IF(tSample_mV01!BF$8&gt;=1,tSample_mV01!BF89/1,tSample_mV01!BF89/tSample_mV01!BF$8),"NA")</f>
        <v>16.692911664868358</v>
      </c>
      <c r="BG76">
        <f>IFERROR(IF(tSample_mV01!BG$8&gt;=1,tSample_mV01!BG89/1,tSample_mV01!BG89/tSample_mV01!BG$8),"NA")</f>
        <v>5.7055702607580402E-2</v>
      </c>
      <c r="BH76">
        <f>IFERROR(IF(tSample_mV01!BH$8&gt;=1,tSample_mV01!BH89/1,tSample_mV01!BH89/tSample_mV01!BH$8),"NA")</f>
        <v>0.19090822357946499</v>
      </c>
      <c r="BI76">
        <f>IFERROR(IF(tSample_mV01!BI$8&gt;=1,tSample_mV01!BI89/1,tSample_mV01!BI89/tSample_mV01!BI$8),"NA")</f>
        <v>7.5414518555070295E-2</v>
      </c>
      <c r="BJ76">
        <f>IFERROR(IF(tSample_mV01!BJ$8&gt;=1,tSample_mV01!BJ89/1,tSample_mV01!BJ89/tSample_mV01!BJ$8),"NA")</f>
        <v>1.3029627025803401</v>
      </c>
      <c r="BK76">
        <f>IFERROR(IF(tSample_mV01!BK$8&gt;=1,tSample_mV01!BK89/1,tSample_mV01!BK89/tSample_mV01!BK$8),"NA")</f>
        <v>8.4146392061757405E-2</v>
      </c>
    </row>
    <row r="77" spans="1:63" x14ac:dyDescent="0.2">
      <c r="A77" t="str">
        <f>tSample_mV01!A90</f>
        <v>PCB89</v>
      </c>
      <c r="B77">
        <f>IFERROR(IF(tSample_mV01!B$15&gt;=1,tSample_mV01!B90/1,tSample_mV01!B90/tSample_mV01!B$15),"NA")</f>
        <v>3.4964183435549953E-2</v>
      </c>
      <c r="C77">
        <f>IFERROR(IF(tSample_mV01!C$15&gt;=1,tSample_mV01!C90/1,tSample_mV01!C90/tSample_mV01!C$15),"NA")</f>
        <v>1.2519218569168532E-2</v>
      </c>
      <c r="D77">
        <f>IFERROR(IF(tSample_mV01!D$15&gt;=1,tSample_mV01!D90/1,tSample_mV01!D90/tSample_mV01!D$15),"NA")</f>
        <v>3.8395491521972902E-3</v>
      </c>
      <c r="E77">
        <f>IFERROR(IF(tSample_mV01!E$15&gt;=1,tSample_mV01!E90/1,tSample_mV01!E90/tSample_mV01!E$15),"NA")</f>
        <v>1.874670707521393E-2</v>
      </c>
      <c r="F77">
        <f>IFERROR(IF(tSample_mV01!F$15&gt;=1,tSample_mV01!F90/1,tSample_mV01!F90/tSample_mV01!F$15),"NA")</f>
        <v>3.454046427218687E-2</v>
      </c>
      <c r="G77">
        <f>IFERROR(IF(tSample_mV01!G$15&gt;=1,tSample_mV01!G90/1,tSample_mV01!G90/tSample_mV01!G$15),"NA")</f>
        <v>0</v>
      </c>
      <c r="H77">
        <f>IFERROR(IF(tSample_mV01!H$15&gt;=1,tSample_mV01!H90/1,tSample_mV01!H90/tSample_mV01!H$15),"NA")</f>
        <v>0.10343954432016685</v>
      </c>
      <c r="I77">
        <f>IFERROR(IF(tSample_mV01!I$15&gt;=1,tSample_mV01!I90/1,tSample_mV01!I90/tSample_mV01!I$15),"NA")</f>
        <v>2.589524002847297E-2</v>
      </c>
      <c r="J77">
        <f>IFERROR(IF(tSample_mV01!J$15&gt;=1,tSample_mV01!J90/1,tSample_mV01!J90/tSample_mV01!J$15),"NA")</f>
        <v>8.5296810753316271E-2</v>
      </c>
      <c r="K77">
        <f>IFERROR(IF(tSample_mV01!K$15&gt;=1,tSample_mV01!K90/1,tSample_mV01!K90/tSample_mV01!K$15),"NA")</f>
        <v>1.0942980630247503</v>
      </c>
      <c r="L77">
        <f>IFERROR(IF(tSample_mV01!L$15&gt;=1,tSample_mV01!L90/1,tSample_mV01!L90/tSample_mV01!L$15),"NA")</f>
        <v>0</v>
      </c>
      <c r="M77">
        <f>IFERROR(IF(tSample_mV01!M$15&gt;=1,tSample_mV01!M90/1,tSample_mV01!M90/tSample_mV01!M$15),"NA")</f>
        <v>2.7019856652540791E-2</v>
      </c>
      <c r="N77">
        <f>IFERROR(IF(tSample_mV01!N$8&gt;=1,tSample_mV01!N90/1,tSample_mV01!N90/tSample_mV01!N$8),"NA")</f>
        <v>2.2470178562943473E-2</v>
      </c>
      <c r="O77">
        <f>IFERROR(IF(tSample_mV01!O$8&gt;=1,tSample_mV01!O90/1,tSample_mV01!O90/tSample_mV01!O$8),"NA")</f>
        <v>9.53439437546134E-2</v>
      </c>
      <c r="P77">
        <f>IFERROR(IF(tSample_mV01!P$8&gt;=1,tSample_mV01!P90/1,tSample_mV01!P90/tSample_mV01!P$8),"NA")</f>
        <v>8.0485428120221095E-2</v>
      </c>
      <c r="Q77">
        <f>IFERROR(IF(tSample_mV01!Q$8&gt;=1,tSample_mV01!Q90/1,tSample_mV01!Q90/tSample_mV01!Q$8),"NA")</f>
        <v>0.90769944860725349</v>
      </c>
      <c r="R77">
        <f>IFERROR(IF(tSample_mV01!R$8&gt;=1,tSample_mV01!R90/1,tSample_mV01!R90/tSample_mV01!R$8),"NA")</f>
        <v>0</v>
      </c>
      <c r="S77">
        <f>IFERROR(IF(tSample_mV01!S$8&gt;=1,tSample_mV01!S90/1,tSample_mV01!S90/tSample_mV01!S$8),"NA")</f>
        <v>5.2433730099432231E-2</v>
      </c>
      <c r="T77">
        <f>IFERROR(IF(tSample_mV01!T$8&gt;=1,tSample_mV01!T90/1,tSample_mV01!T90/tSample_mV01!T$8),"NA")</f>
        <v>2.6289331043104998E-2</v>
      </c>
      <c r="U77">
        <f>IFERROR(IF(tSample_mV01!U$8&gt;=1,tSample_mV01!U90/1,tSample_mV01!U90/tSample_mV01!U$8),"NA")</f>
        <v>5.3364271058974254E-2</v>
      </c>
      <c r="V77">
        <f>IFERROR(IF(tSample_mV01!V$8&gt;=1,tSample_mV01!V90/1,tSample_mV01!V90/tSample_mV01!V$8),"NA")</f>
        <v>0.26982144346635767</v>
      </c>
      <c r="W77">
        <f>IFERROR(IF(tSample_mV01!W$8&gt;=1,tSample_mV01!W90/1,tSample_mV01!W90/tSample_mV01!W$8),"NA")</f>
        <v>0</v>
      </c>
      <c r="X77">
        <f>IFERROR(IF(tSample_mV01!X$8&gt;=1,tSample_mV01!X90/1,tSample_mV01!X90/tSample_mV01!X$8),"NA")</f>
        <v>0.21934378602174578</v>
      </c>
      <c r="Y77">
        <f>IFERROR(IF(tSample_mV01!Y$8&gt;=1,tSample_mV01!Y90/1,tSample_mV01!Y90/tSample_mV01!Y$8),"NA")</f>
        <v>7.8890725355478235E-3</v>
      </c>
      <c r="Z77">
        <f>IFERROR(IF(tSample_mV01!Z$8&gt;=1,tSample_mV01!Z90/1,tSample_mV01!Z90/tSample_mV01!Z$8),"NA")</f>
        <v>3.8568021604839478E-2</v>
      </c>
      <c r="AA77">
        <f>IFERROR(IF(tSample_mV01!AA$8&gt;=1,tSample_mV01!AA90/1,tSample_mV01!AA90/tSample_mV01!AA$8),"NA")</f>
        <v>0.12359235630074145</v>
      </c>
      <c r="AB77">
        <f>IFERROR(IF(tSample_mV01!AB$8&gt;=1,tSample_mV01!AB90/1,tSample_mV01!AB90/tSample_mV01!AB$8),"NA")</f>
        <v>0.6029404137196388</v>
      </c>
      <c r="AC77">
        <f>IFERROR(IF(tSample_mV01!AC$8&gt;=1,tSample_mV01!AC90/1,tSample_mV01!AC90/tSample_mV01!AC$8),"NA")</f>
        <v>0.65209398829467446</v>
      </c>
      <c r="AD77">
        <f>IFERROR(IF(tSample_mV01!AD$8&gt;=1,tSample_mV01!AD90/1,tSample_mV01!AD90/tSample_mV01!AD$8),"NA")</f>
        <v>0.45910269963586148</v>
      </c>
      <c r="AE77">
        <f>IFERROR(IF(tSample_mV01!AE$8&gt;=1,tSample_mV01!AE90/1,tSample_mV01!AE90/tSample_mV01!AE$8),"NA")</f>
        <v>2.5205396171187375E-2</v>
      </c>
      <c r="AF77">
        <f>IFERROR(IF(tSample_mV01!AF$15&gt;=1,tSample_mV01!AF90/1,tSample_mV01!AF90/tSample_mV01!AF$15),"NA")</f>
        <v>9.9909502259301355E-2</v>
      </c>
      <c r="AG77">
        <f>IFERROR(IF(tSample_mV01!AG$15&gt;=1,tSample_mV01!AG90/1,tSample_mV01!AG90/tSample_mV01!AG$15),"NA")</f>
        <v>7.5659155794645203E-2</v>
      </c>
      <c r="AH77">
        <f>IFERROR(IF(tSample_mV01!AH$15&gt;=1,tSample_mV01!AH90/1,tSample_mV01!AH90/tSample_mV01!AH$15),"NA")</f>
        <v>0.10494511167117683</v>
      </c>
      <c r="AI77">
        <f>IFERROR(IF(tSample_mV01!AI$15&gt;=1,tSample_mV01!AI90/1,tSample_mV01!AI90/tSample_mV01!AI$15),"NA")</f>
        <v>1.9786790071464382E-2</v>
      </c>
      <c r="AJ77">
        <f>IFERROR(IF(tSample_mV01!AJ$15&gt;=1,tSample_mV01!AJ90/1,tSample_mV01!AJ90/tSample_mV01!AJ$15),"NA")</f>
        <v>4.4316507332169193E-2</v>
      </c>
      <c r="AK77">
        <f>IFERROR(IF(tSample_mV01!AK$15&gt;=1,tSample_mV01!AK90/1,tSample_mV01!AK90/tSample_mV01!AK$15),"NA")</f>
        <v>9.0431973217323554E-3</v>
      </c>
      <c r="AL77">
        <f>IFERROR(IF(tSample_mV01!AL$15&gt;=1,tSample_mV01!AL90/1,tSample_mV01!AL90/tSample_mV01!AL$15),"NA")</f>
        <v>3.2559290412387025E-2</v>
      </c>
      <c r="AM77">
        <f>IFERROR(IF(tSample_mV01!AM$15&gt;=1,tSample_mV01!AM90/1,tSample_mV01!AM90/tSample_mV01!AM$15),"NA")</f>
        <v>4.3977507896101178E-2</v>
      </c>
      <c r="AN77">
        <f>IFERROR(IF(tSample_mV01!AN$8&gt;=1,tSample_mV01!AN90/1,tSample_mV01!AN90/tSample_mV01!AN$8),"NA")</f>
        <v>0.35209791416397102</v>
      </c>
      <c r="AO77">
        <f>IFERROR(IF(tSample_mV01!AO$8&gt;=1,tSample_mV01!AO90/1,tSample_mV01!AO90/tSample_mV01!AO$8),"NA")</f>
        <v>0.25889194162732598</v>
      </c>
      <c r="AP77">
        <f>IFERROR(IF(tSample_mV01!AP$8&gt;=1,tSample_mV01!AP90/1,tSample_mV01!AP90/tSample_mV01!AP$8),"NA")</f>
        <v>2.462462714419E-2</v>
      </c>
      <c r="AQ77">
        <f>IFERROR(IF(tSample_mV01!AQ$8&gt;=1,tSample_mV01!AQ90/1,tSample_mV01!AQ90/tSample_mV01!AQ$8),"NA")</f>
        <v>0</v>
      </c>
      <c r="AR77">
        <f>IFERROR(IF(tSample_mV01!AR$8&gt;=1,tSample_mV01!AR90/1,tSample_mV01!AR90/tSample_mV01!AR$8),"NA")</f>
        <v>5.0421223755890303E-2</v>
      </c>
      <c r="AS77">
        <f>IFERROR(IF(tSample_mV01!AS$8&gt;=1,tSample_mV01!AS90/1,tSample_mV01!AS90/tSample_mV01!AS$8),"NA")</f>
        <v>1.5143168934693601E-2</v>
      </c>
      <c r="AT77">
        <f>IFERROR(IF(tSample_mV01!AT$8&gt;=1,tSample_mV01!AT90/1,tSample_mV01!AT90/tSample_mV01!AT$8),"NA")</f>
        <v>0.13780828558229499</v>
      </c>
      <c r="AU77">
        <f>IFERROR(IF(tSample_mV01!AU$8&gt;=1,tSample_mV01!AU90/1,tSample_mV01!AU90/tSample_mV01!AU$8),"NA")</f>
        <v>2.4673842401874001E-2</v>
      </c>
      <c r="AV77">
        <f>IFERROR(IF(tSample_mV01!AV$8&gt;=1,tSample_mV01!AV90/1,tSample_mV01!AV90/tSample_mV01!AV$8),"NA")</f>
        <v>0.243325384543817</v>
      </c>
      <c r="AW77">
        <f>IFERROR(IF(tSample_mV01!AW$8&gt;=1,tSample_mV01!AW90/1,tSample_mV01!AW90/tSample_mV01!AW$8),"NA")</f>
        <v>4.3972710801954501E-2</v>
      </c>
      <c r="AX77">
        <f>IFERROR(IF(tSample_mV01!AX$8&gt;=1,tSample_mV01!AX90/1,tSample_mV01!AX90/tSample_mV01!AX$8),"NA")</f>
        <v>1.5185241414761699E-2</v>
      </c>
      <c r="AY77">
        <f>IFERROR(IF(tSample_mV01!AY$8&gt;=1,tSample_mV01!AY90/1,tSample_mV01!AY90/tSample_mV01!AY$8),"NA")</f>
        <v>2.80213858382285E-2</v>
      </c>
      <c r="AZ77">
        <f>IFERROR(IF(tSample_mV01!AZ$8&gt;=1,tSample_mV01!AZ90/1,tSample_mV01!AZ90/tSample_mV01!AZ$8),"NA")</f>
        <v>2.3631892688958683E-2</v>
      </c>
      <c r="BA77">
        <f>IFERROR(IF(tSample_mV01!BA$8&gt;=1,tSample_mV01!BA90/1,tSample_mV01!BA90/tSample_mV01!BA$8),"NA")</f>
        <v>6.005992648933531E-3</v>
      </c>
      <c r="BB77">
        <f>IFERROR(IF(tSample_mV01!BB$8&gt;=1,tSample_mV01!BB90/1,tSample_mV01!BB90/tSample_mV01!BB$8),"NA")</f>
        <v>2.5290237227652501E-2</v>
      </c>
      <c r="BC77">
        <f>IFERROR(IF(tSample_mV01!BC$8&gt;=1,tSample_mV01!BC90/1,tSample_mV01!BC90/tSample_mV01!BC$8),"NA")</f>
        <v>2.1374178011252219E-2</v>
      </c>
      <c r="BD77">
        <f>IFERROR(IF(tSample_mV01!BD$8&gt;=1,tSample_mV01!BD90/1,tSample_mV01!BD90/tSample_mV01!BD$8),"NA")</f>
        <v>5.6255555423011902E-2</v>
      </c>
      <c r="BE77">
        <f>IFERROR(IF(tSample_mV01!BE$8&gt;=1,tSample_mV01!BE90/1,tSample_mV01!BE90/tSample_mV01!BE$8),"NA")</f>
        <v>1.53576361483608E-2</v>
      </c>
      <c r="BF77">
        <f>IFERROR(IF(tSample_mV01!BF$8&gt;=1,tSample_mV01!BF90/1,tSample_mV01!BF90/tSample_mV01!BF$8),"NA")</f>
        <v>1.4542473337947144</v>
      </c>
      <c r="BG77">
        <f>IFERROR(IF(tSample_mV01!BG$8&gt;=1,tSample_mV01!BG90/1,tSample_mV01!BG90/tSample_mV01!BG$8),"NA")</f>
        <v>4.7422393858678601E-2</v>
      </c>
      <c r="BH77">
        <f>IFERROR(IF(tSample_mV01!BH$8&gt;=1,tSample_mV01!BH90/1,tSample_mV01!BH90/tSample_mV01!BH$8),"NA")</f>
        <v>3.3620009547351601E-2</v>
      </c>
      <c r="BI77">
        <f>IFERROR(IF(tSample_mV01!BI$8&gt;=1,tSample_mV01!BI90/1,tSample_mV01!BI90/tSample_mV01!BI$8),"NA")</f>
        <v>1.60542573797193E-2</v>
      </c>
      <c r="BJ77">
        <f>IFERROR(IF(tSample_mV01!BJ$8&gt;=1,tSample_mV01!BJ90/1,tSample_mV01!BJ90/tSample_mV01!BJ$8),"NA")</f>
        <v>8.3986485869301297E-2</v>
      </c>
      <c r="BK77">
        <f>IFERROR(IF(tSample_mV01!BK$8&gt;=1,tSample_mV01!BK90/1,tSample_mV01!BK90/tSample_mV01!BK$8),"NA")</f>
        <v>1.7498031370356801E-2</v>
      </c>
    </row>
    <row r="78" spans="1:63" x14ac:dyDescent="0.2">
      <c r="A78" t="str">
        <f>tSample_mV01!A91</f>
        <v>PCB90.101.113</v>
      </c>
      <c r="B78">
        <f>IFERROR(IF(tSample_mV01!B$15&gt;=1,tSample_mV01!B91/1,tSample_mV01!B91/tSample_mV01!B$15),"NA")</f>
        <v>8.1685258087026504</v>
      </c>
      <c r="C78">
        <f>IFERROR(IF(tSample_mV01!C$15&gt;=1,tSample_mV01!C91/1,tSample_mV01!C91/tSample_mV01!C$15),"NA")</f>
        <v>1.1894739865040365</v>
      </c>
      <c r="D78">
        <f>IFERROR(IF(tSample_mV01!D$15&gt;=1,tSample_mV01!D91/1,tSample_mV01!D91/tSample_mV01!D$15),"NA")</f>
        <v>0.63211017267251901</v>
      </c>
      <c r="E78">
        <f>IFERROR(IF(tSample_mV01!E$15&gt;=1,tSample_mV01!E91/1,tSample_mV01!E91/tSample_mV01!E$15),"NA")</f>
        <v>2.3263715204470214</v>
      </c>
      <c r="F78">
        <f>IFERROR(IF(tSample_mV01!F$15&gt;=1,tSample_mV01!F91/1,tSample_mV01!F91/tSample_mV01!F$15),"NA")</f>
        <v>4.3280299012424237</v>
      </c>
      <c r="G78">
        <f>IFERROR(IF(tSample_mV01!G$15&gt;=1,tSample_mV01!G91/1,tSample_mV01!G91/tSample_mV01!G$15),"NA")</f>
        <v>0.88073274983027661</v>
      </c>
      <c r="H78">
        <f>IFERROR(IF(tSample_mV01!H$15&gt;=1,tSample_mV01!H91/1,tSample_mV01!H91/tSample_mV01!H$15),"NA")</f>
        <v>9.1930198834729886</v>
      </c>
      <c r="I78">
        <f>IFERROR(IF(tSample_mV01!I$15&gt;=1,tSample_mV01!I91/1,tSample_mV01!I91/tSample_mV01!I$15),"NA")</f>
        <v>2.2697051178502541</v>
      </c>
      <c r="J78">
        <f>IFERROR(IF(tSample_mV01!J$15&gt;=1,tSample_mV01!J91/1,tSample_mV01!J91/tSample_mV01!J$15),"NA")</f>
        <v>16.152281520506271</v>
      </c>
      <c r="K78">
        <f>IFERROR(IF(tSample_mV01!K$15&gt;=1,tSample_mV01!K91/1,tSample_mV01!K91/tSample_mV01!K$15),"NA")</f>
        <v>147.39912342610836</v>
      </c>
      <c r="L78">
        <f>IFERROR(IF(tSample_mV01!L$15&gt;=1,tSample_mV01!L91/1,tSample_mV01!L91/tSample_mV01!L$15),"NA")</f>
        <v>1.9086015635822069</v>
      </c>
      <c r="M78">
        <f>IFERROR(IF(tSample_mV01!M$15&gt;=1,tSample_mV01!M91/1,tSample_mV01!M91/tSample_mV01!M$15),"NA")</f>
        <v>3.962908993085152</v>
      </c>
      <c r="N78">
        <f>IFERROR(IF(tSample_mV01!N$8&gt;=1,tSample_mV01!N91/1,tSample_mV01!N91/tSample_mV01!N$8),"NA")</f>
        <v>1.7023927906874321</v>
      </c>
      <c r="O78">
        <f>IFERROR(IF(tSample_mV01!O$8&gt;=1,tSample_mV01!O91/1,tSample_mV01!O91/tSample_mV01!O$8),"NA")</f>
        <v>8.9304520014993436</v>
      </c>
      <c r="P78">
        <f>IFERROR(IF(tSample_mV01!P$8&gt;=1,tSample_mV01!P91/1,tSample_mV01!P91/tSample_mV01!P$8),"NA")</f>
        <v>16.347320476758501</v>
      </c>
      <c r="Q78">
        <f>IFERROR(IF(tSample_mV01!Q$8&gt;=1,tSample_mV01!Q91/1,tSample_mV01!Q91/tSample_mV01!Q$8),"NA")</f>
        <v>158.07209484008993</v>
      </c>
      <c r="R78">
        <f>IFERROR(IF(tSample_mV01!R$8&gt;=1,tSample_mV01!R91/1,tSample_mV01!R91/tSample_mV01!R$8),"NA")</f>
        <v>1.6850269796500443</v>
      </c>
      <c r="S78">
        <f>IFERROR(IF(tSample_mV01!S$8&gt;=1,tSample_mV01!S91/1,tSample_mV01!S91/tSample_mV01!S$8),"NA")</f>
        <v>2.5430276888785119</v>
      </c>
      <c r="T78">
        <f>IFERROR(IF(tSample_mV01!T$8&gt;=1,tSample_mV01!T91/1,tSample_mV01!T91/tSample_mV01!T$8),"NA")</f>
        <v>2.8428035972830861</v>
      </c>
      <c r="U78">
        <f>IFERROR(IF(tSample_mV01!U$8&gt;=1,tSample_mV01!U91/1,tSample_mV01!U91/tSample_mV01!U$8),"NA")</f>
        <v>7.100614806199455</v>
      </c>
      <c r="V78">
        <f>IFERROR(IF(tSample_mV01!V$8&gt;=1,tSample_mV01!V91/1,tSample_mV01!V91/tSample_mV01!V$8),"NA")</f>
        <v>25.606813739814829</v>
      </c>
      <c r="W78">
        <f>IFERROR(IF(tSample_mV01!W$8&gt;=1,tSample_mV01!W91/1,tSample_mV01!W91/tSample_mV01!W$8),"NA")</f>
        <v>0.67508878922315052</v>
      </c>
      <c r="X78">
        <f>IFERROR(IF(tSample_mV01!X$8&gt;=1,tSample_mV01!X91/1,tSample_mV01!X91/tSample_mV01!X$8),"NA")</f>
        <v>27.154374322960621</v>
      </c>
      <c r="Y78">
        <f>IFERROR(IF(tSample_mV01!Y$8&gt;=1,tSample_mV01!Y91/1,tSample_mV01!Y91/tSample_mV01!Y$8),"NA")</f>
        <v>2.0123175417069548</v>
      </c>
      <c r="Z78">
        <f>IFERROR(IF(tSample_mV01!Z$8&gt;=1,tSample_mV01!Z91/1,tSample_mV01!Z91/tSample_mV01!Z$8),"NA")</f>
        <v>1.6383043060895113</v>
      </c>
      <c r="AA78">
        <f>IFERROR(IF(tSample_mV01!AA$8&gt;=1,tSample_mV01!AA91/1,tSample_mV01!AA91/tSample_mV01!AA$8),"NA")</f>
        <v>7.5639416118361398</v>
      </c>
      <c r="AB78">
        <f>IFERROR(IF(tSample_mV01!AB$8&gt;=1,tSample_mV01!AB91/1,tSample_mV01!AB91/tSample_mV01!AB$8),"NA")</f>
        <v>76.125042976468492</v>
      </c>
      <c r="AC78">
        <f>IFERROR(IF(tSample_mV01!AC$8&gt;=1,tSample_mV01!AC91/1,tSample_mV01!AC91/tSample_mV01!AC$8),"NA")</f>
        <v>83.114813491491802</v>
      </c>
      <c r="AD78">
        <f>IFERROR(IF(tSample_mV01!AD$8&gt;=1,tSample_mV01!AD91/1,tSample_mV01!AD91/tSample_mV01!AD$8),"NA")</f>
        <v>13.642253143041369</v>
      </c>
      <c r="AE78">
        <f>IFERROR(IF(tSample_mV01!AE$8&gt;=1,tSample_mV01!AE91/1,tSample_mV01!AE91/tSample_mV01!AE$8),"NA")</f>
        <v>1.8866919477030146</v>
      </c>
      <c r="AF78">
        <f>IFERROR(IF(tSample_mV01!AF$15&gt;=1,tSample_mV01!AF91/1,tSample_mV01!AF91/tSample_mV01!AF$15),"NA")</f>
        <v>10.938365435736083</v>
      </c>
      <c r="AG78">
        <f>IFERROR(IF(tSample_mV01!AG$15&gt;=1,tSample_mV01!AG91/1,tSample_mV01!AG91/tSample_mV01!AG$15),"NA")</f>
        <v>9.5211556599996143</v>
      </c>
      <c r="AH78">
        <f>IFERROR(IF(tSample_mV01!AH$15&gt;=1,tSample_mV01!AH91/1,tSample_mV01!AH91/tSample_mV01!AH$15),"NA")</f>
        <v>8.1064630645841795</v>
      </c>
      <c r="AI78">
        <f>IFERROR(IF(tSample_mV01!AI$15&gt;=1,tSample_mV01!AI91/1,tSample_mV01!AI91/tSample_mV01!AI$15),"NA")</f>
        <v>2.3082809725186406</v>
      </c>
      <c r="AJ78">
        <f>IFERROR(IF(tSample_mV01!AJ$15&gt;=1,tSample_mV01!AJ91/1,tSample_mV01!AJ91/tSample_mV01!AJ$15),"NA")</f>
        <v>2.5038583642112591</v>
      </c>
      <c r="AK78">
        <f>IFERROR(IF(tSample_mV01!AK$15&gt;=1,tSample_mV01!AK91/1,tSample_mV01!AK91/tSample_mV01!AK$15),"NA")</f>
        <v>0.81658086742389624</v>
      </c>
      <c r="AL78">
        <f>IFERROR(IF(tSample_mV01!AL$15&gt;=1,tSample_mV01!AL91/1,tSample_mV01!AL91/tSample_mV01!AL$15),"NA")</f>
        <v>2.7624663113274108</v>
      </c>
      <c r="AM78">
        <f>IFERROR(IF(tSample_mV01!AM$15&gt;=1,tSample_mV01!AM91/1,tSample_mV01!AM91/tSample_mV01!AM$15),"NA")</f>
        <v>3.0296406699913421</v>
      </c>
      <c r="AN78">
        <f>IFERROR(IF(tSample_mV01!AN$8&gt;=1,tSample_mV01!AN91/1,tSample_mV01!AN91/tSample_mV01!AN$8),"NA")</f>
        <v>39.4310423274435</v>
      </c>
      <c r="AO78">
        <f>IFERROR(IF(tSample_mV01!AO$8&gt;=1,tSample_mV01!AO91/1,tSample_mV01!AO91/tSample_mV01!AO$8),"NA")</f>
        <v>26.214247756909799</v>
      </c>
      <c r="AP78">
        <f>IFERROR(IF(tSample_mV01!AP$8&gt;=1,tSample_mV01!AP91/1,tSample_mV01!AP91/tSample_mV01!AP$8),"NA")</f>
        <v>1.8789810690376301</v>
      </c>
      <c r="AQ78">
        <f>IFERROR(IF(tSample_mV01!AQ$8&gt;=1,tSample_mV01!AQ91/1,tSample_mV01!AQ91/tSample_mV01!AQ$8),"NA")</f>
        <v>0.68482893237389497</v>
      </c>
      <c r="AR78">
        <f>IFERROR(IF(tSample_mV01!AR$8&gt;=1,tSample_mV01!AR91/1,tSample_mV01!AR91/tSample_mV01!AR$8),"NA")</f>
        <v>6.1266005480620196</v>
      </c>
      <c r="AS78">
        <f>IFERROR(IF(tSample_mV01!AS$8&gt;=1,tSample_mV01!AS91/1,tSample_mV01!AS91/tSample_mV01!AS$8),"NA")</f>
        <v>1.30447235235412</v>
      </c>
      <c r="AT78">
        <f>IFERROR(IF(tSample_mV01!AT$8&gt;=1,tSample_mV01!AT91/1,tSample_mV01!AT91/tSample_mV01!AT$8),"NA")</f>
        <v>16.0686510387381</v>
      </c>
      <c r="AU78">
        <f>IFERROR(IF(tSample_mV01!AU$8&gt;=1,tSample_mV01!AU91/1,tSample_mV01!AU91/tSample_mV01!AU$8),"NA")</f>
        <v>2.4841899632357398</v>
      </c>
      <c r="AV78">
        <f>IFERROR(IF(tSample_mV01!AV$8&gt;=1,tSample_mV01!AV91/1,tSample_mV01!AV91/tSample_mV01!AV$8),"NA")</f>
        <v>47.0636212529067</v>
      </c>
      <c r="AW78">
        <f>IFERROR(IF(tSample_mV01!AW$8&gt;=1,tSample_mV01!AW91/1,tSample_mV01!AW91/tSample_mV01!AW$8),"NA")</f>
        <v>3.3190102658166101</v>
      </c>
      <c r="AX78">
        <f>IFERROR(IF(tSample_mV01!AX$8&gt;=1,tSample_mV01!AX91/1,tSample_mV01!AX91/tSample_mV01!AX$8),"NA")</f>
        <v>1.15553894992883</v>
      </c>
      <c r="AY78">
        <f>IFERROR(IF(tSample_mV01!AY$8&gt;=1,tSample_mV01!AY91/1,tSample_mV01!AY91/tSample_mV01!AY$8),"NA")</f>
        <v>1.11293888094694</v>
      </c>
      <c r="AZ78">
        <f>IFERROR(IF(tSample_mV01!AZ$8&gt;=1,tSample_mV01!AZ91/1,tSample_mV01!AZ91/tSample_mV01!AZ$8),"NA")</f>
        <v>1.5661777594394632</v>
      </c>
      <c r="BA78">
        <f>IFERROR(IF(tSample_mV01!BA$8&gt;=1,tSample_mV01!BA91/1,tSample_mV01!BA91/tSample_mV01!BA$8),"NA")</f>
        <v>0.58423768021073508</v>
      </c>
      <c r="BB78">
        <f>IFERROR(IF(tSample_mV01!BB$8&gt;=1,tSample_mV01!BB91/1,tSample_mV01!BB91/tSample_mV01!BB$8),"NA")</f>
        <v>0.9909794327081346</v>
      </c>
      <c r="BC78">
        <f>IFERROR(IF(tSample_mV01!BC$8&gt;=1,tSample_mV01!BC91/1,tSample_mV01!BC91/tSample_mV01!BC$8),"NA")</f>
        <v>0.97390560707879792</v>
      </c>
      <c r="BD78">
        <f>IFERROR(IF(tSample_mV01!BD$8&gt;=1,tSample_mV01!BD91/1,tSample_mV01!BD91/tSample_mV01!BD$8),"NA")</f>
        <v>1.8904586673696999</v>
      </c>
      <c r="BE78">
        <f>IFERROR(IF(tSample_mV01!BE$8&gt;=1,tSample_mV01!BE91/1,tSample_mV01!BE91/tSample_mV01!BE$8),"NA")</f>
        <v>0.84706859496935005</v>
      </c>
      <c r="BF78">
        <f>IFERROR(IF(tSample_mV01!BF$8&gt;=1,tSample_mV01!BF91/1,tSample_mV01!BF91/tSample_mV01!BF$8),"NA")</f>
        <v>259.44660939024692</v>
      </c>
      <c r="BG78">
        <f>IFERROR(IF(tSample_mV01!BG$8&gt;=1,tSample_mV01!BG91/1,tSample_mV01!BG91/tSample_mV01!BG$8),"NA")</f>
        <v>3.8512009074599902</v>
      </c>
      <c r="BH78">
        <f>IFERROR(IF(tSample_mV01!BH$8&gt;=1,tSample_mV01!BH91/1,tSample_mV01!BH91/tSample_mV01!BH$8),"NA")</f>
        <v>2.0230899222476402</v>
      </c>
      <c r="BI78">
        <f>IFERROR(IF(tSample_mV01!BI$8&gt;=1,tSample_mV01!BI91/1,tSample_mV01!BI91/tSample_mV01!BI$8),"NA")</f>
        <v>0.94848396419040903</v>
      </c>
      <c r="BJ78">
        <f>IFERROR(IF(tSample_mV01!BJ$8&gt;=1,tSample_mV01!BJ91/1,tSample_mV01!BJ91/tSample_mV01!BJ$8),"NA")</f>
        <v>18.533108933788601</v>
      </c>
      <c r="BK78">
        <f>IFERROR(IF(tSample_mV01!BK$8&gt;=1,tSample_mV01!BK91/1,tSample_mV01!BK91/tSample_mV01!BK$8),"NA")</f>
        <v>0.86596122311976798</v>
      </c>
    </row>
    <row r="79" spans="1:63" x14ac:dyDescent="0.2">
      <c r="A79" t="str">
        <f>tSample_mV01!A92</f>
        <v>PCB91</v>
      </c>
      <c r="B79">
        <f>IFERROR(IF(tSample_mV01!B$15&gt;=1,tSample_mV01!B92/1,tSample_mV01!B92/tSample_mV01!B$15),"NA")</f>
        <v>0.977740886820474</v>
      </c>
      <c r="C79">
        <f>IFERROR(IF(tSample_mV01!C$15&gt;=1,tSample_mV01!C92/1,tSample_mV01!C92/tSample_mV01!C$15),"NA")</f>
        <v>0.17702747341756389</v>
      </c>
      <c r="D79">
        <f>IFERROR(IF(tSample_mV01!D$15&gt;=1,tSample_mV01!D92/1,tSample_mV01!D92/tSample_mV01!D$15),"NA")</f>
        <v>9.7212228545787802E-2</v>
      </c>
      <c r="E79">
        <f>IFERROR(IF(tSample_mV01!E$15&gt;=1,tSample_mV01!E92/1,tSample_mV01!E92/tSample_mV01!E$15),"NA")</f>
        <v>0.32106396398864107</v>
      </c>
      <c r="F79">
        <f>IFERROR(IF(tSample_mV01!F$15&gt;=1,tSample_mV01!F92/1,tSample_mV01!F92/tSample_mV01!F$15),"NA")</f>
        <v>0.60671772848948746</v>
      </c>
      <c r="G79">
        <f>IFERROR(IF(tSample_mV01!G$15&gt;=1,tSample_mV01!G92/1,tSample_mV01!G92/tSample_mV01!G$15),"NA")</f>
        <v>0.13195153029377557</v>
      </c>
      <c r="H79">
        <f>IFERROR(IF(tSample_mV01!H$15&gt;=1,tSample_mV01!H92/1,tSample_mV01!H92/tSample_mV01!H$15),"NA")</f>
        <v>1.2982306662759509</v>
      </c>
      <c r="I79">
        <f>IFERROR(IF(tSample_mV01!I$15&gt;=1,tSample_mV01!I92/1,tSample_mV01!I92/tSample_mV01!I$15),"NA")</f>
        <v>0.32101001129931206</v>
      </c>
      <c r="J79">
        <f>IFERROR(IF(tSample_mV01!J$15&gt;=1,tSample_mV01!J92/1,tSample_mV01!J92/tSample_mV01!J$15),"NA")</f>
        <v>1.8329815844928035</v>
      </c>
      <c r="K79">
        <f>IFERROR(IF(tSample_mV01!K$15&gt;=1,tSample_mV01!K92/1,tSample_mV01!K92/tSample_mV01!K$15),"NA")</f>
        <v>19.528480903118037</v>
      </c>
      <c r="L79">
        <f>IFERROR(IF(tSample_mV01!L$15&gt;=1,tSample_mV01!L92/1,tSample_mV01!L92/tSample_mV01!L$15),"NA")</f>
        <v>0.33254107090858881</v>
      </c>
      <c r="M79">
        <f>IFERROR(IF(tSample_mV01!M$15&gt;=1,tSample_mV01!M92/1,tSample_mV01!M92/tSample_mV01!M$15),"NA")</f>
        <v>0.54272757605531285</v>
      </c>
      <c r="N79">
        <f>IFERROR(IF(tSample_mV01!N$8&gt;=1,tSample_mV01!N92/1,tSample_mV01!N92/tSample_mV01!N$8),"NA")</f>
        <v>0.3115786900562752</v>
      </c>
      <c r="O79">
        <f>IFERROR(IF(tSample_mV01!O$8&gt;=1,tSample_mV01!O92/1,tSample_mV01!O92/tSample_mV01!O$8),"NA")</f>
        <v>1.3165598177946323</v>
      </c>
      <c r="P79">
        <f>IFERROR(IF(tSample_mV01!P$8&gt;=1,tSample_mV01!P92/1,tSample_mV01!P92/tSample_mV01!P$8),"NA")</f>
        <v>1.9176735839224699</v>
      </c>
      <c r="Q79">
        <f>IFERROR(IF(tSample_mV01!Q$8&gt;=1,tSample_mV01!Q92/1,tSample_mV01!Q92/tSample_mV01!Q$8),"NA")</f>
        <v>19.103309607950699</v>
      </c>
      <c r="R79">
        <f>IFERROR(IF(tSample_mV01!R$8&gt;=1,tSample_mV01!R92/1,tSample_mV01!R92/tSample_mV01!R$8),"NA")</f>
        <v>0.18863035252880009</v>
      </c>
      <c r="S79">
        <f>IFERROR(IF(tSample_mV01!S$8&gt;=1,tSample_mV01!S92/1,tSample_mV01!S92/tSample_mV01!S$8),"NA")</f>
        <v>0.35944790104672125</v>
      </c>
      <c r="T79">
        <f>IFERROR(IF(tSample_mV01!T$8&gt;=1,tSample_mV01!T92/1,tSample_mV01!T92/tSample_mV01!T$8),"NA")</f>
        <v>0.42715240144832972</v>
      </c>
      <c r="U79">
        <f>IFERROR(IF(tSample_mV01!U$8&gt;=1,tSample_mV01!U92/1,tSample_mV01!U92/tSample_mV01!U$8),"NA")</f>
        <v>1.2814506172778473</v>
      </c>
      <c r="V79">
        <f>IFERROR(IF(tSample_mV01!V$8&gt;=1,tSample_mV01!V92/1,tSample_mV01!V92/tSample_mV01!V$8),"NA")</f>
        <v>4.4868215685165573</v>
      </c>
      <c r="W79">
        <f>IFERROR(IF(tSample_mV01!W$8&gt;=1,tSample_mV01!W92/1,tSample_mV01!W92/tSample_mV01!W$8),"NA")</f>
        <v>0.1260928111664156</v>
      </c>
      <c r="X79">
        <f>IFERROR(IF(tSample_mV01!X$8&gt;=1,tSample_mV01!X92/1,tSample_mV01!X92/tSample_mV01!X$8),"NA")</f>
        <v>3.5829855402378619</v>
      </c>
      <c r="Y79">
        <f>IFERROR(IF(tSample_mV01!Y$8&gt;=1,tSample_mV01!Y92/1,tSample_mV01!Y92/tSample_mV01!Y$8),"NA")</f>
        <v>0.33764492488941894</v>
      </c>
      <c r="Z79">
        <f>IFERROR(IF(tSample_mV01!Z$8&gt;=1,tSample_mV01!Z92/1,tSample_mV01!Z92/tSample_mV01!Z$8),"NA")</f>
        <v>0.27277195691616857</v>
      </c>
      <c r="AA79">
        <f>IFERROR(IF(tSample_mV01!AA$8&gt;=1,tSample_mV01!AA92/1,tSample_mV01!AA92/tSample_mV01!AA$8),"NA")</f>
        <v>0.99866166058356409</v>
      </c>
      <c r="AB79">
        <f>IFERROR(IF(tSample_mV01!AB$8&gt;=1,tSample_mV01!AB92/1,tSample_mV01!AB92/tSample_mV01!AB$8),"NA")</f>
        <v>10.549111703603616</v>
      </c>
      <c r="AC79">
        <f>IFERROR(IF(tSample_mV01!AC$8&gt;=1,tSample_mV01!AC92/1,tSample_mV01!AC92/tSample_mV01!AC$8),"NA")</f>
        <v>11.501047581048356</v>
      </c>
      <c r="AD79">
        <f>IFERROR(IF(tSample_mV01!AD$8&gt;=1,tSample_mV01!AD92/1,tSample_mV01!AD92/tSample_mV01!AD$8),"NA")</f>
        <v>3.1574138647195169</v>
      </c>
      <c r="AE79">
        <f>IFERROR(IF(tSample_mV01!AE$8&gt;=1,tSample_mV01!AE92/1,tSample_mV01!AE92/tSample_mV01!AE$8),"NA")</f>
        <v>0.35299338903726507</v>
      </c>
      <c r="AF79">
        <f>IFERROR(IF(tSample_mV01!AF$15&gt;=1,tSample_mV01!AF92/1,tSample_mV01!AF92/tSample_mV01!AF$15),"NA")</f>
        <v>1.3406800206660685</v>
      </c>
      <c r="AG79">
        <f>IFERROR(IF(tSample_mV01!AG$15&gt;=1,tSample_mV01!AG92/1,tSample_mV01!AG92/tSample_mV01!AG$15),"NA")</f>
        <v>1.1504725688050332</v>
      </c>
      <c r="AH79">
        <f>IFERROR(IF(tSample_mV01!AH$15&gt;=1,tSample_mV01!AH92/1,tSample_mV01!AH92/tSample_mV01!AH$15),"NA")</f>
        <v>0.9604152608200679</v>
      </c>
      <c r="AI79">
        <f>IFERROR(IF(tSample_mV01!AI$15&gt;=1,tSample_mV01!AI92/1,tSample_mV01!AI92/tSample_mV01!AI$15),"NA")</f>
        <v>0.32589772354998436</v>
      </c>
      <c r="AJ79">
        <f>IFERROR(IF(tSample_mV01!AJ$15&gt;=1,tSample_mV01!AJ92/1,tSample_mV01!AJ92/tSample_mV01!AJ$15),"NA")</f>
        <v>0.36731887847784106</v>
      </c>
      <c r="AK79">
        <f>IFERROR(IF(tSample_mV01!AK$15&gt;=1,tSample_mV01!AK92/1,tSample_mV01!AK92/tSample_mV01!AK$15),"NA")</f>
        <v>0.12095358972734276</v>
      </c>
      <c r="AL79">
        <f>IFERROR(IF(tSample_mV01!AL$15&gt;=1,tSample_mV01!AL92/1,tSample_mV01!AL92/tSample_mV01!AL$15),"NA")</f>
        <v>0.43655685636633862</v>
      </c>
      <c r="AM79">
        <f>IFERROR(IF(tSample_mV01!AM$15&gt;=1,tSample_mV01!AM92/1,tSample_mV01!AM92/tSample_mV01!AM$15),"NA")</f>
        <v>0.32077145677823371</v>
      </c>
      <c r="AN79">
        <f>IFERROR(IF(tSample_mV01!AN$8&gt;=1,tSample_mV01!AN92/1,tSample_mV01!AN92/tSample_mV01!AN$8),"NA")</f>
        <v>6.1982742098905996</v>
      </c>
      <c r="AO79">
        <f>IFERROR(IF(tSample_mV01!AO$8&gt;=1,tSample_mV01!AO92/1,tSample_mV01!AO92/tSample_mV01!AO$8),"NA")</f>
        <v>3.9252726184308599</v>
      </c>
      <c r="AP79">
        <f>IFERROR(IF(tSample_mV01!AP$8&gt;=1,tSample_mV01!AP92/1,tSample_mV01!AP92/tSample_mV01!AP$8),"NA")</f>
        <v>0.31567192762496499</v>
      </c>
      <c r="AQ79">
        <f>IFERROR(IF(tSample_mV01!AQ$8&gt;=1,tSample_mV01!AQ92/1,tSample_mV01!AQ92/tSample_mV01!AQ$8),"NA")</f>
        <v>0.11574058210235701</v>
      </c>
      <c r="AR79">
        <f>IFERROR(IF(tSample_mV01!AR$8&gt;=1,tSample_mV01!AR92/1,tSample_mV01!AR92/tSample_mV01!AR$8),"NA")</f>
        <v>0.48356039165814102</v>
      </c>
      <c r="AS79">
        <f>IFERROR(IF(tSample_mV01!AS$8&gt;=1,tSample_mV01!AS92/1,tSample_mV01!AS92/tSample_mV01!AS$8),"NA")</f>
        <v>0.14290363806405801</v>
      </c>
      <c r="AT79">
        <f>IFERROR(IF(tSample_mV01!AT$8&gt;=1,tSample_mV01!AT92/1,tSample_mV01!AT92/tSample_mV01!AT$8),"NA")</f>
        <v>1.94695032524335</v>
      </c>
      <c r="AU79">
        <f>IFERROR(IF(tSample_mV01!AU$8&gt;=1,tSample_mV01!AU92/1,tSample_mV01!AU92/tSample_mV01!AU$8),"NA")</f>
        <v>0.34082338587980898</v>
      </c>
      <c r="AV79">
        <f>IFERROR(IF(tSample_mV01!AV$8&gt;=1,tSample_mV01!AV92/1,tSample_mV01!AV92/tSample_mV01!AV$8),"NA")</f>
        <v>4.8030643865342402</v>
      </c>
      <c r="AW79">
        <f>IFERROR(IF(tSample_mV01!AW$8&gt;=1,tSample_mV01!AW92/1,tSample_mV01!AW92/tSample_mV01!AW$8),"NA")</f>
        <v>0.48951306820805601</v>
      </c>
      <c r="AX79">
        <f>IFERROR(IF(tSample_mV01!AX$8&gt;=1,tSample_mV01!AX92/1,tSample_mV01!AX92/tSample_mV01!AX$8),"NA")</f>
        <v>0.172697750162458</v>
      </c>
      <c r="AY79">
        <f>IFERROR(IF(tSample_mV01!AY$8&gt;=1,tSample_mV01!AY92/1,tSample_mV01!AY92/tSample_mV01!AY$8),"NA")</f>
        <v>0.16243287982291199</v>
      </c>
      <c r="AZ79">
        <f>IFERROR(IF(tSample_mV01!AZ$8&gt;=1,tSample_mV01!AZ92/1,tSample_mV01!AZ92/tSample_mV01!AZ$8),"NA")</f>
        <v>0.19206541542241826</v>
      </c>
      <c r="BA79">
        <f>IFERROR(IF(tSample_mV01!BA$8&gt;=1,tSample_mV01!BA92/1,tSample_mV01!BA92/tSample_mV01!BA$8),"NA")</f>
        <v>8.9937794714378988E-2</v>
      </c>
      <c r="BB79">
        <f>IFERROR(IF(tSample_mV01!BB$8&gt;=1,tSample_mV01!BB92/1,tSample_mV01!BB92/tSample_mV01!BB$8),"NA")</f>
        <v>0.12922570838142824</v>
      </c>
      <c r="BC79">
        <f>IFERROR(IF(tSample_mV01!BC$8&gt;=1,tSample_mV01!BC92/1,tSample_mV01!BC92/tSample_mV01!BC$8),"NA")</f>
        <v>0.15563286366014059</v>
      </c>
      <c r="BD79">
        <f>IFERROR(IF(tSample_mV01!BD$8&gt;=1,tSample_mV01!BD92/1,tSample_mV01!BD92/tSample_mV01!BD$8),"NA")</f>
        <v>0.40471375242395702</v>
      </c>
      <c r="BE79">
        <f>IFERROR(IF(tSample_mV01!BE$8&gt;=1,tSample_mV01!BE92/1,tSample_mV01!BE92/tSample_mV01!BE$8),"NA")</f>
        <v>0.128700035561018</v>
      </c>
      <c r="BF79">
        <f>IFERROR(IF(tSample_mV01!BF$8&gt;=1,tSample_mV01!BF92/1,tSample_mV01!BF92/tSample_mV01!BF$8),"NA")</f>
        <v>14.770100421922653</v>
      </c>
      <c r="BG79">
        <f>IFERROR(IF(tSample_mV01!BG$8&gt;=1,tSample_mV01!BG92/1,tSample_mV01!BG92/tSample_mV01!BG$8),"NA")</f>
        <v>0.47886293821268999</v>
      </c>
      <c r="BH79">
        <f>IFERROR(IF(tSample_mV01!BH$8&gt;=1,tSample_mV01!BH92/1,tSample_mV01!BH92/tSample_mV01!BH$8),"NA")</f>
        <v>0.16963971289860699</v>
      </c>
      <c r="BI79">
        <f>IFERROR(IF(tSample_mV01!BI$8&gt;=1,tSample_mV01!BI92/1,tSample_mV01!BI92/tSample_mV01!BI$8),"NA")</f>
        <v>8.1542654642668994E-2</v>
      </c>
      <c r="BJ79">
        <f>IFERROR(IF(tSample_mV01!BJ$8&gt;=1,tSample_mV01!BJ92/1,tSample_mV01!BJ92/tSample_mV01!BJ$8),"NA")</f>
        <v>0.86012925512606098</v>
      </c>
      <c r="BK79">
        <f>IFERROR(IF(tSample_mV01!BK$8&gt;=1,tSample_mV01!BK92/1,tSample_mV01!BK92/tSample_mV01!BK$8),"NA")</f>
        <v>7.2590704148436005E-2</v>
      </c>
    </row>
    <row r="80" spans="1:63" x14ac:dyDescent="0.2">
      <c r="A80" t="str">
        <f>tSample_mV01!A93</f>
        <v>PCB92</v>
      </c>
      <c r="B80">
        <f>IFERROR(IF(tSample_mV01!B$15&gt;=1,tSample_mV01!B93/1,tSample_mV01!B93/tSample_mV01!B$15),"NA")</f>
        <v>1.2850841932554677</v>
      </c>
      <c r="C80">
        <f>IFERROR(IF(tSample_mV01!C$15&gt;=1,tSample_mV01!C93/1,tSample_mV01!C93/tSample_mV01!C$15),"NA")</f>
        <v>0.22970062259778251</v>
      </c>
      <c r="D80">
        <f>IFERROR(IF(tSample_mV01!D$15&gt;=1,tSample_mV01!D93/1,tSample_mV01!D93/tSample_mV01!D$15),"NA")</f>
        <v>0.104633764495106</v>
      </c>
      <c r="E80">
        <f>IFERROR(IF(tSample_mV01!E$15&gt;=1,tSample_mV01!E93/1,tSample_mV01!E93/tSample_mV01!E$15),"NA")</f>
        <v>0.37872970045935522</v>
      </c>
      <c r="F80">
        <f>IFERROR(IF(tSample_mV01!F$15&gt;=1,tSample_mV01!F93/1,tSample_mV01!F93/tSample_mV01!F$15),"NA")</f>
        <v>0.65830721687246385</v>
      </c>
      <c r="G80">
        <f>IFERROR(IF(tSample_mV01!G$15&gt;=1,tSample_mV01!G93/1,tSample_mV01!G93/tSample_mV01!G$15),"NA")</f>
        <v>0.19643412619179837</v>
      </c>
      <c r="H80">
        <f>IFERROR(IF(tSample_mV01!H$15&gt;=1,tSample_mV01!H93/1,tSample_mV01!H93/tSample_mV01!H$15),"NA")</f>
        <v>1.5151641177533015</v>
      </c>
      <c r="I80">
        <f>IFERROR(IF(tSample_mV01!I$15&gt;=1,tSample_mV01!I93/1,tSample_mV01!I93/tSample_mV01!I$15),"NA")</f>
        <v>0.41364864003246171</v>
      </c>
      <c r="J80">
        <f>IFERROR(IF(tSample_mV01!J$15&gt;=1,tSample_mV01!J93/1,tSample_mV01!J93/tSample_mV01!J$15),"NA")</f>
        <v>2.5851122757346903</v>
      </c>
      <c r="K80">
        <f>IFERROR(IF(tSample_mV01!K$15&gt;=1,tSample_mV01!K93/1,tSample_mV01!K93/tSample_mV01!K$15),"NA")</f>
        <v>23.709685431346301</v>
      </c>
      <c r="L80">
        <f>IFERROR(IF(tSample_mV01!L$15&gt;=1,tSample_mV01!L93/1,tSample_mV01!L93/tSample_mV01!L$15),"NA")</f>
        <v>0.33895404794175987</v>
      </c>
      <c r="M80">
        <f>IFERROR(IF(tSample_mV01!M$15&gt;=1,tSample_mV01!M93/1,tSample_mV01!M93/tSample_mV01!M$15),"NA")</f>
        <v>0.7162155039814021</v>
      </c>
      <c r="N80">
        <f>IFERROR(IF(tSample_mV01!N$8&gt;=1,tSample_mV01!N93/1,tSample_mV01!N93/tSample_mV01!N$8),"NA")</f>
        <v>0.26867603734113743</v>
      </c>
      <c r="O80">
        <f>IFERROR(IF(tSample_mV01!O$8&gt;=1,tSample_mV01!O93/1,tSample_mV01!O93/tSample_mV01!O$8),"NA")</f>
        <v>1.4552745612500884</v>
      </c>
      <c r="P80">
        <f>IFERROR(IF(tSample_mV01!P$8&gt;=1,tSample_mV01!P93/1,tSample_mV01!P93/tSample_mV01!P$8),"NA")</f>
        <v>2.3116761168970501</v>
      </c>
      <c r="Q80">
        <f>IFERROR(IF(tSample_mV01!Q$8&gt;=1,tSample_mV01!Q93/1,tSample_mV01!Q93/tSample_mV01!Q$8),"NA")</f>
        <v>24.773892561904049</v>
      </c>
      <c r="R80">
        <f>IFERROR(IF(tSample_mV01!R$8&gt;=1,tSample_mV01!R93/1,tSample_mV01!R93/tSample_mV01!R$8),"NA")</f>
        <v>0.30463581851600574</v>
      </c>
      <c r="S80">
        <f>IFERROR(IF(tSample_mV01!S$8&gt;=1,tSample_mV01!S93/1,tSample_mV01!S93/tSample_mV01!S$8),"NA")</f>
        <v>0.51036990532333004</v>
      </c>
      <c r="T80">
        <f>IFERROR(IF(tSample_mV01!T$8&gt;=1,tSample_mV01!T93/1,tSample_mV01!T93/tSample_mV01!T$8),"NA")</f>
        <v>0.5222476289568353</v>
      </c>
      <c r="U80">
        <f>IFERROR(IF(tSample_mV01!U$8&gt;=1,tSample_mV01!U93/1,tSample_mV01!U93/tSample_mV01!U$8),"NA")</f>
        <v>1.4038251839591522</v>
      </c>
      <c r="V80">
        <f>IFERROR(IF(tSample_mV01!V$8&gt;=1,tSample_mV01!V93/1,tSample_mV01!V93/tSample_mV01!V$8),"NA")</f>
        <v>4.4247960606071413</v>
      </c>
      <c r="W80">
        <f>IFERROR(IF(tSample_mV01!W$8&gt;=1,tSample_mV01!W93/1,tSample_mV01!W93/tSample_mV01!W$8),"NA")</f>
        <v>8.7166979061777755E-2</v>
      </c>
      <c r="X80">
        <f>IFERROR(IF(tSample_mV01!X$8&gt;=1,tSample_mV01!X93/1,tSample_mV01!X93/tSample_mV01!X$8),"NA")</f>
        <v>5.2121320574845678</v>
      </c>
      <c r="Y80">
        <f>IFERROR(IF(tSample_mV01!Y$8&gt;=1,tSample_mV01!Y93/1,tSample_mV01!Y93/tSample_mV01!Y$8),"NA")</f>
        <v>0.3170701985124092</v>
      </c>
      <c r="Z80">
        <f>IFERROR(IF(tSample_mV01!Z$8&gt;=1,tSample_mV01!Z93/1,tSample_mV01!Z93/tSample_mV01!Z$8),"NA")</f>
        <v>0.31214024573078075</v>
      </c>
      <c r="AA80">
        <f>IFERROR(IF(tSample_mV01!AA$8&gt;=1,tSample_mV01!AA93/1,tSample_mV01!AA93/tSample_mV01!AA$8),"NA")</f>
        <v>1.2148846370699782</v>
      </c>
      <c r="AB80">
        <f>IFERROR(IF(tSample_mV01!AB$8&gt;=1,tSample_mV01!AB93/1,tSample_mV01!AB93/tSample_mV01!AB$8),"NA")</f>
        <v>12.303631299569256</v>
      </c>
      <c r="AC80">
        <f>IFERROR(IF(tSample_mV01!AC$8&gt;=1,tSample_mV01!AC93/1,tSample_mV01!AC93/tSample_mV01!AC$8),"NA")</f>
        <v>13.465271587223626</v>
      </c>
      <c r="AD80">
        <f>IFERROR(IF(tSample_mV01!AD$8&gt;=1,tSample_mV01!AD93/1,tSample_mV01!AD93/tSample_mV01!AD$8),"NA")</f>
        <v>2.0998819876541157</v>
      </c>
      <c r="AE80">
        <f>IFERROR(IF(tSample_mV01!AE$8&gt;=1,tSample_mV01!AE93/1,tSample_mV01!AE93/tSample_mV01!AE$8),"NA")</f>
        <v>0.33233644589465872</v>
      </c>
      <c r="AF80">
        <f>IFERROR(IF(tSample_mV01!AF$15&gt;=1,tSample_mV01!AF93/1,tSample_mV01!AF93/tSample_mV01!AF$15),"NA")</f>
        <v>1.754544998724467</v>
      </c>
      <c r="AG80">
        <f>IFERROR(IF(tSample_mV01!AG$15&gt;=1,tSample_mV01!AG93/1,tSample_mV01!AG93/tSample_mV01!AG$15),"NA")</f>
        <v>1.6188645970504694</v>
      </c>
      <c r="AH80">
        <f>IFERROR(IF(tSample_mV01!AH$15&gt;=1,tSample_mV01!AH93/1,tSample_mV01!AH93/tSample_mV01!AH$15),"NA")</f>
        <v>1.293999017812745</v>
      </c>
      <c r="AI80">
        <f>IFERROR(IF(tSample_mV01!AI$15&gt;=1,tSample_mV01!AI93/1,tSample_mV01!AI93/tSample_mV01!AI$15),"NA")</f>
        <v>0.42930921501570085</v>
      </c>
      <c r="AJ80">
        <f>IFERROR(IF(tSample_mV01!AJ$15&gt;=1,tSample_mV01!AJ93/1,tSample_mV01!AJ93/tSample_mV01!AJ$15),"NA")</f>
        <v>0.44547241584936353</v>
      </c>
      <c r="AK80">
        <f>IFERROR(IF(tSample_mV01!AK$15&gt;=1,tSample_mV01!AK93/1,tSample_mV01!AK93/tSample_mV01!AK$15),"NA")</f>
        <v>0.16916511971695294</v>
      </c>
      <c r="AL80">
        <f>IFERROR(IF(tSample_mV01!AL$15&gt;=1,tSample_mV01!AL93/1,tSample_mV01!AL93/tSample_mV01!AL$15),"NA")</f>
        <v>0.49790556419996268</v>
      </c>
      <c r="AM80">
        <f>IFERROR(IF(tSample_mV01!AM$15&gt;=1,tSample_mV01!AM93/1,tSample_mV01!AM93/tSample_mV01!AM$15),"NA")</f>
        <v>0.52604368269720803</v>
      </c>
      <c r="AN80">
        <f>IFERROR(IF(tSample_mV01!AN$8&gt;=1,tSample_mV01!AN93/1,tSample_mV01!AN93/tSample_mV01!AN$8),"NA")</f>
        <v>6.0307721123321798</v>
      </c>
      <c r="AO80">
        <f>IFERROR(IF(tSample_mV01!AO$8&gt;=1,tSample_mV01!AO93/1,tSample_mV01!AO93/tSample_mV01!AO$8),"NA")</f>
        <v>4.1015974757269902</v>
      </c>
      <c r="AP80">
        <f>IFERROR(IF(tSample_mV01!AP$8&gt;=1,tSample_mV01!AP93/1,tSample_mV01!AP93/tSample_mV01!AP$8),"NA")</f>
        <v>0.33096012183578999</v>
      </c>
      <c r="AQ80">
        <f>IFERROR(IF(tSample_mV01!AQ$8&gt;=1,tSample_mV01!AQ93/1,tSample_mV01!AQ93/tSample_mV01!AQ$8),"NA")</f>
        <v>8.7121775888602204E-2</v>
      </c>
      <c r="AR80">
        <f>IFERROR(IF(tSample_mV01!AR$8&gt;=1,tSample_mV01!AR93/1,tSample_mV01!AR93/tSample_mV01!AR$8),"NA")</f>
        <v>1.0017250702075899</v>
      </c>
      <c r="AS80">
        <f>IFERROR(IF(tSample_mV01!AS$8&gt;=1,tSample_mV01!AS93/1,tSample_mV01!AS93/tSample_mV01!AS$8),"NA")</f>
        <v>0.24801005864304901</v>
      </c>
      <c r="AT80">
        <f>IFERROR(IF(tSample_mV01!AT$8&gt;=1,tSample_mV01!AT93/1,tSample_mV01!AT93/tSample_mV01!AT$8),"NA")</f>
        <v>2.5313220023492602</v>
      </c>
      <c r="AU80">
        <f>IFERROR(IF(tSample_mV01!AU$8&gt;=1,tSample_mV01!AU93/1,tSample_mV01!AU93/tSample_mV01!AU$8),"NA")</f>
        <v>0.436488076399908</v>
      </c>
      <c r="AV80">
        <f>IFERROR(IF(tSample_mV01!AV$8&gt;=1,tSample_mV01!AV93/1,tSample_mV01!AV93/tSample_mV01!AV$8),"NA")</f>
        <v>6.7708230997829197</v>
      </c>
      <c r="AW80">
        <f>IFERROR(IF(tSample_mV01!AW$8&gt;=1,tSample_mV01!AW93/1,tSample_mV01!AW93/tSample_mV01!AW$8),"NA")</f>
        <v>0.54221795817514196</v>
      </c>
      <c r="AX80">
        <f>IFERROR(IF(tSample_mV01!AX$8&gt;=1,tSample_mV01!AX93/1,tSample_mV01!AX93/tSample_mV01!AX$8),"NA")</f>
        <v>0.232377141595874</v>
      </c>
      <c r="AY80">
        <f>IFERROR(IF(tSample_mV01!AY$8&gt;=1,tSample_mV01!AY93/1,tSample_mV01!AY93/tSample_mV01!AY$8),"NA")</f>
        <v>0.19748292927884101</v>
      </c>
      <c r="AZ80">
        <f>IFERROR(IF(tSample_mV01!AZ$8&gt;=1,tSample_mV01!AZ93/1,tSample_mV01!AZ93/tSample_mV01!AZ$8),"NA")</f>
        <v>0.25536499398511459</v>
      </c>
      <c r="BA80">
        <f>IFERROR(IF(tSample_mV01!BA$8&gt;=1,tSample_mV01!BA93/1,tSample_mV01!BA93/tSample_mV01!BA$8),"NA")</f>
        <v>9.982805094327922E-2</v>
      </c>
      <c r="BB80">
        <f>IFERROR(IF(tSample_mV01!BB$8&gt;=1,tSample_mV01!BB93/1,tSample_mV01!BB93/tSample_mV01!BB$8),"NA")</f>
        <v>0.17491503810851544</v>
      </c>
      <c r="BC80">
        <f>IFERROR(IF(tSample_mV01!BC$8&gt;=1,tSample_mV01!BC93/1,tSample_mV01!BC93/tSample_mV01!BC$8),"NA")</f>
        <v>0.17194919999424063</v>
      </c>
      <c r="BD80">
        <f>IFERROR(IF(tSample_mV01!BD$8&gt;=1,tSample_mV01!BD93/1,tSample_mV01!BD93/tSample_mV01!BD$8),"NA")</f>
        <v>0.33133295463776102</v>
      </c>
      <c r="BE80">
        <f>IFERROR(IF(tSample_mV01!BE$8&gt;=1,tSample_mV01!BE93/1,tSample_mV01!BE93/tSample_mV01!BE$8),"NA")</f>
        <v>0.147058917164753</v>
      </c>
      <c r="BF80">
        <f>IFERROR(IF(tSample_mV01!BF$8&gt;=1,tSample_mV01!BF93/1,tSample_mV01!BF93/tSample_mV01!BF$8),"NA")</f>
        <v>46.024847527407999</v>
      </c>
      <c r="BG80">
        <f>IFERROR(IF(tSample_mV01!BG$8&gt;=1,tSample_mV01!BG93/1,tSample_mV01!BG93/tSample_mV01!BG$8),"NA")</f>
        <v>0.62813393230705195</v>
      </c>
      <c r="BH80">
        <f>IFERROR(IF(tSample_mV01!BH$8&gt;=1,tSample_mV01!BH93/1,tSample_mV01!BH93/tSample_mV01!BH$8),"NA")</f>
        <v>0.35108750930212901</v>
      </c>
      <c r="BI80">
        <f>IFERROR(IF(tSample_mV01!BI$8&gt;=1,tSample_mV01!BI93/1,tSample_mV01!BI93/tSample_mV01!BI$8),"NA")</f>
        <v>0.15965703663731201</v>
      </c>
      <c r="BJ80">
        <f>IFERROR(IF(tSample_mV01!BJ$8&gt;=1,tSample_mV01!BJ93/1,tSample_mV01!BJ93/tSample_mV01!BJ$8),"NA")</f>
        <v>2.7928724556203002</v>
      </c>
      <c r="BK80">
        <f>IFERROR(IF(tSample_mV01!BK$8&gt;=1,tSample_mV01!BK93/1,tSample_mV01!BK93/tSample_mV01!BK$8),"NA")</f>
        <v>0.151052871925973</v>
      </c>
    </row>
    <row r="81" spans="1:63" x14ac:dyDescent="0.2">
      <c r="A81" t="str">
        <f>tSample_mV01!A94</f>
        <v>PCB93.100</v>
      </c>
      <c r="B81">
        <f>IFERROR(IF(tSample_mV01!B$15&gt;=1,tSample_mV01!B94/1,tSample_mV01!B94/tSample_mV01!B$15),"NA")</f>
        <v>5.4237154564221665E-2</v>
      </c>
      <c r="C81">
        <f>IFERROR(IF(tSample_mV01!C$15&gt;=1,tSample_mV01!C94/1,tSample_mV01!C94/tSample_mV01!C$15),"NA")</f>
        <v>1.3639588825582164E-2</v>
      </c>
      <c r="D81">
        <f>IFERROR(IF(tSample_mV01!D$15&gt;=1,tSample_mV01!D94/1,tSample_mV01!D94/tSample_mV01!D$15),"NA")</f>
        <v>0</v>
      </c>
      <c r="E81">
        <f>IFERROR(IF(tSample_mV01!E$15&gt;=1,tSample_mV01!E94/1,tSample_mV01!E94/tSample_mV01!E$15),"NA")</f>
        <v>2.5054306542072843E-2</v>
      </c>
      <c r="F81">
        <f>IFERROR(IF(tSample_mV01!F$15&gt;=1,tSample_mV01!F94/1,tSample_mV01!F94/tSample_mV01!F$15),"NA")</f>
        <v>4.6278584515208505E-2</v>
      </c>
      <c r="G81">
        <f>IFERROR(IF(tSample_mV01!G$15&gt;=1,tSample_mV01!G94/1,tSample_mV01!G94/tSample_mV01!G$15),"NA")</f>
        <v>0</v>
      </c>
      <c r="H81">
        <f>IFERROR(IF(tSample_mV01!H$15&gt;=1,tSample_mV01!H94/1,tSample_mV01!H94/tSample_mV01!H$15),"NA")</f>
        <v>0.11957682145136703</v>
      </c>
      <c r="I81">
        <f>IFERROR(IF(tSample_mV01!I$15&gt;=1,tSample_mV01!I94/1,tSample_mV01!I94/tSample_mV01!I$15),"NA")</f>
        <v>0</v>
      </c>
      <c r="J81">
        <f>IFERROR(IF(tSample_mV01!J$15&gt;=1,tSample_mV01!J94/1,tSample_mV01!J94/tSample_mV01!J$15),"NA")</f>
        <v>0.11567786728878848</v>
      </c>
      <c r="K81">
        <f>IFERROR(IF(tSample_mV01!K$15&gt;=1,tSample_mV01!K94/1,tSample_mV01!K94/tSample_mV01!K$15),"NA")</f>
        <v>0.93276373416570169</v>
      </c>
      <c r="L81">
        <f>IFERROR(IF(tSample_mV01!L$15&gt;=1,tSample_mV01!L94/1,tSample_mV01!L94/tSample_mV01!L$15),"NA")</f>
        <v>1.2316034814846751E-2</v>
      </c>
      <c r="M81">
        <f>IFERROR(IF(tSample_mV01!M$15&gt;=1,tSample_mV01!M94/1,tSample_mV01!M94/tSample_mV01!M$15),"NA")</f>
        <v>2.998573371513193E-2</v>
      </c>
      <c r="N81">
        <f>IFERROR(IF(tSample_mV01!N$8&gt;=1,tSample_mV01!N94/1,tSample_mV01!N94/tSample_mV01!N$8),"NA")</f>
        <v>1.7259328697848582E-2</v>
      </c>
      <c r="O81">
        <f>IFERROR(IF(tSample_mV01!O$8&gt;=1,tSample_mV01!O94/1,tSample_mV01!O94/tSample_mV01!O$8),"NA")</f>
        <v>5.0199688775358742E-2</v>
      </c>
      <c r="P81">
        <f>IFERROR(IF(tSample_mV01!P$8&gt;=1,tSample_mV01!P94/1,tSample_mV01!P94/tSample_mV01!P$8),"NA")</f>
        <v>9.0798446184398904E-2</v>
      </c>
      <c r="Q81">
        <f>IFERROR(IF(tSample_mV01!Q$8&gt;=1,tSample_mV01!Q94/1,tSample_mV01!Q94/tSample_mV01!Q$8),"NA")</f>
        <v>0.33688395815980149</v>
      </c>
      <c r="R81">
        <f>IFERROR(IF(tSample_mV01!R$8&gt;=1,tSample_mV01!R94/1,tSample_mV01!R94/tSample_mV01!R$8),"NA")</f>
        <v>0</v>
      </c>
      <c r="S81">
        <f>IFERROR(IF(tSample_mV01!S$8&gt;=1,tSample_mV01!S94/1,tSample_mV01!S94/tSample_mV01!S$8),"NA")</f>
        <v>1.5691290398291643E-2</v>
      </c>
      <c r="T81">
        <f>IFERROR(IF(tSample_mV01!T$8&gt;=1,tSample_mV01!T94/1,tSample_mV01!T94/tSample_mV01!T$8),"NA")</f>
        <v>4.0122175766105168E-2</v>
      </c>
      <c r="U81">
        <f>IFERROR(IF(tSample_mV01!U$8&gt;=1,tSample_mV01!U94/1,tSample_mV01!U94/tSample_mV01!U$8),"NA")</f>
        <v>9.8277934779578871E-2</v>
      </c>
      <c r="V81">
        <f>IFERROR(IF(tSample_mV01!V$8&gt;=1,tSample_mV01!V94/1,tSample_mV01!V94/tSample_mV01!V$8),"NA")</f>
        <v>0.30403579394085584</v>
      </c>
      <c r="W81">
        <f>IFERROR(IF(tSample_mV01!W$8&gt;=1,tSample_mV01!W94/1,tSample_mV01!W94/tSample_mV01!W$8),"NA")</f>
        <v>0</v>
      </c>
      <c r="X81">
        <f>IFERROR(IF(tSample_mV01!X$8&gt;=1,tSample_mV01!X94/1,tSample_mV01!X94/tSample_mV01!X$8),"NA")</f>
        <v>0.21614388538279633</v>
      </c>
      <c r="Y81">
        <f>IFERROR(IF(tSample_mV01!Y$8&gt;=1,tSample_mV01!Y94/1,tSample_mV01!Y94/tSample_mV01!Y$8),"NA")</f>
        <v>0</v>
      </c>
      <c r="Z81">
        <f>IFERROR(IF(tSample_mV01!Z$8&gt;=1,tSample_mV01!Z94/1,tSample_mV01!Z94/tSample_mV01!Z$8),"NA")</f>
        <v>4.3271869511508423E-2</v>
      </c>
      <c r="AA81">
        <f>IFERROR(IF(tSample_mV01!AA$8&gt;=1,tSample_mV01!AA94/1,tSample_mV01!AA94/tSample_mV01!AA$8),"NA")</f>
        <v>0.10422773171990606</v>
      </c>
      <c r="AB81">
        <f>IFERROR(IF(tSample_mV01!AB$8&gt;=1,tSample_mV01!AB94/1,tSample_mV01!AB94/tSample_mV01!AB$8),"NA")</f>
        <v>0.36936704511076973</v>
      </c>
      <c r="AC81">
        <f>IFERROR(IF(tSample_mV01!AC$8&gt;=1,tSample_mV01!AC94/1,tSample_mV01!AC94/tSample_mV01!AC$8),"NA")</f>
        <v>0.35942296700874804</v>
      </c>
      <c r="AD81">
        <f>IFERROR(IF(tSample_mV01!AD$8&gt;=1,tSample_mV01!AD94/1,tSample_mV01!AD94/tSample_mV01!AD$8),"NA")</f>
        <v>0.34128632418795518</v>
      </c>
      <c r="AE81">
        <f>IFERROR(IF(tSample_mV01!AE$8&gt;=1,tSample_mV01!AE94/1,tSample_mV01!AE94/tSample_mV01!AE$8),"NA")</f>
        <v>6.4821414804952585E-2</v>
      </c>
      <c r="AF81">
        <f>IFERROR(IF(tSample_mV01!AF$15&gt;=1,tSample_mV01!AF94/1,tSample_mV01!AF94/tSample_mV01!AF$15),"NA")</f>
        <v>0.12325451937049418</v>
      </c>
      <c r="AG81">
        <f>IFERROR(IF(tSample_mV01!AG$15&gt;=1,tSample_mV01!AG94/1,tSample_mV01!AG94/tSample_mV01!AG$15),"NA")</f>
        <v>5.7549922271298758E-2</v>
      </c>
      <c r="AH81">
        <f>IFERROR(IF(tSample_mV01!AH$15&gt;=1,tSample_mV01!AH94/1,tSample_mV01!AH94/tSample_mV01!AH$15),"NA")</f>
        <v>0.10402094717206985</v>
      </c>
      <c r="AI81">
        <f>IFERROR(IF(tSample_mV01!AI$15&gt;=1,tSample_mV01!AI94/1,tSample_mV01!AI94/tSample_mV01!AI$15),"NA")</f>
        <v>2.592417610596225E-2</v>
      </c>
      <c r="AJ81">
        <f>IFERROR(IF(tSample_mV01!AJ$15&gt;=1,tSample_mV01!AJ94/1,tSample_mV01!AJ94/tSample_mV01!AJ$15),"NA")</f>
        <v>1.7741697690572392E-2</v>
      </c>
      <c r="AK81">
        <f>IFERROR(IF(tSample_mV01!AK$15&gt;=1,tSample_mV01!AK94/1,tSample_mV01!AK94/tSample_mV01!AK$15),"NA")</f>
        <v>0</v>
      </c>
      <c r="AL81">
        <f>IFERROR(IF(tSample_mV01!AL$15&gt;=1,tSample_mV01!AL94/1,tSample_mV01!AL94/tSample_mV01!AL$15),"NA")</f>
        <v>3.9137464789478799E-2</v>
      </c>
      <c r="AM81">
        <f>IFERROR(IF(tSample_mV01!AM$15&gt;=1,tSample_mV01!AM94/1,tSample_mV01!AM94/tSample_mV01!AM$15),"NA")</f>
        <v>3.6568200221912962E-2</v>
      </c>
      <c r="AN81">
        <f>IFERROR(IF(tSample_mV01!AN$8&gt;=1,tSample_mV01!AN94/1,tSample_mV01!AN94/tSample_mV01!AN$8),"NA")</f>
        <v>0.54982256108427596</v>
      </c>
      <c r="AO81">
        <f>IFERROR(IF(tSample_mV01!AO$8&gt;=1,tSample_mV01!AO94/1,tSample_mV01!AO94/tSample_mV01!AO$8),"NA")</f>
        <v>0.34223727460116599</v>
      </c>
      <c r="AP81">
        <f>IFERROR(IF(tSample_mV01!AP$8&gt;=1,tSample_mV01!AP94/1,tSample_mV01!AP94/tSample_mV01!AP$8),"NA")</f>
        <v>3.8786665712749101E-2</v>
      </c>
      <c r="AQ81">
        <f>IFERROR(IF(tSample_mV01!AQ$8&gt;=1,tSample_mV01!AQ94/1,tSample_mV01!AQ94/tSample_mV01!AQ$8),"NA")</f>
        <v>0</v>
      </c>
      <c r="AR81">
        <f>IFERROR(IF(tSample_mV01!AR$8&gt;=1,tSample_mV01!AR94/1,tSample_mV01!AR94/tSample_mV01!AR$8),"NA")</f>
        <v>7.2238725394971906E-2</v>
      </c>
      <c r="AS81">
        <f>IFERROR(IF(tSample_mV01!AS$8&gt;=1,tSample_mV01!AS94/1,tSample_mV01!AS94/tSample_mV01!AS$8),"NA")</f>
        <v>2.3696410075188901E-2</v>
      </c>
      <c r="AT81">
        <f>IFERROR(IF(tSample_mV01!AT$8&gt;=1,tSample_mV01!AT94/1,tSample_mV01!AT94/tSample_mV01!AT$8),"NA")</f>
        <v>0.208371536202938</v>
      </c>
      <c r="AU81">
        <f>IFERROR(IF(tSample_mV01!AU$8&gt;=1,tSample_mV01!AU94/1,tSample_mV01!AU94/tSample_mV01!AU$8),"NA")</f>
        <v>3.4745103378756498E-2</v>
      </c>
      <c r="AV81">
        <f>IFERROR(IF(tSample_mV01!AV$8&gt;=1,tSample_mV01!AV94/1,tSample_mV01!AV94/tSample_mV01!AV$8),"NA")</f>
        <v>0.28069595307989598</v>
      </c>
      <c r="AW81">
        <f>IFERROR(IF(tSample_mV01!AW$8&gt;=1,tSample_mV01!AW94/1,tSample_mV01!AW94/tSample_mV01!AW$8),"NA")</f>
        <v>5.19837179795299E-2</v>
      </c>
      <c r="AX81">
        <f>IFERROR(IF(tSample_mV01!AX$8&gt;=1,tSample_mV01!AX94/1,tSample_mV01!AX94/tSample_mV01!AX$8),"NA")</f>
        <v>2.5615635203994399E-2</v>
      </c>
      <c r="AY81">
        <f>IFERROR(IF(tSample_mV01!AY$8&gt;=1,tSample_mV01!AY94/1,tSample_mV01!AY94/tSample_mV01!AY$8),"NA")</f>
        <v>1.8695613687514798E-2</v>
      </c>
      <c r="AZ81">
        <f>IFERROR(IF(tSample_mV01!AZ$8&gt;=1,tSample_mV01!AZ94/1,tSample_mV01!AZ94/tSample_mV01!AZ$8),"NA")</f>
        <v>3.0837391520795808E-2</v>
      </c>
      <c r="BA81">
        <f>IFERROR(IF(tSample_mV01!BA$8&gt;=1,tSample_mV01!BA94/1,tSample_mV01!BA94/tSample_mV01!BA$8),"NA")</f>
        <v>1.8490396850526222E-2</v>
      </c>
      <c r="BB81">
        <f>IFERROR(IF(tSample_mV01!BB$8&gt;=1,tSample_mV01!BB94/1,tSample_mV01!BB94/tSample_mV01!BB$8),"NA")</f>
        <v>2.4560799539792323E-2</v>
      </c>
      <c r="BC81">
        <f>IFERROR(IF(tSample_mV01!BC$8&gt;=1,tSample_mV01!BC94/1,tSample_mV01!BC94/tSample_mV01!BC$8),"NA")</f>
        <v>2.0695214739483818E-2</v>
      </c>
      <c r="BD81">
        <f>IFERROR(IF(tSample_mV01!BD$8&gt;=1,tSample_mV01!BD94/1,tSample_mV01!BD94/tSample_mV01!BD$8),"NA")</f>
        <v>5.0535420436444101E-2</v>
      </c>
      <c r="BE81">
        <f>IFERROR(IF(tSample_mV01!BE$8&gt;=1,tSample_mV01!BE94/1,tSample_mV01!BE94/tSample_mV01!BE$8),"NA")</f>
        <v>1.94577085807244E-2</v>
      </c>
      <c r="BF81">
        <f>IFERROR(IF(tSample_mV01!BF$8&gt;=1,tSample_mV01!BF94/1,tSample_mV01!BF94/tSample_mV01!BF$8),"NA")</f>
        <v>221.4260897058781</v>
      </c>
      <c r="BG81">
        <f>IFERROR(IF(tSample_mV01!BG$8&gt;=1,tSample_mV01!BG94/1,tSample_mV01!BG94/tSample_mV01!BG$8),"NA")</f>
        <v>5.3723928587711203E-2</v>
      </c>
      <c r="BH81">
        <f>IFERROR(IF(tSample_mV01!BH$8&gt;=1,tSample_mV01!BH94/1,tSample_mV01!BH94/tSample_mV01!BH$8),"NA")</f>
        <v>2.9638358579208799E-2</v>
      </c>
      <c r="BI81">
        <f>IFERROR(IF(tSample_mV01!BI$8&gt;=1,tSample_mV01!BI94/1,tSample_mV01!BI94/tSample_mV01!BI$8),"NA")</f>
        <v>1.1984636353908401E-2</v>
      </c>
      <c r="BJ81">
        <f>IFERROR(IF(tSample_mV01!BJ$8&gt;=1,tSample_mV01!BJ94/1,tSample_mV01!BJ94/tSample_mV01!BJ$8),"NA")</f>
        <v>6.75901358638233E-2</v>
      </c>
      <c r="BK81">
        <f>IFERROR(IF(tSample_mV01!BK$8&gt;=1,tSample_mV01!BK94/1,tSample_mV01!BK94/tSample_mV01!BK$8),"NA")</f>
        <v>1.28766431224057E-2</v>
      </c>
    </row>
    <row r="82" spans="1:63" x14ac:dyDescent="0.2">
      <c r="A82" t="str">
        <f>tSample_mV01!A95</f>
        <v>PCB94</v>
      </c>
      <c r="B82">
        <f>IFERROR(IF(tSample_mV01!B$15&gt;=1,tSample_mV01!B95/1,tSample_mV01!B95/tSample_mV01!B$15),"NA")</f>
        <v>3.3618252933623492E-2</v>
      </c>
      <c r="C82">
        <f>IFERROR(IF(tSample_mV01!C$15&gt;=1,tSample_mV01!C95/1,tSample_mV01!C95/tSample_mV01!C$15),"NA")</f>
        <v>7.00583416644415E-3</v>
      </c>
      <c r="D82">
        <f>IFERROR(IF(tSample_mV01!D$15&gt;=1,tSample_mV01!D95/1,tSample_mV01!D95/tSample_mV01!D$15),"NA")</f>
        <v>2.92424129076033E-3</v>
      </c>
      <c r="E82">
        <f>IFERROR(IF(tSample_mV01!E$15&gt;=1,tSample_mV01!E95/1,tSample_mV01!E95/tSample_mV01!E$15),"NA")</f>
        <v>8.8069625898136526E-3</v>
      </c>
      <c r="F82">
        <f>IFERROR(IF(tSample_mV01!F$15&gt;=1,tSample_mV01!F95/1,tSample_mV01!F95/tSample_mV01!F$15),"NA")</f>
        <v>1.5770347681431728E-2</v>
      </c>
      <c r="G82">
        <f>IFERROR(IF(tSample_mV01!G$15&gt;=1,tSample_mV01!G95/1,tSample_mV01!G95/tSample_mV01!G$15),"NA")</f>
        <v>0</v>
      </c>
      <c r="H82">
        <f>IFERROR(IF(tSample_mV01!H$15&gt;=1,tSample_mV01!H95/1,tSample_mV01!H95/tSample_mV01!H$15),"NA")</f>
        <v>4.3084188273282469E-2</v>
      </c>
      <c r="I82">
        <f>IFERROR(IF(tSample_mV01!I$15&gt;=1,tSample_mV01!I95/1,tSample_mV01!I95/tSample_mV01!I$15),"NA")</f>
        <v>7.7244079281639354E-3</v>
      </c>
      <c r="J82">
        <f>IFERROR(IF(tSample_mV01!J$15&gt;=1,tSample_mV01!J95/1,tSample_mV01!J95/tSample_mV01!J$15),"NA")</f>
        <v>2.4452138603015653E-2</v>
      </c>
      <c r="K82">
        <f>IFERROR(IF(tSample_mV01!K$15&gt;=1,tSample_mV01!K95/1,tSample_mV01!K95/tSample_mV01!K$15),"NA")</f>
        <v>0.48117235742730985</v>
      </c>
      <c r="L82">
        <f>IFERROR(IF(tSample_mV01!L$15&gt;=1,tSample_mV01!L95/1,tSample_mV01!L95/tSample_mV01!L$15),"NA")</f>
        <v>1.0482028057458631E-2</v>
      </c>
      <c r="M82">
        <f>IFERROR(IF(tSample_mV01!M$15&gt;=1,tSample_mV01!M95/1,tSample_mV01!M95/tSample_mV01!M$15),"NA")</f>
        <v>9.7287431057212406E-3</v>
      </c>
      <c r="N82">
        <f>IFERROR(IF(tSample_mV01!N$8&gt;=1,tSample_mV01!N95/1,tSample_mV01!N95/tSample_mV01!N$8),"NA")</f>
        <v>0</v>
      </c>
      <c r="O82">
        <f>IFERROR(IF(tSample_mV01!O$8&gt;=1,tSample_mV01!O95/1,tSample_mV01!O95/tSample_mV01!O$8),"NA")</f>
        <v>5.5688453128862982E-2</v>
      </c>
      <c r="P82">
        <f>IFERROR(IF(tSample_mV01!P$8&gt;=1,tSample_mV01!P95/1,tSample_mV01!P95/tSample_mV01!P$8),"NA")</f>
        <v>5.0524992614027701E-2</v>
      </c>
      <c r="Q82">
        <f>IFERROR(IF(tSample_mV01!Q$8&gt;=1,tSample_mV01!Q95/1,tSample_mV01!Q95/tSample_mV01!Q$8),"NA")</f>
        <v>0.51462380308502909</v>
      </c>
      <c r="R82">
        <f>IFERROR(IF(tSample_mV01!R$8&gt;=1,tSample_mV01!R95/1,tSample_mV01!R95/tSample_mV01!R$8),"NA")</f>
        <v>0</v>
      </c>
      <c r="S82">
        <f>IFERROR(IF(tSample_mV01!S$8&gt;=1,tSample_mV01!S95/1,tSample_mV01!S95/tSample_mV01!S$8),"NA")</f>
        <v>0</v>
      </c>
      <c r="T82">
        <f>IFERROR(IF(tSample_mV01!T$8&gt;=1,tSample_mV01!T95/1,tSample_mV01!T95/tSample_mV01!T$8),"NA")</f>
        <v>0</v>
      </c>
      <c r="U82">
        <f>IFERROR(IF(tSample_mV01!U$8&gt;=1,tSample_mV01!U95/1,tSample_mV01!U95/tSample_mV01!U$8),"NA")</f>
        <v>3.3992167967114371E-2</v>
      </c>
      <c r="V82">
        <f>IFERROR(IF(tSample_mV01!V$8&gt;=1,tSample_mV01!V95/1,tSample_mV01!V95/tSample_mV01!V$8),"NA")</f>
        <v>0.13923175684752509</v>
      </c>
      <c r="W82">
        <f>IFERROR(IF(tSample_mV01!W$8&gt;=1,tSample_mV01!W95/1,tSample_mV01!W95/tSample_mV01!W$8),"NA")</f>
        <v>0</v>
      </c>
      <c r="X82">
        <f>IFERROR(IF(tSample_mV01!X$8&gt;=1,tSample_mV01!X95/1,tSample_mV01!X95/tSample_mV01!X$8),"NA")</f>
        <v>0.10473234399336506</v>
      </c>
      <c r="Y82">
        <f>IFERROR(IF(tSample_mV01!Y$8&gt;=1,tSample_mV01!Y95/1,tSample_mV01!Y95/tSample_mV01!Y$8),"NA")</f>
        <v>8.7294552022123689E-3</v>
      </c>
      <c r="Z82">
        <f>IFERROR(IF(tSample_mV01!Z$8&gt;=1,tSample_mV01!Z95/1,tSample_mV01!Z95/tSample_mV01!Z$8),"NA")</f>
        <v>2.2705301235321031E-2</v>
      </c>
      <c r="AA82">
        <f>IFERROR(IF(tSample_mV01!AA$8&gt;=1,tSample_mV01!AA95/1,tSample_mV01!AA95/tSample_mV01!AA$8),"NA")</f>
        <v>6.2477745398948507E-2</v>
      </c>
      <c r="AB82">
        <f>IFERROR(IF(tSample_mV01!AB$8&gt;=1,tSample_mV01!AB95/1,tSample_mV01!AB95/tSample_mV01!AB$8),"NA")</f>
        <v>0.24303698723634698</v>
      </c>
      <c r="AC82">
        <f>IFERROR(IF(tSample_mV01!AC$8&gt;=1,tSample_mV01!AC95/1,tSample_mV01!AC95/tSample_mV01!AC$8),"NA")</f>
        <v>0.26365942472286974</v>
      </c>
      <c r="AD82">
        <f>IFERROR(IF(tSample_mV01!AD$8&gt;=1,tSample_mV01!AD95/1,tSample_mV01!AD95/tSample_mV01!AD$8),"NA")</f>
        <v>0.17230032203419057</v>
      </c>
      <c r="AE82">
        <f>IFERROR(IF(tSample_mV01!AE$8&gt;=1,tSample_mV01!AE95/1,tSample_mV01!AE95/tSample_mV01!AE$8),"NA")</f>
        <v>1.9328401366777059E-2</v>
      </c>
      <c r="AF82">
        <f>IFERROR(IF(tSample_mV01!AF$15&gt;=1,tSample_mV01!AF95/1,tSample_mV01!AF95/tSample_mV01!AF$15),"NA")</f>
        <v>2.0390027636274437E-2</v>
      </c>
      <c r="AG82">
        <f>IFERROR(IF(tSample_mV01!AG$15&gt;=1,tSample_mV01!AG95/1,tSample_mV01!AG95/tSample_mV01!AG$15),"NA")</f>
        <v>2.6673123758939311E-2</v>
      </c>
      <c r="AH82">
        <f>IFERROR(IF(tSample_mV01!AH$15&gt;=1,tSample_mV01!AH95/1,tSample_mV01!AH95/tSample_mV01!AH$15),"NA")</f>
        <v>1.0548632467518138E-2</v>
      </c>
      <c r="AI82">
        <f>IFERROR(IF(tSample_mV01!AI$15&gt;=1,tSample_mV01!AI95/1,tSample_mV01!AI95/tSample_mV01!AI$15),"NA")</f>
        <v>7.3404996264995852E-3</v>
      </c>
      <c r="AJ82">
        <f>IFERROR(IF(tSample_mV01!AJ$15&gt;=1,tSample_mV01!AJ95/1,tSample_mV01!AJ95/tSample_mV01!AJ$15),"NA")</f>
        <v>1.0241899227400902E-2</v>
      </c>
      <c r="AK82">
        <f>IFERROR(IF(tSample_mV01!AK$15&gt;=1,tSample_mV01!AK95/1,tSample_mV01!AK95/tSample_mV01!AK$15),"NA")</f>
        <v>7.6856417628043041E-3</v>
      </c>
      <c r="AL82">
        <f>IFERROR(IF(tSample_mV01!AL$15&gt;=1,tSample_mV01!AL95/1,tSample_mV01!AL95/tSample_mV01!AL$15),"NA")</f>
        <v>6.3657494092781049E-3</v>
      </c>
      <c r="AM82">
        <f>IFERROR(IF(tSample_mV01!AM$15&gt;=1,tSample_mV01!AM95/1,tSample_mV01!AM95/tSample_mV01!AM$15),"NA")</f>
        <v>1.9926285808692198E-2</v>
      </c>
      <c r="AN82">
        <f>IFERROR(IF(tSample_mV01!AN$8&gt;=1,tSample_mV01!AN95/1,tSample_mV01!AN95/tSample_mV01!AN$8),"NA")</f>
        <v>0.17272006694789799</v>
      </c>
      <c r="AO82">
        <f>IFERROR(IF(tSample_mV01!AO$8&gt;=1,tSample_mV01!AO95/1,tSample_mV01!AO95/tSample_mV01!AO$8),"NA")</f>
        <v>0.11623285174341</v>
      </c>
      <c r="AP82">
        <f>IFERROR(IF(tSample_mV01!AP$8&gt;=1,tSample_mV01!AP95/1,tSample_mV01!AP95/tSample_mV01!AP$8),"NA")</f>
        <v>3.6180458052609199E-3</v>
      </c>
      <c r="AQ82">
        <f>IFERROR(IF(tSample_mV01!AQ$8&gt;=1,tSample_mV01!AQ95/1,tSample_mV01!AQ95/tSample_mV01!AQ$8),"NA")</f>
        <v>3.09496530608965E-3</v>
      </c>
      <c r="AR82">
        <f>IFERROR(IF(tSample_mV01!AR$8&gt;=1,tSample_mV01!AR95/1,tSample_mV01!AR95/tSample_mV01!AR$8),"NA")</f>
        <v>3.2100513821833397E-2</v>
      </c>
      <c r="AS82">
        <f>IFERROR(IF(tSample_mV01!AS$8&gt;=1,tSample_mV01!AS95/1,tSample_mV01!AS95/tSample_mV01!AS$8),"NA")</f>
        <v>0</v>
      </c>
      <c r="AT82">
        <f>IFERROR(IF(tSample_mV01!AT$8&gt;=1,tSample_mV01!AT95/1,tSample_mV01!AT95/tSample_mV01!AT$8),"NA")</f>
        <v>4.54868440117632E-2</v>
      </c>
      <c r="AU82">
        <f>IFERROR(IF(tSample_mV01!AU$8&gt;=1,tSample_mV01!AU95/1,tSample_mV01!AU95/tSample_mV01!AU$8),"NA")</f>
        <v>9.7742239806823603E-3</v>
      </c>
      <c r="AV82">
        <f>IFERROR(IF(tSample_mV01!AV$8&gt;=1,tSample_mV01!AV95/1,tSample_mV01!AV95/tSample_mV01!AV$8),"NA")</f>
        <v>9.5303585953847303E-2</v>
      </c>
      <c r="AW82">
        <f>IFERROR(IF(tSample_mV01!AW$8&gt;=1,tSample_mV01!AW95/1,tSample_mV01!AW95/tSample_mV01!AW$8),"NA")</f>
        <v>1.4717986235323799E-2</v>
      </c>
      <c r="AX82">
        <f>IFERROR(IF(tSample_mV01!AX$8&gt;=1,tSample_mV01!AX95/1,tSample_mV01!AX95/tSample_mV01!AX$8),"NA")</f>
        <v>3.5913058234059501E-3</v>
      </c>
      <c r="AY82">
        <f>IFERROR(IF(tSample_mV01!AY$8&gt;=1,tSample_mV01!AY95/1,tSample_mV01!AY95/tSample_mV01!AY$8),"NA")</f>
        <v>0</v>
      </c>
      <c r="AZ82">
        <f>IFERROR(IF(tSample_mV01!AZ$8&gt;=1,tSample_mV01!AZ95/1,tSample_mV01!AZ95/tSample_mV01!AZ$8),"NA")</f>
        <v>1.207898345495086E-2</v>
      </c>
      <c r="BA82">
        <f>IFERROR(IF(tSample_mV01!BA$8&gt;=1,tSample_mV01!BA95/1,tSample_mV01!BA95/tSample_mV01!BA$8),"NA")</f>
        <v>6.4499436910863302E-3</v>
      </c>
      <c r="BB82">
        <f>IFERROR(IF(tSample_mV01!BB$8&gt;=1,tSample_mV01!BB95/1,tSample_mV01!BB95/tSample_mV01!BB$8),"NA")</f>
        <v>1.2775752326511791E-2</v>
      </c>
      <c r="BC82">
        <f>IFERROR(IF(tSample_mV01!BC$8&gt;=1,tSample_mV01!BC95/1,tSample_mV01!BC95/tSample_mV01!BC$8),"NA")</f>
        <v>1.4003453669230581E-2</v>
      </c>
      <c r="BD82">
        <f>IFERROR(IF(tSample_mV01!BD$8&gt;=1,tSample_mV01!BD95/1,tSample_mV01!BD95/tSample_mV01!BD$8),"NA")</f>
        <v>2.8756165637819402E-2</v>
      </c>
      <c r="BE82">
        <f>IFERROR(IF(tSample_mV01!BE$8&gt;=1,tSample_mV01!BE95/1,tSample_mV01!BE95/tSample_mV01!BE$8),"NA")</f>
        <v>8.8336275000241698E-3</v>
      </c>
      <c r="BF82">
        <f>IFERROR(IF(tSample_mV01!BF$8&gt;=1,tSample_mV01!BF95/1,tSample_mV01!BF95/tSample_mV01!BF$8),"NA")</f>
        <v>0.60811948133485638</v>
      </c>
      <c r="BG82">
        <f>IFERROR(IF(tSample_mV01!BG$8&gt;=1,tSample_mV01!BG95/1,tSample_mV01!BG95/tSample_mV01!BG$8),"NA")</f>
        <v>2.73008523374422E-2</v>
      </c>
      <c r="BH82">
        <f>IFERROR(IF(tSample_mV01!BH$8&gt;=1,tSample_mV01!BH95/1,tSample_mV01!BH95/tSample_mV01!BH$8),"NA")</f>
        <v>1.8176697456009101E-2</v>
      </c>
      <c r="BI82">
        <f>IFERROR(IF(tSample_mV01!BI$8&gt;=1,tSample_mV01!BI95/1,tSample_mV01!BI95/tSample_mV01!BI$8),"NA")</f>
        <v>9.5586440753918402E-3</v>
      </c>
      <c r="BJ82">
        <f>IFERROR(IF(tSample_mV01!BJ$8&gt;=1,tSample_mV01!BJ95/1,tSample_mV01!BJ95/tSample_mV01!BJ$8),"NA")</f>
        <v>3.1854553823541701E-2</v>
      </c>
      <c r="BK82">
        <f>IFERROR(IF(tSample_mV01!BK$8&gt;=1,tSample_mV01!BK95/1,tSample_mV01!BK95/tSample_mV01!BK$8),"NA")</f>
        <v>1.12222016409176E-2</v>
      </c>
    </row>
    <row r="83" spans="1:63" x14ac:dyDescent="0.2">
      <c r="A83" t="str">
        <f>tSample_mV01!A96</f>
        <v>PCB95</v>
      </c>
      <c r="B83">
        <f>IFERROR(IF(tSample_mV01!B$15&gt;=1,tSample_mV01!B96/1,tSample_mV01!B96/tSample_mV01!B$15),"NA")</f>
        <v>7.9943426753065108</v>
      </c>
      <c r="C83">
        <f>IFERROR(IF(tSample_mV01!C$15&gt;=1,tSample_mV01!C96/1,tSample_mV01!C96/tSample_mV01!C$15),"NA")</f>
        <v>1.1929838757485598</v>
      </c>
      <c r="D83">
        <f>IFERROR(IF(tSample_mV01!D$15&gt;=1,tSample_mV01!D96/1,tSample_mV01!D96/tSample_mV01!D$15),"NA")</f>
        <v>0.71856481679379403</v>
      </c>
      <c r="E83">
        <f>IFERROR(IF(tSample_mV01!E$15&gt;=1,tSample_mV01!E96/1,tSample_mV01!E96/tSample_mV01!E$15),"NA")</f>
        <v>2.4894064451703373</v>
      </c>
      <c r="F83">
        <f>IFERROR(IF(tSample_mV01!F$15&gt;=1,tSample_mV01!F96/1,tSample_mV01!F96/tSample_mV01!F$15),"NA")</f>
        <v>4.6299539845647795</v>
      </c>
      <c r="G83">
        <f>IFERROR(IF(tSample_mV01!G$15&gt;=1,tSample_mV01!G96/1,tSample_mV01!G96/tSample_mV01!G$15),"NA")</f>
        <v>0.99326765543348461</v>
      </c>
      <c r="H83">
        <f>IFERROR(IF(tSample_mV01!H$15&gt;=1,tSample_mV01!H96/1,tSample_mV01!H96/tSample_mV01!H$15),"NA")</f>
        <v>10.213131827449905</v>
      </c>
      <c r="I83">
        <f>IFERROR(IF(tSample_mV01!I$15&gt;=1,tSample_mV01!I96/1,tSample_mV01!I96/tSample_mV01!I$15),"NA")</f>
        <v>2.2450106233294926</v>
      </c>
      <c r="J83">
        <f>IFERROR(IF(tSample_mV01!J$15&gt;=1,tSample_mV01!J96/1,tSample_mV01!J96/tSample_mV01!J$15),"NA")</f>
        <v>15.795271512998443</v>
      </c>
      <c r="K83">
        <f>IFERROR(IF(tSample_mV01!K$15&gt;=1,tSample_mV01!K96/1,tSample_mV01!K96/tSample_mV01!K$15),"NA")</f>
        <v>154.87638939095575</v>
      </c>
      <c r="L83">
        <f>IFERROR(IF(tSample_mV01!L$15&gt;=1,tSample_mV01!L96/1,tSample_mV01!L96/tSample_mV01!L$15),"NA")</f>
        <v>2.1995675296125459</v>
      </c>
      <c r="M83">
        <f>IFERROR(IF(tSample_mV01!M$15&gt;=1,tSample_mV01!M96/1,tSample_mV01!M96/tSample_mV01!M$15),"NA")</f>
        <v>4.8162592756234996</v>
      </c>
      <c r="N83">
        <f>IFERROR(IF(tSample_mV01!N$8&gt;=1,tSample_mV01!N96/1,tSample_mV01!N96/tSample_mV01!N$8),"NA")</f>
        <v>2.1434423258818103</v>
      </c>
      <c r="O83">
        <f>IFERROR(IF(tSample_mV01!O$8&gt;=1,tSample_mV01!O96/1,tSample_mV01!O96/tSample_mV01!O$8),"NA")</f>
        <v>9.0974241640184292</v>
      </c>
      <c r="P83">
        <f>IFERROR(IF(tSample_mV01!P$8&gt;=1,tSample_mV01!P96/1,tSample_mV01!P96/tSample_mV01!P$8),"NA")</f>
        <v>14.0788569175846</v>
      </c>
      <c r="Q83">
        <f>IFERROR(IF(tSample_mV01!Q$8&gt;=1,tSample_mV01!Q96/1,tSample_mV01!Q96/tSample_mV01!Q$8),"NA")</f>
        <v>159.28191636439962</v>
      </c>
      <c r="R83">
        <f>IFERROR(IF(tSample_mV01!R$8&gt;=1,tSample_mV01!R96/1,tSample_mV01!R96/tSample_mV01!R$8),"NA")</f>
        <v>1.9013615811735898</v>
      </c>
      <c r="S83">
        <f>IFERROR(IF(tSample_mV01!S$8&gt;=1,tSample_mV01!S96/1,tSample_mV01!S96/tSample_mV01!S$8),"NA")</f>
        <v>2.5041710367371519</v>
      </c>
      <c r="T83">
        <f>IFERROR(IF(tSample_mV01!T$8&gt;=1,tSample_mV01!T96/1,tSample_mV01!T96/tSample_mV01!T$8),"NA")</f>
        <v>2.8261717448715662</v>
      </c>
      <c r="U83">
        <f>IFERROR(IF(tSample_mV01!U$8&gt;=1,tSample_mV01!U96/1,tSample_mV01!U96/tSample_mV01!U$8),"NA")</f>
        <v>8.4828849519274119</v>
      </c>
      <c r="V83">
        <f>IFERROR(IF(tSample_mV01!V$8&gt;=1,tSample_mV01!V96/1,tSample_mV01!V96/tSample_mV01!V$8),"NA")</f>
        <v>35.529796654766322</v>
      </c>
      <c r="W83">
        <f>IFERROR(IF(tSample_mV01!W$8&gt;=1,tSample_mV01!W96/1,tSample_mV01!W96/tSample_mV01!W$8),"NA")</f>
        <v>1.0013983518042437</v>
      </c>
      <c r="X83">
        <f>IFERROR(IF(tSample_mV01!X$8&gt;=1,tSample_mV01!X96/1,tSample_mV01!X96/tSample_mV01!X$8),"NA")</f>
        <v>29.200321921163923</v>
      </c>
      <c r="Y83">
        <f>IFERROR(IF(tSample_mV01!Y$8&gt;=1,tSample_mV01!Y96/1,tSample_mV01!Y96/tSample_mV01!Y$8),"NA")</f>
        <v>2.1881592921153667</v>
      </c>
      <c r="Z83">
        <f>IFERROR(IF(tSample_mV01!Z$8&gt;=1,tSample_mV01!Z96/1,tSample_mV01!Z96/tSample_mV01!Z$8),"NA")</f>
        <v>1.5941226937937996</v>
      </c>
      <c r="AA83">
        <f>IFERROR(IF(tSample_mV01!AA$8&gt;=1,tSample_mV01!AA96/1,tSample_mV01!AA96/tSample_mV01!AA$8),"NA")</f>
        <v>7.5354197800361167</v>
      </c>
      <c r="AB83">
        <f>IFERROR(IF(tSample_mV01!AB$8&gt;=1,tSample_mV01!AB96/1,tSample_mV01!AB96/tSample_mV01!AB$8),"NA")</f>
        <v>71.746104931879614</v>
      </c>
      <c r="AC83">
        <f>IFERROR(IF(tSample_mV01!AC$8&gt;=1,tSample_mV01!AC96/1,tSample_mV01!AC96/tSample_mV01!AC$8),"NA")</f>
        <v>76.667530903444401</v>
      </c>
      <c r="AD83">
        <f>IFERROR(IF(tSample_mV01!AD$8&gt;=1,tSample_mV01!AD96/1,tSample_mV01!AD96/tSample_mV01!AD$8),"NA")</f>
        <v>15.996375543489297</v>
      </c>
      <c r="AE83">
        <f>IFERROR(IF(tSample_mV01!AE$8&gt;=1,tSample_mV01!AE96/1,tSample_mV01!AE96/tSample_mV01!AE$8),"NA")</f>
        <v>1.9574713678802012</v>
      </c>
      <c r="AF83">
        <f>IFERROR(IF(tSample_mV01!AF$15&gt;=1,tSample_mV01!AF96/1,tSample_mV01!AF96/tSample_mV01!AF$15),"NA")</f>
        <v>11.547297988904925</v>
      </c>
      <c r="AG83">
        <f>IFERROR(IF(tSample_mV01!AG$15&gt;=1,tSample_mV01!AG96/1,tSample_mV01!AG96/tSample_mV01!AG$15),"NA")</f>
        <v>10.03724314812929</v>
      </c>
      <c r="AH83">
        <f>IFERROR(IF(tSample_mV01!AH$15&gt;=1,tSample_mV01!AH96/1,tSample_mV01!AH96/tSample_mV01!AH$15),"NA")</f>
        <v>8.4720309103247917</v>
      </c>
      <c r="AI83">
        <f>IFERROR(IF(tSample_mV01!AI$15&gt;=1,tSample_mV01!AI96/1,tSample_mV01!AI96/tSample_mV01!AI$15),"NA")</f>
        <v>2.6460119308580494</v>
      </c>
      <c r="AJ83">
        <f>IFERROR(IF(tSample_mV01!AJ$15&gt;=1,tSample_mV01!AJ96/1,tSample_mV01!AJ96/tSample_mV01!AJ$15),"NA")</f>
        <v>3.7566188349856215</v>
      </c>
      <c r="AK83">
        <f>IFERROR(IF(tSample_mV01!AK$15&gt;=1,tSample_mV01!AK96/1,tSample_mV01!AK96/tSample_mV01!AK$15),"NA")</f>
        <v>1.1668129578697775</v>
      </c>
      <c r="AL83">
        <f>IFERROR(IF(tSample_mV01!AL$15&gt;=1,tSample_mV01!AL96/1,tSample_mV01!AL96/tSample_mV01!AL$15),"NA")</f>
        <v>3.4382244477580466</v>
      </c>
      <c r="AM83">
        <f>IFERROR(IF(tSample_mV01!AM$15&gt;=1,tSample_mV01!AM96/1,tSample_mV01!AM96/tSample_mV01!AM$15),"NA")</f>
        <v>3.1364704739806566</v>
      </c>
      <c r="AN83">
        <f>IFERROR(IF(tSample_mV01!AN$8&gt;=1,tSample_mV01!AN96/1,tSample_mV01!AN96/tSample_mV01!AN$8),"NA")</f>
        <v>43.313376490288498</v>
      </c>
      <c r="AO83">
        <f>IFERROR(IF(tSample_mV01!AO$8&gt;=1,tSample_mV01!AO96/1,tSample_mV01!AO96/tSample_mV01!AO$8),"NA")</f>
        <v>27.626454826892701</v>
      </c>
      <c r="AP83">
        <f>IFERROR(IF(tSample_mV01!AP$8&gt;=1,tSample_mV01!AP96/1,tSample_mV01!AP96/tSample_mV01!AP$8),"NA")</f>
        <v>2.4333412263893499</v>
      </c>
      <c r="AQ83">
        <f>IFERROR(IF(tSample_mV01!AQ$8&gt;=1,tSample_mV01!AQ96/1,tSample_mV01!AQ96/tSample_mV01!AQ$8),"NA")</f>
        <v>0.80218132412219501</v>
      </c>
      <c r="AR83">
        <f>IFERROR(IF(tSample_mV01!AR$8&gt;=1,tSample_mV01!AR96/1,tSample_mV01!AR96/tSample_mV01!AR$8),"NA")</f>
        <v>6.0316703774732101</v>
      </c>
      <c r="AS83">
        <f>IFERROR(IF(tSample_mV01!AS$8&gt;=1,tSample_mV01!AS96/1,tSample_mV01!AS96/tSample_mV01!AS$8),"NA")</f>
        <v>1.31434880703034</v>
      </c>
      <c r="AT83">
        <f>IFERROR(IF(tSample_mV01!AT$8&gt;=1,tSample_mV01!AT96/1,tSample_mV01!AT96/tSample_mV01!AT$8),"NA")</f>
        <v>14.3368255473176</v>
      </c>
      <c r="AU83">
        <f>IFERROR(IF(tSample_mV01!AU$8&gt;=1,tSample_mV01!AU96/1,tSample_mV01!AU96/tSample_mV01!AU$8),"NA")</f>
        <v>2.44577994407841</v>
      </c>
      <c r="AV83">
        <f>IFERROR(IF(tSample_mV01!AV$8&gt;=1,tSample_mV01!AV96/1,tSample_mV01!AV96/tSample_mV01!AV$8),"NA")</f>
        <v>35.010775053576197</v>
      </c>
      <c r="AW83">
        <f>IFERROR(IF(tSample_mV01!AW$8&gt;=1,tSample_mV01!AW96/1,tSample_mV01!AW96/tSample_mV01!AW$8),"NA")</f>
        <v>3.27022875718718</v>
      </c>
      <c r="AX83">
        <f>IFERROR(IF(tSample_mV01!AX$8&gt;=1,tSample_mV01!AX96/1,tSample_mV01!AX96/tSample_mV01!AX$8),"NA")</f>
        <v>1.1264375546535399</v>
      </c>
      <c r="AY83">
        <f>IFERROR(IF(tSample_mV01!AY$8&gt;=1,tSample_mV01!AY96/1,tSample_mV01!AY96/tSample_mV01!AY$8),"NA")</f>
        <v>1.15643718717379</v>
      </c>
      <c r="AZ83">
        <f>IFERROR(IF(tSample_mV01!AZ$8&gt;=1,tSample_mV01!AZ96/1,tSample_mV01!AZ96/tSample_mV01!AZ$8),"NA")</f>
        <v>1.5674163244803714</v>
      </c>
      <c r="BA83">
        <f>IFERROR(IF(tSample_mV01!BA$8&gt;=1,tSample_mV01!BA96/1,tSample_mV01!BA96/tSample_mV01!BA$8),"NA")</f>
        <v>0.59272823641578665</v>
      </c>
      <c r="BB83">
        <f>IFERROR(IF(tSample_mV01!BB$8&gt;=1,tSample_mV01!BB96/1,tSample_mV01!BB96/tSample_mV01!BB$8),"NA")</f>
        <v>0.88450993302539416</v>
      </c>
      <c r="BC83">
        <f>IFERROR(IF(tSample_mV01!BC$8&gt;=1,tSample_mV01!BC96/1,tSample_mV01!BC96/tSample_mV01!BC$8),"NA")</f>
        <v>0.98483066397930674</v>
      </c>
      <c r="BD83">
        <f>IFERROR(IF(tSample_mV01!BD$8&gt;=1,tSample_mV01!BD96/1,tSample_mV01!BD96/tSample_mV01!BD$8),"NA")</f>
        <v>2.2672388280595999</v>
      </c>
      <c r="BE83">
        <f>IFERROR(IF(tSample_mV01!BE$8&gt;=1,tSample_mV01!BE96/1,tSample_mV01!BE96/tSample_mV01!BE$8),"NA")</f>
        <v>0.86733606637329597</v>
      </c>
      <c r="BF83">
        <f>IFERROR(IF(tSample_mV01!BF$8&gt;=1,tSample_mV01!BF96/1,tSample_mV01!BF96/tSample_mV01!BF$8),"NA")</f>
        <v>49.197103746072244</v>
      </c>
      <c r="BG83">
        <f>IFERROR(IF(tSample_mV01!BG$8&gt;=1,tSample_mV01!BG96/1,tSample_mV01!BG96/tSample_mV01!BG$8),"NA")</f>
        <v>3.71925830854298</v>
      </c>
      <c r="BH83">
        <f>IFERROR(IF(tSample_mV01!BH$8&gt;=1,tSample_mV01!BH96/1,tSample_mV01!BH96/tSample_mV01!BH$8),"NA")</f>
        <v>2.6296182529861998</v>
      </c>
      <c r="BI83">
        <f>IFERROR(IF(tSample_mV01!BI$8&gt;=1,tSample_mV01!BI96/1,tSample_mV01!BI96/tSample_mV01!BI$8),"NA")</f>
        <v>1.0068111052249</v>
      </c>
      <c r="BJ83">
        <f>IFERROR(IF(tSample_mV01!BJ$8&gt;=1,tSample_mV01!BJ96/1,tSample_mV01!BJ96/tSample_mV01!BJ$8),"NA")</f>
        <v>13.836476737943499</v>
      </c>
      <c r="BK83">
        <f>IFERROR(IF(tSample_mV01!BK$8&gt;=1,tSample_mV01!BK96/1,tSample_mV01!BK96/tSample_mV01!BK$8),"NA")</f>
        <v>0.91696683977490101</v>
      </c>
    </row>
    <row r="84" spans="1:63" x14ac:dyDescent="0.2">
      <c r="A84" t="str">
        <f>tSample_mV01!A97</f>
        <v>PCB96</v>
      </c>
      <c r="B84">
        <f>IFERROR(IF(tSample_mV01!B$15&gt;=1,tSample_mV01!B97/1,tSample_mV01!B97/tSample_mV01!B$15),"NA")</f>
        <v>5.509114959592825E-2</v>
      </c>
      <c r="C84">
        <f>IFERROR(IF(tSample_mV01!C$15&gt;=1,tSample_mV01!C97/1,tSample_mV01!C97/tSample_mV01!C$15),"NA")</f>
        <v>1.1609214591862434E-2</v>
      </c>
      <c r="D84">
        <f>IFERROR(IF(tSample_mV01!D$15&gt;=1,tSample_mV01!D97/1,tSample_mV01!D97/tSample_mV01!D$15),"NA")</f>
        <v>0</v>
      </c>
      <c r="E84">
        <f>IFERROR(IF(tSample_mV01!E$15&gt;=1,tSample_mV01!E97/1,tSample_mV01!E97/tSample_mV01!E$15),"NA")</f>
        <v>2.103002915124285E-2</v>
      </c>
      <c r="F84">
        <f>IFERROR(IF(tSample_mV01!F$15&gt;=1,tSample_mV01!F97/1,tSample_mV01!F97/tSample_mV01!F$15),"NA")</f>
        <v>4.5354735746319014E-2</v>
      </c>
      <c r="G84">
        <f>IFERROR(IF(tSample_mV01!G$15&gt;=1,tSample_mV01!G97/1,tSample_mV01!G97/tSample_mV01!G$15),"NA")</f>
        <v>1.3071808781752388E-2</v>
      </c>
      <c r="H84">
        <f>IFERROR(IF(tSample_mV01!H$15&gt;=1,tSample_mV01!H97/1,tSample_mV01!H97/tSample_mV01!H$15),"NA")</f>
        <v>0.11892404413299455</v>
      </c>
      <c r="I84">
        <f>IFERROR(IF(tSample_mV01!I$15&gt;=1,tSample_mV01!I97/1,tSample_mV01!I97/tSample_mV01!I$15),"NA")</f>
        <v>2.6044587107107813E-2</v>
      </c>
      <c r="J84">
        <f>IFERROR(IF(tSample_mV01!J$15&gt;=1,tSample_mV01!J97/1,tSample_mV01!J97/tSample_mV01!J$15),"NA")</f>
        <v>8.9199194460294617E-2</v>
      </c>
      <c r="K84">
        <f>IFERROR(IF(tSample_mV01!K$15&gt;=1,tSample_mV01!K97/1,tSample_mV01!K97/tSample_mV01!K$15),"NA")</f>
        <v>0.91305926972434448</v>
      </c>
      <c r="L84">
        <f>IFERROR(IF(tSample_mV01!L$15&gt;=1,tSample_mV01!L97/1,tSample_mV01!L97/tSample_mV01!L$15),"NA")</f>
        <v>1.7468145339432365E-2</v>
      </c>
      <c r="M84">
        <f>IFERROR(IF(tSample_mV01!M$15&gt;=1,tSample_mV01!M97/1,tSample_mV01!M97/tSample_mV01!M$15),"NA")</f>
        <v>5.6675369616088662E-2</v>
      </c>
      <c r="N84">
        <f>IFERROR(IF(tSample_mV01!N$8&gt;=1,tSample_mV01!N97/1,tSample_mV01!N97/tSample_mV01!N$8),"NA")</f>
        <v>2.7139531320810321E-2</v>
      </c>
      <c r="O84">
        <f>IFERROR(IF(tSample_mV01!O$8&gt;=1,tSample_mV01!O97/1,tSample_mV01!O97/tSample_mV01!O$8),"NA")</f>
        <v>0.10535069197533251</v>
      </c>
      <c r="P84">
        <f>IFERROR(IF(tSample_mV01!P$8&gt;=1,tSample_mV01!P97/1,tSample_mV01!P97/tSample_mV01!P$8),"NA")</f>
        <v>7.4346052919225303E-2</v>
      </c>
      <c r="Q84">
        <f>IFERROR(IF(tSample_mV01!Q$8&gt;=1,tSample_mV01!Q97/1,tSample_mV01!Q97/tSample_mV01!Q$8),"NA")</f>
        <v>0.69699795470155324</v>
      </c>
      <c r="R84">
        <f>IFERROR(IF(tSample_mV01!R$8&gt;=1,tSample_mV01!R97/1,tSample_mV01!R97/tSample_mV01!R$8),"NA")</f>
        <v>1.8430085789512014E-2</v>
      </c>
      <c r="S84">
        <f>IFERROR(IF(tSample_mV01!S$8&gt;=1,tSample_mV01!S97/1,tSample_mV01!S97/tSample_mV01!S$8),"NA")</f>
        <v>1.7524269368949408E-2</v>
      </c>
      <c r="T84">
        <f>IFERROR(IF(tSample_mV01!T$8&gt;=1,tSample_mV01!T97/1,tSample_mV01!T97/tSample_mV01!T$8),"NA")</f>
        <v>1.9823569024663895E-2</v>
      </c>
      <c r="U84">
        <f>IFERROR(IF(tSample_mV01!U$8&gt;=1,tSample_mV01!U97/1,tSample_mV01!U97/tSample_mV01!U$8),"NA")</f>
        <v>6.2048048894236658E-2</v>
      </c>
      <c r="V84">
        <f>IFERROR(IF(tSample_mV01!V$8&gt;=1,tSample_mV01!V97/1,tSample_mV01!V97/tSample_mV01!V$8),"NA")</f>
        <v>0.36811673190536603</v>
      </c>
      <c r="W84">
        <f>IFERROR(IF(tSample_mV01!W$8&gt;=1,tSample_mV01!W97/1,tSample_mV01!W97/tSample_mV01!W$8),"NA")</f>
        <v>9.5061226968477866E-3</v>
      </c>
      <c r="X84">
        <f>IFERROR(IF(tSample_mV01!X$8&gt;=1,tSample_mV01!X97/1,tSample_mV01!X97/tSample_mV01!X$8),"NA")</f>
        <v>0.21816470087635459</v>
      </c>
      <c r="Y84">
        <f>IFERROR(IF(tSample_mV01!Y$8&gt;=1,tSample_mV01!Y97/1,tSample_mV01!Y97/tSample_mV01!Y$8),"NA")</f>
        <v>1.2151363990124725E-2</v>
      </c>
      <c r="Z84">
        <f>IFERROR(IF(tSample_mV01!Z$8&gt;=1,tSample_mV01!Z97/1,tSample_mV01!Z97/tSample_mV01!Z$8),"NA")</f>
        <v>3.3915869308722424E-2</v>
      </c>
      <c r="AA84">
        <f>IFERROR(IF(tSample_mV01!AA$8&gt;=1,tSample_mV01!AA97/1,tSample_mV01!AA97/tSample_mV01!AA$8),"NA")</f>
        <v>8.0640389083882366E-2</v>
      </c>
      <c r="AB84">
        <f>IFERROR(IF(tSample_mV01!AB$8&gt;=1,tSample_mV01!AB97/1,tSample_mV01!AB97/tSample_mV01!AB$8),"NA")</f>
        <v>0.41776280286011619</v>
      </c>
      <c r="AC84">
        <f>IFERROR(IF(tSample_mV01!AC$8&gt;=1,tSample_mV01!AC97/1,tSample_mV01!AC97/tSample_mV01!AC$8),"NA")</f>
        <v>0.45906127124181545</v>
      </c>
      <c r="AD84">
        <f>IFERROR(IF(tSample_mV01!AD$8&gt;=1,tSample_mV01!AD97/1,tSample_mV01!AD97/tSample_mV01!AD$8),"NA")</f>
        <v>0.38476418068606044</v>
      </c>
      <c r="AE84">
        <f>IFERROR(IF(tSample_mV01!AE$8&gt;=1,tSample_mV01!AE97/1,tSample_mV01!AE97/tSample_mV01!AE$8),"NA")</f>
        <v>3.8783224659246253E-2</v>
      </c>
      <c r="AF84">
        <f>IFERROR(IF(tSample_mV01!AF$15&gt;=1,tSample_mV01!AF97/1,tSample_mV01!AF97/tSample_mV01!AF$15),"NA")</f>
        <v>9.0487739005753243E-2</v>
      </c>
      <c r="AG84">
        <f>IFERROR(IF(tSample_mV01!AG$15&gt;=1,tSample_mV01!AG97/1,tSample_mV01!AG97/tSample_mV01!AG$15),"NA")</f>
        <v>5.5605246689502862E-2</v>
      </c>
      <c r="AH84">
        <f>IFERROR(IF(tSample_mV01!AH$15&gt;=1,tSample_mV01!AH97/1,tSample_mV01!AH97/tSample_mV01!AH$15),"NA")</f>
        <v>6.1339535122211693E-2</v>
      </c>
      <c r="AI84">
        <f>IFERROR(IF(tSample_mV01!AI$15&gt;=1,tSample_mV01!AI97/1,tSample_mV01!AI97/tSample_mV01!AI$15),"NA")</f>
        <v>2.3069836029674242E-2</v>
      </c>
      <c r="AJ84">
        <f>IFERROR(IF(tSample_mV01!AJ$15&gt;=1,tSample_mV01!AJ97/1,tSample_mV01!AJ97/tSample_mV01!AJ$15),"NA")</f>
        <v>3.4887545502445036E-2</v>
      </c>
      <c r="AK84">
        <f>IFERROR(IF(tSample_mV01!AK$15&gt;=1,tSample_mV01!AK97/1,tSample_mV01!AK97/tSample_mV01!AK$15),"NA")</f>
        <v>9.9155788145815701E-3</v>
      </c>
      <c r="AL84">
        <f>IFERROR(IF(tSample_mV01!AL$15&gt;=1,tSample_mV01!AL97/1,tSample_mV01!AL97/tSample_mV01!AL$15),"NA")</f>
        <v>3.3246608569233324E-2</v>
      </c>
      <c r="AM84">
        <f>IFERROR(IF(tSample_mV01!AM$15&gt;=1,tSample_mV01!AM97/1,tSample_mV01!AM97/tSample_mV01!AM$15),"NA")</f>
        <v>4.1160138164036256E-2</v>
      </c>
      <c r="AN84">
        <f>IFERROR(IF(tSample_mV01!AN$8&gt;=1,tSample_mV01!AN97/1,tSample_mV01!AN97/tSample_mV01!AN$8),"NA")</f>
        <v>0.34539886034747502</v>
      </c>
      <c r="AO84">
        <f>IFERROR(IF(tSample_mV01!AO$8&gt;=1,tSample_mV01!AO97/1,tSample_mV01!AO97/tSample_mV01!AO$8),"NA")</f>
        <v>0.21360986043400701</v>
      </c>
      <c r="AP84">
        <f>IFERROR(IF(tSample_mV01!AP$8&gt;=1,tSample_mV01!AP97/1,tSample_mV01!AP97/tSample_mV01!AP$8),"NA")</f>
        <v>2.1999158313297199E-2</v>
      </c>
      <c r="AQ84">
        <f>IFERROR(IF(tSample_mV01!AQ$8&gt;=1,tSample_mV01!AQ97/1,tSample_mV01!AQ97/tSample_mV01!AQ$8),"NA")</f>
        <v>6.0160225158665797E-3</v>
      </c>
      <c r="AR84">
        <f>IFERROR(IF(tSample_mV01!AR$8&gt;=1,tSample_mV01!AR97/1,tSample_mV01!AR97/tSample_mV01!AR$8),"NA")</f>
        <v>5.5927432523234198E-2</v>
      </c>
      <c r="AS84">
        <f>IFERROR(IF(tSample_mV01!AS$8&gt;=1,tSample_mV01!AS97/1,tSample_mV01!AS97/tSample_mV01!AS$8),"NA")</f>
        <v>1.7398085574606498E-2</v>
      </c>
      <c r="AT84">
        <f>IFERROR(IF(tSample_mV01!AT$8&gt;=1,tSample_mV01!AT97/1,tSample_mV01!AT97/tSample_mV01!AT$8),"NA")</f>
        <v>0.101796061367568</v>
      </c>
      <c r="AU84">
        <f>IFERROR(IF(tSample_mV01!AU$8&gt;=1,tSample_mV01!AU97/1,tSample_mV01!AU97/tSample_mV01!AU$8),"NA")</f>
        <v>2.1386437698914001E-2</v>
      </c>
      <c r="AV84">
        <f>IFERROR(IF(tSample_mV01!AV$8&gt;=1,tSample_mV01!AV97/1,tSample_mV01!AV97/tSample_mV01!AV$8),"NA")</f>
        <v>0.12730342059159</v>
      </c>
      <c r="AW84">
        <f>IFERROR(IF(tSample_mV01!AW$8&gt;=1,tSample_mV01!AW97/1,tSample_mV01!AW97/tSample_mV01!AW$8),"NA")</f>
        <v>3.60259231732716E-2</v>
      </c>
      <c r="AX84">
        <f>IFERROR(IF(tSample_mV01!AX$8&gt;=1,tSample_mV01!AX97/1,tSample_mV01!AX97/tSample_mV01!AX$8),"NA")</f>
        <v>1.0298695409739799E-2</v>
      </c>
      <c r="AY84">
        <f>IFERROR(IF(tSample_mV01!AY$8&gt;=1,tSample_mV01!AY97/1,tSample_mV01!AY97/tSample_mV01!AY$8),"NA")</f>
        <v>1.4289049525233201E-2</v>
      </c>
      <c r="AZ84">
        <f>IFERROR(IF(tSample_mV01!AZ$8&gt;=1,tSample_mV01!AZ97/1,tSample_mV01!AZ97/tSample_mV01!AZ$8),"NA")</f>
        <v>2.0866634199037941E-2</v>
      </c>
      <c r="BA84">
        <f>IFERROR(IF(tSample_mV01!BA$8&gt;=1,tSample_mV01!BA97/1,tSample_mV01!BA97/tSample_mV01!BA$8),"NA")</f>
        <v>1.2458066857510105E-2</v>
      </c>
      <c r="BB84">
        <f>IFERROR(IF(tSample_mV01!BB$8&gt;=1,tSample_mV01!BB97/1,tSample_mV01!BB97/tSample_mV01!BB$8),"NA")</f>
        <v>1.9201445019689321E-2</v>
      </c>
      <c r="BC84">
        <f>IFERROR(IF(tSample_mV01!BC$8&gt;=1,tSample_mV01!BC97/1,tSample_mV01!BC97/tSample_mV01!BC$8),"NA")</f>
        <v>1.9478379798405457E-2</v>
      </c>
      <c r="BD84">
        <f>IFERROR(IF(tSample_mV01!BD$8&gt;=1,tSample_mV01!BD97/1,tSample_mV01!BD97/tSample_mV01!BD$8),"NA")</f>
        <v>5.67925849312991E-2</v>
      </c>
      <c r="BE84">
        <f>IFERROR(IF(tSample_mV01!BE$8&gt;=1,tSample_mV01!BE97/1,tSample_mV01!BE97/tSample_mV01!BE$8),"NA")</f>
        <v>1.49677126403978E-2</v>
      </c>
      <c r="BF84">
        <f>IFERROR(IF(tSample_mV01!BF$8&gt;=1,tSample_mV01!BF97/1,tSample_mV01!BF97/tSample_mV01!BF$8),"NA")</f>
        <v>1.1415895253812332</v>
      </c>
      <c r="BG84">
        <f>IFERROR(IF(tSample_mV01!BG$8&gt;=1,tSample_mV01!BG97/1,tSample_mV01!BG97/tSample_mV01!BG$8),"NA")</f>
        <v>3.9950378690369097E-2</v>
      </c>
      <c r="BH84">
        <f>IFERROR(IF(tSample_mV01!BH$8&gt;=1,tSample_mV01!BH97/1,tSample_mV01!BH97/tSample_mV01!BH$8),"NA")</f>
        <v>2.6549840990428501E-2</v>
      </c>
      <c r="BI84">
        <f>IFERROR(IF(tSample_mV01!BI$8&gt;=1,tSample_mV01!BI97/1,tSample_mV01!BI97/tSample_mV01!BI$8),"NA")</f>
        <v>1.5124195437614099E-2</v>
      </c>
      <c r="BJ84">
        <f>IFERROR(IF(tSample_mV01!BJ$8&gt;=1,tSample_mV01!BJ97/1,tSample_mV01!BJ97/tSample_mV01!BJ$8),"NA")</f>
        <v>5.2246857414723701E-2</v>
      </c>
      <c r="BK84">
        <f>IFERROR(IF(tSample_mV01!BK$8&gt;=1,tSample_mV01!BK97/1,tSample_mV01!BK97/tSample_mV01!BK$8),"NA")</f>
        <v>1.4696641337512001E-2</v>
      </c>
    </row>
    <row r="85" spans="1:63" x14ac:dyDescent="0.2">
      <c r="A85" t="str">
        <f>tSample_mV01!A98</f>
        <v>PCB98</v>
      </c>
      <c r="B85">
        <f>IFERROR(IF(tSample_mV01!B$15&gt;=1,tSample_mV01!B98/1,tSample_mV01!B98/tSample_mV01!B$15),"NA")</f>
        <v>0.16407383613196791</v>
      </c>
      <c r="C85">
        <f>IFERROR(IF(tSample_mV01!C$15&gt;=1,tSample_mV01!C98/1,tSample_mV01!C98/tSample_mV01!C$15),"NA")</f>
        <v>1.3146696144057625E-2</v>
      </c>
      <c r="D85">
        <f>IFERROR(IF(tSample_mV01!D$15&gt;=1,tSample_mV01!D98/1,tSample_mV01!D98/tSample_mV01!D$15),"NA")</f>
        <v>0</v>
      </c>
      <c r="E85">
        <f>IFERROR(IF(tSample_mV01!E$15&gt;=1,tSample_mV01!E98/1,tSample_mV01!E98/tSample_mV01!E$15),"NA")</f>
        <v>5.8728078110114636E-3</v>
      </c>
      <c r="F85">
        <f>IFERROR(IF(tSample_mV01!F$15&gt;=1,tSample_mV01!F98/1,tSample_mV01!F98/tSample_mV01!F$15),"NA")</f>
        <v>1.9322292510704171E-2</v>
      </c>
      <c r="G85">
        <f>IFERROR(IF(tSample_mV01!G$15&gt;=1,tSample_mV01!G98/1,tSample_mV01!G98/tSample_mV01!G$15),"NA")</f>
        <v>5.4034686693217263E-3</v>
      </c>
      <c r="H85">
        <f>IFERROR(IF(tSample_mV01!H$15&gt;=1,tSample_mV01!H98/1,tSample_mV01!H98/tSample_mV01!H$15),"NA")</f>
        <v>0.33809212734223076</v>
      </c>
      <c r="I85">
        <f>IFERROR(IF(tSample_mV01!I$15&gt;=1,tSample_mV01!I98/1,tSample_mV01!I98/tSample_mV01!I$15),"NA")</f>
        <v>1.0666488495028664E-2</v>
      </c>
      <c r="J85">
        <f>IFERROR(IF(tSample_mV01!J$15&gt;=1,tSample_mV01!J98/1,tSample_mV01!J98/tSample_mV01!J$15),"NA")</f>
        <v>2.3900441406474467E-2</v>
      </c>
      <c r="K85">
        <f>IFERROR(IF(tSample_mV01!K$15&gt;=1,tSample_mV01!K98/1,tSample_mV01!K98/tSample_mV01!K$15),"NA")</f>
        <v>0.22986906400441057</v>
      </c>
      <c r="L85">
        <f>IFERROR(IF(tSample_mV01!L$15&gt;=1,tSample_mV01!L98/1,tSample_mV01!L98/tSample_mV01!L$15),"NA")</f>
        <v>0</v>
      </c>
      <c r="M85">
        <f>IFERROR(IF(tSample_mV01!M$15&gt;=1,tSample_mV01!M98/1,tSample_mV01!M98/tSample_mV01!M$15),"NA")</f>
        <v>7.212064047040322E-3</v>
      </c>
      <c r="N85">
        <f>IFERROR(IF(tSample_mV01!N$8&gt;=1,tSample_mV01!N98/1,tSample_mV01!N98/tSample_mV01!N$8),"NA")</f>
        <v>4.8048925429583597E-2</v>
      </c>
      <c r="O85">
        <f>IFERROR(IF(tSample_mV01!O$8&gt;=1,tSample_mV01!O98/1,tSample_mV01!O98/tSample_mV01!O$8),"NA")</f>
        <v>0.34869780293640207</v>
      </c>
      <c r="P85">
        <f>IFERROR(IF(tSample_mV01!P$8&gt;=1,tSample_mV01!P98/1,tSample_mV01!P98/tSample_mV01!P$8),"NA")</f>
        <v>4.1038090798901201E-2</v>
      </c>
      <c r="Q85">
        <f>IFERROR(IF(tSample_mV01!Q$8&gt;=1,tSample_mV01!Q98/1,tSample_mV01!Q98/tSample_mV01!Q$8),"NA")</f>
        <v>4.1296788942840807</v>
      </c>
      <c r="R85">
        <f>IFERROR(IF(tSample_mV01!R$8&gt;=1,tSample_mV01!R98/1,tSample_mV01!R98/tSample_mV01!R$8),"NA")</f>
        <v>0</v>
      </c>
      <c r="S85">
        <f>IFERROR(IF(tSample_mV01!S$8&gt;=1,tSample_mV01!S98/1,tSample_mV01!S98/tSample_mV01!S$8),"NA")</f>
        <v>9.0589764396854511E-3</v>
      </c>
      <c r="T85">
        <f>IFERROR(IF(tSample_mV01!T$8&gt;=1,tSample_mV01!T98/1,tSample_mV01!T98/tSample_mV01!T$8),"NA")</f>
        <v>3.3753781262858225E-2</v>
      </c>
      <c r="U85">
        <f>IFERROR(IF(tSample_mV01!U$8&gt;=1,tSample_mV01!U98/1,tSample_mV01!U98/tSample_mV01!U$8),"NA")</f>
        <v>5.381625631275487E-2</v>
      </c>
      <c r="V85">
        <f>IFERROR(IF(tSample_mV01!V$8&gt;=1,tSample_mV01!V98/1,tSample_mV01!V98/tSample_mV01!V$8),"NA")</f>
        <v>0.36352287960834212</v>
      </c>
      <c r="W85">
        <f>IFERROR(IF(tSample_mV01!W$8&gt;=1,tSample_mV01!W98/1,tSample_mV01!W98/tSample_mV01!W$8),"NA")</f>
        <v>0</v>
      </c>
      <c r="X85">
        <f>IFERROR(IF(tSample_mV01!X$8&gt;=1,tSample_mV01!X98/1,tSample_mV01!X98/tSample_mV01!X$8),"NA")</f>
        <v>0.16492264367597767</v>
      </c>
      <c r="Y85">
        <f>IFERROR(IF(tSample_mV01!Y$8&gt;=1,tSample_mV01!Y98/1,tSample_mV01!Y98/tSample_mV01!Y$8),"NA")</f>
        <v>0</v>
      </c>
      <c r="Z85">
        <f>IFERROR(IF(tSample_mV01!Z$8&gt;=1,tSample_mV01!Z98/1,tSample_mV01!Z98/tSample_mV01!Z$8),"NA")</f>
        <v>8.4443472236390607E-2</v>
      </c>
      <c r="AA85">
        <f>IFERROR(IF(tSample_mV01!AA$8&gt;=1,tSample_mV01!AA98/1,tSample_mV01!AA98/tSample_mV01!AA$8),"NA")</f>
        <v>0.28539809187753462</v>
      </c>
      <c r="AB85">
        <f>IFERROR(IF(tSample_mV01!AB$8&gt;=1,tSample_mV01!AB98/1,tSample_mV01!AB98/tSample_mV01!AB$8),"NA")</f>
        <v>0.10165642369888464</v>
      </c>
      <c r="AC85">
        <f>IFERROR(IF(tSample_mV01!AC$8&gt;=1,tSample_mV01!AC98/1,tSample_mV01!AC98/tSample_mV01!AC$8),"NA")</f>
        <v>0.43009127471438086</v>
      </c>
      <c r="AD85">
        <f>IFERROR(IF(tSample_mV01!AD$8&gt;=1,tSample_mV01!AD98/1,tSample_mV01!AD98/tSample_mV01!AD$8),"NA")</f>
        <v>0.51393033589307724</v>
      </c>
      <c r="AE85">
        <f>IFERROR(IF(tSample_mV01!AE$8&gt;=1,tSample_mV01!AE98/1,tSample_mV01!AE98/tSample_mV01!AE$8),"NA")</f>
        <v>4.8241311024633624E-2</v>
      </c>
      <c r="AF85">
        <f>IFERROR(IF(tSample_mV01!AF$15&gt;=1,tSample_mV01!AF98/1,tSample_mV01!AF98/tSample_mV01!AF$15),"NA")</f>
        <v>5.413334804889456E-2</v>
      </c>
      <c r="AG85">
        <f>IFERROR(IF(tSample_mV01!AG$15&gt;=1,tSample_mV01!AG98/1,tSample_mV01!AG98/tSample_mV01!AG$15),"NA")</f>
        <v>5.1240076063789948E-2</v>
      </c>
      <c r="AH85">
        <f>IFERROR(IF(tSample_mV01!AH$15&gt;=1,tSample_mV01!AH98/1,tSample_mV01!AH98/tSample_mV01!AH$15),"NA")</f>
        <v>6.4291692609918724E-2</v>
      </c>
      <c r="AI85">
        <f>IFERROR(IF(tSample_mV01!AI$15&gt;=1,tSample_mV01!AI98/1,tSample_mV01!AI98/tSample_mV01!AI$15),"NA")</f>
        <v>0</v>
      </c>
      <c r="AJ85">
        <f>IFERROR(IF(tSample_mV01!AJ$15&gt;=1,tSample_mV01!AJ98/1,tSample_mV01!AJ98/tSample_mV01!AJ$15),"NA")</f>
        <v>8.2596772193446553E-3</v>
      </c>
      <c r="AK85">
        <f>IFERROR(IF(tSample_mV01!AK$15&gt;=1,tSample_mV01!AK98/1,tSample_mV01!AK98/tSample_mV01!AK$15),"NA")</f>
        <v>8.3349672805429712E-3</v>
      </c>
      <c r="AL85">
        <f>IFERROR(IF(tSample_mV01!AL$15&gt;=1,tSample_mV01!AL98/1,tSample_mV01!AL98/tSample_mV01!AL$15),"NA")</f>
        <v>1.670091304133876E-2</v>
      </c>
      <c r="AM85">
        <f>IFERROR(IF(tSample_mV01!AM$15&gt;=1,tSample_mV01!AM98/1,tSample_mV01!AM98/tSample_mV01!AM$15),"NA")</f>
        <v>1.7547782042342277E-2</v>
      </c>
      <c r="AN85">
        <f>IFERROR(IF(tSample_mV01!AN$8&gt;=1,tSample_mV01!AN98/1,tSample_mV01!AN98/tSample_mV01!AN$8),"NA")</f>
        <v>0.100218460785713</v>
      </c>
      <c r="AO85">
        <f>IFERROR(IF(tSample_mV01!AO$8&gt;=1,tSample_mV01!AO98/1,tSample_mV01!AO98/tSample_mV01!AO$8),"NA")</f>
        <v>0.48096049061274698</v>
      </c>
      <c r="AP85">
        <f>IFERROR(IF(tSample_mV01!AP$8&gt;=1,tSample_mV01!AP98/1,tSample_mV01!AP98/tSample_mV01!AP$8),"NA")</f>
        <v>2.14199111776886E-2</v>
      </c>
      <c r="AQ85">
        <f>IFERROR(IF(tSample_mV01!AQ$8&gt;=1,tSample_mV01!AQ98/1,tSample_mV01!AQ98/tSample_mV01!AQ$8),"NA")</f>
        <v>0</v>
      </c>
      <c r="AR85">
        <f>IFERROR(IF(tSample_mV01!AR$8&gt;=1,tSample_mV01!AR98/1,tSample_mV01!AR98/tSample_mV01!AR$8),"NA")</f>
        <v>4.5515027580514199E-2</v>
      </c>
      <c r="AS85">
        <f>IFERROR(IF(tSample_mV01!AS$8&gt;=1,tSample_mV01!AS98/1,tSample_mV01!AS98/tSample_mV01!AS$8),"NA")</f>
        <v>1.0350153908772201E-2</v>
      </c>
      <c r="AT85">
        <f>IFERROR(IF(tSample_mV01!AT$8&gt;=1,tSample_mV01!AT98/1,tSample_mV01!AT98/tSample_mV01!AT$8),"NA")</f>
        <v>3.5539365365331199E-2</v>
      </c>
      <c r="AU85">
        <f>IFERROR(IF(tSample_mV01!AU$8&gt;=1,tSample_mV01!AU98/1,tSample_mV01!AU98/tSample_mV01!AU$8),"NA")</f>
        <v>2.16205344071633E-2</v>
      </c>
      <c r="AV85">
        <f>IFERROR(IF(tSample_mV01!AV$8&gt;=1,tSample_mV01!AV98/1,tSample_mV01!AV98/tSample_mV01!AV$8),"NA")</f>
        <v>0.421288140227085</v>
      </c>
      <c r="AW85">
        <f>IFERROR(IF(tSample_mV01!AW$8&gt;=1,tSample_mV01!AW98/1,tSample_mV01!AW98/tSample_mV01!AW$8),"NA")</f>
        <v>1.8548782068363499E-2</v>
      </c>
      <c r="AX85">
        <f>IFERROR(IF(tSample_mV01!AX$8&gt;=1,tSample_mV01!AX98/1,tSample_mV01!AX98/tSample_mV01!AX$8),"NA")</f>
        <v>2.2645518974112801E-2</v>
      </c>
      <c r="AY85">
        <f>IFERROR(IF(tSample_mV01!AY$8&gt;=1,tSample_mV01!AY98/1,tSample_mV01!AY98/tSample_mV01!AY$8),"NA")</f>
        <v>2.1323945387595002E-2</v>
      </c>
      <c r="AZ85">
        <f>IFERROR(IF(tSample_mV01!AZ$8&gt;=1,tSample_mV01!AZ98/1,tSample_mV01!AZ98/tSample_mV01!AZ$8),"NA")</f>
        <v>0</v>
      </c>
      <c r="BA85">
        <f>IFERROR(IF(tSample_mV01!BA$8&gt;=1,tSample_mV01!BA98/1,tSample_mV01!BA98/tSample_mV01!BA$8),"NA")</f>
        <v>0</v>
      </c>
      <c r="BB85">
        <f>IFERROR(IF(tSample_mV01!BB$8&gt;=1,tSample_mV01!BB98/1,tSample_mV01!BB98/tSample_mV01!BB$8),"NA")</f>
        <v>1.2399260892336072E-2</v>
      </c>
      <c r="BC85">
        <f>IFERROR(IF(tSample_mV01!BC$8&gt;=1,tSample_mV01!BC98/1,tSample_mV01!BC98/tSample_mV01!BC$8),"NA")</f>
        <v>0</v>
      </c>
      <c r="BD85">
        <f>IFERROR(IF(tSample_mV01!BD$8&gt;=1,tSample_mV01!BD98/1,tSample_mV01!BD98/tSample_mV01!BD$8),"NA")</f>
        <v>8.3605060601295994E-3</v>
      </c>
      <c r="BE85">
        <f>IFERROR(IF(tSample_mV01!BE$8&gt;=1,tSample_mV01!BE98/1,tSample_mV01!BE98/tSample_mV01!BE$8),"NA")</f>
        <v>3.5433033485978401E-3</v>
      </c>
      <c r="BF85">
        <f>IFERROR(IF(tSample_mV01!BF$8&gt;=1,tSample_mV01!BF98/1,tSample_mV01!BF98/tSample_mV01!BF$8),"NA")</f>
        <v>4.0498848533329879</v>
      </c>
      <c r="BG85">
        <f>IFERROR(IF(tSample_mV01!BG$8&gt;=1,tSample_mV01!BG98/1,tSample_mV01!BG98/tSample_mV01!BG$8),"NA")</f>
        <v>1.18839704009255E-2</v>
      </c>
      <c r="BH85">
        <f>IFERROR(IF(tSample_mV01!BH$8&gt;=1,tSample_mV01!BH98/1,tSample_mV01!BH98/tSample_mV01!BH$8),"NA")</f>
        <v>1.2461844662562799E-2</v>
      </c>
      <c r="BI85">
        <f>IFERROR(IF(tSample_mV01!BI$8&gt;=1,tSample_mV01!BI98/1,tSample_mV01!BI98/tSample_mV01!BI$8),"NA")</f>
        <v>4.0782326429555796E-3</v>
      </c>
      <c r="BJ85">
        <f>IFERROR(IF(tSample_mV01!BJ$8&gt;=1,tSample_mV01!BJ98/1,tSample_mV01!BJ98/tSample_mV01!BJ$8),"NA")</f>
        <v>1.44488878139412E-2</v>
      </c>
      <c r="BK85">
        <f>IFERROR(IF(tSample_mV01!BK$8&gt;=1,tSample_mV01!BK98/1,tSample_mV01!BK98/tSample_mV01!BK$8),"NA")</f>
        <v>4.6902148244404697E-3</v>
      </c>
    </row>
    <row r="86" spans="1:63" x14ac:dyDescent="0.2">
      <c r="A86" t="str">
        <f>tSample_mV01!A99</f>
        <v>PCB99</v>
      </c>
      <c r="B86">
        <f>IFERROR(IF(tSample_mV01!B$15&gt;=1,tSample_mV01!B99/1,tSample_mV01!B99/tSample_mV01!B$15),"NA")</f>
        <v>2.8661584707714183</v>
      </c>
      <c r="C86">
        <f>IFERROR(IF(tSample_mV01!C$15&gt;=1,tSample_mV01!C99/1,tSample_mV01!C99/tSample_mV01!C$15),"NA")</f>
        <v>0.46893105357935294</v>
      </c>
      <c r="D86">
        <f>IFERROR(IF(tSample_mV01!D$15&gt;=1,tSample_mV01!D99/1,tSample_mV01!D99/tSample_mV01!D$15),"NA")</f>
        <v>0.209132614532023</v>
      </c>
      <c r="E86">
        <f>IFERROR(IF(tSample_mV01!E$15&gt;=1,tSample_mV01!E99/1,tSample_mV01!E99/tSample_mV01!E$15),"NA")</f>
        <v>0.76272238805094394</v>
      </c>
      <c r="F86">
        <f>IFERROR(IF(tSample_mV01!F$15&gt;=1,tSample_mV01!F99/1,tSample_mV01!F99/tSample_mV01!F$15),"NA")</f>
        <v>1.290256515398136</v>
      </c>
      <c r="G86">
        <f>IFERROR(IF(tSample_mV01!G$15&gt;=1,tSample_mV01!G99/1,tSample_mV01!G99/tSample_mV01!G$15),"NA")</f>
        <v>0.31281298270006419</v>
      </c>
      <c r="H86">
        <f>IFERROR(IF(tSample_mV01!H$15&gt;=1,tSample_mV01!H99/1,tSample_mV01!H99/tSample_mV01!H$15),"NA")</f>
        <v>0.16612234720435867</v>
      </c>
      <c r="I86">
        <f>IFERROR(IF(tSample_mV01!I$15&gt;=1,tSample_mV01!I99/1,tSample_mV01!I99/tSample_mV01!I$15),"NA")</f>
        <v>0.80590076579242276</v>
      </c>
      <c r="J86">
        <f>IFERROR(IF(tSample_mV01!J$15&gt;=1,tSample_mV01!J99/1,tSample_mV01!J99/tSample_mV01!J$15),"NA")</f>
        <v>4.9564153298206364</v>
      </c>
      <c r="K86">
        <f>IFERROR(IF(tSample_mV01!K$15&gt;=1,tSample_mV01!K99/1,tSample_mV01!K99/tSample_mV01!K$15),"NA")</f>
        <v>60.976161979416737</v>
      </c>
      <c r="L86">
        <f>IFERROR(IF(tSample_mV01!L$15&gt;=1,tSample_mV01!L99/1,tSample_mV01!L99/tSample_mV01!L$15),"NA")</f>
        <v>0.69209502339451545</v>
      </c>
      <c r="M86">
        <f>IFERROR(IF(tSample_mV01!M$15&gt;=1,tSample_mV01!M99/1,tSample_mV01!M99/tSample_mV01!M$15),"NA")</f>
        <v>1.2282260495822059</v>
      </c>
      <c r="N86">
        <f>IFERROR(IF(tSample_mV01!N$8&gt;=1,tSample_mV01!N99/1,tSample_mV01!N99/tSample_mV01!N$8),"NA")</f>
        <v>0.6767969277700967</v>
      </c>
      <c r="O86">
        <f>IFERROR(IF(tSample_mV01!O$8&gt;=1,tSample_mV01!O99/1,tSample_mV01!O99/tSample_mV01!O$8),"NA")</f>
        <v>5.1804486238475271E-2</v>
      </c>
      <c r="P86">
        <f>IFERROR(IF(tSample_mV01!P$8&gt;=1,tSample_mV01!P99/1,tSample_mV01!P99/tSample_mV01!P$8),"NA")</f>
        <v>5.2845872867858503</v>
      </c>
      <c r="Q86">
        <f>IFERROR(IF(tSample_mV01!Q$8&gt;=1,tSample_mV01!Q99/1,tSample_mV01!Q99/tSample_mV01!Q$8),"NA")</f>
        <v>58.421505968981663</v>
      </c>
      <c r="R86">
        <f>IFERROR(IF(tSample_mV01!R$8&gt;=1,tSample_mV01!R99/1,tSample_mV01!R99/tSample_mV01!R$8),"NA")</f>
        <v>0.76634317370047833</v>
      </c>
      <c r="S86">
        <f>IFERROR(IF(tSample_mV01!S$8&gt;=1,tSample_mV01!S99/1,tSample_mV01!S99/tSample_mV01!S$8),"NA")</f>
        <v>1.0229236929047196</v>
      </c>
      <c r="T86">
        <f>IFERROR(IF(tSample_mV01!T$8&gt;=1,tSample_mV01!T99/1,tSample_mV01!T99/tSample_mV01!T$8),"NA")</f>
        <v>1.317555367779264</v>
      </c>
      <c r="U86">
        <f>IFERROR(IF(tSample_mV01!U$8&gt;=1,tSample_mV01!U99/1,tSample_mV01!U99/tSample_mV01!U$8),"NA")</f>
        <v>3.1299551928472522</v>
      </c>
      <c r="V86">
        <f>IFERROR(IF(tSample_mV01!V$8&gt;=1,tSample_mV01!V99/1,tSample_mV01!V99/tSample_mV01!V$8),"NA")</f>
        <v>9.3120973893460626</v>
      </c>
      <c r="W86">
        <f>IFERROR(IF(tSample_mV01!W$8&gt;=1,tSample_mV01!W99/1,tSample_mV01!W99/tSample_mV01!W$8),"NA")</f>
        <v>0.2539355138067087</v>
      </c>
      <c r="X86">
        <f>IFERROR(IF(tSample_mV01!X$8&gt;=1,tSample_mV01!X99/1,tSample_mV01!X99/tSample_mV01!X$8),"NA")</f>
        <v>10.713470263791617</v>
      </c>
      <c r="Y86">
        <f>IFERROR(IF(tSample_mV01!Y$8&gt;=1,tSample_mV01!Y99/1,tSample_mV01!Y99/tSample_mV01!Y$8),"NA")</f>
        <v>0.72564428466988362</v>
      </c>
      <c r="Z86">
        <f>IFERROR(IF(tSample_mV01!Z$8&gt;=1,tSample_mV01!Z99/1,tSample_mV01!Z99/tSample_mV01!Z$8),"NA")</f>
        <v>0.77319022831487638</v>
      </c>
      <c r="AA86">
        <f>IFERROR(IF(tSample_mV01!AA$8&gt;=1,tSample_mV01!AA99/1,tSample_mV01!AA99/tSample_mV01!AA$8),"NA")</f>
        <v>2.7466313034993108</v>
      </c>
      <c r="AB86">
        <f>IFERROR(IF(tSample_mV01!AB$8&gt;=1,tSample_mV01!AB99/1,tSample_mV01!AB99/tSample_mV01!AB$8),"NA")</f>
        <v>32.821682771775038</v>
      </c>
      <c r="AC86">
        <f>IFERROR(IF(tSample_mV01!AC$8&gt;=1,tSample_mV01!AC99/1,tSample_mV01!AC99/tSample_mV01!AC$8),"NA")</f>
        <v>36.944306158551235</v>
      </c>
      <c r="AD86">
        <f>IFERROR(IF(tSample_mV01!AD$8&gt;=1,tSample_mV01!AD99/1,tSample_mV01!AD99/tSample_mV01!AD$8),"NA")</f>
        <v>6.3380905054379406</v>
      </c>
      <c r="AE86">
        <f>IFERROR(IF(tSample_mV01!AE$8&gt;=1,tSample_mV01!AE99/1,tSample_mV01!AE99/tSample_mV01!AE$8),"NA")</f>
        <v>0.804295599044073</v>
      </c>
      <c r="AF86">
        <f>IFERROR(IF(tSample_mV01!AF$15&gt;=1,tSample_mV01!AF99/1,tSample_mV01!AF99/tSample_mV01!AF$15),"NA")</f>
        <v>3.8084549889250661</v>
      </c>
      <c r="AG86">
        <f>IFERROR(IF(tSample_mV01!AG$15&gt;=1,tSample_mV01!AG99/1,tSample_mV01!AG99/tSample_mV01!AG$15),"NA")</f>
        <v>3.2734157892641274</v>
      </c>
      <c r="AH86">
        <f>IFERROR(IF(tSample_mV01!AH$15&gt;=1,tSample_mV01!AH99/1,tSample_mV01!AH99/tSample_mV01!AH$15),"NA")</f>
        <v>2.6776383965110551</v>
      </c>
      <c r="AI86">
        <f>IFERROR(IF(tSample_mV01!AI$15&gt;=1,tSample_mV01!AI99/1,tSample_mV01!AI99/tSample_mV01!AI$15),"NA")</f>
        <v>0.77356625045790772</v>
      </c>
      <c r="AJ86">
        <f>IFERROR(IF(tSample_mV01!AJ$15&gt;=1,tSample_mV01!AJ99/1,tSample_mV01!AJ99/tSample_mV01!AJ$15),"NA")</f>
        <v>0.77476923510229367</v>
      </c>
      <c r="AK86">
        <f>IFERROR(IF(tSample_mV01!AK$15&gt;=1,tSample_mV01!AK99/1,tSample_mV01!AK99/tSample_mV01!AK$15),"NA")</f>
        <v>0.26032137704006786</v>
      </c>
      <c r="AL86">
        <f>IFERROR(IF(tSample_mV01!AL$15&gt;=1,tSample_mV01!AL99/1,tSample_mV01!AL99/tSample_mV01!AL$15),"NA")</f>
        <v>0.9061881995970853</v>
      </c>
      <c r="AM86">
        <f>IFERROR(IF(tSample_mV01!AM$15&gt;=1,tSample_mV01!AM99/1,tSample_mV01!AM99/tSample_mV01!AM$15),"NA")</f>
        <v>1.0736490118379434</v>
      </c>
      <c r="AN86">
        <f>IFERROR(IF(tSample_mV01!AN$8&gt;=1,tSample_mV01!AN99/1,tSample_mV01!AN99/tSample_mV01!AN$8),"NA")</f>
        <v>16.366283682206301</v>
      </c>
      <c r="AO86">
        <f>IFERROR(IF(tSample_mV01!AO$8&gt;=1,tSample_mV01!AO99/1,tSample_mV01!AO99/tSample_mV01!AO$8),"NA")</f>
        <v>10.7967779246567</v>
      </c>
      <c r="AP86">
        <f>IFERROR(IF(tSample_mV01!AP$8&gt;=1,tSample_mV01!AP99/1,tSample_mV01!AP99/tSample_mV01!AP$8),"NA")</f>
        <v>0.63853331428847504</v>
      </c>
      <c r="AQ86">
        <f>IFERROR(IF(tSample_mV01!AQ$8&gt;=1,tSample_mV01!AQ99/1,tSample_mV01!AQ99/tSample_mV01!AQ$8),"NA")</f>
        <v>0.242429727281601</v>
      </c>
      <c r="AR86">
        <f>IFERROR(IF(tSample_mV01!AR$8&gt;=1,tSample_mV01!AR99/1,tSample_mV01!AR99/tSample_mV01!AR$8),"NA")</f>
        <v>2.0616881072115798</v>
      </c>
      <c r="AS86">
        <f>IFERROR(IF(tSample_mV01!AS$8&gt;=1,tSample_mV01!AS99/1,tSample_mV01!AS99/tSample_mV01!AS$8),"NA")</f>
        <v>0.40069617758295301</v>
      </c>
      <c r="AT86">
        <f>IFERROR(IF(tSample_mV01!AT$8&gt;=1,tSample_mV01!AT99/1,tSample_mV01!AT99/tSample_mV01!AT$8),"NA")</f>
        <v>6.2012468793656197</v>
      </c>
      <c r="AU86">
        <f>IFERROR(IF(tSample_mV01!AU$8&gt;=1,tSample_mV01!AU99/1,tSample_mV01!AU99/tSample_mV01!AU$8),"NA")</f>
        <v>0.95443481979654199</v>
      </c>
      <c r="AV86">
        <f>IFERROR(IF(tSample_mV01!AV$8&gt;=1,tSample_mV01!AV99/1,tSample_mV01!AV99/tSample_mV01!AV$8),"NA")</f>
        <v>18.002003055445499</v>
      </c>
      <c r="AW86">
        <f>IFERROR(IF(tSample_mV01!AW$8&gt;=1,tSample_mV01!AW99/1,tSample_mV01!AW99/tSample_mV01!AW$8),"NA")</f>
        <v>1.1800376695010499</v>
      </c>
      <c r="AX86">
        <f>IFERROR(IF(tSample_mV01!AX$8&gt;=1,tSample_mV01!AX99/1,tSample_mV01!AX99/tSample_mV01!AX$8),"NA")</f>
        <v>0.42735086658703902</v>
      </c>
      <c r="AY86">
        <f>IFERROR(IF(tSample_mV01!AY$8&gt;=1,tSample_mV01!AY99/1,tSample_mV01!AY99/tSample_mV01!AY$8),"NA")</f>
        <v>0.406239994559562</v>
      </c>
      <c r="AZ86">
        <f>IFERROR(IF(tSample_mV01!AZ$8&gt;=1,tSample_mV01!AZ99/1,tSample_mV01!AZ99/tSample_mV01!AZ$8),"NA")</f>
        <v>0.43942087064252416</v>
      </c>
      <c r="BA86">
        <f>IFERROR(IF(tSample_mV01!BA$8&gt;=1,tSample_mV01!BA99/1,tSample_mV01!BA99/tSample_mV01!BA$8),"NA")</f>
        <v>0.19715670249198336</v>
      </c>
      <c r="BB86">
        <f>IFERROR(IF(tSample_mV01!BB$8&gt;=1,tSample_mV01!BB99/1,tSample_mV01!BB99/tSample_mV01!BB$8),"NA")</f>
        <v>0.35260876413035575</v>
      </c>
      <c r="BC86">
        <f>IFERROR(IF(tSample_mV01!BC$8&gt;=1,tSample_mV01!BC99/1,tSample_mV01!BC99/tSample_mV01!BC$8),"NA")</f>
        <v>0.32899648644198648</v>
      </c>
      <c r="BD86">
        <f>IFERROR(IF(tSample_mV01!BD$8&gt;=1,tSample_mV01!BD99/1,tSample_mV01!BD99/tSample_mV01!BD$8),"NA")</f>
        <v>0.74858961004912306</v>
      </c>
      <c r="BE86">
        <f>IFERROR(IF(tSample_mV01!BE$8&gt;=1,tSample_mV01!BE99/1,tSample_mV01!BE99/tSample_mV01!BE$8),"NA")</f>
        <v>0.29126310631687202</v>
      </c>
      <c r="BF86">
        <f>IFERROR(IF(tSample_mV01!BF$8&gt;=1,tSample_mV01!BF99/1,tSample_mV01!BF99/tSample_mV01!BF$8),"NA")</f>
        <v>35.125517190332438</v>
      </c>
      <c r="BG86">
        <f>IFERROR(IF(tSample_mV01!BG$8&gt;=1,tSample_mV01!BG99/1,tSample_mV01!BG99/tSample_mV01!BG$8),"NA")</f>
        <v>1.40162088775198</v>
      </c>
      <c r="BH86">
        <f>IFERROR(IF(tSample_mV01!BH$8&gt;=1,tSample_mV01!BH99/1,tSample_mV01!BH99/tSample_mV01!BH$8),"NA")</f>
        <v>0.77727247977880398</v>
      </c>
      <c r="BI86">
        <f>IFERROR(IF(tSample_mV01!BI$8&gt;=1,tSample_mV01!BI99/1,tSample_mV01!BI99/tSample_mV01!BI$8),"NA")</f>
        <v>0.37551439798368502</v>
      </c>
      <c r="BJ86">
        <f>IFERROR(IF(tSample_mV01!BJ$8&gt;=1,tSample_mV01!BJ99/1,tSample_mV01!BJ99/tSample_mV01!BJ$8),"NA")</f>
        <v>4.58924515483859</v>
      </c>
      <c r="BK86">
        <f>IFERROR(IF(tSample_mV01!BK$8&gt;=1,tSample_mV01!BK99/1,tSample_mV01!BK99/tSample_mV01!BK$8),"NA")</f>
        <v>0.33984366340864702</v>
      </c>
    </row>
    <row r="87" spans="1:63" x14ac:dyDescent="0.2">
      <c r="A87" t="str">
        <f>tSample_mV01!A100</f>
        <v>PCB102</v>
      </c>
      <c r="B87">
        <f>IFERROR(IF(tSample_mV01!B$15&gt;=1,tSample_mV01!B100/1,tSample_mV01!B100/tSample_mV01!B$15),"NA")</f>
        <v>4.5318607708926636E-2</v>
      </c>
      <c r="C87">
        <f>IFERROR(IF(tSample_mV01!C$15&gt;=1,tSample_mV01!C100/1,tSample_mV01!C100/tSample_mV01!C$15),"NA")</f>
        <v>3.1924199005428013E-2</v>
      </c>
      <c r="D87">
        <f>IFERROR(IF(tSample_mV01!D$15&gt;=1,tSample_mV01!D100/1,tSample_mV01!D100/tSample_mV01!D$15),"NA")</f>
        <v>2.56085498069018E-2</v>
      </c>
      <c r="E87">
        <f>IFERROR(IF(tSample_mV01!E$15&gt;=1,tSample_mV01!E100/1,tSample_mV01!E100/tSample_mV01!E$15),"NA")</f>
        <v>5.9314619535145247E-2</v>
      </c>
      <c r="F87">
        <f>IFERROR(IF(tSample_mV01!F$15&gt;=1,tSample_mV01!F100/1,tSample_mV01!F100/tSample_mV01!F$15),"NA")</f>
        <v>9.3376968826219917E-2</v>
      </c>
      <c r="G87">
        <f>IFERROR(IF(tSample_mV01!G$15&gt;=1,tSample_mV01!G100/1,tSample_mV01!G100/tSample_mV01!G$15),"NA")</f>
        <v>2.1328689976185988E-2</v>
      </c>
      <c r="H87">
        <f>IFERROR(IF(tSample_mV01!H$15&gt;=1,tSample_mV01!H100/1,tSample_mV01!H100/tSample_mV01!H$15),"NA")</f>
        <v>3.7939662785945176E-2</v>
      </c>
      <c r="I87">
        <f>IFERROR(IF(tSample_mV01!I$15&gt;=1,tSample_mV01!I100/1,tSample_mV01!I100/tSample_mV01!I$15),"NA")</f>
        <v>6.9229012803707052E-2</v>
      </c>
      <c r="J87">
        <f>IFERROR(IF(tSample_mV01!J$15&gt;=1,tSample_mV01!J100/1,tSample_mV01!J100/tSample_mV01!J$15),"NA")</f>
        <v>0.36282921845274141</v>
      </c>
      <c r="K87">
        <f>IFERROR(IF(tSample_mV01!K$15&gt;=1,tSample_mV01!K100/1,tSample_mV01!K100/tSample_mV01!K$15),"NA")</f>
        <v>3.6599574598687181</v>
      </c>
      <c r="L87">
        <f>IFERROR(IF(tSample_mV01!L$15&gt;=1,tSample_mV01!L100/1,tSample_mV01!L100/tSample_mV01!L$15),"NA")</f>
        <v>4.4807896577821457E-2</v>
      </c>
      <c r="M87">
        <f>IFERROR(IF(tSample_mV01!M$15&gt;=1,tSample_mV01!M100/1,tSample_mV01!M100/tSample_mV01!M$15),"NA")</f>
        <v>0.12262432260052913</v>
      </c>
      <c r="N87">
        <f>IFERROR(IF(tSample_mV01!N$8&gt;=1,tSample_mV01!N100/1,tSample_mV01!N100/tSample_mV01!N$8),"NA")</f>
        <v>2.1673273468431935E-2</v>
      </c>
      <c r="O87">
        <f>IFERROR(IF(tSample_mV01!O$8&gt;=1,tSample_mV01!O100/1,tSample_mV01!O100/tSample_mV01!O$8),"NA")</f>
        <v>9.4402110027413763E-2</v>
      </c>
      <c r="P87">
        <f>IFERROR(IF(tSample_mV01!P$8&gt;=1,tSample_mV01!P100/1,tSample_mV01!P100/tSample_mV01!P$8),"NA")</f>
        <v>0.299532862334216</v>
      </c>
      <c r="Q87">
        <f>IFERROR(IF(tSample_mV01!Q$8&gt;=1,tSample_mV01!Q100/1,tSample_mV01!Q100/tSample_mV01!Q$8),"NA")</f>
        <v>0.23396149141809172</v>
      </c>
      <c r="R87">
        <f>IFERROR(IF(tSample_mV01!R$8&gt;=1,tSample_mV01!R100/1,tSample_mV01!R100/tSample_mV01!R$8),"NA")</f>
        <v>5.1959166798798827E-2</v>
      </c>
      <c r="S87">
        <f>IFERROR(IF(tSample_mV01!S$8&gt;=1,tSample_mV01!S100/1,tSample_mV01!S100/tSample_mV01!S$8),"NA")</f>
        <v>7.7975850383347978E-2</v>
      </c>
      <c r="T87">
        <f>IFERROR(IF(tSample_mV01!T$8&gt;=1,tSample_mV01!T100/1,tSample_mV01!T100/tSample_mV01!T$8),"NA")</f>
        <v>3.5113977251943478E-2</v>
      </c>
      <c r="U87">
        <f>IFERROR(IF(tSample_mV01!U$8&gt;=1,tSample_mV01!U100/1,tSample_mV01!U100/tSample_mV01!U$8),"NA")</f>
        <v>0.2184029775200429</v>
      </c>
      <c r="V87">
        <f>IFERROR(IF(tSample_mV01!V$8&gt;=1,tSample_mV01!V100/1,tSample_mV01!V100/tSample_mV01!V$8),"NA")</f>
        <v>0.67737209620736372</v>
      </c>
      <c r="W87">
        <f>IFERROR(IF(tSample_mV01!W$8&gt;=1,tSample_mV01!W100/1,tSample_mV01!W100/tSample_mV01!W$8),"NA")</f>
        <v>4.0441859343440745E-2</v>
      </c>
      <c r="X87">
        <f>IFERROR(IF(tSample_mV01!X$8&gt;=1,tSample_mV01!X100/1,tSample_mV01!X100/tSample_mV01!X$8),"NA")</f>
        <v>0.62874164534609689</v>
      </c>
      <c r="Y87">
        <f>IFERROR(IF(tSample_mV01!Y$8&gt;=1,tSample_mV01!Y100/1,tSample_mV01!Y100/tSample_mV01!Y$8),"NA")</f>
        <v>7.5425168559083683E-2</v>
      </c>
      <c r="Z87">
        <f>IFERROR(IF(tSample_mV01!Z$8&gt;=1,tSample_mV01!Z100/1,tSample_mV01!Z100/tSample_mV01!Z$8),"NA")</f>
        <v>2.1849033194299615E-2</v>
      </c>
      <c r="AA87">
        <f>IFERROR(IF(tSample_mV01!AA$8&gt;=1,tSample_mV01!AA100/1,tSample_mV01!AA100/tSample_mV01!AA$8),"NA")</f>
        <v>8.5280172225375636E-2</v>
      </c>
      <c r="AB87">
        <f>IFERROR(IF(tSample_mV01!AB$8&gt;=1,tSample_mV01!AB100/1,tSample_mV01!AB100/tSample_mV01!AB$8),"NA")</f>
        <v>1.7444582922242506</v>
      </c>
      <c r="AC87">
        <f>IFERROR(IF(tSample_mV01!AC$8&gt;=1,tSample_mV01!AC100/1,tSample_mV01!AC100/tSample_mV01!AC$8),"NA")</f>
        <v>1.5691655219376561</v>
      </c>
      <c r="AD87">
        <f>IFERROR(IF(tSample_mV01!AD$8&gt;=1,tSample_mV01!AD100/1,tSample_mV01!AD100/tSample_mV01!AD$8),"NA")</f>
        <v>0.64743924433579658</v>
      </c>
      <c r="AE87">
        <f>IFERROR(IF(tSample_mV01!AE$8&gt;=1,tSample_mV01!AE100/1,tSample_mV01!AE100/tSample_mV01!AE$8),"NA")</f>
        <v>8.1684514688765447E-2</v>
      </c>
      <c r="AF87">
        <f>IFERROR(IF(tSample_mV01!AF$15&gt;=1,tSample_mV01!AF100/1,tSample_mV01!AF100/tSample_mV01!AF$15),"NA")</f>
        <v>0.21578046889572086</v>
      </c>
      <c r="AG87">
        <f>IFERROR(IF(tSample_mV01!AG$15&gt;=1,tSample_mV01!AG100/1,tSample_mV01!AG100/tSample_mV01!AG$15),"NA")</f>
        <v>0.16281469149258876</v>
      </c>
      <c r="AH87">
        <f>IFERROR(IF(tSample_mV01!AH$15&gt;=1,tSample_mV01!AH100/1,tSample_mV01!AH100/tSample_mV01!AH$15),"NA")</f>
        <v>0.16048669517299793</v>
      </c>
      <c r="AI87">
        <f>IFERROR(IF(tSample_mV01!AI$15&gt;=1,tSample_mV01!AI100/1,tSample_mV01!AI100/tSample_mV01!AI$15),"NA")</f>
        <v>7.1541858736167266E-2</v>
      </c>
      <c r="AJ87">
        <f>IFERROR(IF(tSample_mV01!AJ$15&gt;=1,tSample_mV01!AJ100/1,tSample_mV01!AJ100/tSample_mV01!AJ$15),"NA")</f>
        <v>9.0971573760394747E-2</v>
      </c>
      <c r="AK87">
        <f>IFERROR(IF(tSample_mV01!AK$15&gt;=1,tSample_mV01!AK100/1,tSample_mV01!AK100/tSample_mV01!AK$15),"NA")</f>
        <v>2.6527405986659768E-2</v>
      </c>
      <c r="AL87">
        <f>IFERROR(IF(tSample_mV01!AL$15&gt;=1,tSample_mV01!AL100/1,tSample_mV01!AL100/tSample_mV01!AL$15),"NA")</f>
        <v>7.178163056049254E-2</v>
      </c>
      <c r="AM87">
        <f>IFERROR(IF(tSample_mV01!AM$15&gt;=1,tSample_mV01!AM100/1,tSample_mV01!AM100/tSample_mV01!AM$15),"NA")</f>
        <v>0.11672379584891669</v>
      </c>
      <c r="AN87">
        <f>IFERROR(IF(tSample_mV01!AN$8&gt;=1,tSample_mV01!AN100/1,tSample_mV01!AN100/tSample_mV01!AN$8),"NA")</f>
        <v>1.47071226243602</v>
      </c>
      <c r="AO87">
        <f>IFERROR(IF(tSample_mV01!AO$8&gt;=1,tSample_mV01!AO100/1,tSample_mV01!AO100/tSample_mV01!AO$8),"NA")</f>
        <v>0.42358102025569899</v>
      </c>
      <c r="AP87">
        <f>IFERROR(IF(tSample_mV01!AP$8&gt;=1,tSample_mV01!AP100/1,tSample_mV01!AP100/tSample_mV01!AP$8),"NA")</f>
        <v>5.5810704166270202E-2</v>
      </c>
      <c r="AQ87">
        <f>IFERROR(IF(tSample_mV01!AQ$8&gt;=1,tSample_mV01!AQ100/1,tSample_mV01!AQ100/tSample_mV01!AQ$8),"NA")</f>
        <v>2.2834243899924101E-2</v>
      </c>
      <c r="AR87">
        <f>IFERROR(IF(tSample_mV01!AR$8&gt;=1,tSample_mV01!AR100/1,tSample_mV01!AR100/tSample_mV01!AR$8),"NA")</f>
        <v>0.15853990902291501</v>
      </c>
      <c r="AS87">
        <f>IFERROR(IF(tSample_mV01!AS$8&gt;=1,tSample_mV01!AS100/1,tSample_mV01!AS100/tSample_mV01!AS$8),"NA")</f>
        <v>5.3230897742882297E-2</v>
      </c>
      <c r="AT87">
        <f>IFERROR(IF(tSample_mV01!AT$8&gt;=1,tSample_mV01!AT100/1,tSample_mV01!AT100/tSample_mV01!AT$8),"NA")</f>
        <v>0.44218986897505902</v>
      </c>
      <c r="AU87">
        <f>IFERROR(IF(tSample_mV01!AU$8&gt;=1,tSample_mV01!AU100/1,tSample_mV01!AU100/tSample_mV01!AU$8),"NA")</f>
        <v>7.4542575516214502E-2</v>
      </c>
      <c r="AV87">
        <f>IFERROR(IF(tSample_mV01!AV$8&gt;=1,tSample_mV01!AV100/1,tSample_mV01!AV100/tSample_mV01!AV$8),"NA")</f>
        <v>0.42966261910807202</v>
      </c>
      <c r="AW87">
        <f>IFERROR(IF(tSample_mV01!AW$8&gt;=1,tSample_mV01!AW100/1,tSample_mV01!AW100/tSample_mV01!AW$8),"NA")</f>
        <v>0.105433300626303</v>
      </c>
      <c r="AX87">
        <f>IFERROR(IF(tSample_mV01!AX$8&gt;=1,tSample_mV01!AX100/1,tSample_mV01!AX100/tSample_mV01!AX$8),"NA")</f>
        <v>1.8693268980116601E-2</v>
      </c>
      <c r="AY87">
        <f>IFERROR(IF(tSample_mV01!AY$8&gt;=1,tSample_mV01!AY100/1,tSample_mV01!AY100/tSample_mV01!AY$8),"NA")</f>
        <v>2.8657187666707301E-2</v>
      </c>
      <c r="AZ87">
        <f>IFERROR(IF(tSample_mV01!AZ$8&gt;=1,tSample_mV01!AZ100/1,tSample_mV01!AZ100/tSample_mV01!AZ$8),"NA")</f>
        <v>5.1442848211201174E-2</v>
      </c>
      <c r="BA87">
        <f>IFERROR(IF(tSample_mV01!BA$8&gt;=1,tSample_mV01!BA100/1,tSample_mV01!BA100/tSample_mV01!BA$8),"NA")</f>
        <v>2.6967172550209882E-2</v>
      </c>
      <c r="BB87">
        <f>IFERROR(IF(tSample_mV01!BB$8&gt;=1,tSample_mV01!BB100/1,tSample_mV01!BB100/tSample_mV01!BB$8),"NA")</f>
        <v>5.753873565244344E-2</v>
      </c>
      <c r="BC87">
        <f>IFERROR(IF(tSample_mV01!BC$8&gt;=1,tSample_mV01!BC100/1,tSample_mV01!BC100/tSample_mV01!BC$8),"NA")</f>
        <v>6.2715922393954543E-2</v>
      </c>
      <c r="BD87">
        <f>IFERROR(IF(tSample_mV01!BD$8&gt;=1,tSample_mV01!BD100/1,tSample_mV01!BD100/tSample_mV01!BD$8),"NA")</f>
        <v>0.16598749714817199</v>
      </c>
      <c r="BE87">
        <f>IFERROR(IF(tSample_mV01!BE$8&gt;=1,tSample_mV01!BE100/1,tSample_mV01!BE100/tSample_mV01!BE$8),"NA")</f>
        <v>4.3047384069549201E-2</v>
      </c>
      <c r="BF87">
        <f>IFERROR(IF(tSample_mV01!BF$8&gt;=1,tSample_mV01!BF100/1,tSample_mV01!BF100/tSample_mV01!BF$8),"NA")</f>
        <v>2.9527819278591885</v>
      </c>
      <c r="BG87">
        <f>IFERROR(IF(tSample_mV01!BG$8&gt;=1,tSample_mV01!BG100/1,tSample_mV01!BG100/tSample_mV01!BG$8),"NA")</f>
        <v>0.118805690197667</v>
      </c>
      <c r="BH87">
        <f>IFERROR(IF(tSample_mV01!BH$8&gt;=1,tSample_mV01!BH100/1,tSample_mV01!BH100/tSample_mV01!BH$8),"NA")</f>
        <v>8.4199866015087194E-2</v>
      </c>
      <c r="BI87">
        <f>IFERROR(IF(tSample_mV01!BI$8&gt;=1,tSample_mV01!BI100/1,tSample_mV01!BI100/tSample_mV01!BI$8),"NA")</f>
        <v>3.98000793811462E-2</v>
      </c>
      <c r="BJ87">
        <f>IFERROR(IF(tSample_mV01!BJ$8&gt;=1,tSample_mV01!BJ100/1,tSample_mV01!BJ100/tSample_mV01!BJ$8),"NA")</f>
        <v>0.31277634161203499</v>
      </c>
      <c r="BK87">
        <f>IFERROR(IF(tSample_mV01!BK$8&gt;=1,tSample_mV01!BK100/1,tSample_mV01!BK100/tSample_mV01!BK$8),"NA")</f>
        <v>3.7459288787068099E-2</v>
      </c>
    </row>
    <row r="88" spans="1:63" x14ac:dyDescent="0.2">
      <c r="A88" t="str">
        <f>tSample_mV01!A101</f>
        <v>PCB103</v>
      </c>
      <c r="B88">
        <f>IFERROR(IF(tSample_mV01!B$15&gt;=1,tSample_mV01!B101/1,tSample_mV01!B101/tSample_mV01!B$15),"NA")</f>
        <v>2.9518526430855875E-2</v>
      </c>
      <c r="C88">
        <f>IFERROR(IF(tSample_mV01!C$15&gt;=1,tSample_mV01!C101/1,tSample_mV01!C101/tSample_mV01!C$15),"NA")</f>
        <v>7.2240809832840322E-3</v>
      </c>
      <c r="D88">
        <f>IFERROR(IF(tSample_mV01!D$15&gt;=1,tSample_mV01!D101/1,tSample_mV01!D101/tSample_mV01!D$15),"NA")</f>
        <v>0</v>
      </c>
      <c r="E88">
        <f>IFERROR(IF(tSample_mV01!E$15&gt;=1,tSample_mV01!E101/1,tSample_mV01!E101/tSample_mV01!E$15),"NA")</f>
        <v>1.4760238616137941E-2</v>
      </c>
      <c r="F88">
        <f>IFERROR(IF(tSample_mV01!F$15&gt;=1,tSample_mV01!F101/1,tSample_mV01!F101/tSample_mV01!F$15),"NA")</f>
        <v>2.7542334507469162E-2</v>
      </c>
      <c r="G88">
        <f>IFERROR(IF(tSample_mV01!G$15&gt;=1,tSample_mV01!G101/1,tSample_mV01!G101/tSample_mV01!G$15),"NA")</f>
        <v>4.0665898345248483E-3</v>
      </c>
      <c r="H88">
        <f>IFERROR(IF(tSample_mV01!H$15&gt;=1,tSample_mV01!H101/1,tSample_mV01!H101/tSample_mV01!H$15),"NA")</f>
        <v>0.12585973449252935</v>
      </c>
      <c r="I88">
        <f>IFERROR(IF(tSample_mV01!I$15&gt;=1,tSample_mV01!I101/1,tSample_mV01!I101/tSample_mV01!I$15),"NA")</f>
        <v>9.4158236849884759E-3</v>
      </c>
      <c r="J88">
        <f>IFERROR(IF(tSample_mV01!J$15&gt;=1,tSample_mV01!J101/1,tSample_mV01!J101/tSample_mV01!J$15),"NA")</f>
        <v>4.1989349609553105E-2</v>
      </c>
      <c r="K88">
        <f>IFERROR(IF(tSample_mV01!K$15&gt;=1,tSample_mV01!K101/1,tSample_mV01!K101/tSample_mV01!K$15),"NA")</f>
        <v>0.73923010835096281</v>
      </c>
      <c r="L88">
        <f>IFERROR(IF(tSample_mV01!L$15&gt;=1,tSample_mV01!L101/1,tSample_mV01!L101/tSample_mV01!L$15),"NA")</f>
        <v>6.2527118135854952E-3</v>
      </c>
      <c r="M88">
        <f>IFERROR(IF(tSample_mV01!M$15&gt;=1,tSample_mV01!M101/1,tSample_mV01!M101/tSample_mV01!M$15),"NA")</f>
        <v>2.9123061352855979E-2</v>
      </c>
      <c r="N88">
        <f>IFERROR(IF(tSample_mV01!N$8&gt;=1,tSample_mV01!N101/1,tSample_mV01!N101/tSample_mV01!N$8),"NA")</f>
        <v>1.1332011011595413E-2</v>
      </c>
      <c r="O88">
        <f>IFERROR(IF(tSample_mV01!O$8&gt;=1,tSample_mV01!O101/1,tSample_mV01!O101/tSample_mV01!O$8),"NA")</f>
        <v>6.3276530870973194E-2</v>
      </c>
      <c r="P88">
        <f>IFERROR(IF(tSample_mV01!P$8&gt;=1,tSample_mV01!P101/1,tSample_mV01!P101/tSample_mV01!P$8),"NA")</f>
        <v>5.14763068116975E-2</v>
      </c>
      <c r="Q88">
        <f>IFERROR(IF(tSample_mV01!Q$8&gt;=1,tSample_mV01!Q101/1,tSample_mV01!Q101/tSample_mV01!Q$8),"NA")</f>
        <v>0.57979152472558959</v>
      </c>
      <c r="R88">
        <f>IFERROR(IF(tSample_mV01!R$8&gt;=1,tSample_mV01!R101/1,tSample_mV01!R101/tSample_mV01!R$8),"NA")</f>
        <v>0</v>
      </c>
      <c r="S88">
        <f>IFERROR(IF(tSample_mV01!S$8&gt;=1,tSample_mV01!S101/1,tSample_mV01!S101/tSample_mV01!S$8),"NA")</f>
        <v>6.7996362973927887E-3</v>
      </c>
      <c r="T88">
        <f>IFERROR(IF(tSample_mV01!T$8&gt;=1,tSample_mV01!T101/1,tSample_mV01!T101/tSample_mV01!T$8),"NA")</f>
        <v>9.9738578850508894E-3</v>
      </c>
      <c r="U88">
        <f>IFERROR(IF(tSample_mV01!U$8&gt;=1,tSample_mV01!U101/1,tSample_mV01!U101/tSample_mV01!U$8),"NA")</f>
        <v>4.0486458716484444E-2</v>
      </c>
      <c r="V88">
        <f>IFERROR(IF(tSample_mV01!V$8&gt;=1,tSample_mV01!V101/1,tSample_mV01!V101/tSample_mV01!V$8),"NA")</f>
        <v>0.24463857046662901</v>
      </c>
      <c r="W88">
        <f>IFERROR(IF(tSample_mV01!W$8&gt;=1,tSample_mV01!W101/1,tSample_mV01!W101/tSample_mV01!W$8),"NA")</f>
        <v>0</v>
      </c>
      <c r="X88">
        <f>IFERROR(IF(tSample_mV01!X$8&gt;=1,tSample_mV01!X101/1,tSample_mV01!X101/tSample_mV01!X$8),"NA")</f>
        <v>0.28970467858389148</v>
      </c>
      <c r="Y88">
        <f>IFERROR(IF(tSample_mV01!Y$8&gt;=1,tSample_mV01!Y101/1,tSample_mV01!Y101/tSample_mV01!Y$8),"NA")</f>
        <v>1.354271961682604E-2</v>
      </c>
      <c r="Z88">
        <f>IFERROR(IF(tSample_mV01!Z$8&gt;=1,tSample_mV01!Z101/1,tSample_mV01!Z101/tSample_mV01!Z$8),"NA")</f>
        <v>1.6539298246520801E-2</v>
      </c>
      <c r="AA88">
        <f>IFERROR(IF(tSample_mV01!AA$8&gt;=1,tSample_mV01!AA101/1,tSample_mV01!AA101/tSample_mV01!AA$8),"NA")</f>
        <v>0.10160464257448906</v>
      </c>
      <c r="AB88">
        <f>IFERROR(IF(tSample_mV01!AB$8&gt;=1,tSample_mV01!AB101/1,tSample_mV01!AB101/tSample_mV01!AB$8),"NA")</f>
        <v>0.28265125251966516</v>
      </c>
      <c r="AC88">
        <f>IFERROR(IF(tSample_mV01!AC$8&gt;=1,tSample_mV01!AC101/1,tSample_mV01!AC101/tSample_mV01!AC$8),"NA")</f>
        <v>0.30914824457417783</v>
      </c>
      <c r="AD88">
        <f>IFERROR(IF(tSample_mV01!AD$8&gt;=1,tSample_mV01!AD101/1,tSample_mV01!AD101/tSample_mV01!AD$8),"NA")</f>
        <v>0.15163907283719835</v>
      </c>
      <c r="AE88">
        <f>IFERROR(IF(tSample_mV01!AE$8&gt;=1,tSample_mV01!AE101/1,tSample_mV01!AE101/tSample_mV01!AE$8),"NA")</f>
        <v>2.6488218183304945E-2</v>
      </c>
      <c r="AF88">
        <f>IFERROR(IF(tSample_mV01!AF$15&gt;=1,tSample_mV01!AF101/1,tSample_mV01!AF101/tSample_mV01!AF$15),"NA")</f>
        <v>3.9382360865190452E-2</v>
      </c>
      <c r="AG88">
        <f>IFERROR(IF(tSample_mV01!AG$15&gt;=1,tSample_mV01!AG101/1,tSample_mV01!AG101/tSample_mV01!AG$15),"NA")</f>
        <v>2.7871451119268156E-2</v>
      </c>
      <c r="AH88">
        <f>IFERROR(IF(tSample_mV01!AH$15&gt;=1,tSample_mV01!AH101/1,tSample_mV01!AH101/tSample_mV01!AH$15),"NA")</f>
        <v>8.4647138591507853E-2</v>
      </c>
      <c r="AI88">
        <f>IFERROR(IF(tSample_mV01!AI$15&gt;=1,tSample_mV01!AI101/1,tSample_mV01!AI101/tSample_mV01!AI$15),"NA")</f>
        <v>6.7220727795672579E-3</v>
      </c>
      <c r="AJ88">
        <f>IFERROR(IF(tSample_mV01!AJ$15&gt;=1,tSample_mV01!AJ101/1,tSample_mV01!AJ101/tSample_mV01!AJ$15),"NA")</f>
        <v>2.7826146922372296E-2</v>
      </c>
      <c r="AK88">
        <f>IFERROR(IF(tSample_mV01!AK$15&gt;=1,tSample_mV01!AK101/1,tSample_mV01!AK101/tSample_mV01!AK$15),"NA")</f>
        <v>4.8984565815973716E-3</v>
      </c>
      <c r="AL88">
        <f>IFERROR(IF(tSample_mV01!AL$15&gt;=1,tSample_mV01!AL101/1,tSample_mV01!AL101/tSample_mV01!AL$15),"NA")</f>
        <v>1.5649280965949128E-2</v>
      </c>
      <c r="AM88">
        <f>IFERROR(IF(tSample_mV01!AM$15&gt;=1,tSample_mV01!AM101/1,tSample_mV01!AM101/tSample_mV01!AM$15),"NA")</f>
        <v>1.5532118680653099E-2</v>
      </c>
      <c r="AN88">
        <f>IFERROR(IF(tSample_mV01!AN$8&gt;=1,tSample_mV01!AN101/1,tSample_mV01!AN101/tSample_mV01!AN$8),"NA")</f>
        <v>0.19678842116515999</v>
      </c>
      <c r="AO88">
        <f>IFERROR(IF(tSample_mV01!AO$8&gt;=1,tSample_mV01!AO101/1,tSample_mV01!AO101/tSample_mV01!AO$8),"NA")</f>
        <v>0.110602048003427</v>
      </c>
      <c r="AP88">
        <f>IFERROR(IF(tSample_mV01!AP$8&gt;=1,tSample_mV01!AP101/1,tSample_mV01!AP101/tSample_mV01!AP$8),"NA")</f>
        <v>2.2381697932140499E-2</v>
      </c>
      <c r="AQ88">
        <f>IFERROR(IF(tSample_mV01!AQ$8&gt;=1,tSample_mV01!AQ101/1,tSample_mV01!AQ101/tSample_mV01!AQ$8),"NA")</f>
        <v>0</v>
      </c>
      <c r="AR88">
        <f>IFERROR(IF(tSample_mV01!AR$8&gt;=1,tSample_mV01!AR101/1,tSample_mV01!AR101/tSample_mV01!AR$8),"NA")</f>
        <v>7.0742739615253306E-2</v>
      </c>
      <c r="AS88">
        <f>IFERROR(IF(tSample_mV01!AS$8&gt;=1,tSample_mV01!AS101/1,tSample_mV01!AS101/tSample_mV01!AS$8),"NA")</f>
        <v>5.9663444075184003E-3</v>
      </c>
      <c r="AT88">
        <f>IFERROR(IF(tSample_mV01!AT$8&gt;=1,tSample_mV01!AT101/1,tSample_mV01!AT101/tSample_mV01!AT$8),"NA")</f>
        <v>7.3315905311676005E-2</v>
      </c>
      <c r="AU88">
        <f>IFERROR(IF(tSample_mV01!AU$8&gt;=1,tSample_mV01!AU101/1,tSample_mV01!AU101/tSample_mV01!AU$8),"NA")</f>
        <v>8.6962042292688894E-3</v>
      </c>
      <c r="AV88">
        <f>IFERROR(IF(tSample_mV01!AV$8&gt;=1,tSample_mV01!AV101/1,tSample_mV01!AV101/tSample_mV01!AV$8),"NA")</f>
        <v>0.14554930828177201</v>
      </c>
      <c r="AW88">
        <f>IFERROR(IF(tSample_mV01!AW$8&gt;=1,tSample_mV01!AW101/1,tSample_mV01!AW101/tSample_mV01!AW$8),"NA")</f>
        <v>1.9533391924687799E-2</v>
      </c>
      <c r="AX88">
        <f>IFERROR(IF(tSample_mV01!AX$8&gt;=1,tSample_mV01!AX101/1,tSample_mV01!AX101/tSample_mV01!AX$8),"NA")</f>
        <v>9.9205802648959906E-3</v>
      </c>
      <c r="AY88">
        <f>IFERROR(IF(tSample_mV01!AY$8&gt;=1,tSample_mV01!AY101/1,tSample_mV01!AY101/tSample_mV01!AY$8),"NA")</f>
        <v>9.7648835062332604E-3</v>
      </c>
      <c r="AZ88">
        <f>IFERROR(IF(tSample_mV01!AZ$8&gt;=1,tSample_mV01!AZ101/1,tSample_mV01!AZ101/tSample_mV01!AZ$8),"NA")</f>
        <v>1.4995647959683386E-2</v>
      </c>
      <c r="BA88">
        <f>IFERROR(IF(tSample_mV01!BA$8&gt;=1,tSample_mV01!BA101/1,tSample_mV01!BA101/tSample_mV01!BA$8),"NA")</f>
        <v>7.4186647909816822E-3</v>
      </c>
      <c r="BB88">
        <f>IFERROR(IF(tSample_mV01!BB$8&gt;=1,tSample_mV01!BB101/1,tSample_mV01!BB101/tSample_mV01!BB$8),"NA")</f>
        <v>1.6964160445302402E-2</v>
      </c>
      <c r="BC88">
        <f>IFERROR(IF(tSample_mV01!BC$8&gt;=1,tSample_mV01!BC101/1,tSample_mV01!BC101/tSample_mV01!BC$8),"NA")</f>
        <v>1.4105908596494075E-2</v>
      </c>
      <c r="BD88">
        <f>IFERROR(IF(tSample_mV01!BD$8&gt;=1,tSample_mV01!BD101/1,tSample_mV01!BD101/tSample_mV01!BD$8),"NA")</f>
        <v>2.3980848348092599E-2</v>
      </c>
      <c r="BE88">
        <f>IFERROR(IF(tSample_mV01!BE$8&gt;=1,tSample_mV01!BE101/1,tSample_mV01!BE101/tSample_mV01!BE$8),"NA")</f>
        <v>8.4432558185592692E-3</v>
      </c>
      <c r="BF88">
        <f>IFERROR(IF(tSample_mV01!BF$8&gt;=1,tSample_mV01!BF101/1,tSample_mV01!BF101/tSample_mV01!BF$8),"NA")</f>
        <v>1.3565459131450373</v>
      </c>
      <c r="BG88">
        <f>IFERROR(IF(tSample_mV01!BG$8&gt;=1,tSample_mV01!BG101/1,tSample_mV01!BG101/tSample_mV01!BG$8),"NA")</f>
        <v>3.39626775500287E-2</v>
      </c>
      <c r="BH88">
        <f>IFERROR(IF(tSample_mV01!BH$8&gt;=1,tSample_mV01!BH101/1,tSample_mV01!BH101/tSample_mV01!BH$8),"NA")</f>
        <v>2.5706225089149201E-2</v>
      </c>
      <c r="BI88">
        <f>IFERROR(IF(tSample_mV01!BI$8&gt;=1,tSample_mV01!BI101/1,tSample_mV01!BI101/tSample_mV01!BI$8),"NA")</f>
        <v>8.6560399973675192E-3</v>
      </c>
      <c r="BJ88">
        <f>IFERROR(IF(tSample_mV01!BJ$8&gt;=1,tSample_mV01!BJ101/1,tSample_mV01!BJ101/tSample_mV01!BJ$8),"NA")</f>
        <v>5.7138549431391197E-2</v>
      </c>
      <c r="BK88">
        <f>IFERROR(IF(tSample_mV01!BK$8&gt;=1,tSample_mV01!BK101/1,tSample_mV01!BK101/tSample_mV01!BK$8),"NA")</f>
        <v>1.0512424219787601E-2</v>
      </c>
    </row>
    <row r="89" spans="1:63" x14ac:dyDescent="0.2">
      <c r="A89" t="str">
        <f>tSample_mV01!A102</f>
        <v>PCB104</v>
      </c>
      <c r="B89">
        <f>IFERROR(IF(tSample_mV01!B$15&gt;=1,tSample_mV01!B102/1,tSample_mV01!B102/tSample_mV01!B$15),"NA")</f>
        <v>0</v>
      </c>
      <c r="C89">
        <f>IFERROR(IF(tSample_mV01!C$15&gt;=1,tSample_mV01!C102/1,tSample_mV01!C102/tSample_mV01!C$15),"NA")</f>
        <v>0</v>
      </c>
      <c r="D89">
        <f>IFERROR(IF(tSample_mV01!D$15&gt;=1,tSample_mV01!D102/1,tSample_mV01!D102/tSample_mV01!D$15),"NA")</f>
        <v>0</v>
      </c>
      <c r="E89">
        <f>IFERROR(IF(tSample_mV01!E$15&gt;=1,tSample_mV01!E102/1,tSample_mV01!E102/tSample_mV01!E$15),"NA")</f>
        <v>0</v>
      </c>
      <c r="F89">
        <f>IFERROR(IF(tSample_mV01!F$15&gt;=1,tSample_mV01!F102/1,tSample_mV01!F102/tSample_mV01!F$15),"NA")</f>
        <v>0</v>
      </c>
      <c r="G89">
        <f>IFERROR(IF(tSample_mV01!G$15&gt;=1,tSample_mV01!G102/1,tSample_mV01!G102/tSample_mV01!G$15),"NA")</f>
        <v>0</v>
      </c>
      <c r="H89">
        <f>IFERROR(IF(tSample_mV01!H$15&gt;=1,tSample_mV01!H102/1,tSample_mV01!H102/tSample_mV01!H$15),"NA")</f>
        <v>2.9433256958096829E-2</v>
      </c>
      <c r="I89">
        <f>IFERROR(IF(tSample_mV01!I$15&gt;=1,tSample_mV01!I102/1,tSample_mV01!I102/tSample_mV01!I$15),"NA")</f>
        <v>0</v>
      </c>
      <c r="J89">
        <f>IFERROR(IF(tSample_mV01!J$15&gt;=1,tSample_mV01!J102/1,tSample_mV01!J102/tSample_mV01!J$15),"NA")</f>
        <v>0</v>
      </c>
      <c r="K89">
        <f>IFERROR(IF(tSample_mV01!K$15&gt;=1,tSample_mV01!K102/1,tSample_mV01!K102/tSample_mV01!K$15),"NA")</f>
        <v>0</v>
      </c>
      <c r="L89">
        <f>IFERROR(IF(tSample_mV01!L$15&gt;=1,tSample_mV01!L102/1,tSample_mV01!L102/tSample_mV01!L$15),"NA")</f>
        <v>0</v>
      </c>
      <c r="M89">
        <f>IFERROR(IF(tSample_mV01!M$15&gt;=1,tSample_mV01!M102/1,tSample_mV01!M102/tSample_mV01!M$15),"NA")</f>
        <v>0</v>
      </c>
      <c r="N89">
        <f>IFERROR(IF(tSample_mV01!N$8&gt;=1,tSample_mV01!N102/1,tSample_mV01!N102/tSample_mV01!N$8),"NA")</f>
        <v>0</v>
      </c>
      <c r="O89">
        <f>IFERROR(IF(tSample_mV01!O$8&gt;=1,tSample_mV01!O102/1,tSample_mV01!O102/tSample_mV01!O$8),"NA")</f>
        <v>2.7839615288939086E-2</v>
      </c>
      <c r="P89">
        <f>IFERROR(IF(tSample_mV01!P$8&gt;=1,tSample_mV01!P102/1,tSample_mV01!P102/tSample_mV01!P$8),"NA")</f>
        <v>7.4944780208313303E-3</v>
      </c>
      <c r="Q89">
        <f>IFERROR(IF(tSample_mV01!Q$8&gt;=1,tSample_mV01!Q102/1,tSample_mV01!Q102/tSample_mV01!Q$8),"NA")</f>
        <v>1.5680423442771575E-2</v>
      </c>
      <c r="R89">
        <f>IFERROR(IF(tSample_mV01!R$8&gt;=1,tSample_mV01!R102/1,tSample_mV01!R102/tSample_mV01!R$8),"NA")</f>
        <v>0</v>
      </c>
      <c r="S89">
        <f>IFERROR(IF(tSample_mV01!S$8&gt;=1,tSample_mV01!S102/1,tSample_mV01!S102/tSample_mV01!S$8),"NA")</f>
        <v>0</v>
      </c>
      <c r="T89">
        <f>IFERROR(IF(tSample_mV01!T$8&gt;=1,tSample_mV01!T102/1,tSample_mV01!T102/tSample_mV01!T$8),"NA")</f>
        <v>1.0519759008718325E-2</v>
      </c>
      <c r="U89">
        <f>IFERROR(IF(tSample_mV01!U$8&gt;=1,tSample_mV01!U102/1,tSample_mV01!U102/tSample_mV01!U$8),"NA")</f>
        <v>0</v>
      </c>
      <c r="V89">
        <f>IFERROR(IF(tSample_mV01!V$8&gt;=1,tSample_mV01!V102/1,tSample_mV01!V102/tSample_mV01!V$8),"NA")</f>
        <v>0</v>
      </c>
      <c r="W89">
        <f>IFERROR(IF(tSample_mV01!W$8&gt;=1,tSample_mV01!W102/1,tSample_mV01!W102/tSample_mV01!W$8),"NA")</f>
        <v>0</v>
      </c>
      <c r="X89">
        <f>IFERROR(IF(tSample_mV01!X$8&gt;=1,tSample_mV01!X102/1,tSample_mV01!X102/tSample_mV01!X$8),"NA")</f>
        <v>0</v>
      </c>
      <c r="Y89">
        <f>IFERROR(IF(tSample_mV01!Y$8&gt;=1,tSample_mV01!Y102/1,tSample_mV01!Y102/tSample_mV01!Y$8),"NA")</f>
        <v>0</v>
      </c>
      <c r="Z89">
        <f>IFERROR(IF(tSample_mV01!Z$8&gt;=1,tSample_mV01!Z102/1,tSample_mV01!Z102/tSample_mV01!Z$8),"NA")</f>
        <v>1.5555842004601328E-2</v>
      </c>
      <c r="AA89">
        <f>IFERROR(IF(tSample_mV01!AA$8&gt;=1,tSample_mV01!AA102/1,tSample_mV01!AA102/tSample_mV01!AA$8),"NA")</f>
        <v>3.7898034299515694E-2</v>
      </c>
      <c r="AB89">
        <f>IFERROR(IF(tSample_mV01!AB$8&gt;=1,tSample_mV01!AB102/1,tSample_mV01!AB102/tSample_mV01!AB$8),"NA")</f>
        <v>1.8326893937827819E-2</v>
      </c>
      <c r="AC89">
        <f>IFERROR(IF(tSample_mV01!AC$8&gt;=1,tSample_mV01!AC102/1,tSample_mV01!AC102/tSample_mV01!AC$8),"NA")</f>
        <v>1.7735601915247555E-2</v>
      </c>
      <c r="AD89">
        <f>IFERROR(IF(tSample_mV01!AD$8&gt;=1,tSample_mV01!AD102/1,tSample_mV01!AD102/tSample_mV01!AD$8),"NA")</f>
        <v>3.1133214960495384E-2</v>
      </c>
      <c r="AE89">
        <f>IFERROR(IF(tSample_mV01!AE$8&gt;=1,tSample_mV01!AE102/1,tSample_mV01!AE102/tSample_mV01!AE$8),"NA")</f>
        <v>0</v>
      </c>
      <c r="AF89">
        <f>IFERROR(IF(tSample_mV01!AF$15&gt;=1,tSample_mV01!AF102/1,tSample_mV01!AF102/tSample_mV01!AF$15),"NA")</f>
        <v>0</v>
      </c>
      <c r="AG89">
        <f>IFERROR(IF(tSample_mV01!AG$15&gt;=1,tSample_mV01!AG102/1,tSample_mV01!AG102/tSample_mV01!AG$15),"NA")</f>
        <v>0</v>
      </c>
      <c r="AH89">
        <f>IFERROR(IF(tSample_mV01!AH$15&gt;=1,tSample_mV01!AH102/1,tSample_mV01!AH102/tSample_mV01!AH$15),"NA")</f>
        <v>1.9016598492399152E-2</v>
      </c>
      <c r="AI89">
        <f>IFERROR(IF(tSample_mV01!AI$15&gt;=1,tSample_mV01!AI102/1,tSample_mV01!AI102/tSample_mV01!AI$15),"NA")</f>
        <v>0</v>
      </c>
      <c r="AJ89">
        <f>IFERROR(IF(tSample_mV01!AJ$15&gt;=1,tSample_mV01!AJ102/1,tSample_mV01!AJ102/tSample_mV01!AJ$15),"NA")</f>
        <v>0</v>
      </c>
      <c r="AK89">
        <f>IFERROR(IF(tSample_mV01!AK$15&gt;=1,tSample_mV01!AK102/1,tSample_mV01!AK102/tSample_mV01!AK$15),"NA")</f>
        <v>0</v>
      </c>
      <c r="AL89">
        <f>IFERROR(IF(tSample_mV01!AL$15&gt;=1,tSample_mV01!AL102/1,tSample_mV01!AL102/tSample_mV01!AL$15),"NA")</f>
        <v>0</v>
      </c>
      <c r="AM89">
        <f>IFERROR(IF(tSample_mV01!AM$15&gt;=1,tSample_mV01!AM102/1,tSample_mV01!AM102/tSample_mV01!AM$15),"NA")</f>
        <v>0</v>
      </c>
      <c r="AN89">
        <f>IFERROR(IF(tSample_mV01!AN$8&gt;=1,tSample_mV01!AN102/1,tSample_mV01!AN102/tSample_mV01!AN$8),"NA")</f>
        <v>7.2225356990738001E-3</v>
      </c>
      <c r="AO89">
        <f>IFERROR(IF(tSample_mV01!AO$8&gt;=1,tSample_mV01!AO102/1,tSample_mV01!AO102/tSample_mV01!AO$8),"NA")</f>
        <v>0</v>
      </c>
      <c r="AP89">
        <f>IFERROR(IF(tSample_mV01!AP$8&gt;=1,tSample_mV01!AP102/1,tSample_mV01!AP102/tSample_mV01!AP$8),"NA")</f>
        <v>7.3142069030522E-3</v>
      </c>
      <c r="AQ89">
        <f>IFERROR(IF(tSample_mV01!AQ$8&gt;=1,tSample_mV01!AQ102/1,tSample_mV01!AQ102/tSample_mV01!AQ$8),"NA")</f>
        <v>0</v>
      </c>
      <c r="AR89">
        <f>IFERROR(IF(tSample_mV01!AR$8&gt;=1,tSample_mV01!AR102/1,tSample_mV01!AR102/tSample_mV01!AR$8),"NA")</f>
        <v>0</v>
      </c>
      <c r="AS89">
        <f>IFERROR(IF(tSample_mV01!AS$8&gt;=1,tSample_mV01!AS102/1,tSample_mV01!AS102/tSample_mV01!AS$8),"NA")</f>
        <v>0</v>
      </c>
      <c r="AT89">
        <f>IFERROR(IF(tSample_mV01!AT$8&gt;=1,tSample_mV01!AT102/1,tSample_mV01!AT102/tSample_mV01!AT$8),"NA")</f>
        <v>0</v>
      </c>
      <c r="AU89">
        <f>IFERROR(IF(tSample_mV01!AU$8&gt;=1,tSample_mV01!AU102/1,tSample_mV01!AU102/tSample_mV01!AU$8),"NA")</f>
        <v>0</v>
      </c>
      <c r="AV89">
        <f>IFERROR(IF(tSample_mV01!AV$8&gt;=1,tSample_mV01!AV102/1,tSample_mV01!AV102/tSample_mV01!AV$8),"NA")</f>
        <v>0</v>
      </c>
      <c r="AW89">
        <f>IFERROR(IF(tSample_mV01!AW$8&gt;=1,tSample_mV01!AW102/1,tSample_mV01!AW102/tSample_mV01!AW$8),"NA")</f>
        <v>0</v>
      </c>
      <c r="AX89">
        <f>IFERROR(IF(tSample_mV01!AX$8&gt;=1,tSample_mV01!AX102/1,tSample_mV01!AX102/tSample_mV01!AX$8),"NA")</f>
        <v>0</v>
      </c>
      <c r="AY89">
        <f>IFERROR(IF(tSample_mV01!AY$8&gt;=1,tSample_mV01!AY102/1,tSample_mV01!AY102/tSample_mV01!AY$8),"NA")</f>
        <v>0</v>
      </c>
      <c r="AZ89">
        <f>IFERROR(IF(tSample_mV01!AZ$8&gt;=1,tSample_mV01!AZ102/1,tSample_mV01!AZ102/tSample_mV01!AZ$8),"NA")</f>
        <v>0</v>
      </c>
      <c r="BA89">
        <f>IFERROR(IF(tSample_mV01!BA$8&gt;=1,tSample_mV01!BA102/1,tSample_mV01!BA102/tSample_mV01!BA$8),"NA")</f>
        <v>0</v>
      </c>
      <c r="BB89">
        <f>IFERROR(IF(tSample_mV01!BB$8&gt;=1,tSample_mV01!BB102/1,tSample_mV01!BB102/tSample_mV01!BB$8),"NA")</f>
        <v>0</v>
      </c>
      <c r="BC89">
        <f>IFERROR(IF(tSample_mV01!BC$8&gt;=1,tSample_mV01!BC102/1,tSample_mV01!BC102/tSample_mV01!BC$8),"NA")</f>
        <v>0</v>
      </c>
      <c r="BD89">
        <f>IFERROR(IF(tSample_mV01!BD$8&gt;=1,tSample_mV01!BD102/1,tSample_mV01!BD102/tSample_mV01!BD$8),"NA")</f>
        <v>0</v>
      </c>
      <c r="BE89">
        <f>IFERROR(IF(tSample_mV01!BE$8&gt;=1,tSample_mV01!BE102/1,tSample_mV01!BE102/tSample_mV01!BE$8),"NA")</f>
        <v>0</v>
      </c>
      <c r="BF89">
        <f>IFERROR(IF(tSample_mV01!BF$8&gt;=1,tSample_mV01!BF102/1,tSample_mV01!BF102/tSample_mV01!BF$8),"NA")</f>
        <v>6.256921243460245E-2</v>
      </c>
      <c r="BG89">
        <f>IFERROR(IF(tSample_mV01!BG$8&gt;=1,tSample_mV01!BG102/1,tSample_mV01!BG102/tSample_mV01!BG$8),"NA")</f>
        <v>1.2412466767728E-2</v>
      </c>
      <c r="BH89">
        <f>IFERROR(IF(tSample_mV01!BH$8&gt;=1,tSample_mV01!BH102/1,tSample_mV01!BH102/tSample_mV01!BH$8),"NA")</f>
        <v>9.7380306318932807E-3</v>
      </c>
      <c r="BI89">
        <f>IFERROR(IF(tSample_mV01!BI$8&gt;=1,tSample_mV01!BI102/1,tSample_mV01!BI102/tSample_mV01!BI$8),"NA")</f>
        <v>0</v>
      </c>
      <c r="BJ89">
        <f>IFERROR(IF(tSample_mV01!BJ$8&gt;=1,tSample_mV01!BJ102/1,tSample_mV01!BJ102/tSample_mV01!BJ$8),"NA")</f>
        <v>0</v>
      </c>
      <c r="BK89">
        <f>IFERROR(IF(tSample_mV01!BK$8&gt;=1,tSample_mV01!BK102/1,tSample_mV01!BK102/tSample_mV01!BK$8),"NA")</f>
        <v>0</v>
      </c>
    </row>
    <row r="90" spans="1:63" x14ac:dyDescent="0.2">
      <c r="A90" t="str">
        <f>tSample_mV01!A103</f>
        <v>PCB105</v>
      </c>
      <c r="B90">
        <f>IFERROR(IF(tSample_mV01!B$15&gt;=1,tSample_mV01!B103/1,tSample_mV01!B103/tSample_mV01!B$15),"NA")</f>
        <v>1.5700422708625945</v>
      </c>
      <c r="C90">
        <f>IFERROR(IF(tSample_mV01!C$15&gt;=1,tSample_mV01!C103/1,tSample_mV01!C103/tSample_mV01!C$15),"NA")</f>
        <v>0.17189167610339576</v>
      </c>
      <c r="D90">
        <f>IFERROR(IF(tSample_mV01!D$15&gt;=1,tSample_mV01!D103/1,tSample_mV01!D103/tSample_mV01!D$15),"NA")</f>
        <v>8.6094028561733094E-2</v>
      </c>
      <c r="E90">
        <f>IFERROR(IF(tSample_mV01!E$15&gt;=1,tSample_mV01!E103/1,tSample_mV01!E103/tSample_mV01!E$15),"NA")</f>
        <v>0.23407909087727533</v>
      </c>
      <c r="F90">
        <f>IFERROR(IF(tSample_mV01!F$15&gt;=1,tSample_mV01!F103/1,tSample_mV01!F103/tSample_mV01!F$15),"NA")</f>
        <v>0.47832300289152746</v>
      </c>
      <c r="G90">
        <f>IFERROR(IF(tSample_mV01!G$15&gt;=1,tSample_mV01!G103/1,tSample_mV01!G103/tSample_mV01!G$15),"NA")</f>
        <v>0.11795658688893634</v>
      </c>
      <c r="H90">
        <f>IFERROR(IF(tSample_mV01!H$15&gt;=1,tSample_mV01!H103/1,tSample_mV01!H103/tSample_mV01!H$15),"NA")</f>
        <v>1.6447416771930623</v>
      </c>
      <c r="I90">
        <f>IFERROR(IF(tSample_mV01!I$15&gt;=1,tSample_mV01!I103/1,tSample_mV01!I103/tSample_mV01!I$15),"NA")</f>
        <v>0.39811282428455652</v>
      </c>
      <c r="J90">
        <f>IFERROR(IF(tSample_mV01!J$15&gt;=1,tSample_mV01!J103/1,tSample_mV01!J103/tSample_mV01!J$15),"NA")</f>
        <v>2.9512385839575375</v>
      </c>
      <c r="K90">
        <f>IFERROR(IF(tSample_mV01!K$15&gt;=1,tSample_mV01!K103/1,tSample_mV01!K103/tSample_mV01!K$15),"NA")</f>
        <v>19.535574029661586</v>
      </c>
      <c r="L90">
        <f>IFERROR(IF(tSample_mV01!L$15&gt;=1,tSample_mV01!L103/1,tSample_mV01!L103/tSample_mV01!L$15),"NA")</f>
        <v>0.33903126286965107</v>
      </c>
      <c r="M90">
        <f>IFERROR(IF(tSample_mV01!M$15&gt;=1,tSample_mV01!M103/1,tSample_mV01!M103/tSample_mV01!M$15),"NA")</f>
        <v>0.41098325578834471</v>
      </c>
      <c r="N90">
        <f>IFERROR(IF(tSample_mV01!N$8&gt;=1,tSample_mV01!N103/1,tSample_mV01!N103/tSample_mV01!N$8),"NA")</f>
        <v>0.23275108710930356</v>
      </c>
      <c r="O90">
        <f>IFERROR(IF(tSample_mV01!O$8&gt;=1,tSample_mV01!O103/1,tSample_mV01!O103/tSample_mV01!O$8),"NA")</f>
        <v>1.3163609541309491</v>
      </c>
      <c r="P90">
        <f>IFERROR(IF(tSample_mV01!P$8&gt;=1,tSample_mV01!P103/1,tSample_mV01!P103/tSample_mV01!P$8),"NA")</f>
        <v>2.8726739330864901</v>
      </c>
      <c r="Q90">
        <f>IFERROR(IF(tSample_mV01!Q$8&gt;=1,tSample_mV01!Q103/1,tSample_mV01!Q103/tSample_mV01!Q$8),"NA")</f>
        <v>21.228838893063219</v>
      </c>
      <c r="R90">
        <f>IFERROR(IF(tSample_mV01!R$8&gt;=1,tSample_mV01!R103/1,tSample_mV01!R103/tSample_mV01!R$8),"NA")</f>
        <v>0.2720090698070331</v>
      </c>
      <c r="S90">
        <f>IFERROR(IF(tSample_mV01!S$8&gt;=1,tSample_mV01!S103/1,tSample_mV01!S103/tSample_mV01!S$8),"NA")</f>
        <v>0.3499691177195749</v>
      </c>
      <c r="T90">
        <f>IFERROR(IF(tSample_mV01!T$8&gt;=1,tSample_mV01!T103/1,tSample_mV01!T103/tSample_mV01!T$8),"NA")</f>
        <v>0.65753159224937474</v>
      </c>
      <c r="U90">
        <f>IFERROR(IF(tSample_mV01!U$8&gt;=1,tSample_mV01!U103/1,tSample_mV01!U103/tSample_mV01!U$8),"NA")</f>
        <v>0.70460682230952565</v>
      </c>
      <c r="V90">
        <f>IFERROR(IF(tSample_mV01!V$8&gt;=1,tSample_mV01!V103/1,tSample_mV01!V103/tSample_mV01!V$8),"NA")</f>
        <v>2.0997052238181984</v>
      </c>
      <c r="W90">
        <f>IFERROR(IF(tSample_mV01!W$8&gt;=1,tSample_mV01!W103/1,tSample_mV01!W103/tSample_mV01!W$8),"NA")</f>
        <v>7.7536360500498447E-2</v>
      </c>
      <c r="X90">
        <f>IFERROR(IF(tSample_mV01!X$8&gt;=1,tSample_mV01!X103/1,tSample_mV01!X103/tSample_mV01!X$8),"NA")</f>
        <v>3.9230227389615107</v>
      </c>
      <c r="Y90">
        <f>IFERROR(IF(tSample_mV01!Y$8&gt;=1,tSample_mV01!Y103/1,tSample_mV01!Y103/tSample_mV01!Y$8),"NA")</f>
        <v>0.32235930474841307</v>
      </c>
      <c r="Z90">
        <f>IFERROR(IF(tSample_mV01!Z$8&gt;=1,tSample_mV01!Z103/1,tSample_mV01!Z103/tSample_mV01!Z$8),"NA")</f>
        <v>0.28723548154578449</v>
      </c>
      <c r="AA90">
        <f>IFERROR(IF(tSample_mV01!AA$8&gt;=1,tSample_mV01!AA103/1,tSample_mV01!AA103/tSample_mV01!AA$8),"NA")</f>
        <v>1.1731246231231578</v>
      </c>
      <c r="AB90">
        <f>IFERROR(IF(tSample_mV01!AB$8&gt;=1,tSample_mV01!AB103/1,tSample_mV01!AB103/tSample_mV01!AB$8),"NA")</f>
        <v>12.389558466679675</v>
      </c>
      <c r="AC90">
        <f>IFERROR(IF(tSample_mV01!AC$8&gt;=1,tSample_mV01!AC103/1,tSample_mV01!AC103/tSample_mV01!AC$8),"NA")</f>
        <v>14.920248871070829</v>
      </c>
      <c r="AD90">
        <f>IFERROR(IF(tSample_mV01!AD$8&gt;=1,tSample_mV01!AD103/1,tSample_mV01!AD103/tSample_mV01!AD$8),"NA")</f>
        <v>1.5062610797325031</v>
      </c>
      <c r="AE90">
        <f>IFERROR(IF(tSample_mV01!AE$8&gt;=1,tSample_mV01!AE103/1,tSample_mV01!AE103/tSample_mV01!AE$8),"NA")</f>
        <v>0.31365839413820912</v>
      </c>
      <c r="AF90">
        <f>IFERROR(IF(tSample_mV01!AF$15&gt;=1,tSample_mV01!AF103/1,tSample_mV01!AF103/tSample_mV01!AF$15),"NA")</f>
        <v>1.399335224595299</v>
      </c>
      <c r="AG90">
        <f>IFERROR(IF(tSample_mV01!AG$15&gt;=1,tSample_mV01!AG103/1,tSample_mV01!AG103/tSample_mV01!AG$15),"NA")</f>
        <v>1.6091429371599564</v>
      </c>
      <c r="AH90">
        <f>IFERROR(IF(tSample_mV01!AH$15&gt;=1,tSample_mV01!AH103/1,tSample_mV01!AH103/tSample_mV01!AH$15),"NA")</f>
        <v>1.9474141279103314</v>
      </c>
      <c r="AI90">
        <f>IFERROR(IF(tSample_mV01!AI$15&gt;=1,tSample_mV01!AI103/1,tSample_mV01!AI103/tSample_mV01!AI$15),"NA")</f>
        <v>0.39784644535429853</v>
      </c>
      <c r="AJ90">
        <f>IFERROR(IF(tSample_mV01!AJ$15&gt;=1,tSample_mV01!AJ103/1,tSample_mV01!AJ103/tSample_mV01!AJ$15),"NA")</f>
        <v>0.1693700743348065</v>
      </c>
      <c r="AK90">
        <f>IFERROR(IF(tSample_mV01!AK$15&gt;=1,tSample_mV01!AK103/1,tSample_mV01!AK103/tSample_mV01!AK$15),"NA")</f>
        <v>4.9355622694343688E-2</v>
      </c>
      <c r="AL90">
        <f>IFERROR(IF(tSample_mV01!AL$15&gt;=1,tSample_mV01!AL103/1,tSample_mV01!AL103/tSample_mV01!AL$15),"NA")</f>
        <v>0.27210977624095861</v>
      </c>
      <c r="AM90">
        <f>IFERROR(IF(tSample_mV01!AM$15&gt;=1,tSample_mV01!AM103/1,tSample_mV01!AM103/tSample_mV01!AM$15),"NA")</f>
        <v>0.68838393246883933</v>
      </c>
      <c r="AN90">
        <f>IFERROR(IF(tSample_mV01!AN$8&gt;=1,tSample_mV01!AN103/1,tSample_mV01!AN103/tSample_mV01!AN$8),"NA")</f>
        <v>5.3806388461600099</v>
      </c>
      <c r="AO90">
        <f>IFERROR(IF(tSample_mV01!AO$8&gt;=1,tSample_mV01!AO103/1,tSample_mV01!AO103/tSample_mV01!AO$8),"NA")</f>
        <v>4.1565636304551496</v>
      </c>
      <c r="AP90">
        <f>IFERROR(IF(tSample_mV01!AP$8&gt;=1,tSample_mV01!AP103/1,tSample_mV01!AP103/tSample_mV01!AP$8),"NA")</f>
        <v>0.14202202623518201</v>
      </c>
      <c r="AQ90">
        <f>IFERROR(IF(tSample_mV01!AQ$8&gt;=1,tSample_mV01!AQ103/1,tSample_mV01!AQ103/tSample_mV01!AQ$8),"NA")</f>
        <v>9.98637423388333E-2</v>
      </c>
      <c r="AR90">
        <f>IFERROR(IF(tSample_mV01!AR$8&gt;=1,tSample_mV01!AR103/1,tSample_mV01!AR103/tSample_mV01!AR$8),"NA")</f>
        <v>0.76251221065825203</v>
      </c>
      <c r="AS90">
        <f>IFERROR(IF(tSample_mV01!AS$8&gt;=1,tSample_mV01!AS103/1,tSample_mV01!AS103/tSample_mV01!AS$8),"NA")</f>
        <v>0.18500180922543299</v>
      </c>
      <c r="AT90">
        <f>IFERROR(IF(tSample_mV01!AT$8&gt;=1,tSample_mV01!AT103/1,tSample_mV01!AT103/tSample_mV01!AT$8),"NA")</f>
        <v>1.5613921489176099</v>
      </c>
      <c r="AU90">
        <f>IFERROR(IF(tSample_mV01!AU$8&gt;=1,tSample_mV01!AU103/1,tSample_mV01!AU103/tSample_mV01!AU$8),"NA")</f>
        <v>0.33938716763274801</v>
      </c>
      <c r="AV90">
        <f>IFERROR(IF(tSample_mV01!AV$8&gt;=1,tSample_mV01!AV103/1,tSample_mV01!AV103/tSample_mV01!AV$8),"NA")</f>
        <v>9.6045493532866004</v>
      </c>
      <c r="AW90">
        <f>IFERROR(IF(tSample_mV01!AW$8&gt;=1,tSample_mV01!AW103/1,tSample_mV01!AW103/tSample_mV01!AW$8),"NA")</f>
        <v>0.56301213918193904</v>
      </c>
      <c r="AX90">
        <f>IFERROR(IF(tSample_mV01!AX$8&gt;=1,tSample_mV01!AX103/1,tSample_mV01!AX103/tSample_mV01!AX$8),"NA")</f>
        <v>0.17076757332348899</v>
      </c>
      <c r="AY90">
        <f>IFERROR(IF(tSample_mV01!AY$8&gt;=1,tSample_mV01!AY103/1,tSample_mV01!AY103/tSample_mV01!AY$8),"NA")</f>
        <v>0.11495462364840101</v>
      </c>
      <c r="AZ90">
        <f>IFERROR(IF(tSample_mV01!AZ$8&gt;=1,tSample_mV01!AZ103/1,tSample_mV01!AZ103/tSample_mV01!AZ$8),"NA")</f>
        <v>0.17207114750408803</v>
      </c>
      <c r="BA90">
        <f>IFERROR(IF(tSample_mV01!BA$8&gt;=1,tSample_mV01!BA103/1,tSample_mV01!BA103/tSample_mV01!BA$8),"NA")</f>
        <v>8.8158791908063819E-2</v>
      </c>
      <c r="BB90">
        <f>IFERROR(IF(tSample_mV01!BB$8&gt;=1,tSample_mV01!BB103/1,tSample_mV01!BB103/tSample_mV01!BB$8),"NA")</f>
        <v>0.1418751597637937</v>
      </c>
      <c r="BC90">
        <f>IFERROR(IF(tSample_mV01!BC$8&gt;=1,tSample_mV01!BC103/1,tSample_mV01!BC103/tSample_mV01!BC$8),"NA")</f>
        <v>0.18166553840470495</v>
      </c>
      <c r="BD90">
        <f>IFERROR(IF(tSample_mV01!BD$8&gt;=1,tSample_mV01!BD103/1,tSample_mV01!BD103/tSample_mV01!BD$8),"NA")</f>
        <v>0.21071767698670801</v>
      </c>
      <c r="BE90">
        <f>IFERROR(IF(tSample_mV01!BE$8&gt;=1,tSample_mV01!BE103/1,tSample_mV01!BE103/tSample_mV01!BE$8),"NA")</f>
        <v>0.134119331794746</v>
      </c>
      <c r="BF90">
        <f>IFERROR(IF(tSample_mV01!BF$8&gt;=1,tSample_mV01!BF103/1,tSample_mV01!BF103/tSample_mV01!BF$8),"NA")</f>
        <v>21.113147994272257</v>
      </c>
      <c r="BG90">
        <f>IFERROR(IF(tSample_mV01!BG$8&gt;=1,tSample_mV01!BG103/1,tSample_mV01!BG103/tSample_mV01!BG$8),"NA")</f>
        <v>0.73927126628307205</v>
      </c>
      <c r="BH90">
        <f>IFERROR(IF(tSample_mV01!BH$8&gt;=1,tSample_mV01!BH103/1,tSample_mV01!BH103/tSample_mV01!BH$8),"NA")</f>
        <v>0.209092958568972</v>
      </c>
      <c r="BI90">
        <f>IFERROR(IF(tSample_mV01!BI$8&gt;=1,tSample_mV01!BI103/1,tSample_mV01!BI103/tSample_mV01!BI$8),"NA")</f>
        <v>0.1607071309308</v>
      </c>
      <c r="BJ90">
        <f>IFERROR(IF(tSample_mV01!BJ$8&gt;=1,tSample_mV01!BJ103/1,tSample_mV01!BJ103/tSample_mV01!BJ$8),"NA")</f>
        <v>4.9203093694301003</v>
      </c>
      <c r="BK90">
        <f>IFERROR(IF(tSample_mV01!BK$8&gt;=1,tSample_mV01!BK103/1,tSample_mV01!BK103/tSample_mV01!BK$8),"NA")</f>
        <v>0.13272938065287501</v>
      </c>
    </row>
    <row r="91" spans="1:63" x14ac:dyDescent="0.2">
      <c r="A91" t="str">
        <f>tSample_mV01!A104</f>
        <v>PCB106</v>
      </c>
      <c r="B91">
        <f>IFERROR(IF(tSample_mV01!B$15&gt;=1,tSample_mV01!B104/1,tSample_mV01!B104/tSample_mV01!B$15),"NA")</f>
        <v>1.7265718421088094E-2</v>
      </c>
      <c r="C91">
        <f>IFERROR(IF(tSample_mV01!C$15&gt;=1,tSample_mV01!C104/1,tSample_mV01!C104/tSample_mV01!C$15),"NA")</f>
        <v>0</v>
      </c>
      <c r="D91">
        <f>IFERROR(IF(tSample_mV01!D$15&gt;=1,tSample_mV01!D104/1,tSample_mV01!D104/tSample_mV01!D$15),"NA")</f>
        <v>0</v>
      </c>
      <c r="E91">
        <f>IFERROR(IF(tSample_mV01!E$15&gt;=1,tSample_mV01!E104/1,tSample_mV01!E104/tSample_mV01!E$15),"NA")</f>
        <v>0</v>
      </c>
      <c r="F91">
        <f>IFERROR(IF(tSample_mV01!F$15&gt;=1,tSample_mV01!F104/1,tSample_mV01!F104/tSample_mV01!F$15),"NA")</f>
        <v>0</v>
      </c>
      <c r="G91">
        <f>IFERROR(IF(tSample_mV01!G$15&gt;=1,tSample_mV01!G104/1,tSample_mV01!G104/tSample_mV01!G$15),"NA")</f>
        <v>0</v>
      </c>
      <c r="H91">
        <f>IFERROR(IF(tSample_mV01!H$15&gt;=1,tSample_mV01!H104/1,tSample_mV01!H104/tSample_mV01!H$15),"NA")</f>
        <v>0.1435730717340834</v>
      </c>
      <c r="I91">
        <f>IFERROR(IF(tSample_mV01!I$15&gt;=1,tSample_mV01!I104/1,tSample_mV01!I104/tSample_mV01!I$15),"NA")</f>
        <v>3.9776824775083668E-3</v>
      </c>
      <c r="J91">
        <f>IFERROR(IF(tSample_mV01!J$15&gt;=1,tSample_mV01!J104/1,tSample_mV01!J104/tSample_mV01!J$15),"NA")</f>
        <v>1.5322018730188505E-2</v>
      </c>
      <c r="K91">
        <f>IFERROR(IF(tSample_mV01!K$15&gt;=1,tSample_mV01!K104/1,tSample_mV01!K104/tSample_mV01!K$15),"NA")</f>
        <v>6.9148582473020789E-2</v>
      </c>
      <c r="L91">
        <f>IFERROR(IF(tSample_mV01!L$15&gt;=1,tSample_mV01!L104/1,tSample_mV01!L104/tSample_mV01!L$15),"NA")</f>
        <v>0</v>
      </c>
      <c r="M91">
        <f>IFERROR(IF(tSample_mV01!M$15&gt;=1,tSample_mV01!M104/1,tSample_mV01!M104/tSample_mV01!M$15),"NA")</f>
        <v>0</v>
      </c>
      <c r="N91">
        <f>IFERROR(IF(tSample_mV01!N$8&gt;=1,tSample_mV01!N104/1,tSample_mV01!N104/tSample_mV01!N$8),"NA")</f>
        <v>0</v>
      </c>
      <c r="O91">
        <f>IFERROR(IF(tSample_mV01!O$8&gt;=1,tSample_mV01!O104/1,tSample_mV01!O104/tSample_mV01!O$8),"NA")</f>
        <v>0.10684307588459473</v>
      </c>
      <c r="P91">
        <f>IFERROR(IF(tSample_mV01!P$8&gt;=1,tSample_mV01!P104/1,tSample_mV01!P104/tSample_mV01!P$8),"NA")</f>
        <v>1.1213688143468299E-2</v>
      </c>
      <c r="Q91">
        <f>IFERROR(IF(tSample_mV01!Q$8&gt;=1,tSample_mV01!Q104/1,tSample_mV01!Q104/tSample_mV01!Q$8),"NA")</f>
        <v>0.10188774257773799</v>
      </c>
      <c r="R91">
        <f>IFERROR(IF(tSample_mV01!R$8&gt;=1,tSample_mV01!R104/1,tSample_mV01!R104/tSample_mV01!R$8),"NA")</f>
        <v>0</v>
      </c>
      <c r="S91">
        <f>IFERROR(IF(tSample_mV01!S$8&gt;=1,tSample_mV01!S104/1,tSample_mV01!S104/tSample_mV01!S$8),"NA")</f>
        <v>7.8584707542899267E-3</v>
      </c>
      <c r="T91">
        <f>IFERROR(IF(tSample_mV01!T$8&gt;=1,tSample_mV01!T104/1,tSample_mV01!T104/tSample_mV01!T$8),"NA")</f>
        <v>0</v>
      </c>
      <c r="U91">
        <f>IFERROR(IF(tSample_mV01!U$8&gt;=1,tSample_mV01!U104/1,tSample_mV01!U104/tSample_mV01!U$8),"NA")</f>
        <v>0</v>
      </c>
      <c r="V91">
        <f>IFERROR(IF(tSample_mV01!V$8&gt;=1,tSample_mV01!V104/1,tSample_mV01!V104/tSample_mV01!V$8),"NA")</f>
        <v>2.4849457346264363E-2</v>
      </c>
      <c r="W91">
        <f>IFERROR(IF(tSample_mV01!W$8&gt;=1,tSample_mV01!W104/1,tSample_mV01!W104/tSample_mV01!W$8),"NA")</f>
        <v>0</v>
      </c>
      <c r="X91">
        <f>IFERROR(IF(tSample_mV01!X$8&gt;=1,tSample_mV01!X104/1,tSample_mV01!X104/tSample_mV01!X$8),"NA")</f>
        <v>0.2037324055474356</v>
      </c>
      <c r="Y91">
        <f>IFERROR(IF(tSample_mV01!Y$8&gt;=1,tSample_mV01!Y104/1,tSample_mV01!Y104/tSample_mV01!Y$8),"NA")</f>
        <v>7.6033021150489731E-3</v>
      </c>
      <c r="Z91">
        <f>IFERROR(IF(tSample_mV01!Z$8&gt;=1,tSample_mV01!Z104/1,tSample_mV01!Z104/tSample_mV01!Z$8),"NA")</f>
        <v>1.3519376055183011E-2</v>
      </c>
      <c r="AA91">
        <f>IFERROR(IF(tSample_mV01!AA$8&gt;=1,tSample_mV01!AA104/1,tSample_mV01!AA104/tSample_mV01!AA$8),"NA")</f>
        <v>6.3785844802356467E-2</v>
      </c>
      <c r="AB91">
        <f>IFERROR(IF(tSample_mV01!AB$8&gt;=1,tSample_mV01!AB104/1,tSample_mV01!AB104/tSample_mV01!AB$8),"NA")</f>
        <v>9.187059075934581E-2</v>
      </c>
      <c r="AC91">
        <f>IFERROR(IF(tSample_mV01!AC$8&gt;=1,tSample_mV01!AC104/1,tSample_mV01!AC104/tSample_mV01!AC$8),"NA")</f>
        <v>7.5826644320311581E-2</v>
      </c>
      <c r="AD91">
        <f>IFERROR(IF(tSample_mV01!AD$8&gt;=1,tSample_mV01!AD104/1,tSample_mV01!AD104/tSample_mV01!AD$8),"NA")</f>
        <v>6.1347112607586046E-2</v>
      </c>
      <c r="AE91">
        <f>IFERROR(IF(tSample_mV01!AE$8&gt;=1,tSample_mV01!AE104/1,tSample_mV01!AE104/tSample_mV01!AE$8),"NA")</f>
        <v>9.2752949005510694E-3</v>
      </c>
      <c r="AF91">
        <f>IFERROR(IF(tSample_mV01!AF$15&gt;=1,tSample_mV01!AF104/1,tSample_mV01!AF104/tSample_mV01!AF$15),"NA")</f>
        <v>8.4205692497327771E-3</v>
      </c>
      <c r="AG91">
        <f>IFERROR(IF(tSample_mV01!AG$15&gt;=1,tSample_mV01!AG104/1,tSample_mV01!AG104/tSample_mV01!AG$15),"NA")</f>
        <v>1.6429471768816161E-2</v>
      </c>
      <c r="AH91">
        <f>IFERROR(IF(tSample_mV01!AH$15&gt;=1,tSample_mV01!AH104/1,tSample_mV01!AH104/tSample_mV01!AH$15),"NA")</f>
        <v>1.2572338203418146E-2</v>
      </c>
      <c r="AI91">
        <f>IFERROR(IF(tSample_mV01!AI$15&gt;=1,tSample_mV01!AI104/1,tSample_mV01!AI104/tSample_mV01!AI$15),"NA")</f>
        <v>4.777824346435932E-3</v>
      </c>
      <c r="AJ91">
        <f>IFERROR(IF(tSample_mV01!AJ$15&gt;=1,tSample_mV01!AJ104/1,tSample_mV01!AJ104/tSample_mV01!AJ$15),"NA")</f>
        <v>1.4995341959102761E-2</v>
      </c>
      <c r="AK91">
        <f>IFERROR(IF(tSample_mV01!AK$15&gt;=1,tSample_mV01!AK104/1,tSample_mV01!AK104/tSample_mV01!AK$15),"NA")</f>
        <v>4.9131424753094712E-3</v>
      </c>
      <c r="AL91">
        <f>IFERROR(IF(tSample_mV01!AL$15&gt;=1,tSample_mV01!AL104/1,tSample_mV01!AL104/tSample_mV01!AL$15),"NA")</f>
        <v>5.014063421034976E-3</v>
      </c>
      <c r="AM91">
        <f>IFERROR(IF(tSample_mV01!AM$15&gt;=1,tSample_mV01!AM104/1,tSample_mV01!AM104/tSample_mV01!AM$15),"NA")</f>
        <v>0</v>
      </c>
      <c r="AN91">
        <f>IFERROR(IF(tSample_mV01!AN$8&gt;=1,tSample_mV01!AN104/1,tSample_mV01!AN104/tSample_mV01!AN$8),"NA")</f>
        <v>4.4905695054179399E-2</v>
      </c>
      <c r="AO91">
        <f>IFERROR(IF(tSample_mV01!AO$8&gt;=1,tSample_mV01!AO104/1,tSample_mV01!AO104/tSample_mV01!AO$8),"NA")</f>
        <v>4.4794194299687097E-2</v>
      </c>
      <c r="AP91">
        <f>IFERROR(IF(tSample_mV01!AP$8&gt;=1,tSample_mV01!AP104/1,tSample_mV01!AP104/tSample_mV01!AP$8),"NA")</f>
        <v>1.7825699393872501E-2</v>
      </c>
      <c r="AQ91">
        <f>IFERROR(IF(tSample_mV01!AQ$8&gt;=1,tSample_mV01!AQ104/1,tSample_mV01!AQ104/tSample_mV01!AQ$8),"NA")</f>
        <v>4.7530551108730104E-3</v>
      </c>
      <c r="AR91">
        <f>IFERROR(IF(tSample_mV01!AR$8&gt;=1,tSample_mV01!AR104/1,tSample_mV01!AR104/tSample_mV01!AR$8),"NA")</f>
        <v>4.23472772103572E-2</v>
      </c>
      <c r="AS91">
        <f>IFERROR(IF(tSample_mV01!AS$8&gt;=1,tSample_mV01!AS104/1,tSample_mV01!AS104/tSample_mV01!AS$8),"NA")</f>
        <v>8.1598991975937504E-3</v>
      </c>
      <c r="AT91">
        <f>IFERROR(IF(tSample_mV01!AT$8&gt;=1,tSample_mV01!AT104/1,tSample_mV01!AT104/tSample_mV01!AT$8),"NA")</f>
        <v>3.3276496356961803E-2</v>
      </c>
      <c r="AU91">
        <f>IFERROR(IF(tSample_mV01!AU$8&gt;=1,tSample_mV01!AU104/1,tSample_mV01!AU104/tSample_mV01!AU$8),"NA")</f>
        <v>2.0329985454211101E-2</v>
      </c>
      <c r="AV91">
        <f>IFERROR(IF(tSample_mV01!AV$8&gt;=1,tSample_mV01!AV104/1,tSample_mV01!AV104/tSample_mV01!AV$8),"NA")</f>
        <v>5.12226032676052E-2</v>
      </c>
      <c r="AW91">
        <f>IFERROR(IF(tSample_mV01!AW$8&gt;=1,tSample_mV01!AW104/1,tSample_mV01!AW104/tSample_mV01!AW$8),"NA")</f>
        <v>1.6060796305511101E-2</v>
      </c>
      <c r="AX91">
        <f>IFERROR(IF(tSample_mV01!AX$8&gt;=1,tSample_mV01!AX104/1,tSample_mV01!AX104/tSample_mV01!AX$8),"NA")</f>
        <v>3.35584768041714E-2</v>
      </c>
      <c r="AY91">
        <f>IFERROR(IF(tSample_mV01!AY$8&gt;=1,tSample_mV01!AY104/1,tSample_mV01!AY104/tSample_mV01!AY$8),"NA")</f>
        <v>3.2842609027376103E-2</v>
      </c>
      <c r="AZ91">
        <f>IFERROR(IF(tSample_mV01!AZ$8&gt;=1,tSample_mV01!AZ104/1,tSample_mV01!AZ104/tSample_mV01!AZ$8),"NA")</f>
        <v>1.2142397618862794E-2</v>
      </c>
      <c r="BA91">
        <f>IFERROR(IF(tSample_mV01!BA$8&gt;=1,tSample_mV01!BA104/1,tSample_mV01!BA104/tSample_mV01!BA$8),"NA")</f>
        <v>0</v>
      </c>
      <c r="BB91">
        <f>IFERROR(IF(tSample_mV01!BB$8&gt;=1,tSample_mV01!BB104/1,tSample_mV01!BB104/tSample_mV01!BB$8),"NA")</f>
        <v>5.4860570819787839E-3</v>
      </c>
      <c r="BC91">
        <f>IFERROR(IF(tSample_mV01!BC$8&gt;=1,tSample_mV01!BC104/1,tSample_mV01!BC104/tSample_mV01!BC$8),"NA")</f>
        <v>7.8751198076288456E-3</v>
      </c>
      <c r="BD91">
        <f>IFERROR(IF(tSample_mV01!BD$8&gt;=1,tSample_mV01!BD104/1,tSample_mV01!BD104/tSample_mV01!BD$8),"NA")</f>
        <v>1.1583556253638499E-2</v>
      </c>
      <c r="BE91">
        <f>IFERROR(IF(tSample_mV01!BE$8&gt;=1,tSample_mV01!BE104/1,tSample_mV01!BE104/tSample_mV01!BE$8),"NA")</f>
        <v>4.1400400078853697E-3</v>
      </c>
      <c r="BF91">
        <f>IFERROR(IF(tSample_mV01!BF$8&gt;=1,tSample_mV01!BF104/1,tSample_mV01!BF104/tSample_mV01!BF$8),"NA")</f>
        <v>6.5366740035022666</v>
      </c>
      <c r="BG91">
        <f>IFERROR(IF(tSample_mV01!BG$8&gt;=1,tSample_mV01!BG104/1,tSample_mV01!BG104/tSample_mV01!BG$8),"NA")</f>
        <v>8.3977195372652094E-3</v>
      </c>
      <c r="BH91">
        <f>IFERROR(IF(tSample_mV01!BH$8&gt;=1,tSample_mV01!BH104/1,tSample_mV01!BH104/tSample_mV01!BH$8),"NA")</f>
        <v>1.4740529023579601E-2</v>
      </c>
      <c r="BI91">
        <f>IFERROR(IF(tSample_mV01!BI$8&gt;=1,tSample_mV01!BI104/1,tSample_mV01!BI104/tSample_mV01!BI$8),"NA")</f>
        <v>3.4543568224134299E-3</v>
      </c>
      <c r="BJ91">
        <f>IFERROR(IF(tSample_mV01!BJ$8&gt;=1,tSample_mV01!BJ104/1,tSample_mV01!BJ104/tSample_mV01!BJ$8),"NA")</f>
        <v>9.3149489980699999E-3</v>
      </c>
      <c r="BK91">
        <f>IFERROR(IF(tSample_mV01!BK$8&gt;=1,tSample_mV01!BK104/1,tSample_mV01!BK104/tSample_mV01!BK$8),"NA")</f>
        <v>4.5538874649636504E-3</v>
      </c>
    </row>
    <row r="92" spans="1:63" x14ac:dyDescent="0.2">
      <c r="A92" t="str">
        <f>tSample_mV01!A105</f>
        <v>PCB107</v>
      </c>
      <c r="B92">
        <f>IFERROR(IF(tSample_mV01!B$15&gt;=1,tSample_mV01!B105/1,tSample_mV01!B105/tSample_mV01!B$15),"NA")</f>
        <v>0.23072909368111563</v>
      </c>
      <c r="C92">
        <f>IFERROR(IF(tSample_mV01!C$15&gt;=1,tSample_mV01!C105/1,tSample_mV01!C105/tSample_mV01!C$15),"NA")</f>
        <v>3.9806755638889087E-2</v>
      </c>
      <c r="D92">
        <f>IFERROR(IF(tSample_mV01!D$15&gt;=1,tSample_mV01!D105/1,tSample_mV01!D105/tSample_mV01!D$15),"NA")</f>
        <v>1.0039168177427799E-2</v>
      </c>
      <c r="E92">
        <f>IFERROR(IF(tSample_mV01!E$15&gt;=1,tSample_mV01!E105/1,tSample_mV01!E105/tSample_mV01!E$15),"NA")</f>
        <v>4.7262227662625854E-2</v>
      </c>
      <c r="F92">
        <f>IFERROR(IF(tSample_mV01!F$15&gt;=1,tSample_mV01!F105/1,tSample_mV01!F105/tSample_mV01!F$15),"NA")</f>
        <v>9.8961912705798141E-2</v>
      </c>
      <c r="G92">
        <f>IFERROR(IF(tSample_mV01!G$15&gt;=1,tSample_mV01!G105/1,tSample_mV01!G105/tSample_mV01!G$15),"NA")</f>
        <v>1.2724203568273425E-2</v>
      </c>
      <c r="H92">
        <f>IFERROR(IF(tSample_mV01!H$15&gt;=1,tSample_mV01!H105/1,tSample_mV01!H105/tSample_mV01!H$15),"NA")</f>
        <v>2.4035268542567545E-2</v>
      </c>
      <c r="I92">
        <f>IFERROR(IF(tSample_mV01!I$15&gt;=1,tSample_mV01!I105/1,tSample_mV01!I105/tSample_mV01!I$15),"NA")</f>
        <v>8.9191863206346728E-2</v>
      </c>
      <c r="J92">
        <f>IFERROR(IF(tSample_mV01!J$15&gt;=1,tSample_mV01!J105/1,tSample_mV01!J105/tSample_mV01!J$15),"NA")</f>
        <v>0.46978336078438904</v>
      </c>
      <c r="K92">
        <f>IFERROR(IF(tSample_mV01!K$15&gt;=1,tSample_mV01!K105/1,tSample_mV01!K105/tSample_mV01!K$15),"NA")</f>
        <v>3.3660133726449657</v>
      </c>
      <c r="L92">
        <f>IFERROR(IF(tSample_mV01!L$15&gt;=1,tSample_mV01!L105/1,tSample_mV01!L105/tSample_mV01!L$15),"NA")</f>
        <v>6.5980747345933649E-2</v>
      </c>
      <c r="M92">
        <f>IFERROR(IF(tSample_mV01!M$15&gt;=1,tSample_mV01!M105/1,tSample_mV01!M105/tSample_mV01!M$15),"NA")</f>
        <v>7.688123149717789E-2</v>
      </c>
      <c r="N92">
        <f>IFERROR(IF(tSample_mV01!N$8&gt;=1,tSample_mV01!N105/1,tSample_mV01!N105/tSample_mV01!N$8),"NA")</f>
        <v>3.5537362006309414E-2</v>
      </c>
      <c r="O92">
        <f>IFERROR(IF(tSample_mV01!O$8&gt;=1,tSample_mV01!O105/1,tSample_mV01!O105/tSample_mV01!O$8),"NA")</f>
        <v>1.1066796860862173E-2</v>
      </c>
      <c r="P92">
        <f>IFERROR(IF(tSample_mV01!P$8&gt;=1,tSample_mV01!P105/1,tSample_mV01!P105/tSample_mV01!P$8),"NA")</f>
        <v>0.59566431900971695</v>
      </c>
      <c r="Q92">
        <f>IFERROR(IF(tSample_mV01!Q$8&gt;=1,tSample_mV01!Q105/1,tSample_mV01!Q105/tSample_mV01!Q$8),"NA")</f>
        <v>3.5768493614999128</v>
      </c>
      <c r="R92">
        <f>IFERROR(IF(tSample_mV01!R$8&gt;=1,tSample_mV01!R105/1,tSample_mV01!R105/tSample_mV01!R$8),"NA")</f>
        <v>3.4340427381053536E-2</v>
      </c>
      <c r="S92">
        <f>IFERROR(IF(tSample_mV01!S$8&gt;=1,tSample_mV01!S105/1,tSample_mV01!S105/tSample_mV01!S$8),"NA")</f>
        <v>6.1348132625963475E-2</v>
      </c>
      <c r="T92">
        <f>IFERROR(IF(tSample_mV01!T$8&gt;=1,tSample_mV01!T105/1,tSample_mV01!T105/tSample_mV01!T$8),"NA")</f>
        <v>0.1043864564798401</v>
      </c>
      <c r="U92">
        <f>IFERROR(IF(tSample_mV01!U$8&gt;=1,tSample_mV01!U105/1,tSample_mV01!U105/tSample_mV01!U$8),"NA")</f>
        <v>0.13999397182609311</v>
      </c>
      <c r="V92">
        <f>IFERROR(IF(tSample_mV01!V$8&gt;=1,tSample_mV01!V105/1,tSample_mV01!V105/tSample_mV01!V$8),"NA")</f>
        <v>0.46472096559647685</v>
      </c>
      <c r="W92">
        <f>IFERROR(IF(tSample_mV01!W$8&gt;=1,tSample_mV01!W105/1,tSample_mV01!W105/tSample_mV01!W$8),"NA")</f>
        <v>0</v>
      </c>
      <c r="X92">
        <f>IFERROR(IF(tSample_mV01!X$8&gt;=1,tSample_mV01!X105/1,tSample_mV01!X105/tSample_mV01!X$8),"NA")</f>
        <v>0.31572482017414105</v>
      </c>
      <c r="Y92">
        <f>IFERROR(IF(tSample_mV01!Y$8&gt;=1,tSample_mV01!Y105/1,tSample_mV01!Y105/tSample_mV01!Y$8),"NA")</f>
        <v>4.1547803489580711E-2</v>
      </c>
      <c r="Z92">
        <f>IFERROR(IF(tSample_mV01!Z$8&gt;=1,tSample_mV01!Z105/1,tSample_mV01!Z105/tSample_mV01!Z$8),"NA")</f>
        <v>6.8286449627534399E-2</v>
      </c>
      <c r="AA92">
        <f>IFERROR(IF(tSample_mV01!AA$8&gt;=1,tSample_mV01!AA105/1,tSample_mV01!AA105/tSample_mV01!AA$8),"NA")</f>
        <v>0.30771606658874651</v>
      </c>
      <c r="AB92">
        <f>IFERROR(IF(tSample_mV01!AB$8&gt;=1,tSample_mV01!AB105/1,tSample_mV01!AB105/tSample_mV01!AB$8),"NA")</f>
        <v>2.2495135554059345</v>
      </c>
      <c r="AC92">
        <f>IFERROR(IF(tSample_mV01!AC$8&gt;=1,tSample_mV01!AC105/1,tSample_mV01!AC105/tSample_mV01!AC$8),"NA")</f>
        <v>2.7026295825023321</v>
      </c>
      <c r="AD92">
        <f>IFERROR(IF(tSample_mV01!AD$8&gt;=1,tSample_mV01!AD105/1,tSample_mV01!AD105/tSample_mV01!AD$8),"NA")</f>
        <v>0.31579624491971331</v>
      </c>
      <c r="AE92">
        <f>IFERROR(IF(tSample_mV01!AE$8&gt;=1,tSample_mV01!AE105/1,tSample_mV01!AE105/tSample_mV01!AE$8),"NA")</f>
        <v>7.6361224809714578E-2</v>
      </c>
      <c r="AF92">
        <f>IFERROR(IF(tSample_mV01!AF$15&gt;=1,tSample_mV01!AF105/1,tSample_mV01!AF105/tSample_mV01!AF$15),"NA")</f>
        <v>0.33558462777721731</v>
      </c>
      <c r="AG92">
        <f>IFERROR(IF(tSample_mV01!AG$15&gt;=1,tSample_mV01!AG105/1,tSample_mV01!AG105/tSample_mV01!AG$15),"NA")</f>
        <v>0.3422915823436064</v>
      </c>
      <c r="AH92">
        <f>IFERROR(IF(tSample_mV01!AH$15&gt;=1,tSample_mV01!AH105/1,tSample_mV01!AH105/tSample_mV01!AH$15),"NA")</f>
        <v>0.3253704386294482</v>
      </c>
      <c r="AI92">
        <f>IFERROR(IF(tSample_mV01!AI$15&gt;=1,tSample_mV01!AI105/1,tSample_mV01!AI105/tSample_mV01!AI$15),"NA")</f>
        <v>6.0637422766231776E-2</v>
      </c>
      <c r="AJ92">
        <f>IFERROR(IF(tSample_mV01!AJ$15&gt;=1,tSample_mV01!AJ105/1,tSample_mV01!AJ105/tSample_mV01!AJ$15),"NA")</f>
        <v>4.5017904297439224E-2</v>
      </c>
      <c r="AK92">
        <f>IFERROR(IF(tSample_mV01!AK$15&gt;=1,tSample_mV01!AK105/1,tSample_mV01!AK105/tSample_mV01!AK$15),"NA")</f>
        <v>6.6618379607904996E-3</v>
      </c>
      <c r="AL92">
        <f>IFERROR(IF(tSample_mV01!AL$15&gt;=1,tSample_mV01!AL105/1,tSample_mV01!AL105/tSample_mV01!AL$15),"NA")</f>
        <v>6.2784321586028591E-2</v>
      </c>
      <c r="AM92">
        <f>IFERROR(IF(tSample_mV01!AM$15&gt;=1,tSample_mV01!AM105/1,tSample_mV01!AM105/tSample_mV01!AM$15),"NA")</f>
        <v>0.10836887727127899</v>
      </c>
      <c r="AN92">
        <f>IFERROR(IF(tSample_mV01!AN$8&gt;=1,tSample_mV01!AN105/1,tSample_mV01!AN105/tSample_mV01!AN$8),"NA")</f>
        <v>0.99120498270688495</v>
      </c>
      <c r="AO92">
        <f>IFERROR(IF(tSample_mV01!AO$8&gt;=1,tSample_mV01!AO105/1,tSample_mV01!AO105/tSample_mV01!AO$8),"NA")</f>
        <v>0.64664212435744794</v>
      </c>
      <c r="AP92">
        <f>IFERROR(IF(tSample_mV01!AP$8&gt;=1,tSample_mV01!AP105/1,tSample_mV01!AP105/tSample_mV01!AP$8),"NA")</f>
        <v>2.2683077203890699E-2</v>
      </c>
      <c r="AQ92">
        <f>IFERROR(IF(tSample_mV01!AQ$8&gt;=1,tSample_mV01!AQ105/1,tSample_mV01!AQ105/tSample_mV01!AQ$8),"NA")</f>
        <v>3.2462634093181498E-3</v>
      </c>
      <c r="AR92">
        <f>IFERROR(IF(tSample_mV01!AR$8&gt;=1,tSample_mV01!AR105/1,tSample_mV01!AR105/tSample_mV01!AR$8),"NA")</f>
        <v>0.20121778990393899</v>
      </c>
      <c r="AS92">
        <f>IFERROR(IF(tSample_mV01!AS$8&gt;=1,tSample_mV01!AS105/1,tSample_mV01!AS105/tSample_mV01!AS$8),"NA")</f>
        <v>2.20455890464786E-2</v>
      </c>
      <c r="AT92">
        <f>IFERROR(IF(tSample_mV01!AT$8&gt;=1,tSample_mV01!AT105/1,tSample_mV01!AT105/tSample_mV01!AT$8),"NA")</f>
        <v>0.39591104982290898</v>
      </c>
      <c r="AU92">
        <f>IFERROR(IF(tSample_mV01!AU$8&gt;=1,tSample_mV01!AU105/1,tSample_mV01!AU105/tSample_mV01!AU$8),"NA")</f>
        <v>7.3928712992540002E-2</v>
      </c>
      <c r="AV92">
        <f>IFERROR(IF(tSample_mV01!AV$8&gt;=1,tSample_mV01!AV105/1,tSample_mV01!AV105/tSample_mV01!AV$8),"NA")</f>
        <v>1.4364532010553399</v>
      </c>
      <c r="AW92">
        <f>IFERROR(IF(tSample_mV01!AW$8&gt;=1,tSample_mV01!AW105/1,tSample_mV01!AW105/tSample_mV01!AW$8),"NA")</f>
        <v>0.119839629663337</v>
      </c>
      <c r="AX92">
        <f>IFERROR(IF(tSample_mV01!AX$8&gt;=1,tSample_mV01!AX105/1,tSample_mV01!AX105/tSample_mV01!AX$8),"NA")</f>
        <v>5.60862261910373E-2</v>
      </c>
      <c r="AY92">
        <f>IFERROR(IF(tSample_mV01!AY$8&gt;=1,tSample_mV01!AY105/1,tSample_mV01!AY105/tSample_mV01!AY$8),"NA")</f>
        <v>3.51283639387222E-2</v>
      </c>
      <c r="AZ92">
        <f>IFERROR(IF(tSample_mV01!AZ$8&gt;=1,tSample_mV01!AZ105/1,tSample_mV01!AZ105/tSample_mV01!AZ$8),"NA")</f>
        <v>4.8813607928624436E-2</v>
      </c>
      <c r="BA92">
        <f>IFERROR(IF(tSample_mV01!BA$8&gt;=1,tSample_mV01!BA105/1,tSample_mV01!BA105/tSample_mV01!BA$8),"NA")</f>
        <v>2.2548209747536786E-2</v>
      </c>
      <c r="BB92">
        <f>IFERROR(IF(tSample_mV01!BB$8&gt;=1,tSample_mV01!BB105/1,tSample_mV01!BB105/tSample_mV01!BB$8),"NA")</f>
        <v>5.0028006040834419E-2</v>
      </c>
      <c r="BC92">
        <f>IFERROR(IF(tSample_mV01!BC$8&gt;=1,tSample_mV01!BC105/1,tSample_mV01!BC105/tSample_mV01!BC$8),"NA")</f>
        <v>3.7917595938015317E-2</v>
      </c>
      <c r="BD92">
        <f>IFERROR(IF(tSample_mV01!BD$8&gt;=1,tSample_mV01!BD105/1,tSample_mV01!BD105/tSample_mV01!BD$8),"NA")</f>
        <v>4.97461977748739E-2</v>
      </c>
      <c r="BE92">
        <f>IFERROR(IF(tSample_mV01!BE$8&gt;=1,tSample_mV01!BE105/1,tSample_mV01!BE105/tSample_mV01!BE$8),"NA")</f>
        <v>2.8232702294699898E-2</v>
      </c>
      <c r="BF92">
        <f>IFERROR(IF(tSample_mV01!BF$8&gt;=1,tSample_mV01!BF105/1,tSample_mV01!BF105/tSample_mV01!BF$8),"NA")</f>
        <v>2.8612367160757173</v>
      </c>
      <c r="BG92">
        <f>IFERROR(IF(tSample_mV01!BG$8&gt;=1,tSample_mV01!BG105/1,tSample_mV01!BG105/tSample_mV01!BG$8),"NA")</f>
        <v>0.150006335985988</v>
      </c>
      <c r="BH92">
        <f>IFERROR(IF(tSample_mV01!BH$8&gt;=1,tSample_mV01!BH105/1,tSample_mV01!BH105/tSample_mV01!BH$8),"NA")</f>
        <v>6.4425229390099703E-2</v>
      </c>
      <c r="BI92">
        <f>IFERROR(IF(tSample_mV01!BI$8&gt;=1,tSample_mV01!BI105/1,tSample_mV01!BI105/tSample_mV01!BI$8),"NA")</f>
        <v>4.1133867138218101E-2</v>
      </c>
      <c r="BJ92">
        <f>IFERROR(IF(tSample_mV01!BJ$8&gt;=1,tSample_mV01!BJ105/1,tSample_mV01!BJ105/tSample_mV01!BJ$8),"NA")</f>
        <v>0.80246374680022303</v>
      </c>
      <c r="BK92">
        <f>IFERROR(IF(tSample_mV01!BK$8&gt;=1,tSample_mV01!BK105/1,tSample_mV01!BK105/tSample_mV01!BK$8),"NA")</f>
        <v>3.4880171126560701E-2</v>
      </c>
    </row>
    <row r="93" spans="1:63" x14ac:dyDescent="0.2">
      <c r="A93" t="str">
        <f>tSample_mV01!A106</f>
        <v>PCB108.124</v>
      </c>
      <c r="B93">
        <f>IFERROR(IF(tSample_mV01!B$15&gt;=1,tSample_mV01!B106/1,tSample_mV01!B106/tSample_mV01!B$15),"NA")</f>
        <v>0.19026324323573721</v>
      </c>
      <c r="C93">
        <f>IFERROR(IF(tSample_mV01!C$15&gt;=1,tSample_mV01!C106/1,tSample_mV01!C106/tSample_mV01!C$15),"NA")</f>
        <v>2.1554698287076544E-2</v>
      </c>
      <c r="D93">
        <f>IFERROR(IF(tSample_mV01!D$15&gt;=1,tSample_mV01!D106/1,tSample_mV01!D106/tSample_mV01!D$15),"NA")</f>
        <v>9.94017847718991E-3</v>
      </c>
      <c r="E93">
        <f>IFERROR(IF(tSample_mV01!E$15&gt;=1,tSample_mV01!E106/1,tSample_mV01!E106/tSample_mV01!E$15),"NA")</f>
        <v>2.0932417905954126E-2</v>
      </c>
      <c r="F93">
        <f>IFERROR(IF(tSample_mV01!F$15&gt;=1,tSample_mV01!F106/1,tSample_mV01!F106/tSample_mV01!F$15),"NA")</f>
        <v>6.4839610662854832E-2</v>
      </c>
      <c r="G93">
        <f>IFERROR(IF(tSample_mV01!G$15&gt;=1,tSample_mV01!G106/1,tSample_mV01!G106/tSample_mV01!G$15),"NA")</f>
        <v>1.449123526179189E-2</v>
      </c>
      <c r="H93">
        <f>IFERROR(IF(tSample_mV01!H$15&gt;=1,tSample_mV01!H106/1,tSample_mV01!H106/tSample_mV01!H$15),"NA")</f>
        <v>0.2738254299587205</v>
      </c>
      <c r="I93">
        <f>IFERROR(IF(tSample_mV01!I$15&gt;=1,tSample_mV01!I106/1,tSample_mV01!I106/tSample_mV01!I$15),"NA")</f>
        <v>4.5975819284805784E-2</v>
      </c>
      <c r="J93">
        <f>IFERROR(IF(tSample_mV01!J$15&gt;=1,tSample_mV01!J106/1,tSample_mV01!J106/tSample_mV01!J$15),"NA")</f>
        <v>0.2811007671113957</v>
      </c>
      <c r="K93">
        <f>IFERROR(IF(tSample_mV01!K$15&gt;=1,tSample_mV01!K106/1,tSample_mV01!K106/tSample_mV01!K$15),"NA")</f>
        <v>2.6017826080698221</v>
      </c>
      <c r="L93">
        <f>IFERROR(IF(tSample_mV01!L$15&gt;=1,tSample_mV01!L106/1,tSample_mV01!L106/tSample_mV01!L$15),"NA")</f>
        <v>3.3482217658861037E-2</v>
      </c>
      <c r="M93">
        <f>IFERROR(IF(tSample_mV01!M$15&gt;=1,tSample_mV01!M106/1,tSample_mV01!M106/tSample_mV01!M$15),"NA")</f>
        <v>5.8545669364451276E-2</v>
      </c>
      <c r="N93">
        <f>IFERROR(IF(tSample_mV01!N$8&gt;=1,tSample_mV01!N106/1,tSample_mV01!N106/tSample_mV01!N$8),"NA")</f>
        <v>2.7551429765860429E-2</v>
      </c>
      <c r="O93">
        <f>IFERROR(IF(tSample_mV01!O$8&gt;=1,tSample_mV01!O106/1,tSample_mV01!O106/tSample_mV01!O$8),"NA")</f>
        <v>0.25110689082874288</v>
      </c>
      <c r="P93">
        <f>IFERROR(IF(tSample_mV01!P$8&gt;=1,tSample_mV01!P106/1,tSample_mV01!P106/tSample_mV01!P$8),"NA")</f>
        <v>0.403339719101456</v>
      </c>
      <c r="Q93">
        <f>IFERROR(IF(tSample_mV01!Q$8&gt;=1,tSample_mV01!Q106/1,tSample_mV01!Q106/tSample_mV01!Q$8),"NA")</f>
        <v>2.65317374819519</v>
      </c>
      <c r="R93">
        <f>IFERROR(IF(tSample_mV01!R$8&gt;=1,tSample_mV01!R106/1,tSample_mV01!R106/tSample_mV01!R$8),"NA")</f>
        <v>4.140341027255523E-2</v>
      </c>
      <c r="S93">
        <f>IFERROR(IF(tSample_mV01!S$8&gt;=1,tSample_mV01!S106/1,tSample_mV01!S106/tSample_mV01!S$8),"NA")</f>
        <v>7.6639492271590962E-2</v>
      </c>
      <c r="T93">
        <f>IFERROR(IF(tSample_mV01!T$8&gt;=1,tSample_mV01!T106/1,tSample_mV01!T106/tSample_mV01!T$8),"NA")</f>
        <v>6.3427153016116553E-2</v>
      </c>
      <c r="U93">
        <f>IFERROR(IF(tSample_mV01!U$8&gt;=1,tSample_mV01!U106/1,tSample_mV01!U106/tSample_mV01!U$8),"NA")</f>
        <v>0.10013407199882797</v>
      </c>
      <c r="V93">
        <f>IFERROR(IF(tSample_mV01!V$8&gt;=1,tSample_mV01!V106/1,tSample_mV01!V106/tSample_mV01!V$8),"NA")</f>
        <v>0.37772756256251588</v>
      </c>
      <c r="W93">
        <f>IFERROR(IF(tSample_mV01!W$8&gt;=1,tSample_mV01!W106/1,tSample_mV01!W106/tSample_mV01!W$8),"NA")</f>
        <v>9.4239773165971721E-3</v>
      </c>
      <c r="X93">
        <f>IFERROR(IF(tSample_mV01!X$8&gt;=1,tSample_mV01!X106/1,tSample_mV01!X106/tSample_mV01!X$8),"NA")</f>
        <v>0.66546585737997799</v>
      </c>
      <c r="Y93">
        <f>IFERROR(IF(tSample_mV01!Y$8&gt;=1,tSample_mV01!Y106/1,tSample_mV01!Y106/tSample_mV01!Y$8),"NA")</f>
        <v>6.0623307969624132E-2</v>
      </c>
      <c r="Z93">
        <f>IFERROR(IF(tSample_mV01!Z$8&gt;=1,tSample_mV01!Z106/1,tSample_mV01!Z106/tSample_mV01!Z$8),"NA")</f>
        <v>6.4223802525498017E-2</v>
      </c>
      <c r="AA93">
        <f>IFERROR(IF(tSample_mV01!AA$8&gt;=1,tSample_mV01!AA106/1,tSample_mV01!AA106/tSample_mV01!AA$8),"NA")</f>
        <v>0.31382998031084208</v>
      </c>
      <c r="AB93">
        <f>IFERROR(IF(tSample_mV01!AB$8&gt;=1,tSample_mV01!AB106/1,tSample_mV01!AB106/tSample_mV01!AB$8),"NA")</f>
        <v>1.6421346502922136</v>
      </c>
      <c r="AC93">
        <f>IFERROR(IF(tSample_mV01!AC$8&gt;=1,tSample_mV01!AC106/1,tSample_mV01!AC106/tSample_mV01!AC$8),"NA")</f>
        <v>1.9406974949917295</v>
      </c>
      <c r="AD93">
        <f>IFERROR(IF(tSample_mV01!AD$8&gt;=1,tSample_mV01!AD106/1,tSample_mV01!AD106/tSample_mV01!AD$8),"NA")</f>
        <v>0.24403681089675561</v>
      </c>
      <c r="AE93">
        <f>IFERROR(IF(tSample_mV01!AE$8&gt;=1,tSample_mV01!AE106/1,tSample_mV01!AE106/tSample_mV01!AE$8),"NA")</f>
        <v>6.1228200758032064E-2</v>
      </c>
      <c r="AF93">
        <f>IFERROR(IF(tSample_mV01!AF$15&gt;=1,tSample_mV01!AF106/1,tSample_mV01!AF106/tSample_mV01!AF$15),"NA")</f>
        <v>0.1897626148638436</v>
      </c>
      <c r="AG93">
        <f>IFERROR(IF(tSample_mV01!AG$15&gt;=1,tSample_mV01!AG106/1,tSample_mV01!AG106/tSample_mV01!AG$15),"NA")</f>
        <v>0.25777890218032856</v>
      </c>
      <c r="AH93">
        <f>IFERROR(IF(tSample_mV01!AH$15&gt;=1,tSample_mV01!AH106/1,tSample_mV01!AH106/tSample_mV01!AH$15),"NA")</f>
        <v>0.21856080447695125</v>
      </c>
      <c r="AI93">
        <f>IFERROR(IF(tSample_mV01!AI$15&gt;=1,tSample_mV01!AI106/1,tSample_mV01!AI106/tSample_mV01!AI$15),"NA")</f>
        <v>4.6423865015053502E-2</v>
      </c>
      <c r="AJ93">
        <f>IFERROR(IF(tSample_mV01!AJ$15&gt;=1,tSample_mV01!AJ106/1,tSample_mV01!AJ106/tSample_mV01!AJ$15),"NA")</f>
        <v>3.5826506811264661E-2</v>
      </c>
      <c r="AK93">
        <f>IFERROR(IF(tSample_mV01!AK$15&gt;=1,tSample_mV01!AK106/1,tSample_mV01!AK106/tSample_mV01!AK$15),"NA")</f>
        <v>9.0821803425392006E-3</v>
      </c>
      <c r="AL93">
        <f>IFERROR(IF(tSample_mV01!AL$15&gt;=1,tSample_mV01!AL106/1,tSample_mV01!AL106/tSample_mV01!AL$15),"NA")</f>
        <v>4.4945080381809173E-2</v>
      </c>
      <c r="AM93">
        <f>IFERROR(IF(tSample_mV01!AM$15&gt;=1,tSample_mV01!AM106/1,tSample_mV01!AM106/tSample_mV01!AM$15),"NA")</f>
        <v>7.1801385736392942E-2</v>
      </c>
      <c r="AN93">
        <f>IFERROR(IF(tSample_mV01!AN$8&gt;=1,tSample_mV01!AN106/1,tSample_mV01!AN106/tSample_mV01!AN$8),"NA")</f>
        <v>0.64160780382367699</v>
      </c>
      <c r="AO93">
        <f>IFERROR(IF(tSample_mV01!AO$8&gt;=1,tSample_mV01!AO106/1,tSample_mV01!AO106/tSample_mV01!AO$8),"NA")</f>
        <v>0.426739393155881</v>
      </c>
      <c r="AP93">
        <f>IFERROR(IF(tSample_mV01!AP$8&gt;=1,tSample_mV01!AP106/1,tSample_mV01!AP106/tSample_mV01!AP$8),"NA")</f>
        <v>2.4090680550767098E-2</v>
      </c>
      <c r="AQ93">
        <f>IFERROR(IF(tSample_mV01!AQ$8&gt;=1,tSample_mV01!AQ106/1,tSample_mV01!AQ106/tSample_mV01!AQ$8),"NA")</f>
        <v>1.2828123846337299E-2</v>
      </c>
      <c r="AR93">
        <f>IFERROR(IF(tSample_mV01!AR$8&gt;=1,tSample_mV01!AR106/1,tSample_mV01!AR106/tSample_mV01!AR$8),"NA")</f>
        <v>0.14812359290347701</v>
      </c>
      <c r="AS93">
        <f>IFERROR(IF(tSample_mV01!AS$8&gt;=1,tSample_mV01!AS106/1,tSample_mV01!AS106/tSample_mV01!AS$8),"NA")</f>
        <v>2.1425840830570701E-2</v>
      </c>
      <c r="AT93">
        <f>IFERROR(IF(tSample_mV01!AT$8&gt;=1,tSample_mV01!AT106/1,tSample_mV01!AT106/tSample_mV01!AT$8),"NA")</f>
        <v>0.30485717993450201</v>
      </c>
      <c r="AU93">
        <f>IFERROR(IF(tSample_mV01!AU$8&gt;=1,tSample_mV01!AU106/1,tSample_mV01!AU106/tSample_mV01!AU$8),"NA")</f>
        <v>5.0895783171819503E-2</v>
      </c>
      <c r="AV93">
        <f>IFERROR(IF(tSample_mV01!AV$8&gt;=1,tSample_mV01!AV106/1,tSample_mV01!AV106/tSample_mV01!AV$8),"NA")</f>
        <v>1.00188790796923</v>
      </c>
      <c r="AW93">
        <f>IFERROR(IF(tSample_mV01!AW$8&gt;=1,tSample_mV01!AW106/1,tSample_mV01!AW106/tSample_mV01!AW$8),"NA")</f>
        <v>6.9625552639626304E-2</v>
      </c>
      <c r="AX93">
        <f>IFERROR(IF(tSample_mV01!AX$8&gt;=1,tSample_mV01!AX106/1,tSample_mV01!AX106/tSample_mV01!AX$8),"NA")</f>
        <v>7.6433832213197897E-2</v>
      </c>
      <c r="AY93">
        <f>IFERROR(IF(tSample_mV01!AY$8&gt;=1,tSample_mV01!AY106/1,tSample_mV01!AY106/tSample_mV01!AY$8),"NA")</f>
        <v>4.8215437559515302E-2</v>
      </c>
      <c r="AZ93">
        <f>IFERROR(IF(tSample_mV01!AZ$8&gt;=1,tSample_mV01!AZ106/1,tSample_mV01!AZ106/tSample_mV01!AZ$8),"NA")</f>
        <v>5.0152183449456343E-2</v>
      </c>
      <c r="BA93">
        <f>IFERROR(IF(tSample_mV01!BA$8&gt;=1,tSample_mV01!BA106/1,tSample_mV01!BA106/tSample_mV01!BA$8),"NA")</f>
        <v>2.0276210673645035E-2</v>
      </c>
      <c r="BB93">
        <f>IFERROR(IF(tSample_mV01!BB$8&gt;=1,tSample_mV01!BB106/1,tSample_mV01!BB106/tSample_mV01!BB$8),"NA")</f>
        <v>3.6206820241859672E-2</v>
      </c>
      <c r="BC93">
        <f>IFERROR(IF(tSample_mV01!BC$8&gt;=1,tSample_mV01!BC106/1,tSample_mV01!BC106/tSample_mV01!BC$8),"NA")</f>
        <v>3.3444834066595049E-2</v>
      </c>
      <c r="BD93">
        <f>IFERROR(IF(tSample_mV01!BD$8&gt;=1,tSample_mV01!BD106/1,tSample_mV01!BD106/tSample_mV01!BD$8),"NA")</f>
        <v>3.8290470715019301E-2</v>
      </c>
      <c r="BE93">
        <f>IFERROR(IF(tSample_mV01!BE$8&gt;=1,tSample_mV01!BE106/1,tSample_mV01!BE106/tSample_mV01!BE$8),"NA")</f>
        <v>2.2066771782125599E-2</v>
      </c>
      <c r="BF93">
        <f>IFERROR(IF(tSample_mV01!BF$8&gt;=1,tSample_mV01!BF106/1,tSample_mV01!BF106/tSample_mV01!BF$8),"NA")</f>
        <v>0.59887165685533483</v>
      </c>
      <c r="BG93">
        <f>IFERROR(IF(tSample_mV01!BG$8&gt;=1,tSample_mV01!BG106/1,tSample_mV01!BG106/tSample_mV01!BG$8),"NA")</f>
        <v>9.9117791568866201E-2</v>
      </c>
      <c r="BH93">
        <f>IFERROR(IF(tSample_mV01!BH$8&gt;=1,tSample_mV01!BH106/1,tSample_mV01!BH106/tSample_mV01!BH$8),"NA")</f>
        <v>5.7714004863874999E-2</v>
      </c>
      <c r="BI93">
        <f>IFERROR(IF(tSample_mV01!BI$8&gt;=1,tSample_mV01!BI106/1,tSample_mV01!BI106/tSample_mV01!BI$8),"NA")</f>
        <v>2.9642041692005499E-2</v>
      </c>
      <c r="BJ93">
        <f>IFERROR(IF(tSample_mV01!BJ$8&gt;=1,tSample_mV01!BJ106/1,tSample_mV01!BJ106/tSample_mV01!BJ$8),"NA")</f>
        <v>0.48299737352370797</v>
      </c>
      <c r="BK93">
        <f>IFERROR(IF(tSample_mV01!BK$8&gt;=1,tSample_mV01!BK106/1,tSample_mV01!BK106/tSample_mV01!BK$8),"NA")</f>
        <v>2.4610272976024E-2</v>
      </c>
    </row>
    <row r="94" spans="1:63" x14ac:dyDescent="0.2">
      <c r="A94" t="str">
        <f>tSample_mV01!A107</f>
        <v>PCB110</v>
      </c>
      <c r="B94">
        <f>IFERROR(IF(tSample_mV01!B$15&gt;=1,tSample_mV01!B107/1,tSample_mV01!B107/tSample_mV01!B$15),"NA")</f>
        <v>7.5229006713235673</v>
      </c>
      <c r="C94">
        <f>IFERROR(IF(tSample_mV01!C$15&gt;=1,tSample_mV01!C107/1,tSample_mV01!C107/tSample_mV01!C$15),"NA")</f>
        <v>1.022461465117583</v>
      </c>
      <c r="D94">
        <f>IFERROR(IF(tSample_mV01!D$15&gt;=1,tSample_mV01!D107/1,tSample_mV01!D107/tSample_mV01!D$15),"NA")</f>
        <v>0.49932356390937899</v>
      </c>
      <c r="E94">
        <f>IFERROR(IF(tSample_mV01!E$15&gt;=1,tSample_mV01!E107/1,tSample_mV01!E107/tSample_mV01!E$15),"NA")</f>
        <v>1.5106187242940052</v>
      </c>
      <c r="F94">
        <f>IFERROR(IF(tSample_mV01!F$15&gt;=1,tSample_mV01!F107/1,tSample_mV01!F107/tSample_mV01!F$15),"NA")</f>
        <v>2.6168768348863787</v>
      </c>
      <c r="G94">
        <f>IFERROR(IF(tSample_mV01!G$15&gt;=1,tSample_mV01!G107/1,tSample_mV01!G107/tSample_mV01!G$15),"NA")</f>
        <v>0.70517588274511422</v>
      </c>
      <c r="H94">
        <f>IFERROR(IF(tSample_mV01!H$15&gt;=1,tSample_mV01!H107/1,tSample_mV01!H107/tSample_mV01!H$15),"NA")</f>
        <v>0.43471355389245403</v>
      </c>
      <c r="I94">
        <f>IFERROR(IF(tSample_mV01!I$15&gt;=1,tSample_mV01!I107/1,tSample_mV01!I107/tSample_mV01!I$15),"NA")</f>
        <v>0.95951695578339546</v>
      </c>
      <c r="J94">
        <f>IFERROR(IF(tSample_mV01!J$15&gt;=1,tSample_mV01!J107/1,tSample_mV01!J107/tSample_mV01!J$15),"NA")</f>
        <v>6.4882817074555152</v>
      </c>
      <c r="K94">
        <f>IFERROR(IF(tSample_mV01!K$15&gt;=1,tSample_mV01!K107/1,tSample_mV01!K107/tSample_mV01!K$15),"NA")</f>
        <v>53.065199466810405</v>
      </c>
      <c r="L94">
        <f>IFERROR(IF(tSample_mV01!L$15&gt;=1,tSample_mV01!L107/1,tSample_mV01!L107/tSample_mV01!L$15),"NA")</f>
        <v>0.79667120624476784</v>
      </c>
      <c r="M94">
        <f>IFERROR(IF(tSample_mV01!M$15&gt;=1,tSample_mV01!M107/1,tSample_mV01!M107/tSample_mV01!M$15),"NA")</f>
        <v>1.0748094636258771</v>
      </c>
      <c r="N94">
        <f>IFERROR(IF(tSample_mV01!N$8&gt;=1,tSample_mV01!N107/1,tSample_mV01!N107/tSample_mV01!N$8),"NA")</f>
        <v>1.588887899185855</v>
      </c>
      <c r="O94">
        <f>IFERROR(IF(tSample_mV01!O$8&gt;=1,tSample_mV01!O107/1,tSample_mV01!O107/tSample_mV01!O$8),"NA")</f>
        <v>0.92334499900850553</v>
      </c>
      <c r="P94">
        <f>IFERROR(IF(tSample_mV01!P$8&gt;=1,tSample_mV01!P107/1,tSample_mV01!P107/tSample_mV01!P$8),"NA")</f>
        <v>16.347046406795599</v>
      </c>
      <c r="Q94">
        <f>IFERROR(IF(tSample_mV01!Q$8&gt;=1,tSample_mV01!Q107/1,tSample_mV01!Q107/tSample_mV01!Q$8),"NA")</f>
        <v>149.66485877477461</v>
      </c>
      <c r="R94">
        <f>IFERROR(IF(tSample_mV01!R$8&gt;=1,tSample_mV01!R107/1,tSample_mV01!R107/tSample_mV01!R$8),"NA")</f>
        <v>1.6366028390614074</v>
      </c>
      <c r="S94">
        <f>IFERROR(IF(tSample_mV01!S$8&gt;=1,tSample_mV01!S107/1,tSample_mV01!S107/tSample_mV01!S$8),"NA")</f>
        <v>2.348120589915895</v>
      </c>
      <c r="T94">
        <f>IFERROR(IF(tSample_mV01!T$8&gt;=1,tSample_mV01!T107/1,tSample_mV01!T107/tSample_mV01!T$8),"NA")</f>
        <v>2.0018795436568633</v>
      </c>
      <c r="U94">
        <f>IFERROR(IF(tSample_mV01!U$8&gt;=1,tSample_mV01!U107/1,tSample_mV01!U107/tSample_mV01!U$8),"NA")</f>
        <v>3.7684132500098166</v>
      </c>
      <c r="V94">
        <f>IFERROR(IF(tSample_mV01!V$8&gt;=1,tSample_mV01!V107/1,tSample_mV01!V107/tSample_mV01!V$8),"NA")</f>
        <v>11.919464171999689</v>
      </c>
      <c r="W94">
        <f>IFERROR(IF(tSample_mV01!W$8&gt;=1,tSample_mV01!W107/1,tSample_mV01!W107/tSample_mV01!W$8),"NA")</f>
        <v>0.50124383181928456</v>
      </c>
      <c r="X94">
        <f>IFERROR(IF(tSample_mV01!X$8&gt;=1,tSample_mV01!X107/1,tSample_mV01!X107/tSample_mV01!X$8),"NA")</f>
        <v>18.431366073967446</v>
      </c>
      <c r="Y94">
        <f>IFERROR(IF(tSample_mV01!Y$8&gt;=1,tSample_mV01!Y107/1,tSample_mV01!Y107/tSample_mV01!Y$8),"NA")</f>
        <v>1.4174555408500114</v>
      </c>
      <c r="Z94">
        <f>IFERROR(IF(tSample_mV01!Z$8&gt;=1,tSample_mV01!Z107/1,tSample_mV01!Z107/tSample_mV01!Z$8),"NA")</f>
        <v>1.4159629575442561</v>
      </c>
      <c r="AA94">
        <f>IFERROR(IF(tSample_mV01!AA$8&gt;=1,tSample_mV01!AA107/1,tSample_mV01!AA107/tSample_mV01!AA$8),"NA")</f>
        <v>3.9560665239552941</v>
      </c>
      <c r="AB94">
        <f>IFERROR(IF(tSample_mV01!AB$8&gt;=1,tSample_mV01!AB107/1,tSample_mV01!AB107/tSample_mV01!AB$8),"NA")</f>
        <v>79.156805447190152</v>
      </c>
      <c r="AC94">
        <f>IFERROR(IF(tSample_mV01!AC$8&gt;=1,tSample_mV01!AC107/1,tSample_mV01!AC107/tSample_mV01!AC$8),"NA")</f>
        <v>88.74408153437696</v>
      </c>
      <c r="AD94">
        <f>IFERROR(IF(tSample_mV01!AD$8&gt;=1,tSample_mV01!AD107/1,tSample_mV01!AD107/tSample_mV01!AD$8),"NA")</f>
        <v>9.8119808306724714</v>
      </c>
      <c r="AE94">
        <f>IFERROR(IF(tSample_mV01!AE$8&gt;=1,tSample_mV01!AE107/1,tSample_mV01!AE107/tSample_mV01!AE$8),"NA")</f>
        <v>1.6631424895563793</v>
      </c>
      <c r="AF94">
        <f>IFERROR(IF(tSample_mV01!AF$15&gt;=1,tSample_mV01!AF107/1,tSample_mV01!AF107/tSample_mV01!AF$15),"NA")</f>
        <v>9.1823213625918338</v>
      </c>
      <c r="AG94">
        <f>IFERROR(IF(tSample_mV01!AG$15&gt;=1,tSample_mV01!AG107/1,tSample_mV01!AG107/tSample_mV01!AG$15),"NA")</f>
        <v>8.8212892741905495</v>
      </c>
      <c r="AH94">
        <f>IFERROR(IF(tSample_mV01!AH$15&gt;=1,tSample_mV01!AH107/1,tSample_mV01!AH107/tSample_mV01!AH$15),"NA")</f>
        <v>2.0772291509790839</v>
      </c>
      <c r="AI94">
        <f>IFERROR(IF(tSample_mV01!AI$15&gt;=1,tSample_mV01!AI107/1,tSample_mV01!AI107/tSample_mV01!AI$15),"NA")</f>
        <v>1.9839314786873945</v>
      </c>
      <c r="AJ94">
        <f>IFERROR(IF(tSample_mV01!AJ$15&gt;=1,tSample_mV01!AJ107/1,tSample_mV01!AJ107/tSample_mV01!AJ$15),"NA")</f>
        <v>1.1196066156334492</v>
      </c>
      <c r="AK94">
        <f>IFERROR(IF(tSample_mV01!AK$15&gt;=1,tSample_mV01!AK107/1,tSample_mV01!AK107/tSample_mV01!AK$15),"NA")</f>
        <v>0.41831411611050368</v>
      </c>
      <c r="AL94">
        <f>IFERROR(IF(tSample_mV01!AL$15&gt;=1,tSample_mV01!AL107/1,tSample_mV01!AL107/tSample_mV01!AL$15),"NA")</f>
        <v>1.9575421187398565</v>
      </c>
      <c r="AM94">
        <f>IFERROR(IF(tSample_mV01!AM$15&gt;=1,tSample_mV01!AM107/1,tSample_mV01!AM107/tSample_mV01!AM$15),"NA")</f>
        <v>2.8068789665390752</v>
      </c>
      <c r="AN94">
        <f>IFERROR(IF(tSample_mV01!AN$8&gt;=1,tSample_mV01!AN107/1,tSample_mV01!AN107/tSample_mV01!AN$8),"NA")</f>
        <v>28.811547757312201</v>
      </c>
      <c r="AO94">
        <f>IFERROR(IF(tSample_mV01!AO$8&gt;=1,tSample_mV01!AO107/1,tSample_mV01!AO107/tSample_mV01!AO$8),"NA")</f>
        <v>18.477627238609202</v>
      </c>
      <c r="AP94">
        <f>IFERROR(IF(tSample_mV01!AP$8&gt;=1,tSample_mV01!AP107/1,tSample_mV01!AP107/tSample_mV01!AP$8),"NA")</f>
        <v>0.69220165666799305</v>
      </c>
      <c r="AQ94">
        <f>IFERROR(IF(tSample_mV01!AQ$8&gt;=1,tSample_mV01!AQ107/1,tSample_mV01!AQ107/tSample_mV01!AQ$8),"NA")</f>
        <v>0.484114447989691</v>
      </c>
      <c r="AR94">
        <f>IFERROR(IF(tSample_mV01!AR$8&gt;=1,tSample_mV01!AR107/1,tSample_mV01!AR107/tSample_mV01!AR$8),"NA")</f>
        <v>4.1665953642065796</v>
      </c>
      <c r="AS94">
        <f>IFERROR(IF(tSample_mV01!AS$8&gt;=1,tSample_mV01!AS107/1,tSample_mV01!AS107/tSample_mV01!AS$8),"NA")</f>
        <v>0.87705559289150403</v>
      </c>
      <c r="AT94">
        <f>IFERROR(IF(tSample_mV01!AT$8&gt;=1,tSample_mV01!AT107/1,tSample_mV01!AT107/tSample_mV01!AT$8),"NA")</f>
        <v>8.4155002902453102</v>
      </c>
      <c r="AU94">
        <f>IFERROR(IF(tSample_mV01!AU$8&gt;=1,tSample_mV01!AU107/1,tSample_mV01!AU107/tSample_mV01!AU$8),"NA")</f>
        <v>1.61743955679994</v>
      </c>
      <c r="AV94">
        <f>IFERROR(IF(tSample_mV01!AV$8&gt;=1,tSample_mV01!AV107/1,tSample_mV01!AV107/tSample_mV01!AV$8),"NA")</f>
        <v>36.7125996363946</v>
      </c>
      <c r="AW94">
        <f>IFERROR(IF(tSample_mV01!AW$8&gt;=1,tSample_mV01!AW107/1,tSample_mV01!AW107/tSample_mV01!AW$8),"NA")</f>
        <v>2.3056995758397498</v>
      </c>
      <c r="AX94">
        <f>IFERROR(IF(tSample_mV01!AX$8&gt;=1,tSample_mV01!AX107/1,tSample_mV01!AX107/tSample_mV01!AX$8),"NA")</f>
        <v>0.44998370636846302</v>
      </c>
      <c r="AY94">
        <f>IFERROR(IF(tSample_mV01!AY$8&gt;=1,tSample_mV01!AY107/1,tSample_mV01!AY107/tSample_mV01!AY$8),"NA")</f>
        <v>0.59467129955248799</v>
      </c>
      <c r="AZ94">
        <f>IFERROR(IF(tSample_mV01!AZ$8&gt;=1,tSample_mV01!AZ107/1,tSample_mV01!AZ107/tSample_mV01!AZ$8),"NA")</f>
        <v>0.47344758065335585</v>
      </c>
      <c r="BA94">
        <f>IFERROR(IF(tSample_mV01!BA$8&gt;=1,tSample_mV01!BA107/1,tSample_mV01!BA107/tSample_mV01!BA$8),"NA")</f>
        <v>0.40659019358260001</v>
      </c>
      <c r="BB94">
        <f>IFERROR(IF(tSample_mV01!BB$8&gt;=1,tSample_mV01!BB107/1,tSample_mV01!BB107/tSample_mV01!BB$8),"NA")</f>
        <v>0.34052523521588984</v>
      </c>
      <c r="BC94">
        <f>IFERROR(IF(tSample_mV01!BC$8&gt;=1,tSample_mV01!BC107/1,tSample_mV01!BC107/tSample_mV01!BC$8),"NA")</f>
        <v>0.60602581496298458</v>
      </c>
      <c r="BD94">
        <f>IFERROR(IF(tSample_mV01!BD$8&gt;=1,tSample_mV01!BD107/1,tSample_mV01!BD107/tSample_mV01!BD$8),"NA")</f>
        <v>0.62090967383027296</v>
      </c>
      <c r="BE94">
        <f>IFERROR(IF(tSample_mV01!BE$8&gt;=1,tSample_mV01!BE107/1,tSample_mV01!BE107/tSample_mV01!BE$8),"NA")</f>
        <v>0.60888175286229596</v>
      </c>
      <c r="BF94">
        <f>IFERROR(IF(tSample_mV01!BF$8&gt;=1,tSample_mV01!BF107/1,tSample_mV01!BF107/tSample_mV01!BF$8),"NA")</f>
        <v>98.193813585109851</v>
      </c>
      <c r="BG94">
        <f>IFERROR(IF(tSample_mV01!BG$8&gt;=1,tSample_mV01!BG107/1,tSample_mV01!BG107/tSample_mV01!BG$8),"NA")</f>
        <v>3.0866900419683398</v>
      </c>
      <c r="BH94">
        <f>IFERROR(IF(tSample_mV01!BH$8&gt;=1,tSample_mV01!BH107/1,tSample_mV01!BH107/tSample_mV01!BH$8),"NA")</f>
        <v>0.56974486695039195</v>
      </c>
      <c r="BI94">
        <f>IFERROR(IF(tSample_mV01!BI$8&gt;=1,tSample_mV01!BI107/1,tSample_mV01!BI107/tSample_mV01!BI$8),"NA")</f>
        <v>0.706408577482601</v>
      </c>
      <c r="BJ94">
        <f>IFERROR(IF(tSample_mV01!BJ$8&gt;=1,tSample_mV01!BJ107/1,tSample_mV01!BJ107/tSample_mV01!BJ$8),"NA")</f>
        <v>9.3419868185393398</v>
      </c>
      <c r="BK94">
        <f>IFERROR(IF(tSample_mV01!BK$8&gt;=1,tSample_mV01!BK107/1,tSample_mV01!BK107/tSample_mV01!BK$8),"NA")</f>
        <v>0.63445736626110105</v>
      </c>
    </row>
    <row r="95" spans="1:63" x14ac:dyDescent="0.2">
      <c r="A95" t="str">
        <f>tSample_mV01!A108</f>
        <v>PCB111</v>
      </c>
      <c r="B95">
        <f>IFERROR(IF(tSample_mV01!B$15&gt;=1,tSample_mV01!B108/1,tSample_mV01!B108/tSample_mV01!B$15),"NA")</f>
        <v>3.1067294951210756E-3</v>
      </c>
      <c r="C95">
        <f>IFERROR(IF(tSample_mV01!C$15&gt;=1,tSample_mV01!C108/1,tSample_mV01!C108/tSample_mV01!C$15),"NA")</f>
        <v>0</v>
      </c>
      <c r="D95">
        <f>IFERROR(IF(tSample_mV01!D$15&gt;=1,tSample_mV01!D108/1,tSample_mV01!D108/tSample_mV01!D$15),"NA")</f>
        <v>0</v>
      </c>
      <c r="E95">
        <f>IFERROR(IF(tSample_mV01!E$15&gt;=1,tSample_mV01!E108/1,tSample_mV01!E108/tSample_mV01!E$15),"NA")</f>
        <v>0</v>
      </c>
      <c r="F95">
        <f>IFERROR(IF(tSample_mV01!F$15&gt;=1,tSample_mV01!F108/1,tSample_mV01!F108/tSample_mV01!F$15),"NA")</f>
        <v>3.5904569948327762E-3</v>
      </c>
      <c r="G95">
        <f>IFERROR(IF(tSample_mV01!G$15&gt;=1,tSample_mV01!G108/1,tSample_mV01!G108/tSample_mV01!G$15),"NA")</f>
        <v>0</v>
      </c>
      <c r="H95">
        <f>IFERROR(IF(tSample_mV01!H$15&gt;=1,tSample_mV01!H108/1,tSample_mV01!H108/tSample_mV01!H$15),"NA")</f>
        <v>7.7898015292655722E-3</v>
      </c>
      <c r="I95">
        <f>IFERROR(IF(tSample_mV01!I$15&gt;=1,tSample_mV01!I108/1,tSample_mV01!I108/tSample_mV01!I$15),"NA")</f>
        <v>3.8520746851818865E-3</v>
      </c>
      <c r="J95">
        <f>IFERROR(IF(tSample_mV01!J$15&gt;=1,tSample_mV01!J108/1,tSample_mV01!J108/tSample_mV01!J$15),"NA")</f>
        <v>7.3255710525245345E-3</v>
      </c>
      <c r="K95">
        <f>IFERROR(IF(tSample_mV01!K$15&gt;=1,tSample_mV01!K108/1,tSample_mV01!K108/tSample_mV01!K$15),"NA")</f>
        <v>4.9083947687460237E-2</v>
      </c>
      <c r="L95">
        <f>IFERROR(IF(tSample_mV01!L$15&gt;=1,tSample_mV01!L108/1,tSample_mV01!L108/tSample_mV01!L$15),"NA")</f>
        <v>0</v>
      </c>
      <c r="M95">
        <f>IFERROR(IF(tSample_mV01!M$15&gt;=1,tSample_mV01!M108/1,tSample_mV01!M108/tSample_mV01!M$15),"NA")</f>
        <v>1.0387195970077943E-2</v>
      </c>
      <c r="N95">
        <f>IFERROR(IF(tSample_mV01!N$8&gt;=1,tSample_mV01!N108/1,tSample_mV01!N108/tSample_mV01!N$8),"NA")</f>
        <v>0</v>
      </c>
      <c r="O95">
        <f>IFERROR(IF(tSample_mV01!O$8&gt;=1,tSample_mV01!O108/1,tSample_mV01!O108/tSample_mV01!O$8),"NA")</f>
        <v>2.9168795321420683E-2</v>
      </c>
      <c r="P95">
        <f>IFERROR(IF(tSample_mV01!P$8&gt;=1,tSample_mV01!P108/1,tSample_mV01!P108/tSample_mV01!P$8),"NA")</f>
        <v>9.6508285916597995E-3</v>
      </c>
      <c r="Q95">
        <f>IFERROR(IF(tSample_mV01!Q$8&gt;=1,tSample_mV01!Q108/1,tSample_mV01!Q108/tSample_mV01!Q$8),"NA")</f>
        <v>4.6127190886731013E-2</v>
      </c>
      <c r="R95">
        <f>IFERROR(IF(tSample_mV01!R$8&gt;=1,tSample_mV01!R108/1,tSample_mV01!R108/tSample_mV01!R$8),"NA")</f>
        <v>0</v>
      </c>
      <c r="S95">
        <f>IFERROR(IF(tSample_mV01!S$8&gt;=1,tSample_mV01!S108/1,tSample_mV01!S108/tSample_mV01!S$8),"NA")</f>
        <v>0</v>
      </c>
      <c r="T95">
        <f>IFERROR(IF(tSample_mV01!T$8&gt;=1,tSample_mV01!T108/1,tSample_mV01!T108/tSample_mV01!T$8),"NA")</f>
        <v>6.3976090234851655E-3</v>
      </c>
      <c r="U95">
        <f>IFERROR(IF(tSample_mV01!U$8&gt;=1,tSample_mV01!U108/1,tSample_mV01!U108/tSample_mV01!U$8),"NA")</f>
        <v>4.8853596193700211E-3</v>
      </c>
      <c r="V95">
        <f>IFERROR(IF(tSample_mV01!V$8&gt;=1,tSample_mV01!V108/1,tSample_mV01!V108/tSample_mV01!V$8),"NA")</f>
        <v>0</v>
      </c>
      <c r="W95">
        <f>IFERROR(IF(tSample_mV01!W$8&gt;=1,tSample_mV01!W108/1,tSample_mV01!W108/tSample_mV01!W$8),"NA")</f>
        <v>0</v>
      </c>
      <c r="X95">
        <f>IFERROR(IF(tSample_mV01!X$8&gt;=1,tSample_mV01!X108/1,tSample_mV01!X108/tSample_mV01!X$8),"NA")</f>
        <v>1.8176179466731356E-2</v>
      </c>
      <c r="Y95">
        <f>IFERROR(IF(tSample_mV01!Y$8&gt;=1,tSample_mV01!Y108/1,tSample_mV01!Y108/tSample_mV01!Y$8),"NA")</f>
        <v>0</v>
      </c>
      <c r="Z95">
        <f>IFERROR(IF(tSample_mV01!Z$8&gt;=1,tSample_mV01!Z108/1,tSample_mV01!Z108/tSample_mV01!Z$8),"NA")</f>
        <v>1.7404482974730288E-2</v>
      </c>
      <c r="AA95">
        <f>IFERROR(IF(tSample_mV01!AA$8&gt;=1,tSample_mV01!AA108/1,tSample_mV01!AA108/tSample_mV01!AA$8),"NA")</f>
        <v>5.5634338721317539E-2</v>
      </c>
      <c r="AB95">
        <f>IFERROR(IF(tSample_mV01!AB$8&gt;=1,tSample_mV01!AB108/1,tSample_mV01!AB108/tSample_mV01!AB$8),"NA")</f>
        <v>0.12885391741167812</v>
      </c>
      <c r="AC95">
        <f>IFERROR(IF(tSample_mV01!AC$8&gt;=1,tSample_mV01!AC108/1,tSample_mV01!AC108/tSample_mV01!AC$8),"NA")</f>
        <v>0.26449065989282955</v>
      </c>
      <c r="AD95">
        <f>IFERROR(IF(tSample_mV01!AD$8&gt;=1,tSample_mV01!AD108/1,tSample_mV01!AD108/tSample_mV01!AD$8),"NA")</f>
        <v>6.5965120291995596E-2</v>
      </c>
      <c r="AE95">
        <f>IFERROR(IF(tSample_mV01!AE$8&gt;=1,tSample_mV01!AE108/1,tSample_mV01!AE108/tSample_mV01!AE$8),"NA")</f>
        <v>1.835524997417971E-2</v>
      </c>
      <c r="AF95">
        <f>IFERROR(IF(tSample_mV01!AF$15&gt;=1,tSample_mV01!AF108/1,tSample_mV01!AF108/tSample_mV01!AF$15),"NA")</f>
        <v>2.6528152769540778E-2</v>
      </c>
      <c r="AG95">
        <f>IFERROR(IF(tSample_mV01!AG$15&gt;=1,tSample_mV01!AG108/1,tSample_mV01!AG108/tSample_mV01!AG$15),"NA")</f>
        <v>1.0581095971002279E-2</v>
      </c>
      <c r="AH95">
        <f>IFERROR(IF(tSample_mV01!AH$15&gt;=1,tSample_mV01!AH108/1,tSample_mV01!AH108/tSample_mV01!AH$15),"NA")</f>
        <v>1.2878707270399593E-2</v>
      </c>
      <c r="AI95">
        <f>IFERROR(IF(tSample_mV01!AI$15&gt;=1,tSample_mV01!AI108/1,tSample_mV01!AI108/tSample_mV01!AI$15),"NA")</f>
        <v>0</v>
      </c>
      <c r="AJ95">
        <f>IFERROR(IF(tSample_mV01!AJ$15&gt;=1,tSample_mV01!AJ108/1,tSample_mV01!AJ108/tSample_mV01!AJ$15),"NA")</f>
        <v>3.9013695686056352E-3</v>
      </c>
      <c r="AK95">
        <f>IFERROR(IF(tSample_mV01!AK$15&gt;=1,tSample_mV01!AK108/1,tSample_mV01!AK108/tSample_mV01!AK$15),"NA")</f>
        <v>0</v>
      </c>
      <c r="AL95">
        <f>IFERROR(IF(tSample_mV01!AL$15&gt;=1,tSample_mV01!AL108/1,tSample_mV01!AL108/tSample_mV01!AL$15),"NA")</f>
        <v>5.1008599019014477E-3</v>
      </c>
      <c r="AM95">
        <f>IFERROR(IF(tSample_mV01!AM$15&gt;=1,tSample_mV01!AM108/1,tSample_mV01!AM108/tSample_mV01!AM$15),"NA")</f>
        <v>0</v>
      </c>
      <c r="AN95">
        <f>IFERROR(IF(tSample_mV01!AN$8&gt;=1,tSample_mV01!AN108/1,tSample_mV01!AN108/tSample_mV01!AN$8),"NA")</f>
        <v>7.2421433356543302E-2</v>
      </c>
      <c r="AO95">
        <f>IFERROR(IF(tSample_mV01!AO$8&gt;=1,tSample_mV01!AO108/1,tSample_mV01!AO108/tSample_mV01!AO$8),"NA")</f>
        <v>6.7618901231899203E-2</v>
      </c>
      <c r="AP95">
        <f>IFERROR(IF(tSample_mV01!AP$8&gt;=1,tSample_mV01!AP108/1,tSample_mV01!AP108/tSample_mV01!AP$8),"NA")</f>
        <v>6.6322298518915797E-3</v>
      </c>
      <c r="AQ95">
        <f>IFERROR(IF(tSample_mV01!AQ$8&gt;=1,tSample_mV01!AQ108/1,tSample_mV01!AQ108/tSample_mV01!AQ$8),"NA")</f>
        <v>2.9717665068366701E-3</v>
      </c>
      <c r="AR95">
        <f>IFERROR(IF(tSample_mV01!AR$8&gt;=1,tSample_mV01!AR108/1,tSample_mV01!AR108/tSample_mV01!AR$8),"NA")</f>
        <v>3.03411095258138E-2</v>
      </c>
      <c r="AS95">
        <f>IFERROR(IF(tSample_mV01!AS$8&gt;=1,tSample_mV01!AS108/1,tSample_mV01!AS108/tSample_mV01!AS$8),"NA")</f>
        <v>7.5771181628533496E-3</v>
      </c>
      <c r="AT95">
        <f>IFERROR(IF(tSample_mV01!AT$8&gt;=1,tSample_mV01!AT108/1,tSample_mV01!AT108/tSample_mV01!AT$8),"NA")</f>
        <v>2.7435776426997901E-2</v>
      </c>
      <c r="AU95">
        <f>IFERROR(IF(tSample_mV01!AU$8&gt;=1,tSample_mV01!AU108/1,tSample_mV01!AU108/tSample_mV01!AU$8),"NA")</f>
        <v>7.4770874266603697E-3</v>
      </c>
      <c r="AV95">
        <f>IFERROR(IF(tSample_mV01!AV$8&gt;=1,tSample_mV01!AV108/1,tSample_mV01!AV108/tSample_mV01!AV$8),"NA")</f>
        <v>8.6354184161715697E-2</v>
      </c>
      <c r="AW95">
        <f>IFERROR(IF(tSample_mV01!AW$8&gt;=1,tSample_mV01!AW108/1,tSample_mV01!AW108/tSample_mV01!AW$8),"NA")</f>
        <v>1.2732328165412801E-2</v>
      </c>
      <c r="AX95">
        <f>IFERROR(IF(tSample_mV01!AX$8&gt;=1,tSample_mV01!AX108/1,tSample_mV01!AX108/tSample_mV01!AX$8),"NA")</f>
        <v>1.9785601777968499E-2</v>
      </c>
      <c r="AY95">
        <f>IFERROR(IF(tSample_mV01!AY$8&gt;=1,tSample_mV01!AY108/1,tSample_mV01!AY108/tSample_mV01!AY$8),"NA")</f>
        <v>1.9417039637901898E-2</v>
      </c>
      <c r="AZ95">
        <f>IFERROR(IF(tSample_mV01!AZ$8&gt;=1,tSample_mV01!AZ108/1,tSample_mV01!AZ108/tSample_mV01!AZ$8),"NA")</f>
        <v>1.4629988384236008E-2</v>
      </c>
      <c r="BA95">
        <f>IFERROR(IF(tSample_mV01!BA$8&gt;=1,tSample_mV01!BA108/1,tSample_mV01!BA108/tSample_mV01!BA$8),"NA")</f>
        <v>5.7359008335355144E-3</v>
      </c>
      <c r="BB95">
        <f>IFERROR(IF(tSample_mV01!BB$8&gt;=1,tSample_mV01!BB108/1,tSample_mV01!BB108/tSample_mV01!BB$8),"NA")</f>
        <v>1.2747774084989109E-2</v>
      </c>
      <c r="BC95">
        <f>IFERROR(IF(tSample_mV01!BC$8&gt;=1,tSample_mV01!BC108/1,tSample_mV01!BC108/tSample_mV01!BC$8),"NA")</f>
        <v>1.0127869625511236E-2</v>
      </c>
      <c r="BD95">
        <f>IFERROR(IF(tSample_mV01!BD$8&gt;=1,tSample_mV01!BD108/1,tSample_mV01!BD108/tSample_mV01!BD$8),"NA")</f>
        <v>4.2509867372371403E-3</v>
      </c>
      <c r="BE95">
        <f>IFERROR(IF(tSample_mV01!BE$8&gt;=1,tSample_mV01!BE108/1,tSample_mV01!BE108/tSample_mV01!BE$8),"NA")</f>
        <v>6.4964996925152303E-3</v>
      </c>
      <c r="BF95">
        <f>IFERROR(IF(tSample_mV01!BF$8&gt;=1,tSample_mV01!BF108/1,tSample_mV01!BF108/tSample_mV01!BF$8),"NA")</f>
        <v>0.33721623180424615</v>
      </c>
      <c r="BG95">
        <f>IFERROR(IF(tSample_mV01!BG$8&gt;=1,tSample_mV01!BG108/1,tSample_mV01!BG108/tSample_mV01!BG$8),"NA")</f>
        <v>1.24715713356805E-2</v>
      </c>
      <c r="BH95">
        <f>IFERROR(IF(tSample_mV01!BH$8&gt;=1,tSample_mV01!BH108/1,tSample_mV01!BH108/tSample_mV01!BH$8),"NA")</f>
        <v>1.7785868162056798E-2</v>
      </c>
      <c r="BI95">
        <f>IFERROR(IF(tSample_mV01!BI$8&gt;=1,tSample_mV01!BI108/1,tSample_mV01!BI108/tSample_mV01!BI$8),"NA")</f>
        <v>3.64163047365792E-3</v>
      </c>
      <c r="BJ95">
        <f>IFERROR(IF(tSample_mV01!BJ$8&gt;=1,tSample_mV01!BJ108/1,tSample_mV01!BJ108/tSample_mV01!BJ$8),"NA")</f>
        <v>2.6638891082419101E-2</v>
      </c>
      <c r="BK95">
        <f>IFERROR(IF(tSample_mV01!BK$8&gt;=1,tSample_mV01!BK108/1,tSample_mV01!BK108/tSample_mV01!BK$8),"NA")</f>
        <v>7.4171194585513798E-3</v>
      </c>
    </row>
    <row r="96" spans="1:63" x14ac:dyDescent="0.2">
      <c r="A96" t="str">
        <f>tSample_mV01!A109</f>
        <v>PCB112</v>
      </c>
      <c r="B96">
        <f>IFERROR(IF(tSample_mV01!B$15&gt;=1,tSample_mV01!B109/1,tSample_mV01!B109/tSample_mV01!B$15),"NA")</f>
        <v>2.2488431280234696E-2</v>
      </c>
      <c r="C96">
        <f>IFERROR(IF(tSample_mV01!C$15&gt;=1,tSample_mV01!C109/1,tSample_mV01!C109/tSample_mV01!C$15),"NA")</f>
        <v>0</v>
      </c>
      <c r="D96">
        <f>IFERROR(IF(tSample_mV01!D$15&gt;=1,tSample_mV01!D109/1,tSample_mV01!D109/tSample_mV01!D$15),"NA")</f>
        <v>0</v>
      </c>
      <c r="E96">
        <f>IFERROR(IF(tSample_mV01!E$15&gt;=1,tSample_mV01!E109/1,tSample_mV01!E109/tSample_mV01!E$15),"NA")</f>
        <v>1.0372134594374876E-2</v>
      </c>
      <c r="F96">
        <f>IFERROR(IF(tSample_mV01!F$15&gt;=1,tSample_mV01!F109/1,tSample_mV01!F109/tSample_mV01!F$15),"NA")</f>
        <v>6.4255365985940276E-3</v>
      </c>
      <c r="G96">
        <f>IFERROR(IF(tSample_mV01!G$15&gt;=1,tSample_mV01!G109/1,tSample_mV01!G109/tSample_mV01!G$15),"NA")</f>
        <v>0</v>
      </c>
      <c r="H96">
        <f>IFERROR(IF(tSample_mV01!H$15&gt;=1,tSample_mV01!H109/1,tSample_mV01!H109/tSample_mV01!H$15),"NA")</f>
        <v>3.0311824714070532</v>
      </c>
      <c r="I96">
        <f>IFERROR(IF(tSample_mV01!I$15&gt;=1,tSample_mV01!I109/1,tSample_mV01!I109/tSample_mV01!I$15),"NA")</f>
        <v>2.096423879290275E-2</v>
      </c>
      <c r="J96">
        <f>IFERROR(IF(tSample_mV01!J$15&gt;=1,tSample_mV01!J109/1,tSample_mV01!J109/tSample_mV01!J$15),"NA")</f>
        <v>4.7335192618233747E-2</v>
      </c>
      <c r="K96">
        <f>IFERROR(IF(tSample_mV01!K$15&gt;=1,tSample_mV01!K109/1,tSample_mV01!K109/tSample_mV01!K$15),"NA")</f>
        <v>0.11277114378399004</v>
      </c>
      <c r="L96">
        <f>IFERROR(IF(tSample_mV01!L$15&gt;=1,tSample_mV01!L109/1,tSample_mV01!L109/tSample_mV01!L$15),"NA")</f>
        <v>0</v>
      </c>
      <c r="M96">
        <f>IFERROR(IF(tSample_mV01!M$15&gt;=1,tSample_mV01!M109/1,tSample_mV01!M109/tSample_mV01!M$15),"NA")</f>
        <v>3.1610488666305558E-2</v>
      </c>
      <c r="N96">
        <f>IFERROR(IF(tSample_mV01!N$8&gt;=1,tSample_mV01!N109/1,tSample_mV01!N109/tSample_mV01!N$8),"NA")</f>
        <v>7.3211194746597846E-3</v>
      </c>
      <c r="O96">
        <f>IFERROR(IF(tSample_mV01!O$8&gt;=1,tSample_mV01!O109/1,tSample_mV01!O109/tSample_mV01!O$8),"NA")</f>
        <v>2.5961474512320075</v>
      </c>
      <c r="P96">
        <f>IFERROR(IF(tSample_mV01!P$8&gt;=1,tSample_mV01!P109/1,tSample_mV01!P109/tSample_mV01!P$8),"NA")</f>
        <v>3.3908359228517398E-2</v>
      </c>
      <c r="Q96">
        <f>IFERROR(IF(tSample_mV01!Q$8&gt;=1,tSample_mV01!Q109/1,tSample_mV01!Q109/tSample_mV01!Q$8),"NA")</f>
        <v>0.25123463019820758</v>
      </c>
      <c r="R96">
        <f>IFERROR(IF(tSample_mV01!R$8&gt;=1,tSample_mV01!R109/1,tSample_mV01!R109/tSample_mV01!R$8),"NA")</f>
        <v>0</v>
      </c>
      <c r="S96">
        <f>IFERROR(IF(tSample_mV01!S$8&gt;=1,tSample_mV01!S109/1,tSample_mV01!S109/tSample_mV01!S$8),"NA")</f>
        <v>1.3653761303955268E-2</v>
      </c>
      <c r="T96">
        <f>IFERROR(IF(tSample_mV01!T$8&gt;=1,tSample_mV01!T109/1,tSample_mV01!T109/tSample_mV01!T$8),"NA")</f>
        <v>0</v>
      </c>
      <c r="U96">
        <f>IFERROR(IF(tSample_mV01!U$8&gt;=1,tSample_mV01!U109/1,tSample_mV01!U109/tSample_mV01!U$8),"NA")</f>
        <v>1.8555097627256992E-2</v>
      </c>
      <c r="V96">
        <f>IFERROR(IF(tSample_mV01!V$8&gt;=1,tSample_mV01!V109/1,tSample_mV01!V109/tSample_mV01!V$8),"NA")</f>
        <v>8.4326219879965802E-2</v>
      </c>
      <c r="W96">
        <f>IFERROR(IF(tSample_mV01!W$8&gt;=1,tSample_mV01!W109/1,tSample_mV01!W109/tSample_mV01!W$8),"NA")</f>
        <v>0</v>
      </c>
      <c r="X96">
        <f>IFERROR(IF(tSample_mV01!X$8&gt;=1,tSample_mV01!X109/1,tSample_mV01!X109/tSample_mV01!X$8),"NA")</f>
        <v>5.6428605880173989E-2</v>
      </c>
      <c r="Y96">
        <f>IFERROR(IF(tSample_mV01!Y$8&gt;=1,tSample_mV01!Y109/1,tSample_mV01!Y109/tSample_mV01!Y$8),"NA")</f>
        <v>0</v>
      </c>
      <c r="Z96">
        <f>IFERROR(IF(tSample_mV01!Z$8&gt;=1,tSample_mV01!Z109/1,tSample_mV01!Z109/tSample_mV01!Z$8),"NA")</f>
        <v>1.3791767633266816E-2</v>
      </c>
      <c r="AA96">
        <f>IFERROR(IF(tSample_mV01!AA$8&gt;=1,tSample_mV01!AA109/1,tSample_mV01!AA109/tSample_mV01!AA$8),"NA")</f>
        <v>5.7825043818262929E-2</v>
      </c>
      <c r="AB96">
        <f>IFERROR(IF(tSample_mV01!AB$8&gt;=1,tSample_mV01!AB109/1,tSample_mV01!AB109/tSample_mV01!AB$8),"NA")</f>
        <v>0.21936155795600953</v>
      </c>
      <c r="AC96">
        <f>IFERROR(IF(tSample_mV01!AC$8&gt;=1,tSample_mV01!AC109/1,tSample_mV01!AC109/tSample_mV01!AC$8),"NA")</f>
        <v>0.13579024285518052</v>
      </c>
      <c r="AD96">
        <f>IFERROR(IF(tSample_mV01!AD$8&gt;=1,tSample_mV01!AD109/1,tSample_mV01!AD109/tSample_mV01!AD$8),"NA")</f>
        <v>0.10696376397584291</v>
      </c>
      <c r="AE96">
        <f>IFERROR(IF(tSample_mV01!AE$8&gt;=1,tSample_mV01!AE109/1,tSample_mV01!AE109/tSample_mV01!AE$8),"NA")</f>
        <v>1.5077130492199678E-2</v>
      </c>
      <c r="AF96">
        <f>IFERROR(IF(tSample_mV01!AF$15&gt;=1,tSample_mV01!AF109/1,tSample_mV01!AF109/tSample_mV01!AF$15),"NA")</f>
        <v>1.6705850546201016E-2</v>
      </c>
      <c r="AG96">
        <f>IFERROR(IF(tSample_mV01!AG$15&gt;=1,tSample_mV01!AG109/1,tSample_mV01!AG109/tSample_mV01!AG$15),"NA")</f>
        <v>7.6319046278310598E-2</v>
      </c>
      <c r="AH96">
        <f>IFERROR(IF(tSample_mV01!AH$15&gt;=1,tSample_mV01!AH109/1,tSample_mV01!AH109/tSample_mV01!AH$15),"NA")</f>
        <v>3.5736665164154802E-2</v>
      </c>
      <c r="AI96">
        <f>IFERROR(IF(tSample_mV01!AI$15&gt;=1,tSample_mV01!AI109/1,tSample_mV01!AI109/tSample_mV01!AI$15),"NA")</f>
        <v>2.3321692509855104E-2</v>
      </c>
      <c r="AJ96">
        <f>IFERROR(IF(tSample_mV01!AJ$15&gt;=1,tSample_mV01!AJ109/1,tSample_mV01!AJ109/tSample_mV01!AJ$15),"NA")</f>
        <v>1.5800312655355926E-2</v>
      </c>
      <c r="AK96">
        <f>IFERROR(IF(tSample_mV01!AK$15&gt;=1,tSample_mV01!AK109/1,tSample_mV01!AK109/tSample_mV01!AK$15),"NA")</f>
        <v>6.5448532739925775E-3</v>
      </c>
      <c r="AL96">
        <f>IFERROR(IF(tSample_mV01!AL$15&gt;=1,tSample_mV01!AL109/1,tSample_mV01!AL109/tSample_mV01!AL$15),"NA")</f>
        <v>1.7075753205509067E-2</v>
      </c>
      <c r="AM96">
        <f>IFERROR(IF(tSample_mV01!AM$15&gt;=1,tSample_mV01!AM109/1,tSample_mV01!AM109/tSample_mV01!AM$15),"NA")</f>
        <v>2.0071435269819547E-2</v>
      </c>
      <c r="AN96">
        <f>IFERROR(IF(tSample_mV01!AN$8&gt;=1,tSample_mV01!AN109/1,tSample_mV01!AN109/tSample_mV01!AN$8),"NA")</f>
        <v>0.26472309392307902</v>
      </c>
      <c r="AO96">
        <f>IFERROR(IF(tSample_mV01!AO$8&gt;=1,tSample_mV01!AO109/1,tSample_mV01!AO109/tSample_mV01!AO$8),"NA")</f>
        <v>0.111845358198467</v>
      </c>
      <c r="AP96">
        <f>IFERROR(IF(tSample_mV01!AP$8&gt;=1,tSample_mV01!AP109/1,tSample_mV01!AP109/tSample_mV01!AP$8),"NA")</f>
        <v>1.7505781173658998E-2</v>
      </c>
      <c r="AQ96">
        <f>IFERROR(IF(tSample_mV01!AQ$8&gt;=1,tSample_mV01!AQ109/1,tSample_mV01!AQ109/tSample_mV01!AQ$8),"NA")</f>
        <v>3.56148493386199E-2</v>
      </c>
      <c r="AR96">
        <f>IFERROR(IF(tSample_mV01!AR$8&gt;=1,tSample_mV01!AR109/1,tSample_mV01!AR109/tSample_mV01!AR$8),"NA")</f>
        <v>2.5151883179271001E-2</v>
      </c>
      <c r="AS96">
        <f>IFERROR(IF(tSample_mV01!AS$8&gt;=1,tSample_mV01!AS109/1,tSample_mV01!AS109/tSample_mV01!AS$8),"NA")</f>
        <v>1.8280562132466101E-2</v>
      </c>
      <c r="AT96">
        <f>IFERROR(IF(tSample_mV01!AT$8&gt;=1,tSample_mV01!AT109/1,tSample_mV01!AT109/tSample_mV01!AT$8),"NA")</f>
        <v>7.5318116867882395E-2</v>
      </c>
      <c r="AU96">
        <f>IFERROR(IF(tSample_mV01!AU$8&gt;=1,tSample_mV01!AU109/1,tSample_mV01!AU109/tSample_mV01!AU$8),"NA")</f>
        <v>1.3478276876534301E-2</v>
      </c>
      <c r="AV96">
        <f>IFERROR(IF(tSample_mV01!AV$8&gt;=1,tSample_mV01!AV109/1,tSample_mV01!AV109/tSample_mV01!AV$8),"NA")</f>
        <v>0.23504368811972901</v>
      </c>
      <c r="AW96">
        <f>IFERROR(IF(tSample_mV01!AW$8&gt;=1,tSample_mV01!AW109/1,tSample_mV01!AW109/tSample_mV01!AW$8),"NA")</f>
        <v>3.9837343273723097E-2</v>
      </c>
      <c r="AX96">
        <f>IFERROR(IF(tSample_mV01!AX$8&gt;=1,tSample_mV01!AX109/1,tSample_mV01!AX109/tSample_mV01!AX$8),"NA")</f>
        <v>1.83734124840743E-2</v>
      </c>
      <c r="AY96">
        <f>IFERROR(IF(tSample_mV01!AY$8&gt;=1,tSample_mV01!AY109/1,tSample_mV01!AY109/tSample_mV01!AY$8),"NA")</f>
        <v>2.4300803746195299E-2</v>
      </c>
      <c r="AZ96">
        <f>IFERROR(IF(tSample_mV01!AZ$8&gt;=1,tSample_mV01!AZ109/1,tSample_mV01!AZ109/tSample_mV01!AZ$8),"NA")</f>
        <v>1.2294402163960313E-2</v>
      </c>
      <c r="BA96">
        <f>IFERROR(IF(tSample_mV01!BA$8&gt;=1,tSample_mV01!BA109/1,tSample_mV01!BA109/tSample_mV01!BA$8),"NA")</f>
        <v>0</v>
      </c>
      <c r="BB96">
        <f>IFERROR(IF(tSample_mV01!BB$8&gt;=1,tSample_mV01!BB109/1,tSample_mV01!BB109/tSample_mV01!BB$8),"NA")</f>
        <v>9.5216214167330518E-3</v>
      </c>
      <c r="BC96">
        <f>IFERROR(IF(tSample_mV01!BC$8&gt;=1,tSample_mV01!BC109/1,tSample_mV01!BC109/tSample_mV01!BC$8),"NA")</f>
        <v>8.042647740372574E-3</v>
      </c>
      <c r="BD96">
        <f>IFERROR(IF(tSample_mV01!BD$8&gt;=1,tSample_mV01!BD109/1,tSample_mV01!BD109/tSample_mV01!BD$8),"NA")</f>
        <v>1.02282983850917E-2</v>
      </c>
      <c r="BE96">
        <f>IFERROR(IF(tSample_mV01!BE$8&gt;=1,tSample_mV01!BE109/1,tSample_mV01!BE109/tSample_mV01!BE$8),"NA")</f>
        <v>6.9261005562593703E-3</v>
      </c>
      <c r="BF96">
        <f>IFERROR(IF(tSample_mV01!BF$8&gt;=1,tSample_mV01!BF109/1,tSample_mV01!BF109/tSample_mV01!BF$8),"NA")</f>
        <v>41.539561304997882</v>
      </c>
      <c r="BG96">
        <f>IFERROR(IF(tSample_mV01!BG$8&gt;=1,tSample_mV01!BG109/1,tSample_mV01!BG109/tSample_mV01!BG$8),"NA")</f>
        <v>9.3858921525274905E-2</v>
      </c>
      <c r="BH96">
        <f>IFERROR(IF(tSample_mV01!BH$8&gt;=1,tSample_mV01!BH109/1,tSample_mV01!BH109/tSample_mV01!BH$8),"NA")</f>
        <v>2.0185224140508499E-2</v>
      </c>
      <c r="BI96">
        <f>IFERROR(IF(tSample_mV01!BI$8&gt;=1,tSample_mV01!BI109/1,tSample_mV01!BI109/tSample_mV01!BI$8),"NA")</f>
        <v>0</v>
      </c>
      <c r="BJ96">
        <f>IFERROR(IF(tSample_mV01!BJ$8&gt;=1,tSample_mV01!BJ109/1,tSample_mV01!BJ109/tSample_mV01!BJ$8),"NA")</f>
        <v>2.64399552332147</v>
      </c>
      <c r="BK96">
        <f>IFERROR(IF(tSample_mV01!BK$8&gt;=1,tSample_mV01!BK109/1,tSample_mV01!BK109/tSample_mV01!BK$8),"NA")</f>
        <v>4.8674844307726797E-3</v>
      </c>
    </row>
    <row r="97" spans="1:63" x14ac:dyDescent="0.2">
      <c r="A97" t="str">
        <f>tSample_mV01!A110</f>
        <v>PCB114</v>
      </c>
      <c r="B97">
        <f>IFERROR(IF(tSample_mV01!B$15&gt;=1,tSample_mV01!B110/1,tSample_mV01!B110/tSample_mV01!B$15),"NA")</f>
        <v>0.12241279430298714</v>
      </c>
      <c r="C97">
        <f>IFERROR(IF(tSample_mV01!C$15&gt;=1,tSample_mV01!C110/1,tSample_mV01!C110/tSample_mV01!C$15),"NA")</f>
        <v>1.8792790496010316E-2</v>
      </c>
      <c r="D97">
        <f>IFERROR(IF(tSample_mV01!D$15&gt;=1,tSample_mV01!D110/1,tSample_mV01!D110/tSample_mV01!D$15),"NA")</f>
        <v>8.9248461187644706E-3</v>
      </c>
      <c r="E97">
        <f>IFERROR(IF(tSample_mV01!E$15&gt;=1,tSample_mV01!E110/1,tSample_mV01!E110/tSample_mV01!E$15),"NA")</f>
        <v>2.3506562440832258E-2</v>
      </c>
      <c r="F97">
        <f>IFERROR(IF(tSample_mV01!F$15&gt;=1,tSample_mV01!F110/1,tSample_mV01!F110/tSample_mV01!F$15),"NA")</f>
        <v>3.5929251558176341E-2</v>
      </c>
      <c r="G97">
        <f>IFERROR(IF(tSample_mV01!G$15&gt;=1,tSample_mV01!G110/1,tSample_mV01!G110/tSample_mV01!G$15),"NA")</f>
        <v>1.2158787062227353E-2</v>
      </c>
      <c r="H97">
        <f>IFERROR(IF(tSample_mV01!H$15&gt;=1,tSample_mV01!H110/1,tSample_mV01!H110/tSample_mV01!H$15),"NA")</f>
        <v>0.1772122071191852</v>
      </c>
      <c r="I97">
        <f>IFERROR(IF(tSample_mV01!I$15&gt;=1,tSample_mV01!I110/1,tSample_mV01!I110/tSample_mV01!I$15),"NA")</f>
        <v>2.7908229941418814E-2</v>
      </c>
      <c r="J97">
        <f>IFERROR(IF(tSample_mV01!J$15&gt;=1,tSample_mV01!J110/1,tSample_mV01!J110/tSample_mV01!J$15),"NA")</f>
        <v>0.17579804610180952</v>
      </c>
      <c r="K97">
        <f>IFERROR(IF(tSample_mV01!K$15&gt;=1,tSample_mV01!K110/1,tSample_mV01!K110/tSample_mV01!K$15),"NA")</f>
        <v>1.2922578171989165</v>
      </c>
      <c r="L97">
        <f>IFERROR(IF(tSample_mV01!L$15&gt;=1,tSample_mV01!L110/1,tSample_mV01!L110/tSample_mV01!L$15),"NA")</f>
        <v>2.3480324736900034E-2</v>
      </c>
      <c r="M97">
        <f>IFERROR(IF(tSample_mV01!M$15&gt;=1,tSample_mV01!M110/1,tSample_mV01!M110/tSample_mV01!M$15),"NA")</f>
        <v>4.0413110228988289E-2</v>
      </c>
      <c r="N97">
        <f>IFERROR(IF(tSample_mV01!N$8&gt;=1,tSample_mV01!N110/1,tSample_mV01!N110/tSample_mV01!N$8),"NA")</f>
        <v>0</v>
      </c>
      <c r="O97">
        <f>IFERROR(IF(tSample_mV01!O$8&gt;=1,tSample_mV01!O110/1,tSample_mV01!O110/tSample_mV01!O$8),"NA")</f>
        <v>0.19635578070760693</v>
      </c>
      <c r="P97">
        <f>IFERROR(IF(tSample_mV01!P$8&gt;=1,tSample_mV01!P110/1,tSample_mV01!P110/tSample_mV01!P$8),"NA")</f>
        <v>0.19999272908386101</v>
      </c>
      <c r="Q97">
        <f>IFERROR(IF(tSample_mV01!Q$8&gt;=1,tSample_mV01!Q110/1,tSample_mV01!Q110/tSample_mV01!Q$8),"NA")</f>
        <v>1.2420213359507748</v>
      </c>
      <c r="R97">
        <f>IFERROR(IF(tSample_mV01!R$8&gt;=1,tSample_mV01!R110/1,tSample_mV01!R110/tSample_mV01!R$8),"NA")</f>
        <v>1.9548478089127665E-2</v>
      </c>
      <c r="S97">
        <f>IFERROR(IF(tSample_mV01!S$8&gt;=1,tSample_mV01!S110/1,tSample_mV01!S110/tSample_mV01!S$8),"NA")</f>
        <v>2.2496378548113097E-2</v>
      </c>
      <c r="T97">
        <f>IFERROR(IF(tSample_mV01!T$8&gt;=1,tSample_mV01!T110/1,tSample_mV01!T110/tSample_mV01!T$8),"NA")</f>
        <v>2.5630856000171946E-2</v>
      </c>
      <c r="U97">
        <f>IFERROR(IF(tSample_mV01!U$8&gt;=1,tSample_mV01!U110/1,tSample_mV01!U110/tSample_mV01!U$8),"NA")</f>
        <v>8.1341777325238201E-2</v>
      </c>
      <c r="V97">
        <f>IFERROR(IF(tSample_mV01!V$8&gt;=1,tSample_mV01!V110/1,tSample_mV01!V110/tSample_mV01!V$8),"NA")</f>
        <v>0.24857134373036005</v>
      </c>
      <c r="W97">
        <f>IFERROR(IF(tSample_mV01!W$8&gt;=1,tSample_mV01!W110/1,tSample_mV01!W110/tSample_mV01!W$8),"NA")</f>
        <v>0</v>
      </c>
      <c r="X97">
        <f>IFERROR(IF(tSample_mV01!X$8&gt;=1,tSample_mV01!X110/1,tSample_mV01!X110/tSample_mV01!X$8),"NA")</f>
        <v>0.41654121275929695</v>
      </c>
      <c r="Y97">
        <f>IFERROR(IF(tSample_mV01!Y$8&gt;=1,tSample_mV01!Y110/1,tSample_mV01!Y110/tSample_mV01!Y$8),"NA")</f>
        <v>0</v>
      </c>
      <c r="Z97">
        <f>IFERROR(IF(tSample_mV01!Z$8&gt;=1,tSample_mV01!Z110/1,tSample_mV01!Z110/tSample_mV01!Z$8),"NA")</f>
        <v>4.290137651945209E-2</v>
      </c>
      <c r="AA97">
        <f>IFERROR(IF(tSample_mV01!AA$8&gt;=1,tSample_mV01!AA110/1,tSample_mV01!AA110/tSample_mV01!AA$8),"NA")</f>
        <v>0.18520957991923451</v>
      </c>
      <c r="AB97">
        <f>IFERROR(IF(tSample_mV01!AB$8&gt;=1,tSample_mV01!AB110/1,tSample_mV01!AB110/tSample_mV01!AB$8),"NA")</f>
        <v>1.0432479093310616</v>
      </c>
      <c r="AC97">
        <f>IFERROR(IF(tSample_mV01!AC$8&gt;=1,tSample_mV01!AC110/1,tSample_mV01!AC110/tSample_mV01!AC$8),"NA")</f>
        <v>1.1204566264610269</v>
      </c>
      <c r="AD97">
        <f>IFERROR(IF(tSample_mV01!AD$8&gt;=1,tSample_mV01!AD110/1,tSample_mV01!AD110/tSample_mV01!AD$8),"NA")</f>
        <v>0.22244045294562903</v>
      </c>
      <c r="AE97">
        <f>IFERROR(IF(tSample_mV01!AE$8&gt;=1,tSample_mV01!AE110/1,tSample_mV01!AE110/tSample_mV01!AE$8),"NA")</f>
        <v>2.839044774860278E-2</v>
      </c>
      <c r="AF97">
        <f>IFERROR(IF(tSample_mV01!AF$15&gt;=1,tSample_mV01!AF110/1,tSample_mV01!AF110/tSample_mV01!AF$15),"NA")</f>
        <v>0.13337286783938337</v>
      </c>
      <c r="AG97">
        <f>IFERROR(IF(tSample_mV01!AG$15&gt;=1,tSample_mV01!AG110/1,tSample_mV01!AG110/tSample_mV01!AG$15),"NA")</f>
        <v>0.15624003055298621</v>
      </c>
      <c r="AH97">
        <f>IFERROR(IF(tSample_mV01!AH$15&gt;=1,tSample_mV01!AH110/1,tSample_mV01!AH110/tSample_mV01!AH$15),"NA")</f>
        <v>0.14541853141067648</v>
      </c>
      <c r="AI97">
        <f>IFERROR(IF(tSample_mV01!AI$15&gt;=1,tSample_mV01!AI110/1,tSample_mV01!AI110/tSample_mV01!AI$15),"NA")</f>
        <v>4.0852137773970065E-2</v>
      </c>
      <c r="AJ97">
        <f>IFERROR(IF(tSample_mV01!AJ$15&gt;=1,tSample_mV01!AJ110/1,tSample_mV01!AJ110/tSample_mV01!AJ$15),"NA")</f>
        <v>3.6007634183246671E-2</v>
      </c>
      <c r="AK97">
        <f>IFERROR(IF(tSample_mV01!AK$15&gt;=1,tSample_mV01!AK110/1,tSample_mV01!AK110/tSample_mV01!AK$15),"NA")</f>
        <v>1.0478715099132804E-2</v>
      </c>
      <c r="AL97">
        <f>IFERROR(IF(tSample_mV01!AL$15&gt;=1,tSample_mV01!AL110/1,tSample_mV01!AL110/tSample_mV01!AL$15),"NA")</f>
        <v>3.367443715307445E-2</v>
      </c>
      <c r="AM97">
        <f>IFERROR(IF(tSample_mV01!AM$15&gt;=1,tSample_mV01!AM110/1,tSample_mV01!AM110/tSample_mV01!AM$15),"NA")</f>
        <v>5.6183059583677628E-2</v>
      </c>
      <c r="AN97">
        <f>IFERROR(IF(tSample_mV01!AN$8&gt;=1,tSample_mV01!AN110/1,tSample_mV01!AN110/tSample_mV01!AN$8),"NA")</f>
        <v>0.45858525372306502</v>
      </c>
      <c r="AO97">
        <f>IFERROR(IF(tSample_mV01!AO$8&gt;=1,tSample_mV01!AO110/1,tSample_mV01!AO110/tSample_mV01!AO$8),"NA")</f>
        <v>0.30616676531876202</v>
      </c>
      <c r="AP97">
        <f>IFERROR(IF(tSample_mV01!AP$8&gt;=1,tSample_mV01!AP110/1,tSample_mV01!AP110/tSample_mV01!AP$8),"NA")</f>
        <v>1.6627019084046301E-2</v>
      </c>
      <c r="AQ97">
        <f>IFERROR(IF(tSample_mV01!AQ$8&gt;=1,tSample_mV01!AQ110/1,tSample_mV01!AQ110/tSample_mV01!AQ$8),"NA")</f>
        <v>0</v>
      </c>
      <c r="AR97">
        <f>IFERROR(IF(tSample_mV01!AR$8&gt;=1,tSample_mV01!AR110/1,tSample_mV01!AR110/tSample_mV01!AR$8),"NA")</f>
        <v>0.108242566600789</v>
      </c>
      <c r="AS97">
        <f>IFERROR(IF(tSample_mV01!AS$8&gt;=1,tSample_mV01!AS110/1,tSample_mV01!AS110/tSample_mV01!AS$8),"NA")</f>
        <v>1.6886245947244801E-2</v>
      </c>
      <c r="AT97">
        <f>IFERROR(IF(tSample_mV01!AT$8&gt;=1,tSample_mV01!AT110/1,tSample_mV01!AT110/tSample_mV01!AT$8),"NA")</f>
        <v>0.18751391868317499</v>
      </c>
      <c r="AU97">
        <f>IFERROR(IF(tSample_mV01!AU$8&gt;=1,tSample_mV01!AU110/1,tSample_mV01!AU110/tSample_mV01!AU$8),"NA")</f>
        <v>2.5131370979104999E-2</v>
      </c>
      <c r="AV97">
        <f>IFERROR(IF(tSample_mV01!AV$8&gt;=1,tSample_mV01!AV110/1,tSample_mV01!AV110/tSample_mV01!AV$8),"NA")</f>
        <v>0.59361204838623405</v>
      </c>
      <c r="AW97">
        <f>IFERROR(IF(tSample_mV01!AW$8&gt;=1,tSample_mV01!AW110/1,tSample_mV01!AW110/tSample_mV01!AW$8),"NA")</f>
        <v>4.2428253430907101E-2</v>
      </c>
      <c r="AX97">
        <f>IFERROR(IF(tSample_mV01!AX$8&gt;=1,tSample_mV01!AX110/1,tSample_mV01!AX110/tSample_mV01!AX$8),"NA")</f>
        <v>1.8706739535380799E-2</v>
      </c>
      <c r="AY97">
        <f>IFERROR(IF(tSample_mV01!AY$8&gt;=1,tSample_mV01!AY110/1,tSample_mV01!AY110/tSample_mV01!AY$8),"NA")</f>
        <v>3.5854965772115902E-2</v>
      </c>
      <c r="AZ97">
        <f>IFERROR(IF(tSample_mV01!AZ$8&gt;=1,tSample_mV01!AZ110/1,tSample_mV01!AZ110/tSample_mV01!AZ$8),"NA")</f>
        <v>4.1414376656664899E-2</v>
      </c>
      <c r="BA97">
        <f>IFERROR(IF(tSample_mV01!BA$8&gt;=1,tSample_mV01!BA110/1,tSample_mV01!BA110/tSample_mV01!BA$8),"NA")</f>
        <v>1.1890108874368423E-2</v>
      </c>
      <c r="BB97">
        <f>IFERROR(IF(tSample_mV01!BB$8&gt;=1,tSample_mV01!BB110/1,tSample_mV01!BB110/tSample_mV01!BB$8),"NA")</f>
        <v>1.8180029472676267E-2</v>
      </c>
      <c r="BC97">
        <f>IFERROR(IF(tSample_mV01!BC$8&gt;=1,tSample_mV01!BC110/1,tSample_mV01!BC110/tSample_mV01!BC$8),"NA")</f>
        <v>1.7108286434705574E-2</v>
      </c>
      <c r="BD97">
        <f>IFERROR(IF(tSample_mV01!BD$8&gt;=1,tSample_mV01!BD110/1,tSample_mV01!BD110/tSample_mV01!BD$8),"NA")</f>
        <v>3.49517921472468E-2</v>
      </c>
      <c r="BE97">
        <f>IFERROR(IF(tSample_mV01!BE$8&gt;=1,tSample_mV01!BE110/1,tSample_mV01!BE110/tSample_mV01!BE$8),"NA")</f>
        <v>1.55257132049901E-2</v>
      </c>
      <c r="BF97">
        <f>IFERROR(IF(tSample_mV01!BF$8&gt;=1,tSample_mV01!BF110/1,tSample_mV01!BF110/tSample_mV01!BF$8),"NA")</f>
        <v>1.3945893007361672</v>
      </c>
      <c r="BG97">
        <f>IFERROR(IF(tSample_mV01!BG$8&gt;=1,tSample_mV01!BG110/1,tSample_mV01!BG110/tSample_mV01!BG$8),"NA")</f>
        <v>5.6884926377369097E-2</v>
      </c>
      <c r="BH97">
        <f>IFERROR(IF(tSample_mV01!BH$8&gt;=1,tSample_mV01!BH110/1,tSample_mV01!BH110/tSample_mV01!BH$8),"NA")</f>
        <v>4.4632274619473701E-2</v>
      </c>
      <c r="BI97">
        <f>IFERROR(IF(tSample_mV01!BI$8&gt;=1,tSample_mV01!BI110/1,tSample_mV01!BI110/tSample_mV01!BI$8),"NA")</f>
        <v>2.0845342418638502E-2</v>
      </c>
      <c r="BJ97">
        <f>IFERROR(IF(tSample_mV01!BJ$8&gt;=1,tSample_mV01!BJ110/1,tSample_mV01!BJ110/tSample_mV01!BJ$8),"NA")</f>
        <v>0.27765549620173402</v>
      </c>
      <c r="BK97">
        <f>IFERROR(IF(tSample_mV01!BK$8&gt;=1,tSample_mV01!BK110/1,tSample_mV01!BK110/tSample_mV01!BK$8),"NA")</f>
        <v>1.56013204345383E-2</v>
      </c>
    </row>
    <row r="98" spans="1:63" x14ac:dyDescent="0.2">
      <c r="A98" t="str">
        <f>tSample_mV01!A111</f>
        <v>PCB115</v>
      </c>
      <c r="B98">
        <f>IFERROR(IF(tSample_mV01!B$15&gt;=1,tSample_mV01!B111/1,tSample_mV01!B111/tSample_mV01!B$15),"NA")</f>
        <v>0.23516868527945453</v>
      </c>
      <c r="C98">
        <f>IFERROR(IF(tSample_mV01!C$15&gt;=1,tSample_mV01!C111/1,tSample_mV01!C111/tSample_mV01!C$15),"NA")</f>
        <v>4.6354212110040156E-2</v>
      </c>
      <c r="D98">
        <f>IFERROR(IF(tSample_mV01!D$15&gt;=1,tSample_mV01!D111/1,tSample_mV01!D111/tSample_mV01!D$15),"NA")</f>
        <v>1.9790250395014999E-2</v>
      </c>
      <c r="E98">
        <f>IFERROR(IF(tSample_mV01!E$15&gt;=1,tSample_mV01!E111/1,tSample_mV01!E111/tSample_mV01!E$15),"NA")</f>
        <v>0.23225694750422068</v>
      </c>
      <c r="F98">
        <f>IFERROR(IF(tSample_mV01!F$15&gt;=1,tSample_mV01!F111/1,tSample_mV01!F111/tSample_mV01!F$15),"NA")</f>
        <v>0.43191389541266684</v>
      </c>
      <c r="G98">
        <f>IFERROR(IF(tSample_mV01!G$15&gt;=1,tSample_mV01!G111/1,tSample_mV01!G111/tSample_mV01!G$15),"NA")</f>
        <v>5.3134558354969982E-2</v>
      </c>
      <c r="H98">
        <f>IFERROR(IF(tSample_mV01!H$15&gt;=1,tSample_mV01!H111/1,tSample_mV01!H111/tSample_mV01!H$15),"NA")</f>
        <v>6.8243625835969803</v>
      </c>
      <c r="I98">
        <f>IFERROR(IF(tSample_mV01!I$15&gt;=1,tSample_mV01!I111/1,tSample_mV01!I111/tSample_mV01!I$15),"NA")</f>
        <v>5.0761604043764064E-2</v>
      </c>
      <c r="J98">
        <f>IFERROR(IF(tSample_mV01!J$15&gt;=1,tSample_mV01!J111/1,tSample_mV01!J111/tSample_mV01!J$15),"NA")</f>
        <v>0.34164125069286783</v>
      </c>
      <c r="K98">
        <f>IFERROR(IF(tSample_mV01!K$15&gt;=1,tSample_mV01!K111/1,tSample_mV01!K111/tSample_mV01!K$15),"NA")</f>
        <v>2.2766122276677527</v>
      </c>
      <c r="L98">
        <f>IFERROR(IF(tSample_mV01!L$15&gt;=1,tSample_mV01!L111/1,tSample_mV01!L111/tSample_mV01!L$15),"NA")</f>
        <v>0.11462790535102774</v>
      </c>
      <c r="M98">
        <f>IFERROR(IF(tSample_mV01!M$15&gt;=1,tSample_mV01!M111/1,tSample_mV01!M111/tSample_mV01!M$15),"NA")</f>
        <v>0.26857535263798776</v>
      </c>
      <c r="N98">
        <f>IFERROR(IF(tSample_mV01!N$8&gt;=1,tSample_mV01!N111/1,tSample_mV01!N111/tSample_mV01!N$8),"NA")</f>
        <v>0.24572588694144487</v>
      </c>
      <c r="O98">
        <f>IFERROR(IF(tSample_mV01!O$8&gt;=1,tSample_mV01!O111/1,tSample_mV01!O111/tSample_mV01!O$8),"NA")</f>
        <v>7.9354813380050846</v>
      </c>
      <c r="P98">
        <f>IFERROR(IF(tSample_mV01!P$8&gt;=1,tSample_mV01!P111/1,tSample_mV01!P111/tSample_mV01!P$8),"NA")</f>
        <v>0.29396261241892102</v>
      </c>
      <c r="Q98">
        <f>IFERROR(IF(tSample_mV01!Q$8&gt;=1,tSample_mV01!Q111/1,tSample_mV01!Q111/tSample_mV01!Q$8),"NA")</f>
        <v>0.951594463403588</v>
      </c>
      <c r="R98">
        <f>IFERROR(IF(tSample_mV01!R$8&gt;=1,tSample_mV01!R111/1,tSample_mV01!R111/tSample_mV01!R$8),"NA")</f>
        <v>5.9100600384941443E-2</v>
      </c>
      <c r="S98">
        <f>IFERROR(IF(tSample_mV01!S$8&gt;=1,tSample_mV01!S111/1,tSample_mV01!S111/tSample_mV01!S$8),"NA")</f>
        <v>0.26660369730731237</v>
      </c>
      <c r="T98">
        <f>IFERROR(IF(tSample_mV01!T$8&gt;=1,tSample_mV01!T111/1,tSample_mV01!T111/tSample_mV01!T$8),"NA")</f>
        <v>0.15835888798573153</v>
      </c>
      <c r="U98">
        <f>IFERROR(IF(tSample_mV01!U$8&gt;=1,tSample_mV01!U111/1,tSample_mV01!U111/tSample_mV01!U$8),"NA")</f>
        <v>7.1573485916772359E-2</v>
      </c>
      <c r="V98">
        <f>IFERROR(IF(tSample_mV01!V$8&gt;=1,tSample_mV01!V111/1,tSample_mV01!V111/tSample_mV01!V$8),"NA")</f>
        <v>0.36634550623615769</v>
      </c>
      <c r="W98">
        <f>IFERROR(IF(tSample_mV01!W$8&gt;=1,tSample_mV01!W111/1,tSample_mV01!W111/tSample_mV01!W$8),"NA")</f>
        <v>0</v>
      </c>
      <c r="X98">
        <f>IFERROR(IF(tSample_mV01!X$8&gt;=1,tSample_mV01!X111/1,tSample_mV01!X111/tSample_mV01!X$8),"NA")</f>
        <v>0.30762825718203957</v>
      </c>
      <c r="Y98">
        <f>IFERROR(IF(tSample_mV01!Y$8&gt;=1,tSample_mV01!Y111/1,tSample_mV01!Y111/tSample_mV01!Y$8),"NA")</f>
        <v>4.1860321535072388E-2</v>
      </c>
      <c r="Z98">
        <f>IFERROR(IF(tSample_mV01!Z$8&gt;=1,tSample_mV01!Z111/1,tSample_mV01!Z111/tSample_mV01!Z$8),"NA")</f>
        <v>5.1048858090222249E-2</v>
      </c>
      <c r="AA98">
        <f>IFERROR(IF(tSample_mV01!AA$8&gt;=1,tSample_mV01!AA111/1,tSample_mV01!AA111/tSample_mV01!AA$8),"NA")</f>
        <v>2.8185801385321962</v>
      </c>
      <c r="AB98">
        <f>IFERROR(IF(tSample_mV01!AB$8&gt;=1,tSample_mV01!AB111/1,tSample_mV01!AB111/tSample_mV01!AB$8),"NA")</f>
        <v>0.64012942218631985</v>
      </c>
      <c r="AC98">
        <f>IFERROR(IF(tSample_mV01!AC$8&gt;=1,tSample_mV01!AC111/1,tSample_mV01!AC111/tSample_mV01!AC$8),"NA")</f>
        <v>1.1790123280063216</v>
      </c>
      <c r="AD98">
        <f>IFERROR(IF(tSample_mV01!AD$8&gt;=1,tSample_mV01!AD111/1,tSample_mV01!AD111/tSample_mV01!AD$8),"NA")</f>
        <v>0.35917677350661847</v>
      </c>
      <c r="AE98">
        <f>IFERROR(IF(tSample_mV01!AE$8&gt;=1,tSample_mV01!AE111/1,tSample_mV01!AE111/tSample_mV01!AE$8),"NA")</f>
        <v>7.8113533621084211E-2</v>
      </c>
      <c r="AF98">
        <f>IFERROR(IF(tSample_mV01!AF$15&gt;=1,tSample_mV01!AF111/1,tSample_mV01!AF111/tSample_mV01!AF$15),"NA")</f>
        <v>0.25998055614557219</v>
      </c>
      <c r="AG98">
        <f>IFERROR(IF(tSample_mV01!AG$15&gt;=1,tSample_mV01!AG111/1,tSample_mV01!AG111/tSample_mV01!AG$15),"NA")</f>
        <v>0.31329541760717672</v>
      </c>
      <c r="AH98">
        <f>IFERROR(IF(tSample_mV01!AH$15&gt;=1,tSample_mV01!AH111/1,tSample_mV01!AH111/tSample_mV01!AH$15),"NA")</f>
        <v>6.2314157736160949</v>
      </c>
      <c r="AI98">
        <f>IFERROR(IF(tSample_mV01!AI$15&gt;=1,tSample_mV01!AI111/1,tSample_mV01!AI111/tSample_mV01!AI$15),"NA")</f>
        <v>5.601264839000257E-2</v>
      </c>
      <c r="AJ98">
        <f>IFERROR(IF(tSample_mV01!AJ$15&gt;=1,tSample_mV01!AJ111/1,tSample_mV01!AJ111/tSample_mV01!AJ$15),"NA")</f>
        <v>0.14367787389971337</v>
      </c>
      <c r="AK98">
        <f>IFERROR(IF(tSample_mV01!AK$15&gt;=1,tSample_mV01!AK111/1,tSample_mV01!AK111/tSample_mV01!AK$15),"NA")</f>
        <v>2.7288436683564447E-2</v>
      </c>
      <c r="AL98">
        <f>IFERROR(IF(tSample_mV01!AL$15&gt;=1,tSample_mV01!AL111/1,tSample_mV01!AL111/tSample_mV01!AL$15),"NA")</f>
        <v>8.4481647740130575E-2</v>
      </c>
      <c r="AM98">
        <f>IFERROR(IF(tSample_mV01!AM$15&gt;=1,tSample_mV01!AM111/1,tSample_mV01!AM111/tSample_mV01!AM$15),"NA")</f>
        <v>0.1315569929130275</v>
      </c>
      <c r="AN98">
        <f>IFERROR(IF(tSample_mV01!AN$8&gt;=1,tSample_mV01!AN111/1,tSample_mV01!AN111/tSample_mV01!AN$8),"NA")</f>
        <v>1.4801013246994801</v>
      </c>
      <c r="AO98">
        <f>IFERROR(IF(tSample_mV01!AO$8&gt;=1,tSample_mV01!AO111/1,tSample_mV01!AO111/tSample_mV01!AO$8),"NA")</f>
        <v>3.2270096789629501</v>
      </c>
      <c r="AP98">
        <f>IFERROR(IF(tSample_mV01!AP$8&gt;=1,tSample_mV01!AP111/1,tSample_mV01!AP111/tSample_mV01!AP$8),"NA")</f>
        <v>0.61594585044824501</v>
      </c>
      <c r="AQ98">
        <f>IFERROR(IF(tSample_mV01!AQ$8&gt;=1,tSample_mV01!AQ111/1,tSample_mV01!AQ111/tSample_mV01!AQ$8),"NA")</f>
        <v>7.1955812830969704E-2</v>
      </c>
      <c r="AR98">
        <f>IFERROR(IF(tSample_mV01!AR$8&gt;=1,tSample_mV01!AR111/1,tSample_mV01!AR111/tSample_mV01!AR$8),"NA")</f>
        <v>0.101695630335092</v>
      </c>
      <c r="AS98">
        <f>IFERROR(IF(tSample_mV01!AS$8&gt;=1,tSample_mV01!AS111/1,tSample_mV01!AS111/tSample_mV01!AS$8),"NA")</f>
        <v>0.105546282980079</v>
      </c>
      <c r="AT98">
        <f>IFERROR(IF(tSample_mV01!AT$8&gt;=1,tSample_mV01!AT111/1,tSample_mV01!AT111/tSample_mV01!AT$8),"NA")</f>
        <v>3.5166892378124599</v>
      </c>
      <c r="AU98">
        <f>IFERROR(IF(tSample_mV01!AU$8&gt;=1,tSample_mV01!AU111/1,tSample_mV01!AU111/tSample_mV01!AU$8),"NA")</f>
        <v>0.254783605773928</v>
      </c>
      <c r="AV98">
        <f>IFERROR(IF(tSample_mV01!AV$8&gt;=1,tSample_mV01!AV111/1,tSample_mV01!AV111/tSample_mV01!AV$8),"NA")</f>
        <v>2.1499363904566802</v>
      </c>
      <c r="AW98">
        <f>IFERROR(IF(tSample_mV01!AW$8&gt;=1,tSample_mV01!AW111/1,tSample_mV01!AW111/tSample_mV01!AW$8),"NA")</f>
        <v>0.26095536159752503</v>
      </c>
      <c r="AX98">
        <f>IFERROR(IF(tSample_mV01!AX$8&gt;=1,tSample_mV01!AX111/1,tSample_mV01!AX111/tSample_mV01!AX$8),"NA")</f>
        <v>0.39578374848584502</v>
      </c>
      <c r="AY98">
        <f>IFERROR(IF(tSample_mV01!AY$8&gt;=1,tSample_mV01!AY111/1,tSample_mV01!AY111/tSample_mV01!AY$8),"NA")</f>
        <v>9.2350734266039999E-2</v>
      </c>
      <c r="AZ98">
        <f>IFERROR(IF(tSample_mV01!AZ$8&gt;=1,tSample_mV01!AZ111/1,tSample_mV01!AZ111/tSample_mV01!AZ$8),"NA")</f>
        <v>0.58345921598809281</v>
      </c>
      <c r="BA98">
        <f>IFERROR(IF(tSample_mV01!BA$8&gt;=1,tSample_mV01!BA111/1,tSample_mV01!BA111/tSample_mV01!BA$8),"NA")</f>
        <v>0</v>
      </c>
      <c r="BB98">
        <f>IFERROR(IF(tSample_mV01!BB$8&gt;=1,tSample_mV01!BB111/1,tSample_mV01!BB111/tSample_mV01!BB$8),"NA")</f>
        <v>0.50121256783699442</v>
      </c>
      <c r="BC98">
        <f>IFERROR(IF(tSample_mV01!BC$8&gt;=1,tSample_mV01!BC111/1,tSample_mV01!BC111/tSample_mV01!BC$8),"NA")</f>
        <v>0.23298393647292592</v>
      </c>
      <c r="BD98">
        <f>IFERROR(IF(tSample_mV01!BD$8&gt;=1,tSample_mV01!BD111/1,tSample_mV01!BD111/tSample_mV01!BD$8),"NA")</f>
        <v>0.86457153200320302</v>
      </c>
      <c r="BE98">
        <f>IFERROR(IF(tSample_mV01!BE$8&gt;=1,tSample_mV01!BE111/1,tSample_mV01!BE111/tSample_mV01!BE$8),"NA")</f>
        <v>6.6066055550248998E-2</v>
      </c>
      <c r="BF98">
        <f>IFERROR(IF(tSample_mV01!BF$8&gt;=1,tSample_mV01!BF111/1,tSample_mV01!BF111/tSample_mV01!BF$8),"NA")</f>
        <v>124.83245943619336</v>
      </c>
      <c r="BG98">
        <f>IFERROR(IF(tSample_mV01!BG$8&gt;=1,tSample_mV01!BG111/1,tSample_mV01!BG111/tSample_mV01!BG$8),"NA")</f>
        <v>0.11387745658458399</v>
      </c>
      <c r="BH98">
        <f>IFERROR(IF(tSample_mV01!BH$8&gt;=1,tSample_mV01!BH111/1,tSample_mV01!BH111/tSample_mV01!BH$8),"NA")</f>
        <v>1.0242615573234</v>
      </c>
      <c r="BI98">
        <f>IFERROR(IF(tSample_mV01!BI$8&gt;=1,tSample_mV01!BI111/1,tSample_mV01!BI111/tSample_mV01!BI$8),"NA")</f>
        <v>2.9784938619867599E-2</v>
      </c>
      <c r="BJ98">
        <f>IFERROR(IF(tSample_mV01!BJ$8&gt;=1,tSample_mV01!BJ111/1,tSample_mV01!BJ111/tSample_mV01!BJ$8),"NA")</f>
        <v>13.395367150404599</v>
      </c>
      <c r="BK98">
        <f>IFERROR(IF(tSample_mV01!BK$8&gt;=1,tSample_mV01!BK111/1,tSample_mV01!BK111/tSample_mV01!BK$8),"NA")</f>
        <v>2.84994006522418E-2</v>
      </c>
    </row>
    <row r="99" spans="1:63" x14ac:dyDescent="0.2">
      <c r="A99" t="str">
        <f>tSample_mV01!A112</f>
        <v>PCB117</v>
      </c>
      <c r="B99">
        <f>IFERROR(IF(tSample_mV01!B$15&gt;=1,tSample_mV01!B112/1,tSample_mV01!B112/tSample_mV01!B$15),"NA")</f>
        <v>0.22816039031062824</v>
      </c>
      <c r="C99">
        <f>IFERROR(IF(tSample_mV01!C$15&gt;=1,tSample_mV01!C112/1,tSample_mV01!C112/tSample_mV01!C$15),"NA")</f>
        <v>0.16449840898597309</v>
      </c>
      <c r="D99">
        <f>IFERROR(IF(tSample_mV01!D$15&gt;=1,tSample_mV01!D112/1,tSample_mV01!D112/tSample_mV01!D$15),"NA")</f>
        <v>0.13000853330544401</v>
      </c>
      <c r="E99">
        <f>IFERROR(IF(tSample_mV01!E$15&gt;=1,tSample_mV01!E112/1,tSample_mV01!E112/tSample_mV01!E$15),"NA")</f>
        <v>0.16586032869077241</v>
      </c>
      <c r="F99">
        <f>IFERROR(IF(tSample_mV01!F$15&gt;=1,tSample_mV01!F112/1,tSample_mV01!F112/tSample_mV01!F$15),"NA")</f>
        <v>8.2225865279593607E-2</v>
      </c>
      <c r="G99">
        <f>IFERROR(IF(tSample_mV01!G$15&gt;=1,tSample_mV01!G112/1,tSample_mV01!G112/tSample_mV01!G$15),"NA")</f>
        <v>0.1471117874895701</v>
      </c>
      <c r="H99">
        <f>IFERROR(IF(tSample_mV01!H$15&gt;=1,tSample_mV01!H112/1,tSample_mV01!H112/tSample_mV01!H$15),"NA")</f>
        <v>0</v>
      </c>
      <c r="I99">
        <f>IFERROR(IF(tSample_mV01!I$15&gt;=1,tSample_mV01!I112/1,tSample_mV01!I112/tSample_mV01!I$15),"NA")</f>
        <v>0.1548725425491066</v>
      </c>
      <c r="J99">
        <f>IFERROR(IF(tSample_mV01!J$15&gt;=1,tSample_mV01!J112/1,tSample_mV01!J112/tSample_mV01!J$15),"NA")</f>
        <v>0.22429182980130083</v>
      </c>
      <c r="K99">
        <f>IFERROR(IF(tSample_mV01!K$15&gt;=1,tSample_mV01!K112/1,tSample_mV01!K112/tSample_mV01!K$15),"NA")</f>
        <v>1.0942258038660728</v>
      </c>
      <c r="L99">
        <f>IFERROR(IF(tSample_mV01!L$15&gt;=1,tSample_mV01!L112/1,tSample_mV01!L112/tSample_mV01!L$15),"NA")</f>
        <v>0.15435740695930178</v>
      </c>
      <c r="M99">
        <f>IFERROR(IF(tSample_mV01!M$15&gt;=1,tSample_mV01!M112/1,tSample_mV01!M112/tSample_mV01!M$15),"NA")</f>
        <v>0.13338277650871252</v>
      </c>
      <c r="N99">
        <f>IFERROR(IF(tSample_mV01!N$8&gt;=1,tSample_mV01!N112/1,tSample_mV01!N112/tSample_mV01!N$8),"NA")</f>
        <v>3.4264966388138522E-2</v>
      </c>
      <c r="O99">
        <f>IFERROR(IF(tSample_mV01!O$8&gt;=1,tSample_mV01!O112/1,tSample_mV01!O112/tSample_mV01!O$8),"NA")</f>
        <v>2.911146645070449E-2</v>
      </c>
      <c r="P99">
        <f>IFERROR(IF(tSample_mV01!P$8&gt;=1,tSample_mV01!P112/1,tSample_mV01!P112/tSample_mV01!P$8),"NA")</f>
        <v>0.48129548228824798</v>
      </c>
      <c r="Q99">
        <f>IFERROR(IF(tSample_mV01!Q$8&gt;=1,tSample_mV01!Q112/1,tSample_mV01!Q112/tSample_mV01!Q$8),"NA")</f>
        <v>2.1706799208378991</v>
      </c>
      <c r="R99">
        <f>IFERROR(IF(tSample_mV01!R$8&gt;=1,tSample_mV01!R112/1,tSample_mV01!R112/tSample_mV01!R$8),"NA")</f>
        <v>0</v>
      </c>
      <c r="S99">
        <f>IFERROR(IF(tSample_mV01!S$8&gt;=1,tSample_mV01!S112/1,tSample_mV01!S112/tSample_mV01!S$8),"NA")</f>
        <v>6.929575549085279E-2</v>
      </c>
      <c r="T99">
        <f>IFERROR(IF(tSample_mV01!T$8&gt;=1,tSample_mV01!T112/1,tSample_mV01!T112/tSample_mV01!T$8),"NA")</f>
        <v>8.6998030450830627E-2</v>
      </c>
      <c r="U99">
        <f>IFERROR(IF(tSample_mV01!U$8&gt;=1,tSample_mV01!U112/1,tSample_mV01!U112/tSample_mV01!U$8),"NA")</f>
        <v>0.16415297072069596</v>
      </c>
      <c r="V99">
        <f>IFERROR(IF(tSample_mV01!V$8&gt;=1,tSample_mV01!V112/1,tSample_mV01!V112/tSample_mV01!V$8),"NA")</f>
        <v>0.43311144187375122</v>
      </c>
      <c r="W99">
        <f>IFERROR(IF(tSample_mV01!W$8&gt;=1,tSample_mV01!W112/1,tSample_mV01!W112/tSample_mV01!W$8),"NA")</f>
        <v>0</v>
      </c>
      <c r="X99">
        <f>IFERROR(IF(tSample_mV01!X$8&gt;=1,tSample_mV01!X112/1,tSample_mV01!X112/tSample_mV01!X$8),"NA")</f>
        <v>0.46236445114989705</v>
      </c>
      <c r="Y99">
        <f>IFERROR(IF(tSample_mV01!Y$8&gt;=1,tSample_mV01!Y112/1,tSample_mV01!Y112/tSample_mV01!Y$8),"NA")</f>
        <v>8.8521605798958819E-2</v>
      </c>
      <c r="Z99">
        <f>IFERROR(IF(tSample_mV01!Z$8&gt;=1,tSample_mV01!Z112/1,tSample_mV01!Z112/tSample_mV01!Z$8),"NA")</f>
        <v>5.1991590050906228E-2</v>
      </c>
      <c r="AA99">
        <f>IFERROR(IF(tSample_mV01!AA$8&gt;=1,tSample_mV01!AA112/1,tSample_mV01!AA112/tSample_mV01!AA$8),"NA")</f>
        <v>0.12032729196505207</v>
      </c>
      <c r="AB99">
        <f>IFERROR(IF(tSample_mV01!AB$8&gt;=1,tSample_mV01!AB112/1,tSample_mV01!AB112/tSample_mV01!AB$8),"NA")</f>
        <v>1.2624181675671493</v>
      </c>
      <c r="AC99">
        <f>IFERROR(IF(tSample_mV01!AC$8&gt;=1,tSample_mV01!AC112/1,tSample_mV01!AC112/tSample_mV01!AC$8),"NA")</f>
        <v>1.4682122549084615</v>
      </c>
      <c r="AD99">
        <f>IFERROR(IF(tSample_mV01!AD$8&gt;=1,tSample_mV01!AD112/1,tSample_mV01!AD112/tSample_mV01!AD$8),"NA")</f>
        <v>0.28975794740078203</v>
      </c>
      <c r="AE99">
        <f>IFERROR(IF(tSample_mV01!AE$8&gt;=1,tSample_mV01!AE112/1,tSample_mV01!AE112/tSample_mV01!AE$8),"NA")</f>
        <v>8.3875849235703404E-2</v>
      </c>
      <c r="AF99">
        <f>IFERROR(IF(tSample_mV01!AF$15&gt;=1,tSample_mV01!AF112/1,tSample_mV01!AF112/tSample_mV01!AF$15),"NA")</f>
        <v>0.51100560242892523</v>
      </c>
      <c r="AG99">
        <f>IFERROR(IF(tSample_mV01!AG$15&gt;=1,tSample_mV01!AG112/1,tSample_mV01!AG112/tSample_mV01!AG$15),"NA")</f>
        <v>0.33304332557711619</v>
      </c>
      <c r="AH99">
        <f>IFERROR(IF(tSample_mV01!AH$15&gt;=1,tSample_mV01!AH112/1,tSample_mV01!AH112/tSample_mV01!AH$15),"NA")</f>
        <v>0.37277931871059644</v>
      </c>
      <c r="AI99">
        <f>IFERROR(IF(tSample_mV01!AI$15&gt;=1,tSample_mV01!AI112/1,tSample_mV01!AI112/tSample_mV01!AI$15),"NA")</f>
        <v>0.16225992146504409</v>
      </c>
      <c r="AJ99">
        <f>IFERROR(IF(tSample_mV01!AJ$15&gt;=1,tSample_mV01!AJ112/1,tSample_mV01!AJ112/tSample_mV01!AJ$15),"NA")</f>
        <v>0.16640217289831905</v>
      </c>
      <c r="AK99">
        <f>IFERROR(IF(tSample_mV01!AK$15&gt;=1,tSample_mV01!AK112/1,tSample_mV01!AK112/tSample_mV01!AK$15),"NA")</f>
        <v>0.14121701797446098</v>
      </c>
      <c r="AL99">
        <f>IFERROR(IF(tSample_mV01!AL$15&gt;=1,tSample_mV01!AL112/1,tSample_mV01!AL112/tSample_mV01!AL$15),"NA")</f>
        <v>0.21197232179352135</v>
      </c>
      <c r="AM99">
        <f>IFERROR(IF(tSample_mV01!AM$15&gt;=1,tSample_mV01!AM112/1,tSample_mV01!AM112/tSample_mV01!AM$15),"NA")</f>
        <v>0.18819244121035142</v>
      </c>
      <c r="AN99">
        <f>IFERROR(IF(tSample_mV01!AN$8&gt;=1,tSample_mV01!AN112/1,tSample_mV01!AN112/tSample_mV01!AN$8),"NA")</f>
        <v>0.54151635564638401</v>
      </c>
      <c r="AO99">
        <f>IFERROR(IF(tSample_mV01!AO$8&gt;=1,tSample_mV01!AO112/1,tSample_mV01!AO112/tSample_mV01!AO$8),"NA")</f>
        <v>0.42284225108377699</v>
      </c>
      <c r="AP99">
        <f>IFERROR(IF(tSample_mV01!AP$8&gt;=1,tSample_mV01!AP112/1,tSample_mV01!AP112/tSample_mV01!AP$8),"NA")</f>
        <v>2.4129614182551301E-2</v>
      </c>
      <c r="AQ99">
        <f>IFERROR(IF(tSample_mV01!AQ$8&gt;=1,tSample_mV01!AQ112/1,tSample_mV01!AQ112/tSample_mV01!AQ$8),"NA")</f>
        <v>0</v>
      </c>
      <c r="AR99">
        <f>IFERROR(IF(tSample_mV01!AR$8&gt;=1,tSample_mV01!AR112/1,tSample_mV01!AR112/tSample_mV01!AR$8),"NA")</f>
        <v>7.5139837822719796E-2</v>
      </c>
      <c r="AS99">
        <f>IFERROR(IF(tSample_mV01!AS$8&gt;=1,tSample_mV01!AS112/1,tSample_mV01!AS112/tSample_mV01!AS$8),"NA")</f>
        <v>3.2650354982582598E-2</v>
      </c>
      <c r="AT99">
        <f>IFERROR(IF(tSample_mV01!AT$8&gt;=1,tSample_mV01!AT112/1,tSample_mV01!AT112/tSample_mV01!AT$8),"NA")</f>
        <v>0.23974121462367001</v>
      </c>
      <c r="AU99">
        <f>IFERROR(IF(tSample_mV01!AU$8&gt;=1,tSample_mV01!AU112/1,tSample_mV01!AU112/tSample_mV01!AU$8),"NA")</f>
        <v>5.33355454869485E-2</v>
      </c>
      <c r="AV99">
        <f>IFERROR(IF(tSample_mV01!AV$8&gt;=1,tSample_mV01!AV112/1,tSample_mV01!AV112/tSample_mV01!AV$8),"NA")</f>
        <v>0.65172504424826705</v>
      </c>
      <c r="AW99">
        <f>IFERROR(IF(tSample_mV01!AW$8&gt;=1,tSample_mV01!AW112/1,tSample_mV01!AW112/tSample_mV01!AW$8),"NA")</f>
        <v>6.6275347031529805E-2</v>
      </c>
      <c r="AX99">
        <f>IFERROR(IF(tSample_mV01!AX$8&gt;=1,tSample_mV01!AX112/1,tSample_mV01!AX112/tSample_mV01!AX$8),"NA")</f>
        <v>2.3508785693500501E-2</v>
      </c>
      <c r="AY99">
        <f>IFERROR(IF(tSample_mV01!AY$8&gt;=1,tSample_mV01!AY112/1,tSample_mV01!AY112/tSample_mV01!AY$8),"NA")</f>
        <v>2.8030706246079101E-2</v>
      </c>
      <c r="AZ99">
        <f>IFERROR(IF(tSample_mV01!AZ$8&gt;=1,tSample_mV01!AZ112/1,tSample_mV01!AZ112/tSample_mV01!AZ$8),"NA")</f>
        <v>2.3936888884766045E-2</v>
      </c>
      <c r="BA99">
        <f>IFERROR(IF(tSample_mV01!BA$8&gt;=1,tSample_mV01!BA112/1,tSample_mV01!BA112/tSample_mV01!BA$8),"NA")</f>
        <v>0</v>
      </c>
      <c r="BB99">
        <f>IFERROR(IF(tSample_mV01!BB$8&gt;=1,tSample_mV01!BB112/1,tSample_mV01!BB112/tSample_mV01!BB$8),"NA")</f>
        <v>3.1384538326985977E-2</v>
      </c>
      <c r="BC99">
        <f>IFERROR(IF(tSample_mV01!BC$8&gt;=1,tSample_mV01!BC112/1,tSample_mV01!BC112/tSample_mV01!BC$8),"NA")</f>
        <v>0</v>
      </c>
      <c r="BD99">
        <f>IFERROR(IF(tSample_mV01!BD$8&gt;=1,tSample_mV01!BD112/1,tSample_mV01!BD112/tSample_mV01!BD$8),"NA")</f>
        <v>3.6367124571704101E-2</v>
      </c>
      <c r="BE99">
        <f>IFERROR(IF(tSample_mV01!BE$8&gt;=1,tSample_mV01!BE112/1,tSample_mV01!BE112/tSample_mV01!BE$8),"NA")</f>
        <v>1.9128501901538499E-2</v>
      </c>
      <c r="BF99">
        <f>IFERROR(IF(tSample_mV01!BF$8&gt;=1,tSample_mV01!BF112/1,tSample_mV01!BF112/tSample_mV01!BF$8),"NA")</f>
        <v>1.5227078355987014</v>
      </c>
      <c r="BG99">
        <f>IFERROR(IF(tSample_mV01!BG$8&gt;=1,tSample_mV01!BG112/1,tSample_mV01!BG112/tSample_mV01!BG$8),"NA")</f>
        <v>7.3751405855895305E-2</v>
      </c>
      <c r="BH99">
        <f>IFERROR(IF(tSample_mV01!BH$8&gt;=1,tSample_mV01!BH112/1,tSample_mV01!BH112/tSample_mV01!BH$8),"NA")</f>
        <v>3.6013252096731799E-2</v>
      </c>
      <c r="BI99">
        <f>IFERROR(IF(tSample_mV01!BI$8&gt;=1,tSample_mV01!BI112/1,tSample_mV01!BI112/tSample_mV01!BI$8),"NA")</f>
        <v>0</v>
      </c>
      <c r="BJ99">
        <f>IFERROR(IF(tSample_mV01!BJ$8&gt;=1,tSample_mV01!BJ112/1,tSample_mV01!BJ112/tSample_mV01!BJ$8),"NA")</f>
        <v>0.25686540607241498</v>
      </c>
      <c r="BK99">
        <f>IFERROR(IF(tSample_mV01!BK$8&gt;=1,tSample_mV01!BK112/1,tSample_mV01!BK112/tSample_mV01!BK$8),"NA")</f>
        <v>0</v>
      </c>
    </row>
    <row r="100" spans="1:63" x14ac:dyDescent="0.2">
      <c r="A100" t="str">
        <f>tSample_mV01!A113</f>
        <v>PCB118</v>
      </c>
      <c r="B100">
        <f>IFERROR(IF(tSample_mV01!B$15&gt;=1,tSample_mV01!B113/1,tSample_mV01!B113/tSample_mV01!B$15),"NA")</f>
        <v>4.5462134642710552</v>
      </c>
      <c r="C100">
        <f>IFERROR(IF(tSample_mV01!C$15&gt;=1,tSample_mV01!C113/1,tSample_mV01!C113/tSample_mV01!C$15),"NA")</f>
        <v>0.53335191271620541</v>
      </c>
      <c r="D100">
        <f>IFERROR(IF(tSample_mV01!D$15&gt;=1,tSample_mV01!D113/1,tSample_mV01!D113/tSample_mV01!D$15),"NA")</f>
        <v>0.29755844931605802</v>
      </c>
      <c r="E100">
        <f>IFERROR(IF(tSample_mV01!E$15&gt;=1,tSample_mV01!E113/1,tSample_mV01!E113/tSample_mV01!E$15),"NA")</f>
        <v>0.75595683066793984</v>
      </c>
      <c r="F100">
        <f>IFERROR(IF(tSample_mV01!F$15&gt;=1,tSample_mV01!F113/1,tSample_mV01!F113/tSample_mV01!F$15),"NA")</f>
        <v>1.5090794089706383</v>
      </c>
      <c r="G100">
        <f>IFERROR(IF(tSample_mV01!G$15&gt;=1,tSample_mV01!G113/1,tSample_mV01!G113/tSample_mV01!G$15),"NA")</f>
        <v>0.3961281347463656</v>
      </c>
      <c r="H100">
        <f>IFERROR(IF(tSample_mV01!H$15&gt;=1,tSample_mV01!H113/1,tSample_mV01!H113/tSample_mV01!H$15),"NA")</f>
        <v>4.1195141217268976</v>
      </c>
      <c r="I100">
        <f>IFERROR(IF(tSample_mV01!I$15&gt;=1,tSample_mV01!I113/1,tSample_mV01!I113/tSample_mV01!I$15),"NA")</f>
        <v>1.1356011953083649</v>
      </c>
      <c r="J100">
        <f>IFERROR(IF(tSample_mV01!J$15&gt;=1,tSample_mV01!J113/1,tSample_mV01!J113/tSample_mV01!J$15),"NA")</f>
        <v>8.5790608213063138</v>
      </c>
      <c r="K100">
        <f>IFERROR(IF(tSample_mV01!K$15&gt;=1,tSample_mV01!K113/1,tSample_mV01!K113/tSample_mV01!K$15),"NA")</f>
        <v>67.335611870716463</v>
      </c>
      <c r="L100">
        <f>IFERROR(IF(tSample_mV01!L$15&gt;=1,tSample_mV01!L113/1,tSample_mV01!L113/tSample_mV01!L$15),"NA")</f>
        <v>0.98340883167679494</v>
      </c>
      <c r="M100">
        <f>IFERROR(IF(tSample_mV01!M$15&gt;=1,tSample_mV01!M113/1,tSample_mV01!M113/tSample_mV01!M$15),"NA")</f>
        <v>1.0651999857991761</v>
      </c>
      <c r="N100">
        <f>IFERROR(IF(tSample_mV01!N$8&gt;=1,tSample_mV01!N113/1,tSample_mV01!N113/tSample_mV01!N$8),"NA")</f>
        <v>0.80888711513242872</v>
      </c>
      <c r="O100">
        <f>IFERROR(IF(tSample_mV01!O$8&gt;=1,tSample_mV01!O113/1,tSample_mV01!O113/tSample_mV01!O$8),"NA")</f>
        <v>3.9124283912366051</v>
      </c>
      <c r="P100">
        <f>IFERROR(IF(tSample_mV01!P$8&gt;=1,tSample_mV01!P113/1,tSample_mV01!P113/tSample_mV01!P$8),"NA")</f>
        <v>11.5878000065299</v>
      </c>
      <c r="Q100">
        <f>IFERROR(IF(tSample_mV01!Q$8&gt;=1,tSample_mV01!Q113/1,tSample_mV01!Q113/tSample_mV01!Q$8),"NA")</f>
        <v>75.132996607156642</v>
      </c>
      <c r="R100">
        <f>IFERROR(IF(tSample_mV01!R$8&gt;=1,tSample_mV01!R113/1,tSample_mV01!R113/tSample_mV01!R$8),"NA")</f>
        <v>0.95844243191438816</v>
      </c>
      <c r="S100">
        <f>IFERROR(IF(tSample_mV01!S$8&gt;=1,tSample_mV01!S113/1,tSample_mV01!S113/tSample_mV01!S$8),"NA")</f>
        <v>1.3685199155051093</v>
      </c>
      <c r="T100">
        <f>IFERROR(IF(tSample_mV01!T$8&gt;=1,tSample_mV01!T113/1,tSample_mV01!T113/tSample_mV01!T$8),"NA")</f>
        <v>1.8259086051560296</v>
      </c>
      <c r="U100">
        <f>IFERROR(IF(tSample_mV01!U$8&gt;=1,tSample_mV01!U113/1,tSample_mV01!U113/tSample_mV01!U$8),"NA")</f>
        <v>2.3910460193653185</v>
      </c>
      <c r="V100">
        <f>IFERROR(IF(tSample_mV01!V$8&gt;=1,tSample_mV01!V113/1,tSample_mV01!V113/tSample_mV01!V$8),"NA")</f>
        <v>7.6959486303837839</v>
      </c>
      <c r="W100">
        <f>IFERROR(IF(tSample_mV01!W$8&gt;=1,tSample_mV01!W113/1,tSample_mV01!W113/tSample_mV01!W$8),"NA")</f>
        <v>0.36727472737336625</v>
      </c>
      <c r="X100">
        <f>IFERROR(IF(tSample_mV01!X$8&gt;=1,tSample_mV01!X113/1,tSample_mV01!X113/tSample_mV01!X$8),"NA")</f>
        <v>13.815325314902756</v>
      </c>
      <c r="Y100">
        <f>IFERROR(IF(tSample_mV01!Y$8&gt;=1,tSample_mV01!Y113/1,tSample_mV01!Y113/tSample_mV01!Y$8),"NA")</f>
        <v>1.2530395266760939</v>
      </c>
      <c r="Z100">
        <f>IFERROR(IF(tSample_mV01!Z$8&gt;=1,tSample_mV01!Z113/1,tSample_mV01!Z113/tSample_mV01!Z$8),"NA")</f>
        <v>0.86134157985890203</v>
      </c>
      <c r="AA100">
        <f>IFERROR(IF(tSample_mV01!AA$8&gt;=1,tSample_mV01!AA113/1,tSample_mV01!AA113/tSample_mV01!AA$8),"NA")</f>
        <v>3.7082803458930798</v>
      </c>
      <c r="AB100">
        <f>IFERROR(IF(tSample_mV01!AB$8&gt;=1,tSample_mV01!AB113/1,tSample_mV01!AB113/tSample_mV01!AB$8),"NA")</f>
        <v>44.117755043312684</v>
      </c>
      <c r="AC100">
        <f>IFERROR(IF(tSample_mV01!AC$8&gt;=1,tSample_mV01!AC113/1,tSample_mV01!AC113/tSample_mV01!AC$8),"NA")</f>
        <v>52.247880298853914</v>
      </c>
      <c r="AD100">
        <f>IFERROR(IF(tSample_mV01!AD$8&gt;=1,tSample_mV01!AD113/1,tSample_mV01!AD113/tSample_mV01!AD$8),"NA")</f>
        <v>4.4910361919490676</v>
      </c>
      <c r="AE100">
        <f>IFERROR(IF(tSample_mV01!AE$8&gt;=1,tSample_mV01!AE113/1,tSample_mV01!AE113/tSample_mV01!AE$8),"NA")</f>
        <v>1.0160539730416049</v>
      </c>
      <c r="AF100">
        <f>IFERROR(IF(tSample_mV01!AF$15&gt;=1,tSample_mV01!AF113/1,tSample_mV01!AF113/tSample_mV01!AF$15),"NA")</f>
        <v>4.8263687819565479</v>
      </c>
      <c r="AG100">
        <f>IFERROR(IF(tSample_mV01!AG$15&gt;=1,tSample_mV01!AG113/1,tSample_mV01!AG113/tSample_mV01!AG$15),"NA")</f>
        <v>5.3850459706078393</v>
      </c>
      <c r="AH100">
        <f>IFERROR(IF(tSample_mV01!AH$15&gt;=1,tSample_mV01!AH113/1,tSample_mV01!AH113/tSample_mV01!AH$15),"NA")</f>
        <v>5.537320563528648</v>
      </c>
      <c r="AI100">
        <f>IFERROR(IF(tSample_mV01!AI$15&gt;=1,tSample_mV01!AI113/1,tSample_mV01!AI113/tSample_mV01!AI$15),"NA")</f>
        <v>1.1855734931989188</v>
      </c>
      <c r="AJ100">
        <f>IFERROR(IF(tSample_mV01!AJ$15&gt;=1,tSample_mV01!AJ113/1,tSample_mV01!AJ113/tSample_mV01!AJ$15),"NA")</f>
        <v>0.55645736840948867</v>
      </c>
      <c r="AK100">
        <f>IFERROR(IF(tSample_mV01!AK$15&gt;=1,tSample_mV01!AK113/1,tSample_mV01!AK113/tSample_mV01!AK$15),"NA")</f>
        <v>0.18041574883534009</v>
      </c>
      <c r="AL100">
        <f>IFERROR(IF(tSample_mV01!AL$15&gt;=1,tSample_mV01!AL113/1,tSample_mV01!AL113/tSample_mV01!AL$15),"NA")</f>
        <v>0.93186528285023262</v>
      </c>
      <c r="AM100">
        <f>IFERROR(IF(tSample_mV01!AM$15&gt;=1,tSample_mV01!AM113/1,tSample_mV01!AM113/tSample_mV01!AM$15),"NA")</f>
        <v>1.6771347798197329</v>
      </c>
      <c r="AN100">
        <f>IFERROR(IF(tSample_mV01!AN$8&gt;=1,tSample_mV01!AN113/1,tSample_mV01!AN113/tSample_mV01!AN$8),"NA")</f>
        <v>18.245193389486001</v>
      </c>
      <c r="AO100">
        <f>IFERROR(IF(tSample_mV01!AO$8&gt;=1,tSample_mV01!AO113/1,tSample_mV01!AO113/tSample_mV01!AO$8),"NA")</f>
        <v>12.9171614770408</v>
      </c>
      <c r="AP100">
        <f>IFERROR(IF(tSample_mV01!AP$8&gt;=1,tSample_mV01!AP113/1,tSample_mV01!AP113/tSample_mV01!AP$8),"NA")</f>
        <v>0.52113191539348802</v>
      </c>
      <c r="AQ100">
        <f>IFERROR(IF(tSample_mV01!AQ$8&gt;=1,tSample_mV01!AQ113/1,tSample_mV01!AQ113/tSample_mV01!AQ$8),"NA")</f>
        <v>0.32745524924539898</v>
      </c>
      <c r="AR100">
        <f>IFERROR(IF(tSample_mV01!AR$8&gt;=1,tSample_mV01!AR113/1,tSample_mV01!AR113/tSample_mV01!AR$8),"NA")</f>
        <v>2.6417412685266899</v>
      </c>
      <c r="AS100">
        <f>IFERROR(IF(tSample_mV01!AS$8&gt;=1,tSample_mV01!AS113/1,tSample_mV01!AS113/tSample_mV01!AS$8),"NA")</f>
        <v>0.55208197784976398</v>
      </c>
      <c r="AT100">
        <f>IFERROR(IF(tSample_mV01!AT$8&gt;=1,tSample_mV01!AT113/1,tSample_mV01!AT113/tSample_mV01!AT$8),"NA")</f>
        <v>6.2811756421253602</v>
      </c>
      <c r="AU100">
        <f>IFERROR(IF(tSample_mV01!AU$8&gt;=1,tSample_mV01!AU113/1,tSample_mV01!AU113/tSample_mV01!AU$8),"NA")</f>
        <v>1.0316186606070901</v>
      </c>
      <c r="AV100">
        <f>IFERROR(IF(tSample_mV01!AV$8&gt;=1,tSample_mV01!AV113/1,tSample_mV01!AV113/tSample_mV01!AV$8),"NA")</f>
        <v>31.1250368868122</v>
      </c>
      <c r="AW100">
        <f>IFERROR(IF(tSample_mV01!AW$8&gt;=1,tSample_mV01!AW113/1,tSample_mV01!AW113/tSample_mV01!AW$8),"NA")</f>
        <v>1.5938709770514601</v>
      </c>
      <c r="AX100">
        <f>IFERROR(IF(tSample_mV01!AX$8&gt;=1,tSample_mV01!AX113/1,tSample_mV01!AX113/tSample_mV01!AX$8),"NA")</f>
        <v>0.44279612724701001</v>
      </c>
      <c r="AY100">
        <f>IFERROR(IF(tSample_mV01!AY$8&gt;=1,tSample_mV01!AY113/1,tSample_mV01!AY113/tSample_mV01!AY$8),"NA")</f>
        <v>0.42394506899961398</v>
      </c>
      <c r="AZ100">
        <f>IFERROR(IF(tSample_mV01!AZ$8&gt;=1,tSample_mV01!AZ113/1,tSample_mV01!AZ113/tSample_mV01!AZ$8),"NA")</f>
        <v>0.54876340516977384</v>
      </c>
      <c r="BA100">
        <f>IFERROR(IF(tSample_mV01!BA$8&gt;=1,tSample_mV01!BA113/1,tSample_mV01!BA113/tSample_mV01!BA$8),"NA")</f>
        <v>0.26746038890706575</v>
      </c>
      <c r="BB100">
        <f>IFERROR(IF(tSample_mV01!BB$8&gt;=1,tSample_mV01!BB113/1,tSample_mV01!BB113/tSample_mV01!BB$8),"NA")</f>
        <v>0.45313871115940701</v>
      </c>
      <c r="BC100">
        <f>IFERROR(IF(tSample_mV01!BC$8&gt;=1,tSample_mV01!BC113/1,tSample_mV01!BC113/tSample_mV01!BC$8),"NA")</f>
        <v>0.52450843704821137</v>
      </c>
      <c r="BD100">
        <f>IFERROR(IF(tSample_mV01!BD$8&gt;=1,tSample_mV01!BD113/1,tSample_mV01!BD113/tSample_mV01!BD$8),"NA")</f>
        <v>0.62551989572576905</v>
      </c>
      <c r="BE100">
        <f>IFERROR(IF(tSample_mV01!BE$8&gt;=1,tSample_mV01!BE113/1,tSample_mV01!BE113/tSample_mV01!BE$8),"NA")</f>
        <v>0.431064276607312</v>
      </c>
      <c r="BF100">
        <f>IFERROR(IF(tSample_mV01!BF$8&gt;=1,tSample_mV01!BF113/1,tSample_mV01!BF113/tSample_mV01!BF$8),"NA")</f>
        <v>70.620978479008784</v>
      </c>
      <c r="BG100">
        <f>IFERROR(IF(tSample_mV01!BG$8&gt;=1,tSample_mV01!BG113/1,tSample_mV01!BG113/tSample_mV01!BG$8),"NA")</f>
        <v>2.3208823349757401</v>
      </c>
      <c r="BH100">
        <f>IFERROR(IF(tSample_mV01!BH$8&gt;=1,tSample_mV01!BH113/1,tSample_mV01!BH113/tSample_mV01!BH$8),"NA")</f>
        <v>0.70612195338591699</v>
      </c>
      <c r="BI100">
        <f>IFERROR(IF(tSample_mV01!BI$8&gt;=1,tSample_mV01!BI113/1,tSample_mV01!BI113/tSample_mV01!BI$8),"NA")</f>
        <v>0.49256934606909702</v>
      </c>
      <c r="BJ100">
        <f>IFERROR(IF(tSample_mV01!BJ$8&gt;=1,tSample_mV01!BJ113/1,tSample_mV01!BJ113/tSample_mV01!BJ$8),"NA")</f>
        <v>14.9279346900486</v>
      </c>
      <c r="BK100">
        <f>IFERROR(IF(tSample_mV01!BK$8&gt;=1,tSample_mV01!BK113/1,tSample_mV01!BK113/tSample_mV01!BK$8),"NA")</f>
        <v>0.41531597299564899</v>
      </c>
    </row>
    <row r="101" spans="1:63" x14ac:dyDescent="0.2">
      <c r="A101" t="str">
        <f>tSample_mV01!A114</f>
        <v>PCB120</v>
      </c>
      <c r="B101">
        <f>IFERROR(IF(tSample_mV01!B$15&gt;=1,tSample_mV01!B114/1,tSample_mV01!B114/tSample_mV01!B$15),"NA")</f>
        <v>3.137066848190765E-3</v>
      </c>
      <c r="C101">
        <f>IFERROR(IF(tSample_mV01!C$15&gt;=1,tSample_mV01!C114/1,tSample_mV01!C114/tSample_mV01!C$15),"NA")</f>
        <v>0</v>
      </c>
      <c r="D101">
        <f>IFERROR(IF(tSample_mV01!D$15&gt;=1,tSample_mV01!D114/1,tSample_mV01!D114/tSample_mV01!D$15),"NA")</f>
        <v>1.9298339288576301E-3</v>
      </c>
      <c r="E101">
        <f>IFERROR(IF(tSample_mV01!E$15&gt;=1,tSample_mV01!E114/1,tSample_mV01!E114/tSample_mV01!E$15),"NA")</f>
        <v>0</v>
      </c>
      <c r="F101">
        <f>IFERROR(IF(tSample_mV01!F$15&gt;=1,tSample_mV01!F114/1,tSample_mV01!F114/tSample_mV01!F$15),"NA")</f>
        <v>0</v>
      </c>
      <c r="G101">
        <f>IFERROR(IF(tSample_mV01!G$15&gt;=1,tSample_mV01!G114/1,tSample_mV01!G114/tSample_mV01!G$15),"NA")</f>
        <v>0</v>
      </c>
      <c r="H101">
        <f>IFERROR(IF(tSample_mV01!H$15&gt;=1,tSample_mV01!H114/1,tSample_mV01!H114/tSample_mV01!H$15),"NA")</f>
        <v>2.8236035729473703E-2</v>
      </c>
      <c r="I101">
        <f>IFERROR(IF(tSample_mV01!I$15&gt;=1,tSample_mV01!I114/1,tSample_mV01!I114/tSample_mV01!I$15),"NA")</f>
        <v>5.082042812758418E-3</v>
      </c>
      <c r="J101">
        <f>IFERROR(IF(tSample_mV01!J$15&gt;=1,tSample_mV01!J114/1,tSample_mV01!J114/tSample_mV01!J$15),"NA")</f>
        <v>1.3608991469789947E-2</v>
      </c>
      <c r="K101">
        <f>IFERROR(IF(tSample_mV01!K$15&gt;=1,tSample_mV01!K114/1,tSample_mV01!K114/tSample_mV01!K$15),"NA")</f>
        <v>2.7656816717188649E-3</v>
      </c>
      <c r="L101">
        <f>IFERROR(IF(tSample_mV01!L$15&gt;=1,tSample_mV01!L114/1,tSample_mV01!L114/tSample_mV01!L$15),"NA")</f>
        <v>0</v>
      </c>
      <c r="M101">
        <f>IFERROR(IF(tSample_mV01!M$15&gt;=1,tSample_mV01!M114/1,tSample_mV01!M114/tSample_mV01!M$15),"NA")</f>
        <v>5.7269735134321421E-3</v>
      </c>
      <c r="N101">
        <f>IFERROR(IF(tSample_mV01!N$8&gt;=1,tSample_mV01!N114/1,tSample_mV01!N114/tSample_mV01!N$8),"NA")</f>
        <v>0</v>
      </c>
      <c r="O101">
        <f>IFERROR(IF(tSample_mV01!O$8&gt;=1,tSample_mV01!O114/1,tSample_mV01!O114/tSample_mV01!O$8),"NA")</f>
        <v>1.4258188808183114E-2</v>
      </c>
      <c r="P101">
        <f>IFERROR(IF(tSample_mV01!P$8&gt;=1,tSample_mV01!P114/1,tSample_mV01!P114/tSample_mV01!P$8),"NA")</f>
        <v>1.0629226719680101E-2</v>
      </c>
      <c r="Q101">
        <f>IFERROR(IF(tSample_mV01!Q$8&gt;=1,tSample_mV01!Q114/1,tSample_mV01!Q114/tSample_mV01!Q$8),"NA")</f>
        <v>2.3869328155740138E-2</v>
      </c>
      <c r="R101">
        <f>IFERROR(IF(tSample_mV01!R$8&gt;=1,tSample_mV01!R114/1,tSample_mV01!R114/tSample_mV01!R$8),"NA")</f>
        <v>0</v>
      </c>
      <c r="S101">
        <f>IFERROR(IF(tSample_mV01!S$8&gt;=1,tSample_mV01!S114/1,tSample_mV01!S114/tSample_mV01!S$8),"NA")</f>
        <v>3.4288515754361012E-3</v>
      </c>
      <c r="T101">
        <f>IFERROR(IF(tSample_mV01!T$8&gt;=1,tSample_mV01!T114/1,tSample_mV01!T114/tSample_mV01!T$8),"NA")</f>
        <v>0</v>
      </c>
      <c r="U101">
        <f>IFERROR(IF(tSample_mV01!U$8&gt;=1,tSample_mV01!U114/1,tSample_mV01!U114/tSample_mV01!U$8),"NA")</f>
        <v>5.9881267583102114E-3</v>
      </c>
      <c r="V101">
        <f>IFERROR(IF(tSample_mV01!V$8&gt;=1,tSample_mV01!V114/1,tSample_mV01!V114/tSample_mV01!V$8),"NA")</f>
        <v>1.6312113759076704E-2</v>
      </c>
      <c r="W101">
        <f>IFERROR(IF(tSample_mV01!W$8&gt;=1,tSample_mV01!W114/1,tSample_mV01!W114/tSample_mV01!W$8),"NA")</f>
        <v>0</v>
      </c>
      <c r="X101">
        <f>IFERROR(IF(tSample_mV01!X$8&gt;=1,tSample_mV01!X114/1,tSample_mV01!X114/tSample_mV01!X$8),"NA")</f>
        <v>6.2250341327866027E-2</v>
      </c>
      <c r="Y101">
        <f>IFERROR(IF(tSample_mV01!Y$8&gt;=1,tSample_mV01!Y114/1,tSample_mV01!Y114/tSample_mV01!Y$8),"NA")</f>
        <v>6.4326186378172549E-3</v>
      </c>
      <c r="Z101">
        <f>IFERROR(IF(tSample_mV01!Z$8&gt;=1,tSample_mV01!Z114/1,tSample_mV01!Z114/tSample_mV01!Z$8),"NA")</f>
        <v>1.3960564095742345E-2</v>
      </c>
      <c r="AA101">
        <f>IFERROR(IF(tSample_mV01!AA$8&gt;=1,tSample_mV01!AA114/1,tSample_mV01!AA114/tSample_mV01!AA$8),"NA")</f>
        <v>3.1596710849822407E-2</v>
      </c>
      <c r="AB101">
        <f>IFERROR(IF(tSample_mV01!AB$8&gt;=1,tSample_mV01!AB114/1,tSample_mV01!AB114/tSample_mV01!AB$8),"NA")</f>
        <v>6.498337100018059E-2</v>
      </c>
      <c r="AC101">
        <f>IFERROR(IF(tSample_mV01!AC$8&gt;=1,tSample_mV01!AC114/1,tSample_mV01!AC114/tSample_mV01!AC$8),"NA")</f>
        <v>0.12834331085180145</v>
      </c>
      <c r="AD101">
        <f>IFERROR(IF(tSample_mV01!AD$8&gt;=1,tSample_mV01!AD114/1,tSample_mV01!AD114/tSample_mV01!AD$8),"NA")</f>
        <v>5.3755264071985422E-2</v>
      </c>
      <c r="AE101">
        <f>IFERROR(IF(tSample_mV01!AE$8&gt;=1,tSample_mV01!AE114/1,tSample_mV01!AE114/tSample_mV01!AE$8),"NA")</f>
        <v>1.6448149478388477E-2</v>
      </c>
      <c r="AF101">
        <f>IFERROR(IF(tSample_mV01!AF$15&gt;=1,tSample_mV01!AF114/1,tSample_mV01!AF114/tSample_mV01!AF$15),"NA")</f>
        <v>1.7775082281464568E-2</v>
      </c>
      <c r="AG101">
        <f>IFERROR(IF(tSample_mV01!AG$15&gt;=1,tSample_mV01!AG114/1,tSample_mV01!AG114/tSample_mV01!AG$15),"NA")</f>
        <v>1.576373774946065E-2</v>
      </c>
      <c r="AH101">
        <f>IFERROR(IF(tSample_mV01!AH$15&gt;=1,tSample_mV01!AH114/1,tSample_mV01!AH114/tSample_mV01!AH$15),"NA")</f>
        <v>1.9953190192968987E-2</v>
      </c>
      <c r="AI101">
        <f>IFERROR(IF(tSample_mV01!AI$15&gt;=1,tSample_mV01!AI114/1,tSample_mV01!AI114/tSample_mV01!AI$15),"NA")</f>
        <v>2.5795252722998867E-3</v>
      </c>
      <c r="AJ101">
        <f>IFERROR(IF(tSample_mV01!AJ$15&gt;=1,tSample_mV01!AJ114/1,tSample_mV01!AJ114/tSample_mV01!AJ$15),"NA")</f>
        <v>3.9137003164833447E-3</v>
      </c>
      <c r="AK101">
        <f>IFERROR(IF(tSample_mV01!AK$15&gt;=1,tSample_mV01!AK114/1,tSample_mV01!AK114/tSample_mV01!AK$15),"NA")</f>
        <v>0</v>
      </c>
      <c r="AL101">
        <f>IFERROR(IF(tSample_mV01!AL$15&gt;=1,tSample_mV01!AL114/1,tSample_mV01!AL114/tSample_mV01!AL$15),"NA")</f>
        <v>2.9057652785954946E-3</v>
      </c>
      <c r="AM101">
        <f>IFERROR(IF(tSample_mV01!AM$15&gt;=1,tSample_mV01!AM114/1,tSample_mV01!AM114/tSample_mV01!AM$15),"NA")</f>
        <v>1.8554473369682156E-3</v>
      </c>
      <c r="AN101">
        <f>IFERROR(IF(tSample_mV01!AN$8&gt;=1,tSample_mV01!AN114/1,tSample_mV01!AN114/tSample_mV01!AN$8),"NA")</f>
        <v>3.8330065713875899E-2</v>
      </c>
      <c r="AO101">
        <f>IFERROR(IF(tSample_mV01!AO$8&gt;=1,tSample_mV01!AO114/1,tSample_mV01!AO114/tSample_mV01!AO$8),"NA")</f>
        <v>2.3303052609881199E-2</v>
      </c>
      <c r="AP101">
        <f>IFERROR(IF(tSample_mV01!AP$8&gt;=1,tSample_mV01!AP114/1,tSample_mV01!AP114/tSample_mV01!AP$8),"NA")</f>
        <v>8.8321964659666703E-3</v>
      </c>
      <c r="AQ101">
        <f>IFERROR(IF(tSample_mV01!AQ$8&gt;=1,tSample_mV01!AQ114/1,tSample_mV01!AQ114/tSample_mV01!AQ$8),"NA")</f>
        <v>0</v>
      </c>
      <c r="AR101">
        <f>IFERROR(IF(tSample_mV01!AR$8&gt;=1,tSample_mV01!AR114/1,tSample_mV01!AR114/tSample_mV01!AR$8),"NA")</f>
        <v>2.6749007869587799E-2</v>
      </c>
      <c r="AS101">
        <f>IFERROR(IF(tSample_mV01!AS$8&gt;=1,tSample_mV01!AS114/1,tSample_mV01!AS114/tSample_mV01!AS$8),"NA")</f>
        <v>2.9212781165546499E-3</v>
      </c>
      <c r="AT101">
        <f>IFERROR(IF(tSample_mV01!AT$8&gt;=1,tSample_mV01!AT114/1,tSample_mV01!AT114/tSample_mV01!AT$8),"NA")</f>
        <v>2.3297515453439801E-2</v>
      </c>
      <c r="AU101">
        <f>IFERROR(IF(tSample_mV01!AU$8&gt;=1,tSample_mV01!AU114/1,tSample_mV01!AU114/tSample_mV01!AU$8),"NA")</f>
        <v>4.6146550497956802E-3</v>
      </c>
      <c r="AV101">
        <f>IFERROR(IF(tSample_mV01!AV$8&gt;=1,tSample_mV01!AV114/1,tSample_mV01!AV114/tSample_mV01!AV$8),"NA")</f>
        <v>3.0522445646132799E-2</v>
      </c>
      <c r="AW101">
        <f>IFERROR(IF(tSample_mV01!AW$8&gt;=1,tSample_mV01!AW114/1,tSample_mV01!AW114/tSample_mV01!AW$8),"NA")</f>
        <v>1.02654058428345E-2</v>
      </c>
      <c r="AX101">
        <f>IFERROR(IF(tSample_mV01!AX$8&gt;=1,tSample_mV01!AX114/1,tSample_mV01!AX114/tSample_mV01!AX$8),"NA")</f>
        <v>2.0677802541021199E-2</v>
      </c>
      <c r="AY101">
        <f>IFERROR(IF(tSample_mV01!AY$8&gt;=1,tSample_mV01!AY114/1,tSample_mV01!AY114/tSample_mV01!AY$8),"NA")</f>
        <v>2.34917475302053E-2</v>
      </c>
      <c r="AZ101">
        <f>IFERROR(IF(tSample_mV01!AZ$8&gt;=1,tSample_mV01!AZ114/1,tSample_mV01!AZ114/tSample_mV01!AZ$8),"NA")</f>
        <v>1.0883906808006352E-2</v>
      </c>
      <c r="BA101">
        <f>IFERROR(IF(tSample_mV01!BA$8&gt;=1,tSample_mV01!BA114/1,tSample_mV01!BA114/tSample_mV01!BA$8),"NA")</f>
        <v>4.5908303441206007E-3</v>
      </c>
      <c r="BB101">
        <f>IFERROR(IF(tSample_mV01!BB$8&gt;=1,tSample_mV01!BB114/1,tSample_mV01!BB114/tSample_mV01!BB$8),"NA")</f>
        <v>2.2390491097041901E-2</v>
      </c>
      <c r="BC101">
        <f>IFERROR(IF(tSample_mV01!BC$8&gt;=1,tSample_mV01!BC114/1,tSample_mV01!BC114/tSample_mV01!BC$8),"NA")</f>
        <v>6.4907450834681803E-3</v>
      </c>
      <c r="BD101">
        <f>IFERROR(IF(tSample_mV01!BD$8&gt;=1,tSample_mV01!BD114/1,tSample_mV01!BD114/tSample_mV01!BD$8),"NA")</f>
        <v>9.6788395633599106E-3</v>
      </c>
      <c r="BE101">
        <f>IFERROR(IF(tSample_mV01!BE$8&gt;=1,tSample_mV01!BE114/1,tSample_mV01!BE114/tSample_mV01!BE$8),"NA")</f>
        <v>9.9531759619201597E-3</v>
      </c>
      <c r="BF101">
        <f>IFERROR(IF(tSample_mV01!BF$8&gt;=1,tSample_mV01!BF114/1,tSample_mV01!BF114/tSample_mV01!BF$8),"NA")</f>
        <v>0.1708673785421069</v>
      </c>
      <c r="BG101">
        <f>IFERROR(IF(tSample_mV01!BG$8&gt;=1,tSample_mV01!BG114/1,tSample_mV01!BG114/tSample_mV01!BG$8),"NA")</f>
        <v>1.1729620055394401E-2</v>
      </c>
      <c r="BH101">
        <f>IFERROR(IF(tSample_mV01!BH$8&gt;=1,tSample_mV01!BH114/1,tSample_mV01!BH114/tSample_mV01!BH$8),"NA")</f>
        <v>4.2632545897526797E-2</v>
      </c>
      <c r="BI101">
        <f>IFERROR(IF(tSample_mV01!BI$8&gt;=1,tSample_mV01!BI114/1,tSample_mV01!BI114/tSample_mV01!BI$8),"NA")</f>
        <v>7.7931974745159699E-3</v>
      </c>
      <c r="BJ101">
        <f>IFERROR(IF(tSample_mV01!BJ$8&gt;=1,tSample_mV01!BJ114/1,tSample_mV01!BJ114/tSample_mV01!BJ$8),"NA")</f>
        <v>2.12833458634803E-2</v>
      </c>
      <c r="BK101">
        <f>IFERROR(IF(tSample_mV01!BK$8&gt;=1,tSample_mV01!BK114/1,tSample_mV01!BK114/tSample_mV01!BK$8),"NA")</f>
        <v>6.2540736309138001E-3</v>
      </c>
    </row>
    <row r="102" spans="1:63" x14ac:dyDescent="0.2">
      <c r="A102" t="str">
        <f>tSample_mV01!A115</f>
        <v>PCB121</v>
      </c>
      <c r="B102">
        <f>IFERROR(IF(tSample_mV01!B$15&gt;=1,tSample_mV01!B115/1,tSample_mV01!B115/tSample_mV01!B$15),"NA")</f>
        <v>0</v>
      </c>
      <c r="C102">
        <f>IFERROR(IF(tSample_mV01!C$15&gt;=1,tSample_mV01!C115/1,tSample_mV01!C115/tSample_mV01!C$15),"NA")</f>
        <v>0</v>
      </c>
      <c r="D102">
        <f>IFERROR(IF(tSample_mV01!D$15&gt;=1,tSample_mV01!D115/1,tSample_mV01!D115/tSample_mV01!D$15),"NA")</f>
        <v>0</v>
      </c>
      <c r="E102">
        <f>IFERROR(IF(tSample_mV01!E$15&gt;=1,tSample_mV01!E115/1,tSample_mV01!E115/tSample_mV01!E$15),"NA")</f>
        <v>0</v>
      </c>
      <c r="F102">
        <f>IFERROR(IF(tSample_mV01!F$15&gt;=1,tSample_mV01!F115/1,tSample_mV01!F115/tSample_mV01!F$15),"NA")</f>
        <v>0</v>
      </c>
      <c r="G102">
        <f>IFERROR(IF(tSample_mV01!G$15&gt;=1,tSample_mV01!G115/1,tSample_mV01!G115/tSample_mV01!G$15),"NA")</f>
        <v>0</v>
      </c>
      <c r="H102">
        <f>IFERROR(IF(tSample_mV01!H$15&gt;=1,tSample_mV01!H115/1,tSample_mV01!H115/tSample_mV01!H$15),"NA")</f>
        <v>1.5254512529243633E-2</v>
      </c>
      <c r="I102">
        <f>IFERROR(IF(tSample_mV01!I$15&gt;=1,tSample_mV01!I115/1,tSample_mV01!I115/tSample_mV01!I$15),"NA")</f>
        <v>0</v>
      </c>
      <c r="J102">
        <f>IFERROR(IF(tSample_mV01!J$15&gt;=1,tSample_mV01!J115/1,tSample_mV01!J115/tSample_mV01!J$15),"NA")</f>
        <v>5.5826054263119372E-3</v>
      </c>
      <c r="K102">
        <f>IFERROR(IF(tSample_mV01!K$15&gt;=1,tSample_mV01!K115/1,tSample_mV01!K115/tSample_mV01!K$15),"NA")</f>
        <v>1.016028091187943E-2</v>
      </c>
      <c r="L102">
        <f>IFERROR(IF(tSample_mV01!L$15&gt;=1,tSample_mV01!L115/1,tSample_mV01!L115/tSample_mV01!L$15),"NA")</f>
        <v>0</v>
      </c>
      <c r="M102">
        <f>IFERROR(IF(tSample_mV01!M$15&gt;=1,tSample_mV01!M115/1,tSample_mV01!M115/tSample_mV01!M$15),"NA")</f>
        <v>0</v>
      </c>
      <c r="N102">
        <f>IFERROR(IF(tSample_mV01!N$8&gt;=1,tSample_mV01!N115/1,tSample_mV01!N115/tSample_mV01!N$8),"NA")</f>
        <v>0</v>
      </c>
      <c r="O102">
        <f>IFERROR(IF(tSample_mV01!O$8&gt;=1,tSample_mV01!O115/1,tSample_mV01!O115/tSample_mV01!O$8),"NA")</f>
        <v>1.3250100636742937E-2</v>
      </c>
      <c r="P102">
        <f>IFERROR(IF(tSample_mV01!P$8&gt;=1,tSample_mV01!P115/1,tSample_mV01!P115/tSample_mV01!P$8),"NA")</f>
        <v>0</v>
      </c>
      <c r="Q102">
        <f>IFERROR(IF(tSample_mV01!Q$8&gt;=1,tSample_mV01!Q115/1,tSample_mV01!Q115/tSample_mV01!Q$8),"NA")</f>
        <v>0</v>
      </c>
      <c r="R102">
        <f>IFERROR(IF(tSample_mV01!R$8&gt;=1,tSample_mV01!R115/1,tSample_mV01!R115/tSample_mV01!R$8),"NA")</f>
        <v>0</v>
      </c>
      <c r="S102">
        <f>IFERROR(IF(tSample_mV01!S$8&gt;=1,tSample_mV01!S115/1,tSample_mV01!S115/tSample_mV01!S$8),"NA")</f>
        <v>0</v>
      </c>
      <c r="T102">
        <f>IFERROR(IF(tSample_mV01!T$8&gt;=1,tSample_mV01!T115/1,tSample_mV01!T115/tSample_mV01!T$8),"NA")</f>
        <v>4.6405728911342488E-3</v>
      </c>
      <c r="U102">
        <f>IFERROR(IF(tSample_mV01!U$8&gt;=1,tSample_mV01!U115/1,tSample_mV01!U115/tSample_mV01!U$8),"NA")</f>
        <v>7.5935290813447529E-3</v>
      </c>
      <c r="V102">
        <f>IFERROR(IF(tSample_mV01!V$8&gt;=1,tSample_mV01!V115/1,tSample_mV01!V115/tSample_mV01!V$8),"NA")</f>
        <v>5.8608497518568741E-3</v>
      </c>
      <c r="W102">
        <f>IFERROR(IF(tSample_mV01!W$8&gt;=1,tSample_mV01!W115/1,tSample_mV01!W115/tSample_mV01!W$8),"NA")</f>
        <v>5.844284109279535E-3</v>
      </c>
      <c r="X102">
        <f>IFERROR(IF(tSample_mV01!X$8&gt;=1,tSample_mV01!X115/1,tSample_mV01!X115/tSample_mV01!X$8),"NA")</f>
        <v>0</v>
      </c>
      <c r="Y102">
        <f>IFERROR(IF(tSample_mV01!Y$8&gt;=1,tSample_mV01!Y115/1,tSample_mV01!Y115/tSample_mV01!Y$8),"NA")</f>
        <v>0</v>
      </c>
      <c r="Z102">
        <f>IFERROR(IF(tSample_mV01!Z$8&gt;=1,tSample_mV01!Z115/1,tSample_mV01!Z115/tSample_mV01!Z$8),"NA")</f>
        <v>1.3770446088362968E-2</v>
      </c>
      <c r="AA102">
        <f>IFERROR(IF(tSample_mV01!AA$8&gt;=1,tSample_mV01!AA115/1,tSample_mV01!AA115/tSample_mV01!AA$8),"NA")</f>
        <v>4.1655206314663448E-2</v>
      </c>
      <c r="AB102">
        <f>IFERROR(IF(tSample_mV01!AB$8&gt;=1,tSample_mV01!AB115/1,tSample_mV01!AB115/tSample_mV01!AB$8),"NA")</f>
        <v>4.1269446327415069E-2</v>
      </c>
      <c r="AC102">
        <f>IFERROR(IF(tSample_mV01!AC$8&gt;=1,tSample_mV01!AC115/1,tSample_mV01!AC115/tSample_mV01!AC$8),"NA")</f>
        <v>5.4897321668163128E-2</v>
      </c>
      <c r="AD102">
        <f>IFERROR(IF(tSample_mV01!AD$8&gt;=1,tSample_mV01!AD115/1,tSample_mV01!AD115/tSample_mV01!AD$8),"NA")</f>
        <v>2.2168918002866446E-2</v>
      </c>
      <c r="AE102">
        <f>IFERROR(IF(tSample_mV01!AE$8&gt;=1,tSample_mV01!AE115/1,tSample_mV01!AE115/tSample_mV01!AE$8),"NA")</f>
        <v>8.3665754584802236E-3</v>
      </c>
      <c r="AF102">
        <f>IFERROR(IF(tSample_mV01!AF$15&gt;=1,tSample_mV01!AF115/1,tSample_mV01!AF115/tSample_mV01!AF$15),"NA")</f>
        <v>0</v>
      </c>
      <c r="AG102">
        <f>IFERROR(IF(tSample_mV01!AG$15&gt;=1,tSample_mV01!AG115/1,tSample_mV01!AG115/tSample_mV01!AG$15),"NA")</f>
        <v>0</v>
      </c>
      <c r="AH102">
        <f>IFERROR(IF(tSample_mV01!AH$15&gt;=1,tSample_mV01!AH115/1,tSample_mV01!AH115/tSample_mV01!AH$15),"NA")</f>
        <v>2.3280837979945242E-2</v>
      </c>
      <c r="AI102">
        <f>IFERROR(IF(tSample_mV01!AI$15&gt;=1,tSample_mV01!AI115/1,tSample_mV01!AI115/tSample_mV01!AI$15),"NA")</f>
        <v>0</v>
      </c>
      <c r="AJ102">
        <f>IFERROR(IF(tSample_mV01!AJ$15&gt;=1,tSample_mV01!AJ115/1,tSample_mV01!AJ115/tSample_mV01!AJ$15),"NA")</f>
        <v>6.3226779651386197E-3</v>
      </c>
      <c r="AK102">
        <f>IFERROR(IF(tSample_mV01!AK$15&gt;=1,tSample_mV01!AK115/1,tSample_mV01!AK115/tSample_mV01!AK$15),"NA")</f>
        <v>4.4647179215676746E-3</v>
      </c>
      <c r="AL102">
        <f>IFERROR(IF(tSample_mV01!AL$15&gt;=1,tSample_mV01!AL115/1,tSample_mV01!AL115/tSample_mV01!AL$15),"NA")</f>
        <v>0</v>
      </c>
      <c r="AM102">
        <f>IFERROR(IF(tSample_mV01!AM$15&gt;=1,tSample_mV01!AM115/1,tSample_mV01!AM115/tSample_mV01!AM$15),"NA")</f>
        <v>0</v>
      </c>
      <c r="AN102">
        <f>IFERROR(IF(tSample_mV01!AN$8&gt;=1,tSample_mV01!AN115/1,tSample_mV01!AN115/tSample_mV01!AN$8),"NA")</f>
        <v>1.1608748636340699E-2</v>
      </c>
      <c r="AO102">
        <f>IFERROR(IF(tSample_mV01!AO$8&gt;=1,tSample_mV01!AO115/1,tSample_mV01!AO115/tSample_mV01!AO$8),"NA")</f>
        <v>9.1686839316198303E-3</v>
      </c>
      <c r="AP102">
        <f>IFERROR(IF(tSample_mV01!AP$8&gt;=1,tSample_mV01!AP115/1,tSample_mV01!AP115/tSample_mV01!AP$8),"NA")</f>
        <v>3.8971400627651402E-3</v>
      </c>
      <c r="AQ102">
        <f>IFERROR(IF(tSample_mV01!AQ$8&gt;=1,tSample_mV01!AQ115/1,tSample_mV01!AQ115/tSample_mV01!AQ$8),"NA")</f>
        <v>0</v>
      </c>
      <c r="AR102">
        <f>IFERROR(IF(tSample_mV01!AR$8&gt;=1,tSample_mV01!AR115/1,tSample_mV01!AR115/tSample_mV01!AR$8),"NA")</f>
        <v>1.1439553405330601E-2</v>
      </c>
      <c r="AS102">
        <f>IFERROR(IF(tSample_mV01!AS$8&gt;=1,tSample_mV01!AS115/1,tSample_mV01!AS115/tSample_mV01!AS$8),"NA")</f>
        <v>0</v>
      </c>
      <c r="AT102">
        <f>IFERROR(IF(tSample_mV01!AT$8&gt;=1,tSample_mV01!AT115/1,tSample_mV01!AT115/tSample_mV01!AT$8),"NA")</f>
        <v>8.4814655567202399E-3</v>
      </c>
      <c r="AU102">
        <f>IFERROR(IF(tSample_mV01!AU$8&gt;=1,tSample_mV01!AU115/1,tSample_mV01!AU115/tSample_mV01!AU$8),"NA")</f>
        <v>5.26187633942354E-3</v>
      </c>
      <c r="AV102">
        <f>IFERROR(IF(tSample_mV01!AV$8&gt;=1,tSample_mV01!AV115/1,tSample_mV01!AV115/tSample_mV01!AV$8),"NA")</f>
        <v>1.75290009631725E-2</v>
      </c>
      <c r="AW102">
        <f>IFERROR(IF(tSample_mV01!AW$8&gt;=1,tSample_mV01!AW115/1,tSample_mV01!AW115/tSample_mV01!AW$8),"NA")</f>
        <v>4.51864425186989E-3</v>
      </c>
      <c r="AX102">
        <f>IFERROR(IF(tSample_mV01!AX$8&gt;=1,tSample_mV01!AX115/1,tSample_mV01!AX115/tSample_mV01!AX$8),"NA")</f>
        <v>4.5370219940786801E-3</v>
      </c>
      <c r="AY102">
        <f>IFERROR(IF(tSample_mV01!AY$8&gt;=1,tSample_mV01!AY115/1,tSample_mV01!AY115/tSample_mV01!AY$8),"NA")</f>
        <v>8.7528041961393403E-3</v>
      </c>
      <c r="AZ102">
        <f>IFERROR(IF(tSample_mV01!AZ$8&gt;=1,tSample_mV01!AZ115/1,tSample_mV01!AZ115/tSample_mV01!AZ$8),"NA")</f>
        <v>1.0258472154465893E-2</v>
      </c>
      <c r="BA102">
        <f>IFERROR(IF(tSample_mV01!BA$8&gt;=1,tSample_mV01!BA115/1,tSample_mV01!BA115/tSample_mV01!BA$8),"NA")</f>
        <v>0</v>
      </c>
      <c r="BB102">
        <f>IFERROR(IF(tSample_mV01!BB$8&gt;=1,tSample_mV01!BB115/1,tSample_mV01!BB115/tSample_mV01!BB$8),"NA")</f>
        <v>7.3179156558661421E-3</v>
      </c>
      <c r="BC102">
        <f>IFERROR(IF(tSample_mV01!BC$8&gt;=1,tSample_mV01!BC115/1,tSample_mV01!BC115/tSample_mV01!BC$8),"NA")</f>
        <v>5.8268012417378593E-3</v>
      </c>
      <c r="BD102">
        <f>IFERROR(IF(tSample_mV01!BD$8&gt;=1,tSample_mV01!BD115/1,tSample_mV01!BD115/tSample_mV01!BD$8),"NA")</f>
        <v>4.3055029970753399E-3</v>
      </c>
      <c r="BE102">
        <f>IFERROR(IF(tSample_mV01!BE$8&gt;=1,tSample_mV01!BE115/1,tSample_mV01!BE115/tSample_mV01!BE$8),"NA")</f>
        <v>0</v>
      </c>
      <c r="BF102">
        <f>IFERROR(IF(tSample_mV01!BF$8&gt;=1,tSample_mV01!BF115/1,tSample_mV01!BF115/tSample_mV01!BF$8),"NA")</f>
        <v>6.2399022546377469E-2</v>
      </c>
      <c r="BG102">
        <f>IFERROR(IF(tSample_mV01!BG$8&gt;=1,tSample_mV01!BG115/1,tSample_mV01!BG115/tSample_mV01!BG$8),"NA")</f>
        <v>1.5223686923166601E-2</v>
      </c>
      <c r="BH102">
        <f>IFERROR(IF(tSample_mV01!BH$8&gt;=1,tSample_mV01!BH115/1,tSample_mV01!BH115/tSample_mV01!BH$8),"NA")</f>
        <v>1.3404289132385699E-2</v>
      </c>
      <c r="BI102">
        <f>IFERROR(IF(tSample_mV01!BI$8&gt;=1,tSample_mV01!BI115/1,tSample_mV01!BI115/tSample_mV01!BI$8),"NA")</f>
        <v>3.2979805195439099E-3</v>
      </c>
      <c r="BJ102">
        <f>IFERROR(IF(tSample_mV01!BJ$8&gt;=1,tSample_mV01!BJ115/1,tSample_mV01!BJ115/tSample_mV01!BJ$8),"NA")</f>
        <v>4.0752120223202402E-3</v>
      </c>
      <c r="BK102">
        <f>IFERROR(IF(tSample_mV01!BK$8&gt;=1,tSample_mV01!BK115/1,tSample_mV01!BK115/tSample_mV01!BK$8),"NA")</f>
        <v>4.4886264012961004E-3</v>
      </c>
    </row>
    <row r="103" spans="1:63" x14ac:dyDescent="0.2">
      <c r="A103" t="str">
        <f>tSample_mV01!A116</f>
        <v>PCB122</v>
      </c>
      <c r="B103">
        <f>IFERROR(IF(tSample_mV01!B$15&gt;=1,tSample_mV01!B116/1,tSample_mV01!B116/tSample_mV01!B$15),"NA")</f>
        <v>8.1882524321673755E-2</v>
      </c>
      <c r="C103">
        <f>IFERROR(IF(tSample_mV01!C$15&gt;=1,tSample_mV01!C116/1,tSample_mV01!C116/tSample_mV01!C$15),"NA")</f>
        <v>1.194503813729495E-2</v>
      </c>
      <c r="D103">
        <f>IFERROR(IF(tSample_mV01!D$15&gt;=1,tSample_mV01!D116/1,tSample_mV01!D116/tSample_mV01!D$15),"NA")</f>
        <v>0</v>
      </c>
      <c r="E103">
        <f>IFERROR(IF(tSample_mV01!E$15&gt;=1,tSample_mV01!E116/1,tSample_mV01!E116/tSample_mV01!E$15),"NA")</f>
        <v>8.5211159191124417E-3</v>
      </c>
      <c r="F103">
        <f>IFERROR(IF(tSample_mV01!F$15&gt;=1,tSample_mV01!F116/1,tSample_mV01!F116/tSample_mV01!F$15),"NA")</f>
        <v>2.6477363159764587E-2</v>
      </c>
      <c r="G103">
        <f>IFERROR(IF(tSample_mV01!G$15&gt;=1,tSample_mV01!G116/1,tSample_mV01!G116/tSample_mV01!G$15),"NA")</f>
        <v>0</v>
      </c>
      <c r="H103">
        <f>IFERROR(IF(tSample_mV01!H$15&gt;=1,tSample_mV01!H116/1,tSample_mV01!H116/tSample_mV01!H$15),"NA")</f>
        <v>0.16104760278900995</v>
      </c>
      <c r="I103">
        <f>IFERROR(IF(tSample_mV01!I$15&gt;=1,tSample_mV01!I116/1,tSample_mV01!I116/tSample_mV01!I$15),"NA")</f>
        <v>1.3860645598536685E-2</v>
      </c>
      <c r="J103">
        <f>IFERROR(IF(tSample_mV01!J$15&gt;=1,tSample_mV01!J116/1,tSample_mV01!J116/tSample_mV01!J$15),"NA")</f>
        <v>0.12903178379211369</v>
      </c>
      <c r="K103">
        <f>IFERROR(IF(tSample_mV01!K$15&gt;=1,tSample_mV01!K116/1,tSample_mV01!K116/tSample_mV01!K$15),"NA")</f>
        <v>0.86812395249867602</v>
      </c>
      <c r="L103">
        <f>IFERROR(IF(tSample_mV01!L$15&gt;=1,tSample_mV01!L116/1,tSample_mV01!L116/tSample_mV01!L$15),"NA")</f>
        <v>8.1580804650588229E-3</v>
      </c>
      <c r="M103">
        <f>IFERROR(IF(tSample_mV01!M$15&gt;=1,tSample_mV01!M116/1,tSample_mV01!M116/tSample_mV01!M$15),"NA")</f>
        <v>1.091491142179086E-2</v>
      </c>
      <c r="N103">
        <f>IFERROR(IF(tSample_mV01!N$8&gt;=1,tSample_mV01!N116/1,tSample_mV01!N116/tSample_mV01!N$8),"NA")</f>
        <v>0</v>
      </c>
      <c r="O103">
        <f>IFERROR(IF(tSample_mV01!O$8&gt;=1,tSample_mV01!O116/1,tSample_mV01!O116/tSample_mV01!O$8),"NA")</f>
        <v>9.373214058446569E-2</v>
      </c>
      <c r="P103">
        <f>IFERROR(IF(tSample_mV01!P$8&gt;=1,tSample_mV01!P116/1,tSample_mV01!P116/tSample_mV01!P$8),"NA")</f>
        <v>0.22162873151978299</v>
      </c>
      <c r="Q103">
        <f>IFERROR(IF(tSample_mV01!Q$8&gt;=1,tSample_mV01!Q116/1,tSample_mV01!Q116/tSample_mV01!Q$8),"NA")</f>
        <v>0.83876182445410152</v>
      </c>
      <c r="R103">
        <f>IFERROR(IF(tSample_mV01!R$8&gt;=1,tSample_mV01!R116/1,tSample_mV01!R116/tSample_mV01!R$8),"NA")</f>
        <v>3.5447606953180263E-3</v>
      </c>
      <c r="S103">
        <f>IFERROR(IF(tSample_mV01!S$8&gt;=1,tSample_mV01!S116/1,tSample_mV01!S116/tSample_mV01!S$8),"NA")</f>
        <v>1.1180327789802011E-2</v>
      </c>
      <c r="T103">
        <f>IFERROR(IF(tSample_mV01!T$8&gt;=1,tSample_mV01!T116/1,tSample_mV01!T116/tSample_mV01!T$8),"NA")</f>
        <v>1.3653546162281472E-2</v>
      </c>
      <c r="U103">
        <f>IFERROR(IF(tSample_mV01!U$8&gt;=1,tSample_mV01!U116/1,tSample_mV01!U116/tSample_mV01!U$8),"NA")</f>
        <v>7.9238801490589997E-2</v>
      </c>
      <c r="V103">
        <f>IFERROR(IF(tSample_mV01!V$8&gt;=1,tSample_mV01!V116/1,tSample_mV01!V116/tSample_mV01!V$8),"NA")</f>
        <v>0.10753897256164724</v>
      </c>
      <c r="W103">
        <f>IFERROR(IF(tSample_mV01!W$8&gt;=1,tSample_mV01!W116/1,tSample_mV01!W116/tSample_mV01!W$8),"NA")</f>
        <v>8.8633022237794394E-3</v>
      </c>
      <c r="X103">
        <f>IFERROR(IF(tSample_mV01!X$8&gt;=1,tSample_mV01!X116/1,tSample_mV01!X116/tSample_mV01!X$8),"NA")</f>
        <v>0.41576841086038396</v>
      </c>
      <c r="Y103">
        <f>IFERROR(IF(tSample_mV01!Y$8&gt;=1,tSample_mV01!Y116/1,tSample_mV01!Y116/tSample_mV01!Y$8),"NA")</f>
        <v>0</v>
      </c>
      <c r="Z103">
        <f>IFERROR(IF(tSample_mV01!Z$8&gt;=1,tSample_mV01!Z116/1,tSample_mV01!Z116/tSample_mV01!Z$8),"NA")</f>
        <v>2.9258362270025939E-2</v>
      </c>
      <c r="AA103">
        <f>IFERROR(IF(tSample_mV01!AA$8&gt;=1,tSample_mV01!AA116/1,tSample_mV01!AA116/tSample_mV01!AA$8),"NA")</f>
        <v>0.14103748384917869</v>
      </c>
      <c r="AB103">
        <f>IFERROR(IF(tSample_mV01!AB$8&gt;=1,tSample_mV01!AB116/1,tSample_mV01!AB116/tSample_mV01!AB$8),"NA")</f>
        <v>0.63747540609575826</v>
      </c>
      <c r="AC103">
        <f>IFERROR(IF(tSample_mV01!AC$8&gt;=1,tSample_mV01!AC116/1,tSample_mV01!AC116/tSample_mV01!AC$8),"NA")</f>
        <v>0.7182036494377857</v>
      </c>
      <c r="AD103">
        <f>IFERROR(IF(tSample_mV01!AD$8&gt;=1,tSample_mV01!AD116/1,tSample_mV01!AD116/tSample_mV01!AD$8),"NA")</f>
        <v>0.21930429312566818</v>
      </c>
      <c r="AE103">
        <f>IFERROR(IF(tSample_mV01!AE$8&gt;=1,tSample_mV01!AE116/1,tSample_mV01!AE116/tSample_mV01!AE$8),"NA")</f>
        <v>1.8432653573121276E-2</v>
      </c>
      <c r="AF103">
        <f>IFERROR(IF(tSample_mV01!AF$15&gt;=1,tSample_mV01!AF116/1,tSample_mV01!AF116/tSample_mV01!AF$15),"NA")</f>
        <v>8.1826941370309422E-2</v>
      </c>
      <c r="AG103">
        <f>IFERROR(IF(tSample_mV01!AG$15&gt;=1,tSample_mV01!AG116/1,tSample_mV01!AG116/tSample_mV01!AG$15),"NA")</f>
        <v>0.1122277089487978</v>
      </c>
      <c r="AH103">
        <f>IFERROR(IF(tSample_mV01!AH$15&gt;=1,tSample_mV01!AH116/1,tSample_mV01!AH116/tSample_mV01!AH$15),"NA")</f>
        <v>0.12028134847706266</v>
      </c>
      <c r="AI103">
        <f>IFERROR(IF(tSample_mV01!AI$15&gt;=1,tSample_mV01!AI116/1,tSample_mV01!AI116/tSample_mV01!AI$15),"NA")</f>
        <v>3.2979555623301522E-2</v>
      </c>
      <c r="AJ103">
        <f>IFERROR(IF(tSample_mV01!AJ$15&gt;=1,tSample_mV01!AJ116/1,tSample_mV01!AJ116/tSample_mV01!AJ$15),"NA")</f>
        <v>1.9064183725280986E-2</v>
      </c>
      <c r="AK103">
        <f>IFERROR(IF(tSample_mV01!AK$15&gt;=1,tSample_mV01!AK116/1,tSample_mV01!AK116/tSample_mV01!AK$15),"NA")</f>
        <v>7.6329769963285792E-3</v>
      </c>
      <c r="AL103">
        <f>IFERROR(IF(tSample_mV01!AL$15&gt;=1,tSample_mV01!AL116/1,tSample_mV01!AL116/tSample_mV01!AL$15),"NA")</f>
        <v>3.4725979909825254E-2</v>
      </c>
      <c r="AM103">
        <f>IFERROR(IF(tSample_mV01!AM$15&gt;=1,tSample_mV01!AM116/1,tSample_mV01!AM116/tSample_mV01!AM$15),"NA")</f>
        <v>2.7230010744953438E-2</v>
      </c>
      <c r="AN103">
        <f>IFERROR(IF(tSample_mV01!AN$8&gt;=1,tSample_mV01!AN116/1,tSample_mV01!AN116/tSample_mV01!AN$8),"NA")</f>
        <v>0.28926547475778203</v>
      </c>
      <c r="AO103">
        <f>IFERROR(IF(tSample_mV01!AO$8&gt;=1,tSample_mV01!AO116/1,tSample_mV01!AO116/tSample_mV01!AO$8),"NA")</f>
        <v>0.329200584918935</v>
      </c>
      <c r="AP103">
        <f>IFERROR(IF(tSample_mV01!AP$8&gt;=1,tSample_mV01!AP116/1,tSample_mV01!AP116/tSample_mV01!AP$8),"NA")</f>
        <v>1.0818172136092701E-2</v>
      </c>
      <c r="AQ103">
        <f>IFERROR(IF(tSample_mV01!AQ$8&gt;=1,tSample_mV01!AQ116/1,tSample_mV01!AQ116/tSample_mV01!AQ$8),"NA")</f>
        <v>2.80968023313986E-3</v>
      </c>
      <c r="AR103">
        <f>IFERROR(IF(tSample_mV01!AR$8&gt;=1,tSample_mV01!AR116/1,tSample_mV01!AR116/tSample_mV01!AR$8),"NA")</f>
        <v>8.2019573644394703E-2</v>
      </c>
      <c r="AS103">
        <f>IFERROR(IF(tSample_mV01!AS$8&gt;=1,tSample_mV01!AS116/1,tSample_mV01!AS116/tSample_mV01!AS$8),"NA")</f>
        <v>1.2417525450710801E-2</v>
      </c>
      <c r="AT103">
        <f>IFERROR(IF(tSample_mV01!AT$8&gt;=1,tSample_mV01!AT116/1,tSample_mV01!AT116/tSample_mV01!AT$8),"NA")</f>
        <v>0.13736387262483901</v>
      </c>
      <c r="AU103">
        <f>IFERROR(IF(tSample_mV01!AU$8&gt;=1,tSample_mV01!AU116/1,tSample_mV01!AU116/tSample_mV01!AU$8),"NA")</f>
        <v>2.3711389770301999E-2</v>
      </c>
      <c r="AV103">
        <f>IFERROR(IF(tSample_mV01!AV$8&gt;=1,tSample_mV01!AV116/1,tSample_mV01!AV116/tSample_mV01!AV$8),"NA")</f>
        <v>0.551910610970335</v>
      </c>
      <c r="AW103">
        <f>IFERROR(IF(tSample_mV01!AW$8&gt;=1,tSample_mV01!AW116/1,tSample_mV01!AW116/tSample_mV01!AW$8),"NA")</f>
        <v>4.1810710923472598E-2</v>
      </c>
      <c r="AX103">
        <f>IFERROR(IF(tSample_mV01!AX$8&gt;=1,tSample_mV01!AX116/1,tSample_mV01!AX116/tSample_mV01!AX$8),"NA")</f>
        <v>4.2327009152877099E-2</v>
      </c>
      <c r="AY103">
        <f>IFERROR(IF(tSample_mV01!AY$8&gt;=1,tSample_mV01!AY116/1,tSample_mV01!AY116/tSample_mV01!AY$8),"NA")</f>
        <v>2.9828332325418601E-2</v>
      </c>
      <c r="AZ103">
        <f>IFERROR(IF(tSample_mV01!AZ$8&gt;=1,tSample_mV01!AZ116/1,tSample_mV01!AZ116/tSample_mV01!AZ$8),"NA")</f>
        <v>3.3799888557431879E-2</v>
      </c>
      <c r="BA103">
        <f>IFERROR(IF(tSample_mV01!BA$8&gt;=1,tSample_mV01!BA116/1,tSample_mV01!BA116/tSample_mV01!BA$8),"NA")</f>
        <v>1.4051161435077956E-2</v>
      </c>
      <c r="BB103">
        <f>IFERROR(IF(tSample_mV01!BB$8&gt;=1,tSample_mV01!BB116/1,tSample_mV01!BB116/tSample_mV01!BB$8),"NA")</f>
        <v>3.1747254019010254E-2</v>
      </c>
      <c r="BC103">
        <f>IFERROR(IF(tSample_mV01!BC$8&gt;=1,tSample_mV01!BC116/1,tSample_mV01!BC116/tSample_mV01!BC$8),"NA")</f>
        <v>2.0675262674457573E-2</v>
      </c>
      <c r="BD103">
        <f>IFERROR(IF(tSample_mV01!BD$8&gt;=1,tSample_mV01!BD116/1,tSample_mV01!BD116/tSample_mV01!BD$8),"NA")</f>
        <v>3.00090931770172E-2</v>
      </c>
      <c r="BE103">
        <f>IFERROR(IF(tSample_mV01!BE$8&gt;=1,tSample_mV01!BE116/1,tSample_mV01!BE116/tSample_mV01!BE$8),"NA")</f>
        <v>1.6272074353704102E-2</v>
      </c>
      <c r="BF103">
        <f>IFERROR(IF(tSample_mV01!BF$8&gt;=1,tSample_mV01!BF116/1,tSample_mV01!BF116/tSample_mV01!BF$8),"NA")</f>
        <v>1.0086017609912381</v>
      </c>
      <c r="BG103">
        <f>IFERROR(IF(tSample_mV01!BG$8&gt;=1,tSample_mV01!BG116/1,tSample_mV01!BG116/tSample_mV01!BG$8),"NA")</f>
        <v>4.1065795612318899E-2</v>
      </c>
      <c r="BH103">
        <f>IFERROR(IF(tSample_mV01!BH$8&gt;=1,tSample_mV01!BH116/1,tSample_mV01!BH116/tSample_mV01!BH$8),"NA")</f>
        <v>3.6437517015722003E-2</v>
      </c>
      <c r="BI103">
        <f>IFERROR(IF(tSample_mV01!BI$8&gt;=1,tSample_mV01!BI116/1,tSample_mV01!BI116/tSample_mV01!BI$8),"NA")</f>
        <v>1.7686068044598401E-2</v>
      </c>
      <c r="BJ103">
        <f>IFERROR(IF(tSample_mV01!BJ$8&gt;=1,tSample_mV01!BJ116/1,tSample_mV01!BJ116/tSample_mV01!BJ$8),"NA")</f>
        <v>0.14584255848491801</v>
      </c>
      <c r="BK103">
        <f>IFERROR(IF(tSample_mV01!BK$8&gt;=1,tSample_mV01!BK116/1,tSample_mV01!BK116/tSample_mV01!BK$8),"NA")</f>
        <v>1.2280327462721201E-2</v>
      </c>
    </row>
    <row r="104" spans="1:63" x14ac:dyDescent="0.2">
      <c r="A104" t="str">
        <f>tSample_mV01!A117</f>
        <v>PCB123</v>
      </c>
      <c r="B104">
        <f>IFERROR(IF(tSample_mV01!B$15&gt;=1,tSample_mV01!B117/1,tSample_mV01!B117/tSample_mV01!B$15),"NA")</f>
        <v>9.612618915688298E-2</v>
      </c>
      <c r="C104">
        <f>IFERROR(IF(tSample_mV01!C$15&gt;=1,tSample_mV01!C117/1,tSample_mV01!C117/tSample_mV01!C$15),"NA")</f>
        <v>7.8020699428490966E-3</v>
      </c>
      <c r="D104">
        <f>IFERROR(IF(tSample_mV01!D$15&gt;=1,tSample_mV01!D117/1,tSample_mV01!D117/tSample_mV01!D$15),"NA")</f>
        <v>4.2876500115120904E-3</v>
      </c>
      <c r="E104">
        <f>IFERROR(IF(tSample_mV01!E$15&gt;=1,tSample_mV01!E117/1,tSample_mV01!E117/tSample_mV01!E$15),"NA")</f>
        <v>6.1557105488844249E-3</v>
      </c>
      <c r="F104">
        <f>IFERROR(IF(tSample_mV01!F$15&gt;=1,tSample_mV01!F117/1,tSample_mV01!F117/tSample_mV01!F$15),"NA")</f>
        <v>3.3318163122830369E-2</v>
      </c>
      <c r="G104">
        <f>IFERROR(IF(tSample_mV01!G$15&gt;=1,tSample_mV01!G117/1,tSample_mV01!G117/tSample_mV01!G$15),"NA")</f>
        <v>0</v>
      </c>
      <c r="H104">
        <f>IFERROR(IF(tSample_mV01!H$15&gt;=1,tSample_mV01!H117/1,tSample_mV01!H117/tSample_mV01!H$15),"NA")</f>
        <v>0.30957260194722641</v>
      </c>
      <c r="I104">
        <f>IFERROR(IF(tSample_mV01!I$15&gt;=1,tSample_mV01!I117/1,tSample_mV01!I117/tSample_mV01!I$15),"NA")</f>
        <v>2.3281579780303412E-2</v>
      </c>
      <c r="J104">
        <f>IFERROR(IF(tSample_mV01!J$15&gt;=1,tSample_mV01!J117/1,tSample_mV01!J117/tSample_mV01!J$15),"NA")</f>
        <v>6.5941589968687722E-2</v>
      </c>
      <c r="K104">
        <f>IFERROR(IF(tSample_mV01!K$15&gt;=1,tSample_mV01!K117/1,tSample_mV01!K117/tSample_mV01!K$15),"NA")</f>
        <v>1.0563475118405967</v>
      </c>
      <c r="L104">
        <f>IFERROR(IF(tSample_mV01!L$15&gt;=1,tSample_mV01!L117/1,tSample_mV01!L117/tSample_mV01!L$15),"NA")</f>
        <v>2.5534168186871365E-2</v>
      </c>
      <c r="M104">
        <f>IFERROR(IF(tSample_mV01!M$15&gt;=1,tSample_mV01!M117/1,tSample_mV01!M117/tSample_mV01!M$15),"NA")</f>
        <v>2.19233176407727E-2</v>
      </c>
      <c r="N104">
        <f>IFERROR(IF(tSample_mV01!N$8&gt;=1,tSample_mV01!N117/1,tSample_mV01!N117/tSample_mV01!N$8),"NA")</f>
        <v>0</v>
      </c>
      <c r="O104">
        <f>IFERROR(IF(tSample_mV01!O$8&gt;=1,tSample_mV01!O117/1,tSample_mV01!O117/tSample_mV01!O$8),"NA")</f>
        <v>0.38837680967823962</v>
      </c>
      <c r="P104">
        <f>IFERROR(IF(tSample_mV01!P$8&gt;=1,tSample_mV01!P117/1,tSample_mV01!P117/tSample_mV01!P$8),"NA")</f>
        <v>0.16126506746079899</v>
      </c>
      <c r="Q104">
        <f>IFERROR(IF(tSample_mV01!Q$8&gt;=1,tSample_mV01!Q117/1,tSample_mV01!Q117/tSample_mV01!Q$8),"NA")</f>
        <v>0.8872545289956798</v>
      </c>
      <c r="R104">
        <f>IFERROR(IF(tSample_mV01!R$8&gt;=1,tSample_mV01!R117/1,tSample_mV01!R117/tSample_mV01!R$8),"NA")</f>
        <v>0</v>
      </c>
      <c r="S104">
        <f>IFERROR(IF(tSample_mV01!S$8&gt;=1,tSample_mV01!S117/1,tSample_mV01!S117/tSample_mV01!S$8),"NA")</f>
        <v>1.9726754822631278E-2</v>
      </c>
      <c r="T104">
        <f>IFERROR(IF(tSample_mV01!T$8&gt;=1,tSample_mV01!T117/1,tSample_mV01!T117/tSample_mV01!T$8),"NA")</f>
        <v>2.5861123825444584E-2</v>
      </c>
      <c r="U104">
        <f>IFERROR(IF(tSample_mV01!U$8&gt;=1,tSample_mV01!U117/1,tSample_mV01!U117/tSample_mV01!U$8),"NA")</f>
        <v>8.3194299413329079E-2</v>
      </c>
      <c r="V104">
        <f>IFERROR(IF(tSample_mV01!V$8&gt;=1,tSample_mV01!V117/1,tSample_mV01!V117/tSample_mV01!V$8),"NA")</f>
        <v>0.11917979923299768</v>
      </c>
      <c r="W104">
        <f>IFERROR(IF(tSample_mV01!W$8&gt;=1,tSample_mV01!W117/1,tSample_mV01!W117/tSample_mV01!W$8),"NA")</f>
        <v>1.0550342502320276E-2</v>
      </c>
      <c r="X104">
        <f>IFERROR(IF(tSample_mV01!X$8&gt;=1,tSample_mV01!X117/1,tSample_mV01!X117/tSample_mV01!X$8),"NA")</f>
        <v>0.60303202563940095</v>
      </c>
      <c r="Y104">
        <f>IFERROR(IF(tSample_mV01!Y$8&gt;=1,tSample_mV01!Y117/1,tSample_mV01!Y117/tSample_mV01!Y$8),"NA")</f>
        <v>4.603894574199777E-3</v>
      </c>
      <c r="Z104">
        <f>IFERROR(IF(tSample_mV01!Z$8&gt;=1,tSample_mV01!Z117/1,tSample_mV01!Z117/tSample_mV01!Z$8),"NA")</f>
        <v>2.2798618247694705E-2</v>
      </c>
      <c r="AA104">
        <f>IFERROR(IF(tSample_mV01!AA$8&gt;=1,tSample_mV01!AA117/1,tSample_mV01!AA117/tSample_mV01!AA$8),"NA")</f>
        <v>0.10706396660400287</v>
      </c>
      <c r="AB104">
        <f>IFERROR(IF(tSample_mV01!AB$8&gt;=1,tSample_mV01!AB117/1,tSample_mV01!AB117/tSample_mV01!AB$8),"NA")</f>
        <v>0.66926918522429502</v>
      </c>
      <c r="AC104">
        <f>IFERROR(IF(tSample_mV01!AC$8&gt;=1,tSample_mV01!AC117/1,tSample_mV01!AC117/tSample_mV01!AC$8),"NA")</f>
        <v>0.85437266490172625</v>
      </c>
      <c r="AD104">
        <f>IFERROR(IF(tSample_mV01!AD$8&gt;=1,tSample_mV01!AD117/1,tSample_mV01!AD117/tSample_mV01!AD$8),"NA")</f>
        <v>0.18287999397843702</v>
      </c>
      <c r="AE104">
        <f>IFERROR(IF(tSample_mV01!AE$8&gt;=1,tSample_mV01!AE117/1,tSample_mV01!AE117/tSample_mV01!AE$8),"NA")</f>
        <v>4.7412698723088856E-2</v>
      </c>
      <c r="AF104">
        <f>IFERROR(IF(tSample_mV01!AF$15&gt;=1,tSample_mV01!AF117/1,tSample_mV01!AF117/tSample_mV01!AF$15),"NA")</f>
        <v>8.065429041026255E-2</v>
      </c>
      <c r="AG104">
        <f>IFERROR(IF(tSample_mV01!AG$15&gt;=1,tSample_mV01!AG117/1,tSample_mV01!AG117/tSample_mV01!AG$15),"NA")</f>
        <v>0.10509831807531785</v>
      </c>
      <c r="AH104">
        <f>IFERROR(IF(tSample_mV01!AH$15&gt;=1,tSample_mV01!AH117/1,tSample_mV01!AH117/tSample_mV01!AH$15),"NA")</f>
        <v>0.1103490782252458</v>
      </c>
      <c r="AI104">
        <f>IFERROR(IF(tSample_mV01!AI$15&gt;=1,tSample_mV01!AI117/1,tSample_mV01!AI117/tSample_mV01!AI$15),"NA")</f>
        <v>2.5326273675903309E-2</v>
      </c>
      <c r="AJ104">
        <f>IFERROR(IF(tSample_mV01!AJ$15&gt;=1,tSample_mV01!AJ117/1,tSample_mV01!AJ117/tSample_mV01!AJ$15),"NA")</f>
        <v>9.5811690911709758E-3</v>
      </c>
      <c r="AK104">
        <f>IFERROR(IF(tSample_mV01!AK$15&gt;=1,tSample_mV01!AK117/1,tSample_mV01!AK117/tSample_mV01!AK$15),"NA")</f>
        <v>9.7803578262553731E-3</v>
      </c>
      <c r="AL104">
        <f>IFERROR(IF(tSample_mV01!AL$15&gt;=1,tSample_mV01!AL117/1,tSample_mV01!AL117/tSample_mV01!AL$15),"NA")</f>
        <v>1.5909493532527793E-2</v>
      </c>
      <c r="AM104">
        <f>IFERROR(IF(tSample_mV01!AM$15&gt;=1,tSample_mV01!AM117/1,tSample_mV01!AM117/tSample_mV01!AM$15),"NA")</f>
        <v>3.8828843518568981E-2</v>
      </c>
      <c r="AN104">
        <f>IFERROR(IF(tSample_mV01!AN$8&gt;=1,tSample_mV01!AN117/1,tSample_mV01!AN117/tSample_mV01!AN$8),"NA")</f>
        <v>0.30085752692370799</v>
      </c>
      <c r="AO104">
        <f>IFERROR(IF(tSample_mV01!AO$8&gt;=1,tSample_mV01!AO117/1,tSample_mV01!AO117/tSample_mV01!AO$8),"NA")</f>
        <v>0.35486551489756402</v>
      </c>
      <c r="AP104">
        <f>IFERROR(IF(tSample_mV01!AP$8&gt;=1,tSample_mV01!AP117/1,tSample_mV01!AP117/tSample_mV01!AP$8),"NA")</f>
        <v>1.7784110322966701E-2</v>
      </c>
      <c r="AQ104">
        <f>IFERROR(IF(tSample_mV01!AQ$8&gt;=1,tSample_mV01!AQ117/1,tSample_mV01!AQ117/tSample_mV01!AQ$8),"NA")</f>
        <v>2.2351801123585101E-2</v>
      </c>
      <c r="AR104">
        <f>IFERROR(IF(tSample_mV01!AR$8&gt;=1,tSample_mV01!AR117/1,tSample_mV01!AR117/tSample_mV01!AR$8),"NA")</f>
        <v>6.4856049196650403E-2</v>
      </c>
      <c r="AS104">
        <f>IFERROR(IF(tSample_mV01!AS$8&gt;=1,tSample_mV01!AS117/1,tSample_mV01!AS117/tSample_mV01!AS$8),"NA")</f>
        <v>1.5988702686885899E-2</v>
      </c>
      <c r="AT104">
        <f>IFERROR(IF(tSample_mV01!AT$8&gt;=1,tSample_mV01!AT117/1,tSample_mV01!AT117/tSample_mV01!AT$8),"NA")</f>
        <v>0.10829181046382599</v>
      </c>
      <c r="AU104">
        <f>IFERROR(IF(tSample_mV01!AU$8&gt;=1,tSample_mV01!AU117/1,tSample_mV01!AU117/tSample_mV01!AU$8),"NA")</f>
        <v>1.99247607136353E-2</v>
      </c>
      <c r="AV104">
        <f>IFERROR(IF(tSample_mV01!AV$8&gt;=1,tSample_mV01!AV117/1,tSample_mV01!AV117/tSample_mV01!AV$8),"NA")</f>
        <v>0.55945491431764605</v>
      </c>
      <c r="AW104">
        <f>IFERROR(IF(tSample_mV01!AW$8&gt;=1,tSample_mV01!AW117/1,tSample_mV01!AW117/tSample_mV01!AW$8),"NA")</f>
        <v>4.16616729219704E-2</v>
      </c>
      <c r="AX104">
        <f>IFERROR(IF(tSample_mV01!AX$8&gt;=1,tSample_mV01!AX117/1,tSample_mV01!AX117/tSample_mV01!AX$8),"NA")</f>
        <v>3.5096144878307901E-2</v>
      </c>
      <c r="AY104">
        <f>IFERROR(IF(tSample_mV01!AY$8&gt;=1,tSample_mV01!AY117/1,tSample_mV01!AY117/tSample_mV01!AY$8),"NA")</f>
        <v>3.9220643222647102E-2</v>
      </c>
      <c r="AZ104">
        <f>IFERROR(IF(tSample_mV01!AZ$8&gt;=1,tSample_mV01!AZ117/1,tSample_mV01!AZ117/tSample_mV01!AZ$8),"NA")</f>
        <v>1.4145863656878714E-2</v>
      </c>
      <c r="BA104">
        <f>IFERROR(IF(tSample_mV01!BA$8&gt;=1,tSample_mV01!BA117/1,tSample_mV01!BA117/tSample_mV01!BA$8),"NA")</f>
        <v>7.8455184985799682E-3</v>
      </c>
      <c r="BB104">
        <f>IFERROR(IF(tSample_mV01!BB$8&gt;=1,tSample_mV01!BB117/1,tSample_mV01!BB117/tSample_mV01!BB$8),"NA")</f>
        <v>1.756019120236825E-2</v>
      </c>
      <c r="BC104">
        <f>IFERROR(IF(tSample_mV01!BC$8&gt;=1,tSample_mV01!BC117/1,tSample_mV01!BC117/tSample_mV01!BC$8),"NA")</f>
        <v>1.6057405261431585E-2</v>
      </c>
      <c r="BD104">
        <f>IFERROR(IF(tSample_mV01!BD$8&gt;=1,tSample_mV01!BD117/1,tSample_mV01!BD117/tSample_mV01!BD$8),"NA")</f>
        <v>2.2262615486409999E-2</v>
      </c>
      <c r="BE104">
        <f>IFERROR(IF(tSample_mV01!BE$8&gt;=1,tSample_mV01!BE117/1,tSample_mV01!BE117/tSample_mV01!BE$8),"NA")</f>
        <v>1.47042834706502E-2</v>
      </c>
      <c r="BF104">
        <f>IFERROR(IF(tSample_mV01!BF$8&gt;=1,tSample_mV01!BF117/1,tSample_mV01!BF117/tSample_mV01!BF$8),"NA")</f>
        <v>1.8624688261750277</v>
      </c>
      <c r="BG104">
        <f>IFERROR(IF(tSample_mV01!BG$8&gt;=1,tSample_mV01!BG117/1,tSample_mV01!BG117/tSample_mV01!BG$8),"NA")</f>
        <v>4.05858647085027E-2</v>
      </c>
      <c r="BH104">
        <f>IFERROR(IF(tSample_mV01!BH$8&gt;=1,tSample_mV01!BH117/1,tSample_mV01!BH117/tSample_mV01!BH$8),"NA")</f>
        <v>2.7989598281768099E-2</v>
      </c>
      <c r="BI104">
        <f>IFERROR(IF(tSample_mV01!BI$8&gt;=1,tSample_mV01!BI117/1,tSample_mV01!BI117/tSample_mV01!BI$8),"NA")</f>
        <v>1.2361033067805E-2</v>
      </c>
      <c r="BJ104">
        <f>IFERROR(IF(tSample_mV01!BJ$8&gt;=1,tSample_mV01!BJ117/1,tSample_mV01!BJ117/tSample_mV01!BJ$8),"NA")</f>
        <v>0.15290876460491601</v>
      </c>
      <c r="BK104">
        <f>IFERROR(IF(tSample_mV01!BK$8&gt;=1,tSample_mV01!BK117/1,tSample_mV01!BK117/tSample_mV01!BK$8),"NA")</f>
        <v>1.20524868803462E-2</v>
      </c>
    </row>
    <row r="105" spans="1:63" x14ac:dyDescent="0.2">
      <c r="A105" t="str">
        <f>tSample_mV01!A118</f>
        <v>PCB126</v>
      </c>
      <c r="B105">
        <f>IFERROR(IF(tSample_mV01!B$15&gt;=1,tSample_mV01!B118/1,tSample_mV01!B118/tSample_mV01!B$15),"NA")</f>
        <v>0</v>
      </c>
      <c r="C105">
        <f>IFERROR(IF(tSample_mV01!C$15&gt;=1,tSample_mV01!C118/1,tSample_mV01!C118/tSample_mV01!C$15),"NA")</f>
        <v>1.4750772286889258E-2</v>
      </c>
      <c r="D105">
        <f>IFERROR(IF(tSample_mV01!D$15&gt;=1,tSample_mV01!D118/1,tSample_mV01!D118/tSample_mV01!D$15),"NA")</f>
        <v>6.1809556817302097E-3</v>
      </c>
      <c r="E105">
        <f>IFERROR(IF(tSample_mV01!E$15&gt;=1,tSample_mV01!E118/1,tSample_mV01!E118/tSample_mV01!E$15),"NA")</f>
        <v>5.0894005733072636E-3</v>
      </c>
      <c r="F105">
        <f>IFERROR(IF(tSample_mV01!F$15&gt;=1,tSample_mV01!F118/1,tSample_mV01!F118/tSample_mV01!F$15),"NA")</f>
        <v>1.4465710095164031E-2</v>
      </c>
      <c r="G105">
        <f>IFERROR(IF(tSample_mV01!G$15&gt;=1,tSample_mV01!G118/1,tSample_mV01!G118/tSample_mV01!G$15),"NA")</f>
        <v>7.1498820795299614E-3</v>
      </c>
      <c r="H105">
        <f>IFERROR(IF(tSample_mV01!H$15&gt;=1,tSample_mV01!H118/1,tSample_mV01!H118/tSample_mV01!H$15),"NA")</f>
        <v>2.386059046021444E-2</v>
      </c>
      <c r="I105">
        <f>IFERROR(IF(tSample_mV01!I$15&gt;=1,tSample_mV01!I118/1,tSample_mV01!I118/tSample_mV01!I$15),"NA")</f>
        <v>1.2696875464917989E-2</v>
      </c>
      <c r="J105">
        <f>IFERROR(IF(tSample_mV01!J$15&gt;=1,tSample_mV01!J118/1,tSample_mV01!J118/tSample_mV01!J$15),"NA")</f>
        <v>3.0567699406056907E-2</v>
      </c>
      <c r="K105">
        <f>IFERROR(IF(tSample_mV01!K$15&gt;=1,tSample_mV01!K118/1,tSample_mV01!K118/tSample_mV01!K$15),"NA")</f>
        <v>3.1266503387479889E-2</v>
      </c>
      <c r="L105">
        <f>IFERROR(IF(tSample_mV01!L$15&gt;=1,tSample_mV01!L118/1,tSample_mV01!L118/tSample_mV01!L$15),"NA")</f>
        <v>2.4278172333690628E-2</v>
      </c>
      <c r="M105">
        <f>IFERROR(IF(tSample_mV01!M$15&gt;=1,tSample_mV01!M118/1,tSample_mV01!M118/tSample_mV01!M$15),"NA")</f>
        <v>0</v>
      </c>
      <c r="N105">
        <f>IFERROR(IF(tSample_mV01!N$8&gt;=1,tSample_mV01!N118/1,tSample_mV01!N118/tSample_mV01!N$8),"NA")</f>
        <v>0</v>
      </c>
      <c r="O105">
        <f>IFERROR(IF(tSample_mV01!O$8&gt;=1,tSample_mV01!O118/1,tSample_mV01!O118/tSample_mV01!O$8),"NA")</f>
        <v>2.3040100017863437E-2</v>
      </c>
      <c r="P105">
        <f>IFERROR(IF(tSample_mV01!P$8&gt;=1,tSample_mV01!P118/1,tSample_mV01!P118/tSample_mV01!P$8),"NA")</f>
        <v>0</v>
      </c>
      <c r="Q105">
        <f>IFERROR(IF(tSample_mV01!Q$8&gt;=1,tSample_mV01!Q118/1,tSample_mV01!Q118/tSample_mV01!Q$8),"NA")</f>
        <v>2.6322762268259331E-2</v>
      </c>
      <c r="R105">
        <f>IFERROR(IF(tSample_mV01!R$8&gt;=1,tSample_mV01!R118/1,tSample_mV01!R118/tSample_mV01!R$8),"NA")</f>
        <v>0</v>
      </c>
      <c r="S105">
        <f>IFERROR(IF(tSample_mV01!S$8&gt;=1,tSample_mV01!S118/1,tSample_mV01!S118/tSample_mV01!S$8),"NA")</f>
        <v>0</v>
      </c>
      <c r="T105">
        <f>IFERROR(IF(tSample_mV01!T$8&gt;=1,tSample_mV01!T118/1,tSample_mV01!T118/tSample_mV01!T$8),"NA")</f>
        <v>0</v>
      </c>
      <c r="U105">
        <f>IFERROR(IF(tSample_mV01!U$8&gt;=1,tSample_mV01!U118/1,tSample_mV01!U118/tSample_mV01!U$8),"NA")</f>
        <v>0</v>
      </c>
      <c r="V105">
        <f>IFERROR(IF(tSample_mV01!V$8&gt;=1,tSample_mV01!V118/1,tSample_mV01!V118/tSample_mV01!V$8),"NA")</f>
        <v>1.0567980794604864E-2</v>
      </c>
      <c r="W105">
        <f>IFERROR(IF(tSample_mV01!W$8&gt;=1,tSample_mV01!W118/1,tSample_mV01!W118/tSample_mV01!W$8),"NA")</f>
        <v>0</v>
      </c>
      <c r="X105">
        <f>IFERROR(IF(tSample_mV01!X$8&gt;=1,tSample_mV01!X118/1,tSample_mV01!X118/tSample_mV01!X$8),"NA")</f>
        <v>2.7116324270448952E-2</v>
      </c>
      <c r="Y105">
        <f>IFERROR(IF(tSample_mV01!Y$8&gt;=1,tSample_mV01!Y118/1,tSample_mV01!Y118/tSample_mV01!Y$8),"NA")</f>
        <v>9.1162796747352986E-3</v>
      </c>
      <c r="Z105">
        <f>IFERROR(IF(tSample_mV01!Z$8&gt;=1,tSample_mV01!Z118/1,tSample_mV01!Z118/tSample_mV01!Z$8),"NA")</f>
        <v>1.0599425172884208E-2</v>
      </c>
      <c r="AA105">
        <f>IFERROR(IF(tSample_mV01!AA$8&gt;=1,tSample_mV01!AA118/1,tSample_mV01!AA118/tSample_mV01!AA$8),"NA")</f>
        <v>2.8268488934233438E-2</v>
      </c>
      <c r="AB105">
        <f>IFERROR(IF(tSample_mV01!AB$8&gt;=1,tSample_mV01!AB118/1,tSample_mV01!AB118/tSample_mV01!AB$8),"NA")</f>
        <v>2.1816480028638872E-2</v>
      </c>
      <c r="AC105">
        <f>IFERROR(IF(tSample_mV01!AC$8&gt;=1,tSample_mV01!AC118/1,tSample_mV01!AC118/tSample_mV01!AC$8),"NA")</f>
        <v>2.4408664364820271E-2</v>
      </c>
      <c r="AD105">
        <f>IFERROR(IF(tSample_mV01!AD$8&gt;=1,tSample_mV01!AD118/1,tSample_mV01!AD118/tSample_mV01!AD$8),"NA")</f>
        <v>1.7167638611717814E-2</v>
      </c>
      <c r="AE105">
        <f>IFERROR(IF(tSample_mV01!AE$8&gt;=1,tSample_mV01!AE118/1,tSample_mV01!AE118/tSample_mV01!AE$8),"NA")</f>
        <v>1.29566731064554E-2</v>
      </c>
      <c r="AF105">
        <f>IFERROR(IF(tSample_mV01!AF$15&gt;=1,tSample_mV01!AF118/1,tSample_mV01!AF118/tSample_mV01!AF$15),"NA")</f>
        <v>9.267425104969132E-2</v>
      </c>
      <c r="AG105">
        <f>IFERROR(IF(tSample_mV01!AG$15&gt;=1,tSample_mV01!AG118/1,tSample_mV01!AG118/tSample_mV01!AG$15),"NA")</f>
        <v>7.2734270758787425E-2</v>
      </c>
      <c r="AH105">
        <f>IFERROR(IF(tSample_mV01!AH$15&gt;=1,tSample_mV01!AH118/1,tSample_mV01!AH118/tSample_mV01!AH$15),"NA")</f>
        <v>3.4568247159091098E-2</v>
      </c>
      <c r="AI105">
        <f>IFERROR(IF(tSample_mV01!AI$15&gt;=1,tSample_mV01!AI118/1,tSample_mV01!AI118/tSample_mV01!AI$15),"NA")</f>
        <v>3.6622939806310435E-2</v>
      </c>
      <c r="AJ105">
        <f>IFERROR(IF(tSample_mV01!AJ$15&gt;=1,tSample_mV01!AJ118/1,tSample_mV01!AJ118/tSample_mV01!AJ$15),"NA")</f>
        <v>4.9463456995202951E-2</v>
      </c>
      <c r="AK105">
        <f>IFERROR(IF(tSample_mV01!AK$15&gt;=1,tSample_mV01!AK118/1,tSample_mV01!AK118/tSample_mV01!AK$15),"NA")</f>
        <v>1.8912833251774969E-2</v>
      </c>
      <c r="AL105">
        <f>IFERROR(IF(tSample_mV01!AL$15&gt;=1,tSample_mV01!AL118/1,tSample_mV01!AL118/tSample_mV01!AL$15),"NA")</f>
        <v>9.0481241211834693E-2</v>
      </c>
      <c r="AM105">
        <f>IFERROR(IF(tSample_mV01!AM$15&gt;=1,tSample_mV01!AM118/1,tSample_mV01!AM118/tSample_mV01!AM$15),"NA")</f>
        <v>4.3758621964055479E-2</v>
      </c>
      <c r="AN105">
        <f>IFERROR(IF(tSample_mV01!AN$8&gt;=1,tSample_mV01!AN118/1,tSample_mV01!AN118/tSample_mV01!AN$8),"NA")</f>
        <v>4.6886262860510401E-3</v>
      </c>
      <c r="AO105">
        <f>IFERROR(IF(tSample_mV01!AO$8&gt;=1,tSample_mV01!AO118/1,tSample_mV01!AO118/tSample_mV01!AO$8),"NA")</f>
        <v>0</v>
      </c>
      <c r="AP105">
        <f>IFERROR(IF(tSample_mV01!AP$8&gt;=1,tSample_mV01!AP118/1,tSample_mV01!AP118/tSample_mV01!AP$8),"NA")</f>
        <v>1.11182019612406E-2</v>
      </c>
      <c r="AQ105">
        <f>IFERROR(IF(tSample_mV01!AQ$8&gt;=1,tSample_mV01!AQ118/1,tSample_mV01!AQ118/tSample_mV01!AQ$8),"NA")</f>
        <v>1.2034052238345101E-2</v>
      </c>
      <c r="AR105">
        <f>IFERROR(IF(tSample_mV01!AR$8&gt;=1,tSample_mV01!AR118/1,tSample_mV01!AR118/tSample_mV01!AR$8),"NA")</f>
        <v>1.1457661522824099E-2</v>
      </c>
      <c r="AS105">
        <f>IFERROR(IF(tSample_mV01!AS$8&gt;=1,tSample_mV01!AS118/1,tSample_mV01!AS118/tSample_mV01!AS$8),"NA")</f>
        <v>0</v>
      </c>
      <c r="AT105">
        <f>IFERROR(IF(tSample_mV01!AT$8&gt;=1,tSample_mV01!AT118/1,tSample_mV01!AT118/tSample_mV01!AT$8),"NA")</f>
        <v>0</v>
      </c>
      <c r="AU105">
        <f>IFERROR(IF(tSample_mV01!AU$8&gt;=1,tSample_mV01!AU118/1,tSample_mV01!AU118/tSample_mV01!AU$8),"NA")</f>
        <v>0</v>
      </c>
      <c r="AV105">
        <f>IFERROR(IF(tSample_mV01!AV$8&gt;=1,tSample_mV01!AV118/1,tSample_mV01!AV118/tSample_mV01!AV$8),"NA")</f>
        <v>4.2375306029649703E-3</v>
      </c>
      <c r="AW105">
        <f>IFERROR(IF(tSample_mV01!AW$8&gt;=1,tSample_mV01!AW118/1,tSample_mV01!AW118/tSample_mV01!AW$8),"NA")</f>
        <v>2.2217459502363299E-2</v>
      </c>
      <c r="AX105">
        <f>IFERROR(IF(tSample_mV01!AX$8&gt;=1,tSample_mV01!AX118/1,tSample_mV01!AX118/tSample_mV01!AX$8),"NA")</f>
        <v>0</v>
      </c>
      <c r="AY105">
        <f>IFERROR(IF(tSample_mV01!AY$8&gt;=1,tSample_mV01!AY118/1,tSample_mV01!AY118/tSample_mV01!AY$8),"NA")</f>
        <v>5.32882228845993E-3</v>
      </c>
      <c r="AZ105">
        <f>IFERROR(IF(tSample_mV01!AZ$8&gt;=1,tSample_mV01!AZ118/1,tSample_mV01!AZ118/tSample_mV01!AZ$8),"NA")</f>
        <v>6.5085535459199753E-3</v>
      </c>
      <c r="BA105">
        <f>IFERROR(IF(tSample_mV01!BA$8&gt;=1,tSample_mV01!BA118/1,tSample_mV01!BA118/tSample_mV01!BA$8),"NA")</f>
        <v>0</v>
      </c>
      <c r="BB105">
        <f>IFERROR(IF(tSample_mV01!BB$8&gt;=1,tSample_mV01!BB118/1,tSample_mV01!BB118/tSample_mV01!BB$8),"NA")</f>
        <v>0</v>
      </c>
      <c r="BC105">
        <f>IFERROR(IF(tSample_mV01!BC$8&gt;=1,tSample_mV01!BC118/1,tSample_mV01!BC118/tSample_mV01!BC$8),"NA")</f>
        <v>0</v>
      </c>
      <c r="BD105">
        <f>IFERROR(IF(tSample_mV01!BD$8&gt;=1,tSample_mV01!BD118/1,tSample_mV01!BD118/tSample_mV01!BD$8),"NA")</f>
        <v>8.1037282749461398E-3</v>
      </c>
      <c r="BE105">
        <f>IFERROR(IF(tSample_mV01!BE$8&gt;=1,tSample_mV01!BE118/1,tSample_mV01!BE118/tSample_mV01!BE$8),"NA")</f>
        <v>0</v>
      </c>
      <c r="BF105">
        <f>IFERROR(IF(tSample_mV01!BF$8&gt;=1,tSample_mV01!BF118/1,tSample_mV01!BF118/tSample_mV01!BF$8),"NA")</f>
        <v>3.8391620532558762E-2</v>
      </c>
      <c r="BG105">
        <f>IFERROR(IF(tSample_mV01!BG$8&gt;=1,tSample_mV01!BG118/1,tSample_mV01!BG118/tSample_mV01!BG$8),"NA")</f>
        <v>1.8063173624518598E-2</v>
      </c>
      <c r="BH105">
        <f>IFERROR(IF(tSample_mV01!BH$8&gt;=1,tSample_mV01!BH118/1,tSample_mV01!BH118/tSample_mV01!BH$8),"NA")</f>
        <v>1.3020779968913401E-2</v>
      </c>
      <c r="BI105">
        <f>IFERROR(IF(tSample_mV01!BI$8&gt;=1,tSample_mV01!BI118/1,tSample_mV01!BI118/tSample_mV01!BI$8),"NA")</f>
        <v>8.7214888565712995E-3</v>
      </c>
      <c r="BJ105">
        <f>IFERROR(IF(tSample_mV01!BJ$8&gt;=1,tSample_mV01!BJ118/1,tSample_mV01!BJ118/tSample_mV01!BJ$8),"NA")</f>
        <v>5.8965907751996399E-3</v>
      </c>
      <c r="BK105">
        <f>IFERROR(IF(tSample_mV01!BK$8&gt;=1,tSample_mV01!BK118/1,tSample_mV01!BK118/tSample_mV01!BK$8),"NA")</f>
        <v>0</v>
      </c>
    </row>
    <row r="106" spans="1:63" x14ac:dyDescent="0.2">
      <c r="A106" t="str">
        <f>tSample_mV01!A119</f>
        <v>PCB127</v>
      </c>
      <c r="B106">
        <f>IFERROR(IF(tSample_mV01!B$15&gt;=1,tSample_mV01!B119/1,tSample_mV01!B119/tSample_mV01!B$15),"NA")</f>
        <v>2.2790997454781524E-3</v>
      </c>
      <c r="C106">
        <f>IFERROR(IF(tSample_mV01!C$15&gt;=1,tSample_mV01!C119/1,tSample_mV01!C119/tSample_mV01!C$15),"NA")</f>
        <v>0</v>
      </c>
      <c r="D106">
        <f>IFERROR(IF(tSample_mV01!D$15&gt;=1,tSample_mV01!D119/1,tSample_mV01!D119/tSample_mV01!D$15),"NA")</f>
        <v>0</v>
      </c>
      <c r="E106">
        <f>IFERROR(IF(tSample_mV01!E$15&gt;=1,tSample_mV01!E119/1,tSample_mV01!E119/tSample_mV01!E$15),"NA")</f>
        <v>1.3758083725921451E-3</v>
      </c>
      <c r="F106">
        <f>IFERROR(IF(tSample_mV01!F$15&gt;=1,tSample_mV01!F119/1,tSample_mV01!F119/tSample_mV01!F$15),"NA")</f>
        <v>2.5506954964081121E-3</v>
      </c>
      <c r="G106">
        <f>IFERROR(IF(tSample_mV01!G$15&gt;=1,tSample_mV01!G119/1,tSample_mV01!G119/tSample_mV01!G$15),"NA")</f>
        <v>0</v>
      </c>
      <c r="H106">
        <f>IFERROR(IF(tSample_mV01!H$15&gt;=1,tSample_mV01!H119/1,tSample_mV01!H119/tSample_mV01!H$15),"NA")</f>
        <v>1.8087514817334532E-2</v>
      </c>
      <c r="I106">
        <f>IFERROR(IF(tSample_mV01!I$15&gt;=1,tSample_mV01!I119/1,tSample_mV01!I119/tSample_mV01!I$15),"NA")</f>
        <v>1.6644500564550434E-3</v>
      </c>
      <c r="J106">
        <f>IFERROR(IF(tSample_mV01!J$15&gt;=1,tSample_mV01!J119/1,tSample_mV01!J119/tSample_mV01!J$15),"NA")</f>
        <v>8.9143234147188704E-3</v>
      </c>
      <c r="K106">
        <f>IFERROR(IF(tSample_mV01!K$15&gt;=1,tSample_mV01!K119/1,tSample_mV01!K119/tSample_mV01!K$15),"NA")</f>
        <v>2.3913247972078142E-2</v>
      </c>
      <c r="L106">
        <f>IFERROR(IF(tSample_mV01!L$15&gt;=1,tSample_mV01!L119/1,tSample_mV01!L119/tSample_mV01!L$15),"NA")</f>
        <v>0</v>
      </c>
      <c r="M106">
        <f>IFERROR(IF(tSample_mV01!M$15&gt;=1,tSample_mV01!M119/1,tSample_mV01!M119/tSample_mV01!M$15),"NA")</f>
        <v>2.0461910668502382E-3</v>
      </c>
      <c r="N106">
        <f>IFERROR(IF(tSample_mV01!N$8&gt;=1,tSample_mV01!N119/1,tSample_mV01!N119/tSample_mV01!N$8),"NA")</f>
        <v>0</v>
      </c>
      <c r="O106">
        <f>IFERROR(IF(tSample_mV01!O$8&gt;=1,tSample_mV01!O119/1,tSample_mV01!O119/tSample_mV01!O$8),"NA")</f>
        <v>8.830220364584182E-2</v>
      </c>
      <c r="P106">
        <f>IFERROR(IF(tSample_mV01!P$8&gt;=1,tSample_mV01!P119/1,tSample_mV01!P119/tSample_mV01!P$8),"NA")</f>
        <v>5.0527007066715202E-3</v>
      </c>
      <c r="Q106">
        <f>IFERROR(IF(tSample_mV01!Q$8&gt;=1,tSample_mV01!Q119/1,tSample_mV01!Q119/tSample_mV01!Q$8),"NA")</f>
        <v>0.14053229338396853</v>
      </c>
      <c r="R106">
        <f>IFERROR(IF(tSample_mV01!R$8&gt;=1,tSample_mV01!R119/1,tSample_mV01!R119/tSample_mV01!R$8),"NA")</f>
        <v>0</v>
      </c>
      <c r="S106">
        <f>IFERROR(IF(tSample_mV01!S$8&gt;=1,tSample_mV01!S119/1,tSample_mV01!S119/tSample_mV01!S$8),"NA")</f>
        <v>0</v>
      </c>
      <c r="T106">
        <f>IFERROR(IF(tSample_mV01!T$8&gt;=1,tSample_mV01!T119/1,tSample_mV01!T119/tSample_mV01!T$8),"NA")</f>
        <v>5.0432900510957541E-3</v>
      </c>
      <c r="U106">
        <f>IFERROR(IF(tSample_mV01!U$8&gt;=1,tSample_mV01!U119/1,tSample_mV01!U119/tSample_mV01!U$8),"NA")</f>
        <v>4.813963598343623E-3</v>
      </c>
      <c r="V106">
        <f>IFERROR(IF(tSample_mV01!V$8&gt;=1,tSample_mV01!V119/1,tSample_mV01!V119/tSample_mV01!V$8),"NA")</f>
        <v>3.1847323528714382E-2</v>
      </c>
      <c r="W106">
        <f>IFERROR(IF(tSample_mV01!W$8&gt;=1,tSample_mV01!W119/1,tSample_mV01!W119/tSample_mV01!W$8),"NA")</f>
        <v>0</v>
      </c>
      <c r="X106">
        <f>IFERROR(IF(tSample_mV01!X$8&gt;=1,tSample_mV01!X119/1,tSample_mV01!X119/tSample_mV01!X$8),"NA")</f>
        <v>3.4388251511460077E-2</v>
      </c>
      <c r="Y106">
        <f>IFERROR(IF(tSample_mV01!Y$8&gt;=1,tSample_mV01!Y119/1,tSample_mV01!Y119/tSample_mV01!Y$8),"NA")</f>
        <v>0</v>
      </c>
      <c r="Z106">
        <f>IFERROR(IF(tSample_mV01!Z$8&gt;=1,tSample_mV01!Z119/1,tSample_mV01!Z119/tSample_mV01!Z$8),"NA")</f>
        <v>8.6618651441042957E-3</v>
      </c>
      <c r="AA106">
        <f>IFERROR(IF(tSample_mV01!AA$8&gt;=1,tSample_mV01!AA119/1,tSample_mV01!AA119/tSample_mV01!AA$8),"NA")</f>
        <v>9.6833509330612216E-2</v>
      </c>
      <c r="AB106">
        <f>IFERROR(IF(tSample_mV01!AB$8&gt;=1,tSample_mV01!AB119/1,tSample_mV01!AB119/tSample_mV01!AB$8),"NA")</f>
        <v>0.13110493608932139</v>
      </c>
      <c r="AC106">
        <f>IFERROR(IF(tSample_mV01!AC$8&gt;=1,tSample_mV01!AC119/1,tSample_mV01!AC119/tSample_mV01!AC$8),"NA")</f>
        <v>9.2572981632391471E-2</v>
      </c>
      <c r="AD106">
        <f>IFERROR(IF(tSample_mV01!AD$8&gt;=1,tSample_mV01!AD119/1,tSample_mV01!AD119/tSample_mV01!AD$8),"NA")</f>
        <v>7.9359261398595865E-2</v>
      </c>
      <c r="AE106">
        <f>IFERROR(IF(tSample_mV01!AE$8&gt;=1,tSample_mV01!AE119/1,tSample_mV01!AE119/tSample_mV01!AE$8),"NA")</f>
        <v>2.7354936386489479E-2</v>
      </c>
      <c r="AF106">
        <f>IFERROR(IF(tSample_mV01!AF$15&gt;=1,tSample_mV01!AF119/1,tSample_mV01!AF119/tSample_mV01!AF$15),"NA")</f>
        <v>1.0403582068203103E-2</v>
      </c>
      <c r="AG106">
        <f>IFERROR(IF(tSample_mV01!AG$15&gt;=1,tSample_mV01!AG119/1,tSample_mV01!AG119/tSample_mV01!AG$15),"NA")</f>
        <v>1.498284809590711E-2</v>
      </c>
      <c r="AH106">
        <f>IFERROR(IF(tSample_mV01!AH$15&gt;=1,tSample_mV01!AH119/1,tSample_mV01!AH119/tSample_mV01!AH$15),"NA")</f>
        <v>1.2976349312187885E-2</v>
      </c>
      <c r="AI106">
        <f>IFERROR(IF(tSample_mV01!AI$15&gt;=1,tSample_mV01!AI119/1,tSample_mV01!AI119/tSample_mV01!AI$15),"NA")</f>
        <v>2.9874556868141043E-3</v>
      </c>
      <c r="AJ106">
        <f>IFERROR(IF(tSample_mV01!AJ$15&gt;=1,tSample_mV01!AJ119/1,tSample_mV01!AJ119/tSample_mV01!AJ$15),"NA")</f>
        <v>9.5616340992358759E-3</v>
      </c>
      <c r="AK106">
        <f>IFERROR(IF(tSample_mV01!AK$15&gt;=1,tSample_mV01!AK119/1,tSample_mV01!AK119/tSample_mV01!AK$15),"NA")</f>
        <v>2.5100612925585274E-3</v>
      </c>
      <c r="AL106">
        <f>IFERROR(IF(tSample_mV01!AL$15&gt;=1,tSample_mV01!AL119/1,tSample_mV01!AL119/tSample_mV01!AL$15),"NA")</f>
        <v>2.3131690184138953E-3</v>
      </c>
      <c r="AM106">
        <f>IFERROR(IF(tSample_mV01!AM$15&gt;=1,tSample_mV01!AM119/1,tSample_mV01!AM119/tSample_mV01!AM$15),"NA")</f>
        <v>1.9308694712381451E-3</v>
      </c>
      <c r="AN106">
        <f>IFERROR(IF(tSample_mV01!AN$8&gt;=1,tSample_mV01!AN119/1,tSample_mV01!AN119/tSample_mV01!AN$8),"NA")</f>
        <v>9.5295769208876696E-2</v>
      </c>
      <c r="AO106">
        <f>IFERROR(IF(tSample_mV01!AO$8&gt;=1,tSample_mV01!AO119/1,tSample_mV01!AO119/tSample_mV01!AO$8),"NA")</f>
        <v>2.02346839363533E-2</v>
      </c>
      <c r="AP106">
        <f>IFERROR(IF(tSample_mV01!AP$8&gt;=1,tSample_mV01!AP119/1,tSample_mV01!AP119/tSample_mV01!AP$8),"NA")</f>
        <v>1.06964178353717E-2</v>
      </c>
      <c r="AQ106">
        <f>IFERROR(IF(tSample_mV01!AQ$8&gt;=1,tSample_mV01!AQ119/1,tSample_mV01!AQ119/tSample_mV01!AQ$8),"NA")</f>
        <v>1.5890719333077901E-3</v>
      </c>
      <c r="AR106">
        <f>IFERROR(IF(tSample_mV01!AR$8&gt;=1,tSample_mV01!AR119/1,tSample_mV01!AR119/tSample_mV01!AR$8),"NA")</f>
        <v>5.9488327911100002E-2</v>
      </c>
      <c r="AS106">
        <f>IFERROR(IF(tSample_mV01!AS$8&gt;=1,tSample_mV01!AS119/1,tSample_mV01!AS119/tSample_mV01!AS$8),"NA")</f>
        <v>1.16602989572229E-3</v>
      </c>
      <c r="AT106">
        <f>IFERROR(IF(tSample_mV01!AT$8&gt;=1,tSample_mV01!AT119/1,tSample_mV01!AT119/tSample_mV01!AT$8),"NA")</f>
        <v>2.8283869500220899E-2</v>
      </c>
      <c r="AU106">
        <f>IFERROR(IF(tSample_mV01!AU$8&gt;=1,tSample_mV01!AU119/1,tSample_mV01!AU119/tSample_mV01!AU$8),"NA")</f>
        <v>1.1021400427860499E-2</v>
      </c>
      <c r="AV106">
        <f>IFERROR(IF(tSample_mV01!AV$8&gt;=1,tSample_mV01!AV119/1,tSample_mV01!AV119/tSample_mV01!AV$8),"NA")</f>
        <v>5.5912439692716698E-2</v>
      </c>
      <c r="AW106">
        <f>IFERROR(IF(tSample_mV01!AW$8&gt;=1,tSample_mV01!AW119/1,tSample_mV01!AW119/tSample_mV01!AW$8),"NA")</f>
        <v>4.6635964232977899E-3</v>
      </c>
      <c r="AX106">
        <f>IFERROR(IF(tSample_mV01!AX$8&gt;=1,tSample_mV01!AX119/1,tSample_mV01!AX119/tSample_mV01!AX$8),"NA")</f>
        <v>4.6392054541686101E-2</v>
      </c>
      <c r="AY106">
        <f>IFERROR(IF(tSample_mV01!AY$8&gt;=1,tSample_mV01!AY119/1,tSample_mV01!AY119/tSample_mV01!AY$8),"NA")</f>
        <v>3.4983365123476898E-2</v>
      </c>
      <c r="AZ106">
        <f>IFERROR(IF(tSample_mV01!AZ$8&gt;=1,tSample_mV01!AZ119/1,tSample_mV01!AZ119/tSample_mV01!AZ$8),"NA")</f>
        <v>9.7248166830464396E-3</v>
      </c>
      <c r="BA106">
        <f>IFERROR(IF(tSample_mV01!BA$8&gt;=1,tSample_mV01!BA119/1,tSample_mV01!BA119/tSample_mV01!BA$8),"NA")</f>
        <v>2.9275158614309881E-3</v>
      </c>
      <c r="BB106">
        <f>IFERROR(IF(tSample_mV01!BB$8&gt;=1,tSample_mV01!BB119/1,tSample_mV01!BB119/tSample_mV01!BB$8),"NA")</f>
        <v>1.110983171117671E-2</v>
      </c>
      <c r="BC106">
        <f>IFERROR(IF(tSample_mV01!BC$8&gt;=1,tSample_mV01!BC119/1,tSample_mV01!BC119/tSample_mV01!BC$8),"NA")</f>
        <v>8.3414796700522955E-3</v>
      </c>
      <c r="BD106">
        <f>IFERROR(IF(tSample_mV01!BD$8&gt;=1,tSample_mV01!BD119/1,tSample_mV01!BD119/tSample_mV01!BD$8),"NA")</f>
        <v>6.0200703377164396E-3</v>
      </c>
      <c r="BE106">
        <f>IFERROR(IF(tSample_mV01!BE$8&gt;=1,tSample_mV01!BE119/1,tSample_mV01!BE119/tSample_mV01!BE$8),"NA")</f>
        <v>1.20579274736663E-2</v>
      </c>
      <c r="BF106">
        <f>IFERROR(IF(tSample_mV01!BF$8&gt;=1,tSample_mV01!BF119/1,tSample_mV01!BF119/tSample_mV01!BF$8),"NA")</f>
        <v>0.14181170853657563</v>
      </c>
      <c r="BG106">
        <f>IFERROR(IF(tSample_mV01!BG$8&gt;=1,tSample_mV01!BG119/1,tSample_mV01!BG119/tSample_mV01!BG$8),"NA")</f>
        <v>1.6976919448571898E-2</v>
      </c>
      <c r="BH106">
        <f>IFERROR(IF(tSample_mV01!BH$8&gt;=1,tSample_mV01!BH119/1,tSample_mV01!BH119/tSample_mV01!BH$8),"NA")</f>
        <v>2.0566784293170201E-2</v>
      </c>
      <c r="BI106">
        <f>IFERROR(IF(tSample_mV01!BI$8&gt;=1,tSample_mV01!BI119/1,tSample_mV01!BI119/tSample_mV01!BI$8),"NA")</f>
        <v>7.5493131859988996E-3</v>
      </c>
      <c r="BJ106">
        <f>IFERROR(IF(tSample_mV01!BJ$8&gt;=1,tSample_mV01!BJ119/1,tSample_mV01!BJ119/tSample_mV01!BJ$8),"NA")</f>
        <v>2.0522109213338399E-2</v>
      </c>
      <c r="BK106">
        <f>IFERROR(IF(tSample_mV01!BK$8&gt;=1,tSample_mV01!BK119/1,tSample_mV01!BK119/tSample_mV01!BK$8),"NA")</f>
        <v>1.5623828244416599E-2</v>
      </c>
    </row>
    <row r="107" spans="1:63" x14ac:dyDescent="0.2">
      <c r="A107" t="str">
        <f>tSample_mV01!A120</f>
        <v>PCB128.166</v>
      </c>
      <c r="B107">
        <f>IFERROR(IF(tSample_mV01!B$16&gt;=1,tSample_mV01!B120/1,tSample_mV01!B120/tSample_mV01!B$16),"NA")</f>
        <v>0</v>
      </c>
      <c r="C107">
        <f>IFERROR(IF(tSample_mV01!C$16&gt;=1,tSample_mV01!C120/1,tSample_mV01!C120/tSample_mV01!C$16),"NA")</f>
        <v>0</v>
      </c>
      <c r="D107">
        <f>IFERROR(IF(tSample_mV01!D$16&gt;=1,tSample_mV01!D120/1,tSample_mV01!D120/tSample_mV01!D$16),"NA")</f>
        <v>0</v>
      </c>
      <c r="E107">
        <f>IFERROR(IF(tSample_mV01!E$16&gt;=1,tSample_mV01!E120/1,tSample_mV01!E120/tSample_mV01!E$16),"NA")</f>
        <v>0</v>
      </c>
      <c r="F107">
        <f>IFERROR(IF(tSample_mV01!F$16&gt;=1,tSample_mV01!F120/1,tSample_mV01!F120/tSample_mV01!F$16),"NA")</f>
        <v>0</v>
      </c>
      <c r="G107">
        <f>IFERROR(IF(tSample_mV01!G$16&gt;=1,tSample_mV01!G120/1,tSample_mV01!G120/tSample_mV01!G$16),"NA")</f>
        <v>0</v>
      </c>
      <c r="H107">
        <f>IFERROR(IF(tSample_mV01!H$16&gt;=1,tSample_mV01!H120/1,tSample_mV01!H120/tSample_mV01!H$16),"NA")</f>
        <v>0</v>
      </c>
      <c r="I107">
        <f>IFERROR(IF(tSample_mV01!I$16&gt;=1,tSample_mV01!I120/1,tSample_mV01!I120/tSample_mV01!I$16),"NA")</f>
        <v>0</v>
      </c>
      <c r="J107">
        <f>IFERROR(IF(tSample_mV01!J$16&gt;=1,tSample_mV01!J120/1,tSample_mV01!J120/tSample_mV01!J$16),"NA")</f>
        <v>0</v>
      </c>
      <c r="K107">
        <f>IFERROR(IF(tSample_mV01!K$16&gt;=1,tSample_mV01!K120/1,tSample_mV01!K120/tSample_mV01!K$16),"NA")</f>
        <v>0</v>
      </c>
      <c r="L107">
        <f>IFERROR(IF(tSample_mV01!L$16&gt;=1,tSample_mV01!L120/1,tSample_mV01!L120/tSample_mV01!L$16),"NA")</f>
        <v>0</v>
      </c>
      <c r="M107">
        <f>IFERROR(IF(tSample_mV01!M$16&gt;=1,tSample_mV01!M120/1,tSample_mV01!M120/tSample_mV01!M$16),"NA")</f>
        <v>0</v>
      </c>
      <c r="N107">
        <f>IFERROR(IF(tSample_mV01!N$9&gt;=1,tSample_mV01!N120/1,tSample_mV01!N120/tSample_mV01!N$9),"NA")</f>
        <v>8.4992012282841006E-2</v>
      </c>
      <c r="O107">
        <f>IFERROR(IF(tSample_mV01!O$9&gt;=1,tSample_mV01!O120/1,tSample_mV01!O120/tSample_mV01!O$9),"NA")</f>
        <v>0.19533568316528499</v>
      </c>
      <c r="P107">
        <f>IFERROR(IF(tSample_mV01!P$9&gt;=1,tSample_mV01!P120/1,tSample_mV01!P120/tSample_mV01!P$9),"NA")</f>
        <v>1.1477682641385301</v>
      </c>
      <c r="Q107">
        <f>IFERROR(IF(tSample_mV01!Q$9&gt;=1,tSample_mV01!Q120/1,tSample_mV01!Q120/tSample_mV01!Q$9),"NA")</f>
        <v>5.7564747043965996</v>
      </c>
      <c r="R107">
        <f>IFERROR(IF(tSample_mV01!R$9&gt;=1,tSample_mV01!R120/1,tSample_mV01!R120/tSample_mV01!R$9),"NA")</f>
        <v>0.10724591439342437</v>
      </c>
      <c r="S107">
        <f>IFERROR(IF(tSample_mV01!S$9&gt;=1,tSample_mV01!S120/1,tSample_mV01!S120/tSample_mV01!S$9),"NA")</f>
        <v>4.9862604604007203E-2</v>
      </c>
      <c r="T107">
        <f>IFERROR(IF(tSample_mV01!T$9&gt;=1,tSample_mV01!T120/1,tSample_mV01!T120/tSample_mV01!T$9),"NA")</f>
        <v>0.32778180457945216</v>
      </c>
      <c r="U107">
        <f>IFERROR(IF(tSample_mV01!U$9&gt;=1,tSample_mV01!U120/1,tSample_mV01!U120/tSample_mV01!U$9),"NA")</f>
        <v>6.3947198617298362E-2</v>
      </c>
      <c r="V107">
        <f>IFERROR(IF(tSample_mV01!V$9&gt;=1,tSample_mV01!V120/1,tSample_mV01!V120/tSample_mV01!V$9),"NA")</f>
        <v>0.31483466562570339</v>
      </c>
      <c r="W107">
        <f>IFERROR(IF(tSample_mV01!W$9&gt;=1,tSample_mV01!W120/1,tSample_mV01!W120/tSample_mV01!W$9),"NA")</f>
        <v>3.8287096313323707E-2</v>
      </c>
      <c r="X107">
        <f>IFERROR(IF(tSample_mV01!X$9&gt;=1,tSample_mV01!X120/1,tSample_mV01!X120/tSample_mV01!X$9),"NA")</f>
        <v>1.1801026169583058</v>
      </c>
      <c r="Y107">
        <f>IFERROR(IF(tSample_mV01!Y$9&gt;=1,tSample_mV01!Y120/1,tSample_mV01!Y120/tSample_mV01!Y$9),"NA")</f>
        <v>0.12330403597155194</v>
      </c>
      <c r="Z107">
        <f>IFERROR(IF(tSample_mV01!Z$9&gt;=1,tSample_mV01!Z120/1,tSample_mV01!Z120/tSample_mV01!Z$9),"NA")</f>
        <v>0.1113239997480152</v>
      </c>
      <c r="AA107">
        <f>IFERROR(IF(tSample_mV01!AA$9&gt;=1,tSample_mV01!AA120/1,tSample_mV01!AA120/tSample_mV01!AA$9),"NA")</f>
        <v>0.22092017814305742</v>
      </c>
      <c r="AB107">
        <f>IFERROR(IF(tSample_mV01!AB$9&gt;=1,tSample_mV01!AB120/1,tSample_mV01!AB120/tSample_mV01!AB$9),"NA")</f>
        <v>1.9190264692769714</v>
      </c>
      <c r="AC107">
        <f>IFERROR(IF(tSample_mV01!AC$9&gt;=1,tSample_mV01!AC120/1,tSample_mV01!AC120/tSample_mV01!AC$9),"NA")</f>
        <v>2.4622465250415497</v>
      </c>
      <c r="AD107">
        <f>IFERROR(IF(tSample_mV01!AD$9&gt;=1,tSample_mV01!AD120/1,tSample_mV01!AD120/tSample_mV01!AD$9),"NA")</f>
        <v>0.21973852281820574</v>
      </c>
      <c r="AE107">
        <f>IFERROR(IF(tSample_mV01!AE$9&gt;=1,tSample_mV01!AE120/1,tSample_mV01!AE120/tSample_mV01!AE$9),"NA")</f>
        <v>0.11979111450354309</v>
      </c>
      <c r="AF107">
        <f>IFERROR(IF(tSample_mV01!AF$16&gt;=1,tSample_mV01!AF120/1,tSample_mV01!AF120/tSample_mV01!AF$16),"NA")</f>
        <v>0</v>
      </c>
      <c r="AG107">
        <f>IFERROR(IF(tSample_mV01!AG$16&gt;=1,tSample_mV01!AG120/1,tSample_mV01!AG120/tSample_mV01!AG$16),"NA")</f>
        <v>0</v>
      </c>
      <c r="AH107">
        <f>IFERROR(IF(tSample_mV01!AH$16&gt;=1,tSample_mV01!AH120/1,tSample_mV01!AH120/tSample_mV01!AH$16),"NA")</f>
        <v>0</v>
      </c>
      <c r="AI107">
        <f>IFERROR(IF(tSample_mV01!AI$16&gt;=1,tSample_mV01!AI120/1,tSample_mV01!AI120/tSample_mV01!AI$16),"NA")</f>
        <v>0</v>
      </c>
      <c r="AJ107">
        <f>IFERROR(IF(tSample_mV01!AJ$16&gt;=1,tSample_mV01!AJ120/1,tSample_mV01!AJ120/tSample_mV01!AJ$16),"NA")</f>
        <v>0</v>
      </c>
      <c r="AK107">
        <f>IFERROR(IF(tSample_mV01!AK$16&gt;=1,tSample_mV01!AK120/1,tSample_mV01!AK120/tSample_mV01!AK$16),"NA")</f>
        <v>0</v>
      </c>
      <c r="AL107">
        <f>IFERROR(IF(tSample_mV01!AL$16&gt;=1,tSample_mV01!AL120/1,tSample_mV01!AL120/tSample_mV01!AL$16),"NA")</f>
        <v>0</v>
      </c>
      <c r="AM107">
        <f>IFERROR(IF(tSample_mV01!AM$16&gt;=1,tSample_mV01!AM120/1,tSample_mV01!AM120/tSample_mV01!AM$16),"NA")</f>
        <v>0</v>
      </c>
      <c r="AN107">
        <f>IFERROR(IF(tSample_mV01!AN$9&gt;=1,tSample_mV01!AN120/1,tSample_mV01!AN120/tSample_mV01!AN$9),"NA")</f>
        <v>1.8361592356759899</v>
      </c>
      <c r="AO107">
        <f>IFERROR(IF(tSample_mV01!AO$9&gt;=1,tSample_mV01!AO120/1,tSample_mV01!AO120/tSample_mV01!AO$9),"NA")</f>
        <v>1.77540142156203</v>
      </c>
      <c r="AP107">
        <f>IFERROR(IF(tSample_mV01!AP$9&gt;=1,tSample_mV01!AP120/1,tSample_mV01!AP120/tSample_mV01!AP$9),"NA")</f>
        <v>5.58774451105414E-2</v>
      </c>
      <c r="AQ107">
        <f>IFERROR(IF(tSample_mV01!AQ$9&gt;=1,tSample_mV01!AQ120/1,tSample_mV01!AQ120/tSample_mV01!AQ$9),"NA")</f>
        <v>7.6912390729114502E-2</v>
      </c>
      <c r="AR107">
        <f>IFERROR(IF(tSample_mV01!AR$9&gt;=1,tSample_mV01!AR120/1,tSample_mV01!AR120/tSample_mV01!AR$9),"NA")</f>
        <v>0.34582018391005198</v>
      </c>
      <c r="AS107">
        <f>IFERROR(IF(tSample_mV01!AS$9&gt;=1,tSample_mV01!AS120/1,tSample_mV01!AS120/tSample_mV01!AS$9),"NA")</f>
        <v>0.12563557649464799</v>
      </c>
      <c r="AT107">
        <f>IFERROR(IF(tSample_mV01!AT$9&gt;=1,tSample_mV01!AT120/1,tSample_mV01!AT120/tSample_mV01!AT$9),"NA")</f>
        <v>0.77051425072501301</v>
      </c>
      <c r="AU107">
        <f>IFERROR(IF(tSample_mV01!AU$9&gt;=1,tSample_mV01!AU120/1,tSample_mV01!AU120/tSample_mV01!AU$9),"NA")</f>
        <v>0.30773624598334498</v>
      </c>
      <c r="AV107">
        <f>IFERROR(IF(tSample_mV01!AV$9&gt;=1,tSample_mV01!AV120/1,tSample_mV01!AV120/tSample_mV01!AV$9),"NA")</f>
        <v>4.1627575296925698</v>
      </c>
      <c r="AW107">
        <f>IFERROR(IF(tSample_mV01!AW$9&gt;=1,tSample_mV01!AW120/1,tSample_mV01!AW120/tSample_mV01!AW$9),"NA")</f>
        <v>0.47690172282686499</v>
      </c>
      <c r="AX107">
        <f>IFERROR(IF(tSample_mV01!AX$9&gt;=1,tSample_mV01!AX120/1,tSample_mV01!AX120/tSample_mV01!AX$9),"NA")</f>
        <v>6.8419958332749997E-2</v>
      </c>
      <c r="AY107">
        <f>IFERROR(IF(tSample_mV01!AY$9&gt;=1,tSample_mV01!AY120/1,tSample_mV01!AY120/tSample_mV01!AY$9),"NA")</f>
        <v>6.9555929793538404E-2</v>
      </c>
      <c r="AZ107">
        <f>IFERROR(IF(tSample_mV01!AZ$9&gt;=1,tSample_mV01!AZ120/1,tSample_mV01!AZ120/tSample_mV01!AZ$9),"NA")</f>
        <v>0.14080531804907259</v>
      </c>
      <c r="BA107">
        <f>IFERROR(IF(tSample_mV01!BA$9&gt;=1,tSample_mV01!BA120/1,tSample_mV01!BA120/tSample_mV01!BA$9),"NA")</f>
        <v>6.0451713253006981E-2</v>
      </c>
      <c r="BB107">
        <f>IFERROR(IF(tSample_mV01!BB$9&gt;=1,tSample_mV01!BB120/1,tSample_mV01!BB120/tSample_mV01!BB$9),"NA")</f>
        <v>7.9190574410206979E-2</v>
      </c>
      <c r="BC107">
        <f>IFERROR(IF(tSample_mV01!BC$9&gt;=1,tSample_mV01!BC120/1,tSample_mV01!BC120/tSample_mV01!BC$9),"NA")</f>
        <v>0.15882557504582565</v>
      </c>
      <c r="BD107">
        <f>IFERROR(IF(tSample_mV01!BD$9&gt;=1,tSample_mV01!BD120/1,tSample_mV01!BD120/tSample_mV01!BD$9),"NA")</f>
        <v>7.2956859528263085E-2</v>
      </c>
      <c r="BE107">
        <f>IFERROR(IF(tSample_mV01!BE$9&gt;=1,tSample_mV01!BE120/1,tSample_mV01!BE120/tSample_mV01!BE$9),"NA")</f>
        <v>9.731874163315124E-2</v>
      </c>
      <c r="BF107">
        <f>IFERROR(IF(tSample_mV01!BF$9&gt;=1,tSample_mV01!BF120/1,tSample_mV01!BF120/tSample_mV01!BF$9),"NA")</f>
        <v>17.535319992996246</v>
      </c>
      <c r="BG107">
        <f>IFERROR(IF(tSample_mV01!BG$9&gt;=1,tSample_mV01!BG120/1,tSample_mV01!BG120/tSample_mV01!BG$9),"NA")</f>
        <v>0.36552181569668657</v>
      </c>
      <c r="BH107">
        <f>IFERROR(IF(tSample_mV01!BH$9&gt;=1,tSample_mV01!BH120/1,tSample_mV01!BH120/tSample_mV01!BH$9),"NA")</f>
        <v>8.2162038067039506E-2</v>
      </c>
      <c r="BI107">
        <f>IFERROR(IF(tSample_mV01!BI$9&gt;=1,tSample_mV01!BI120/1,tSample_mV01!BI120/tSample_mV01!BI$9),"NA")</f>
        <v>0.114562719185988</v>
      </c>
      <c r="BJ107">
        <f>IFERROR(IF(tSample_mV01!BJ$9&gt;=1,tSample_mV01!BJ120/1,tSample_mV01!BJ120/tSample_mV01!BJ$9),"NA")</f>
        <v>1.89236978912742</v>
      </c>
      <c r="BK107">
        <f>IFERROR(IF(tSample_mV01!BK$9&gt;=1,tSample_mV01!BK120/1,tSample_mV01!BK120/tSample_mV01!BK$9),"NA")</f>
        <v>9.5331708444877594E-2</v>
      </c>
    </row>
    <row r="108" spans="1:63" x14ac:dyDescent="0.2">
      <c r="A108" t="str">
        <f>tSample_mV01!A121</f>
        <v>PCB129.138.163</v>
      </c>
      <c r="B108">
        <f>IFERROR(IF(tSample_mV01!B$16&gt;=1,tSample_mV01!B121/1,tSample_mV01!B121/tSample_mV01!B$16),"NA")</f>
        <v>2.849049708224852</v>
      </c>
      <c r="C108">
        <f>IFERROR(IF(tSample_mV01!C$16&gt;=1,tSample_mV01!C121/1,tSample_mV01!C121/tSample_mV01!C$16),"NA")</f>
        <v>0.67488228047318932</v>
      </c>
      <c r="D108">
        <f>IFERROR(IF(tSample_mV01!D$16&gt;=1,tSample_mV01!D121/1,tSample_mV01!D121/tSample_mV01!D$16),"NA")</f>
        <v>0.35835768641542498</v>
      </c>
      <c r="E108">
        <f>IFERROR(IF(tSample_mV01!E$16&gt;=1,tSample_mV01!E121/1,tSample_mV01!E121/tSample_mV01!E$16),"NA")</f>
        <v>0.97123027267038264</v>
      </c>
      <c r="F108">
        <f>IFERROR(IF(tSample_mV01!F$16&gt;=1,tSample_mV01!F121/1,tSample_mV01!F121/tSample_mV01!F$16),"NA")</f>
        <v>1.2105981510679886</v>
      </c>
      <c r="G108">
        <f>IFERROR(IF(tSample_mV01!G$16&gt;=1,tSample_mV01!G121/1,tSample_mV01!G121/tSample_mV01!G$16),"NA")</f>
        <v>0.43889122639503175</v>
      </c>
      <c r="H108">
        <f>IFERROR(IF(tSample_mV01!H$16&gt;=1,tSample_mV01!H121/1,tSample_mV01!H121/tSample_mV01!H$16),"NA")</f>
        <v>4.9415960873798701</v>
      </c>
      <c r="I108">
        <f>IFERROR(IF(tSample_mV01!I$16&gt;=1,tSample_mV01!I121/1,tSample_mV01!I121/tSample_mV01!I$16),"NA")</f>
        <v>1.5529776960500801</v>
      </c>
      <c r="J108">
        <f>IFERROR(IF(tSample_mV01!J$16&gt;=1,tSample_mV01!J121/1,tSample_mV01!J121/tSample_mV01!J$16),"NA")</f>
        <v>9.1415260757967491</v>
      </c>
      <c r="K108">
        <f>IFERROR(IF(tSample_mV01!K$16&gt;=1,tSample_mV01!K121/1,tSample_mV01!K121/tSample_mV01!K$16),"NA")</f>
        <v>44.374599679750801</v>
      </c>
      <c r="L108">
        <f>IFERROR(IF(tSample_mV01!L$16&gt;=1,tSample_mV01!L121/1,tSample_mV01!L121/tSample_mV01!L$16),"NA")</f>
        <v>2.0458873581854173</v>
      </c>
      <c r="M108">
        <f>IFERROR(IF(tSample_mV01!M$16&gt;=1,tSample_mV01!M121/1,tSample_mV01!M121/tSample_mV01!M$16),"NA")</f>
        <v>1.13233003418693</v>
      </c>
      <c r="N108">
        <f>IFERROR(IF(tSample_mV01!N$9&gt;=1,tSample_mV01!N121/1,tSample_mV01!N121/tSample_mV01!N$9),"NA")</f>
        <v>0.62472345659103401</v>
      </c>
      <c r="O108">
        <f>IFERROR(IF(tSample_mV01!O$9&gt;=1,tSample_mV01!O121/1,tSample_mV01!O121/tSample_mV01!O$9),"NA")</f>
        <v>3.5237617805643202</v>
      </c>
      <c r="P108">
        <f>IFERROR(IF(tSample_mV01!P$9&gt;=1,tSample_mV01!P121/1,tSample_mV01!P121/tSample_mV01!P$9),"NA")</f>
        <v>9.3241449251493709</v>
      </c>
      <c r="Q108">
        <f>IFERROR(IF(tSample_mV01!Q$9&gt;=1,tSample_mV01!Q121/1,tSample_mV01!Q121/tSample_mV01!Q$9),"NA")</f>
        <v>48.555482578223803</v>
      </c>
      <c r="R108">
        <f>IFERROR(IF(tSample_mV01!R$9&gt;=1,tSample_mV01!R121/1,tSample_mV01!R121/tSample_mV01!R$9),"NA")</f>
        <v>0.82786848571244476</v>
      </c>
      <c r="S108">
        <f>IFERROR(IF(tSample_mV01!S$9&gt;=1,tSample_mV01!S121/1,tSample_mV01!S121/tSample_mV01!S$9),"NA")</f>
        <v>0.81781088181601602</v>
      </c>
      <c r="T108">
        <f>IFERROR(IF(tSample_mV01!T$9&gt;=1,tSample_mV01!T121/1,tSample_mV01!T121/tSample_mV01!T$9),"NA")</f>
        <v>2.2498582619113541</v>
      </c>
      <c r="U108">
        <f>IFERROR(IF(tSample_mV01!U$9&gt;=1,tSample_mV01!U121/1,tSample_mV01!U121/tSample_mV01!U$9),"NA")</f>
        <v>0.73941699667587168</v>
      </c>
      <c r="V108">
        <f>IFERROR(IF(tSample_mV01!V$9&gt;=1,tSample_mV01!V121/1,tSample_mV01!V121/tSample_mV01!V$9),"NA")</f>
        <v>3.5260589183260729</v>
      </c>
      <c r="W108">
        <f>IFERROR(IF(tSample_mV01!W$9&gt;=1,tSample_mV01!W121/1,tSample_mV01!W121/tSample_mV01!W$9),"NA")</f>
        <v>0.296787500623441</v>
      </c>
      <c r="X108">
        <f>IFERROR(IF(tSample_mV01!X$9&gt;=1,tSample_mV01!X121/1,tSample_mV01!X121/tSample_mV01!X$9),"NA")</f>
        <v>9.3461953711569272</v>
      </c>
      <c r="Y108">
        <f>IFERROR(IF(tSample_mV01!Y$9&gt;=1,tSample_mV01!Y121/1,tSample_mV01!Y121/tSample_mV01!Y$9),"NA")</f>
        <v>0.971738775479705</v>
      </c>
      <c r="Z108">
        <f>IFERROR(IF(tSample_mV01!Z$9&gt;=1,tSample_mV01!Z121/1,tSample_mV01!Z121/tSample_mV01!Z$9),"NA")</f>
        <v>0.6856166256689088</v>
      </c>
      <c r="AA108">
        <f>IFERROR(IF(tSample_mV01!AA$9&gt;=1,tSample_mV01!AA121/1,tSample_mV01!AA121/tSample_mV01!AA$9),"NA")</f>
        <v>2.1131634052551731</v>
      </c>
      <c r="AB108">
        <f>IFERROR(IF(tSample_mV01!AB$9&gt;=1,tSample_mV01!AB121/1,tSample_mV01!AB121/tSample_mV01!AB$9),"NA")</f>
        <v>19.530729505845333</v>
      </c>
      <c r="AC108">
        <f>IFERROR(IF(tSample_mV01!AC$9&gt;=1,tSample_mV01!AC121/1,tSample_mV01!AC121/tSample_mV01!AC$9),"NA")</f>
        <v>23.945593428720645</v>
      </c>
      <c r="AD108">
        <f>IFERROR(IF(tSample_mV01!AD$9&gt;=1,tSample_mV01!AD121/1,tSample_mV01!AD121/tSample_mV01!AD$9),"NA")</f>
        <v>2.8734241583994686</v>
      </c>
      <c r="AE108">
        <f>IFERROR(IF(tSample_mV01!AE$9&gt;=1,tSample_mV01!AE121/1,tSample_mV01!AE121/tSample_mV01!AE$9),"NA")</f>
        <v>0.88320962517124479</v>
      </c>
      <c r="AF108">
        <f>IFERROR(IF(tSample_mV01!AF$16&gt;=1,tSample_mV01!AF121/1,tSample_mV01!AF121/tSample_mV01!AF$16),"NA")</f>
        <v>2.2460007525263301</v>
      </c>
      <c r="AG108">
        <f>IFERROR(IF(tSample_mV01!AG$16&gt;=1,tSample_mV01!AG121/1,tSample_mV01!AG121/tSample_mV01!AG$16),"NA")</f>
        <v>3.1851477660105116</v>
      </c>
      <c r="AH108">
        <f>IFERROR(IF(tSample_mV01!AH$16&gt;=1,tSample_mV01!AH121/1,tSample_mV01!AH121/tSample_mV01!AH$16),"NA")</f>
        <v>4.9551358714863172</v>
      </c>
      <c r="AI108">
        <f>IFERROR(IF(tSample_mV01!AI$16&gt;=1,tSample_mV01!AI121/1,tSample_mV01!AI121/tSample_mV01!AI$16),"NA")</f>
        <v>1.4148960878910399</v>
      </c>
      <c r="AJ108">
        <f>IFERROR(IF(tSample_mV01!AJ$16&gt;=1,tSample_mV01!AJ121/1,tSample_mV01!AJ121/tSample_mV01!AJ$16),"NA")</f>
        <v>0.33396661717971859</v>
      </c>
      <c r="AK108">
        <f>IFERROR(IF(tSample_mV01!AK$16&gt;=1,tSample_mV01!AK121/1,tSample_mV01!AK121/tSample_mV01!AK$16),"NA")</f>
        <v>0.11858452320870665</v>
      </c>
      <c r="AL108">
        <f>IFERROR(IF(tSample_mV01!AL$16&gt;=1,tSample_mV01!AL121/1,tSample_mV01!AL121/tSample_mV01!AL$16),"NA")</f>
        <v>0.6275436858825485</v>
      </c>
      <c r="AM108">
        <f>IFERROR(IF(tSample_mV01!AM$16&gt;=1,tSample_mV01!AM121/1,tSample_mV01!AM121/tSample_mV01!AM$16),"NA")</f>
        <v>1.8162349264077262</v>
      </c>
      <c r="AN108">
        <f>IFERROR(IF(tSample_mV01!AN$9&gt;=1,tSample_mV01!AN121/1,tSample_mV01!AN121/tSample_mV01!AN$9),"NA")</f>
        <v>14.763845657903399</v>
      </c>
      <c r="AO108">
        <f>IFERROR(IF(tSample_mV01!AO$9&gt;=1,tSample_mV01!AO121/1,tSample_mV01!AO121/tSample_mV01!AO$9),"NA")</f>
        <v>14.6645882821821</v>
      </c>
      <c r="AP108">
        <f>IFERROR(IF(tSample_mV01!AP$9&gt;=1,tSample_mV01!AP121/1,tSample_mV01!AP121/tSample_mV01!AP$9),"NA")</f>
        <v>0.64388764737307203</v>
      </c>
      <c r="AQ108">
        <f>IFERROR(IF(tSample_mV01!AQ$9&gt;=1,tSample_mV01!AQ121/1,tSample_mV01!AQ121/tSample_mV01!AQ$9),"NA")</f>
        <v>0.644087388683799</v>
      </c>
      <c r="AR108">
        <f>IFERROR(IF(tSample_mV01!AR$9&gt;=1,tSample_mV01!AR121/1,tSample_mV01!AR121/tSample_mV01!AR$9),"NA")</f>
        <v>3.32488419897753</v>
      </c>
      <c r="AS108">
        <f>IFERROR(IF(tSample_mV01!AS$9&gt;=1,tSample_mV01!AS121/1,tSample_mV01!AS121/tSample_mV01!AS$9),"NA")</f>
        <v>1.4081513640559999</v>
      </c>
      <c r="AT108">
        <f>IFERROR(IF(tSample_mV01!AT$9&gt;=1,tSample_mV01!AT121/1,tSample_mV01!AT121/tSample_mV01!AT$9),"NA")</f>
        <v>6.9633303577766501</v>
      </c>
      <c r="AU108">
        <f>IFERROR(IF(tSample_mV01!AU$9&gt;=1,tSample_mV01!AU121/1,tSample_mV01!AU121/tSample_mV01!AU$9),"NA")</f>
        <v>1.90174768055576</v>
      </c>
      <c r="AV108">
        <f>IFERROR(IF(tSample_mV01!AV$9&gt;=1,tSample_mV01!AV121/1,tSample_mV01!AV121/tSample_mV01!AV$9),"NA")</f>
        <v>31.155191739310599</v>
      </c>
      <c r="AW108">
        <f>IFERROR(IF(tSample_mV01!AW$9&gt;=1,tSample_mV01!AW121/1,tSample_mV01!AW121/tSample_mV01!AW$9),"NA")</f>
        <v>3.6561346791668301</v>
      </c>
      <c r="AX108">
        <f>IFERROR(IF(tSample_mV01!AX$9&gt;=1,tSample_mV01!AX121/1,tSample_mV01!AX121/tSample_mV01!AX$9),"NA")</f>
        <v>0.57908693221819496</v>
      </c>
      <c r="AY108">
        <f>IFERROR(IF(tSample_mV01!AY$9&gt;=1,tSample_mV01!AY121/1,tSample_mV01!AY121/tSample_mV01!AY$9),"NA")</f>
        <v>0.45755584230522101</v>
      </c>
      <c r="AZ108">
        <f>IFERROR(IF(tSample_mV01!AZ$9&gt;=1,tSample_mV01!AZ121/1,tSample_mV01!AZ121/tSample_mV01!AZ$9),"NA")</f>
        <v>1.1616182998794744</v>
      </c>
      <c r="BA108">
        <f>IFERROR(IF(tSample_mV01!BA$9&gt;=1,tSample_mV01!BA121/1,tSample_mV01!BA121/tSample_mV01!BA$9),"NA")</f>
        <v>0.49077113825849783</v>
      </c>
      <c r="BB108">
        <f>IFERROR(IF(tSample_mV01!BB$9&gt;=1,tSample_mV01!BB121/1,tSample_mV01!BB121/tSample_mV01!BB$9),"NA")</f>
        <v>0.71471572434411978</v>
      </c>
      <c r="BC108">
        <f>IFERROR(IF(tSample_mV01!BC$9&gt;=1,tSample_mV01!BC121/1,tSample_mV01!BC121/tSample_mV01!BC$9),"NA")</f>
        <v>1.1535769922629009</v>
      </c>
      <c r="BD108">
        <f>IFERROR(IF(tSample_mV01!BD$9&gt;=1,tSample_mV01!BD121/1,tSample_mV01!BD121/tSample_mV01!BD$9),"NA")</f>
        <v>0.83343804002434663</v>
      </c>
      <c r="BE108">
        <f>IFERROR(IF(tSample_mV01!BE$9&gt;=1,tSample_mV01!BE121/1,tSample_mV01!BE121/tSample_mV01!BE$9),"NA")</f>
        <v>0.71387278087985406</v>
      </c>
      <c r="BF108">
        <f>IFERROR(IF(tSample_mV01!BF$9&gt;=1,tSample_mV01!BF121/1,tSample_mV01!BF121/tSample_mV01!BF$9),"NA")</f>
        <v>60.186940985585395</v>
      </c>
      <c r="BG108">
        <f>IFERROR(IF(tSample_mV01!BG$9&gt;=1,tSample_mV01!BG121/1,tSample_mV01!BG121/tSample_mV01!BG$9),"NA")</f>
        <v>3.0853774111773178</v>
      </c>
      <c r="BH108">
        <f>IFERROR(IF(tSample_mV01!BH$9&gt;=1,tSample_mV01!BH121/1,tSample_mV01!BH121/tSample_mV01!BH$9),"NA")</f>
        <v>0.581489831482776</v>
      </c>
      <c r="BI108">
        <f>IFERROR(IF(tSample_mV01!BI$9&gt;=1,tSample_mV01!BI121/1,tSample_mV01!BI121/tSample_mV01!BI$9),"NA")</f>
        <v>0.76895101756139095</v>
      </c>
      <c r="BJ108">
        <f>IFERROR(IF(tSample_mV01!BJ$9&gt;=1,tSample_mV01!BJ121/1,tSample_mV01!BJ121/tSample_mV01!BJ$9),"NA")</f>
        <v>13.1502568297499</v>
      </c>
      <c r="BK108">
        <f>IFERROR(IF(tSample_mV01!BK$9&gt;=1,tSample_mV01!BK121/1,tSample_mV01!BK121/tSample_mV01!BK$9),"NA")</f>
        <v>0.63740782457402501</v>
      </c>
    </row>
    <row r="109" spans="1:63" x14ac:dyDescent="0.2">
      <c r="A109" t="str">
        <f>tSample_mV01!A122</f>
        <v>PCB130</v>
      </c>
      <c r="B109">
        <f>IFERROR(IF(tSample_mV01!B$16&gt;=1,tSample_mV01!B122/1,tSample_mV01!B122/tSample_mV01!B$16),"NA")</f>
        <v>0.18020822630636718</v>
      </c>
      <c r="C109">
        <f>IFERROR(IF(tSample_mV01!C$16&gt;=1,tSample_mV01!C122/1,tSample_mV01!C122/tSample_mV01!C$16),"NA")</f>
        <v>3.1251416134893968E-2</v>
      </c>
      <c r="D109">
        <f>IFERROR(IF(tSample_mV01!D$16&gt;=1,tSample_mV01!D122/1,tSample_mV01!D122/tSample_mV01!D$16),"NA")</f>
        <v>6.5347772278940338E-3</v>
      </c>
      <c r="E109">
        <f>IFERROR(IF(tSample_mV01!E$16&gt;=1,tSample_mV01!E122/1,tSample_mV01!E122/tSample_mV01!E$16),"NA")</f>
        <v>3.5225009930959318E-2</v>
      </c>
      <c r="F109">
        <f>IFERROR(IF(tSample_mV01!F$16&gt;=1,tSample_mV01!F122/1,tSample_mV01!F122/tSample_mV01!F$16),"NA")</f>
        <v>6.1958771883556182E-2</v>
      </c>
      <c r="G109">
        <f>IFERROR(IF(tSample_mV01!G$16&gt;=1,tSample_mV01!G122/1,tSample_mV01!G122/tSample_mV01!G$16),"NA")</f>
        <v>2.0459097369331335E-2</v>
      </c>
      <c r="H109">
        <f>IFERROR(IF(tSample_mV01!H$16&gt;=1,tSample_mV01!H122/1,tSample_mV01!H122/tSample_mV01!H$16),"NA")</f>
        <v>0.21943388107712899</v>
      </c>
      <c r="I109">
        <f>IFERROR(IF(tSample_mV01!I$16&gt;=1,tSample_mV01!I122/1,tSample_mV01!I122/tSample_mV01!I$16),"NA")</f>
        <v>6.0223084038137899E-2</v>
      </c>
      <c r="J109">
        <f>IFERROR(IF(tSample_mV01!J$16&gt;=1,tSample_mV01!J122/1,tSample_mV01!J122/tSample_mV01!J$16),"NA")</f>
        <v>0.45873770312187301</v>
      </c>
      <c r="K109">
        <f>IFERROR(IF(tSample_mV01!K$16&gt;=1,tSample_mV01!K122/1,tSample_mV01!K122/tSample_mV01!K$16),"NA")</f>
        <v>2.4938227839216198</v>
      </c>
      <c r="L109">
        <f>IFERROR(IF(tSample_mV01!L$16&gt;=1,tSample_mV01!L122/1,tSample_mV01!L122/tSample_mV01!L$16),"NA")</f>
        <v>7.764569698995144E-2</v>
      </c>
      <c r="M109">
        <f>IFERROR(IF(tSample_mV01!M$16&gt;=1,tSample_mV01!M122/1,tSample_mV01!M122/tSample_mV01!M$16),"NA")</f>
        <v>1.0243669536797499E-2</v>
      </c>
      <c r="N109">
        <f>IFERROR(IF(tSample_mV01!N$9&gt;=1,tSample_mV01!N122/1,tSample_mV01!N122/tSample_mV01!N$9),"NA")</f>
        <v>7.0175124415078E-3</v>
      </c>
      <c r="O109">
        <f>IFERROR(IF(tSample_mV01!O$9&gt;=1,tSample_mV01!O122/1,tSample_mV01!O122/tSample_mV01!O$9),"NA")</f>
        <v>0.161254524642446</v>
      </c>
      <c r="P109">
        <f>IFERROR(IF(tSample_mV01!P$9&gt;=1,tSample_mV01!P122/1,tSample_mV01!P122/tSample_mV01!P$9),"NA")</f>
        <v>0.40641204959093502</v>
      </c>
      <c r="Q109">
        <f>IFERROR(IF(tSample_mV01!Q$9&gt;=1,tSample_mV01!Q122/1,tSample_mV01!Q122/tSample_mV01!Q$9),"NA")</f>
        <v>2.3127534356009698</v>
      </c>
      <c r="R109">
        <f>IFERROR(IF(tSample_mV01!R$9&gt;=1,tSample_mV01!R122/1,tSample_mV01!R122/tSample_mV01!R$9),"NA")</f>
        <v>1.474668813663701E-2</v>
      </c>
      <c r="S109">
        <f>IFERROR(IF(tSample_mV01!S$9&gt;=1,tSample_mV01!S122/1,tSample_mV01!S122/tSample_mV01!S$9),"NA")</f>
        <v>3.2898888976287503E-2</v>
      </c>
      <c r="T109">
        <f>IFERROR(IF(tSample_mV01!T$9&gt;=1,tSample_mV01!T122/1,tSample_mV01!T122/tSample_mV01!T$9),"NA")</f>
        <v>7.1995316248784483E-2</v>
      </c>
      <c r="U109">
        <f>IFERROR(IF(tSample_mV01!U$9&gt;=1,tSample_mV01!U122/1,tSample_mV01!U122/tSample_mV01!U$9),"NA")</f>
        <v>1.5857910274364773E-2</v>
      </c>
      <c r="V109">
        <f>IFERROR(IF(tSample_mV01!V$9&gt;=1,tSample_mV01!V122/1,tSample_mV01!V122/tSample_mV01!V$9),"NA")</f>
        <v>0.25596130810279877</v>
      </c>
      <c r="W109">
        <f>IFERROR(IF(tSample_mV01!W$9&gt;=1,tSample_mV01!W122/1,tSample_mV01!W122/tSample_mV01!W$9),"NA")</f>
        <v>2.0858557525813833E-2</v>
      </c>
      <c r="X109">
        <f>IFERROR(IF(tSample_mV01!X$9&gt;=1,tSample_mV01!X122/1,tSample_mV01!X122/tSample_mV01!X$9),"NA")</f>
        <v>0.44800325413633235</v>
      </c>
      <c r="Y109">
        <f>IFERROR(IF(tSample_mV01!Y$9&gt;=1,tSample_mV01!Y122/1,tSample_mV01!Y122/tSample_mV01!Y$9),"NA")</f>
        <v>6.8115016802718212E-2</v>
      </c>
      <c r="Z109">
        <f>IFERROR(IF(tSample_mV01!Z$9&gt;=1,tSample_mV01!Z122/1,tSample_mV01!Z122/tSample_mV01!Z$9),"NA")</f>
        <v>2.3153722046950966E-2</v>
      </c>
      <c r="AA109">
        <f>IFERROR(IF(tSample_mV01!AA$9&gt;=1,tSample_mV01!AA122/1,tSample_mV01!AA122/tSample_mV01!AA$9),"NA")</f>
        <v>0.13148414542220516</v>
      </c>
      <c r="AB109">
        <f>IFERROR(IF(tSample_mV01!AB$9&gt;=1,tSample_mV01!AB122/1,tSample_mV01!AB122/tSample_mV01!AB$9),"NA")</f>
        <v>1.1464795675052164</v>
      </c>
      <c r="AC109">
        <f>IFERROR(IF(tSample_mV01!AC$9&gt;=1,tSample_mV01!AC122/1,tSample_mV01!AC122/tSample_mV01!AC$9),"NA")</f>
        <v>1.3529697276790584</v>
      </c>
      <c r="AD109">
        <f>IFERROR(IF(tSample_mV01!AD$9&gt;=1,tSample_mV01!AD122/1,tSample_mV01!AD122/tSample_mV01!AD$9),"NA")</f>
        <v>0.15134318597932256</v>
      </c>
      <c r="AE109">
        <f>IFERROR(IF(tSample_mV01!AE$9&gt;=1,tSample_mV01!AE122/1,tSample_mV01!AE122/tSample_mV01!AE$9),"NA")</f>
        <v>5.4035946475491911E-2</v>
      </c>
      <c r="AF109">
        <f>IFERROR(IF(tSample_mV01!AF$16&gt;=1,tSample_mV01!AF122/1,tSample_mV01!AF122/tSample_mV01!AF$16),"NA")</f>
        <v>0.17982246339524299</v>
      </c>
      <c r="AG109">
        <f>IFERROR(IF(tSample_mV01!AG$16&gt;=1,tSample_mV01!AG122/1,tSample_mV01!AG122/tSample_mV01!AG$16),"NA")</f>
        <v>0.22789127249903035</v>
      </c>
      <c r="AH109">
        <f>IFERROR(IF(tSample_mV01!AH$16&gt;=1,tSample_mV01!AH122/1,tSample_mV01!AH122/tSample_mV01!AH$16),"NA")</f>
        <v>0.33571302429265049</v>
      </c>
      <c r="AI109">
        <f>IFERROR(IF(tSample_mV01!AI$16&gt;=1,tSample_mV01!AI122/1,tSample_mV01!AI122/tSample_mV01!AI$16),"NA")</f>
        <v>6.2517737336680701E-2</v>
      </c>
      <c r="AJ109">
        <f>IFERROR(IF(tSample_mV01!AJ$16&gt;=1,tSample_mV01!AJ122/1,tSample_mV01!AJ122/tSample_mV01!AJ$16),"NA")</f>
        <v>1.2848793139779239E-2</v>
      </c>
      <c r="AK109">
        <f>IFERROR(IF(tSample_mV01!AK$16&gt;=1,tSample_mV01!AK122/1,tSample_mV01!AK122/tSample_mV01!AK$16),"NA")</f>
        <v>3.8101195581176557E-3</v>
      </c>
      <c r="AL109">
        <f>IFERROR(IF(tSample_mV01!AL$16&gt;=1,tSample_mV01!AL122/1,tSample_mV01!AL122/tSample_mV01!AL$16),"NA")</f>
        <v>2.1500808005534541E-2</v>
      </c>
      <c r="AM109">
        <f>IFERROR(IF(tSample_mV01!AM$16&gt;=1,tSample_mV01!AM122/1,tSample_mV01!AM122/tSample_mV01!AM$16),"NA")</f>
        <v>8.5265300909797503E-2</v>
      </c>
      <c r="AN109">
        <f>IFERROR(IF(tSample_mV01!AN$9&gt;=1,tSample_mV01!AN122/1,tSample_mV01!AN122/tSample_mV01!AN$9),"NA")</f>
        <v>0.96559271797810897</v>
      </c>
      <c r="AO109">
        <f>IFERROR(IF(tSample_mV01!AO$9&gt;=1,tSample_mV01!AO122/1,tSample_mV01!AO122/tSample_mV01!AO$9),"NA")</f>
        <v>0.95942933896023197</v>
      </c>
      <c r="AP109">
        <f>IFERROR(IF(tSample_mV01!AP$9&gt;=1,tSample_mV01!AP122/1,tSample_mV01!AP122/tSample_mV01!AP$9),"NA")</f>
        <v>3.9666064894801102E-2</v>
      </c>
      <c r="AQ109">
        <f>IFERROR(IF(tSample_mV01!AQ$9&gt;=1,tSample_mV01!AQ122/1,tSample_mV01!AQ122/tSample_mV01!AQ$9),"NA")</f>
        <v>1.3759381583198199E-2</v>
      </c>
      <c r="AR109">
        <f>IFERROR(IF(tSample_mV01!AR$9&gt;=1,tSample_mV01!AR122/1,tSample_mV01!AR122/tSample_mV01!AR$9),"NA")</f>
        <v>0.21173218481311201</v>
      </c>
      <c r="AS109">
        <f>IFERROR(IF(tSample_mV01!AS$9&gt;=1,tSample_mV01!AS122/1,tSample_mV01!AS122/tSample_mV01!AS$9),"NA")</f>
        <v>3.7920847743300803E-2</v>
      </c>
      <c r="AT109">
        <f>IFERROR(IF(tSample_mV01!AT$9&gt;=1,tSample_mV01!AT122/1,tSample_mV01!AT122/tSample_mV01!AT$9),"NA")</f>
        <v>0.43329448656431402</v>
      </c>
      <c r="AU109">
        <f>IFERROR(IF(tSample_mV01!AU$9&gt;=1,tSample_mV01!AU122/1,tSample_mV01!AU122/tSample_mV01!AU$9),"NA")</f>
        <v>0.138090270621052</v>
      </c>
      <c r="AV109">
        <f>IFERROR(IF(tSample_mV01!AV$9&gt;=1,tSample_mV01!AV122/1,tSample_mV01!AV122/tSample_mV01!AV$9),"NA")</f>
        <v>1.60505767364184</v>
      </c>
      <c r="AW109">
        <f>IFERROR(IF(tSample_mV01!AW$9&gt;=1,tSample_mV01!AW122/1,tSample_mV01!AW122/tSample_mV01!AW$9),"NA")</f>
        <v>0.23835266899771099</v>
      </c>
      <c r="AX109">
        <f>IFERROR(IF(tSample_mV01!AX$9&gt;=1,tSample_mV01!AX122/1,tSample_mV01!AX122/tSample_mV01!AX$9),"NA")</f>
        <v>1.24681478947972E-2</v>
      </c>
      <c r="AY109">
        <f>IFERROR(IF(tSample_mV01!AY$9&gt;=1,tSample_mV01!AY122/1,tSample_mV01!AY122/tSample_mV01!AY$9),"NA")</f>
        <v>1.2351788631210499E-2</v>
      </c>
      <c r="AZ109">
        <f>IFERROR(IF(tSample_mV01!AZ$9&gt;=1,tSample_mV01!AZ122/1,tSample_mV01!AZ122/tSample_mV01!AZ$9),"NA")</f>
        <v>7.0386986961926495E-2</v>
      </c>
      <c r="BA109">
        <f>IFERROR(IF(tSample_mV01!BA$9&gt;=1,tSample_mV01!BA122/1,tSample_mV01!BA122/tSample_mV01!BA$9),"NA")</f>
        <v>4.0525882109042302E-2</v>
      </c>
      <c r="BB109">
        <f>IFERROR(IF(tSample_mV01!BB$9&gt;=1,tSample_mV01!BB122/1,tSample_mV01!BB122/tSample_mV01!BB$9),"NA")</f>
        <v>6.3820875652670861E-2</v>
      </c>
      <c r="BC109">
        <f>IFERROR(IF(tSample_mV01!BC$9&gt;=1,tSample_mV01!BC122/1,tSample_mV01!BC122/tSample_mV01!BC$9),"NA")</f>
        <v>7.8187691538494405E-2</v>
      </c>
      <c r="BD109">
        <f>IFERROR(IF(tSample_mV01!BD$9&gt;=1,tSample_mV01!BD122/1,tSample_mV01!BD122/tSample_mV01!BD$9),"NA")</f>
        <v>3.9160353980754729E-2</v>
      </c>
      <c r="BE109">
        <f>IFERROR(IF(tSample_mV01!BE$9&gt;=1,tSample_mV01!BE122/1,tSample_mV01!BE122/tSample_mV01!BE$9),"NA")</f>
        <v>4.7139368939237904E-2</v>
      </c>
      <c r="BF109">
        <f>IFERROR(IF(tSample_mV01!BF$9&gt;=1,tSample_mV01!BF122/1,tSample_mV01!BF122/tSample_mV01!BF$9),"NA")</f>
        <v>7.9280945515351915</v>
      </c>
      <c r="BG109">
        <f>IFERROR(IF(tSample_mV01!BG$9&gt;=1,tSample_mV01!BG122/1,tSample_mV01!BG122/tSample_mV01!BG$9),"NA")</f>
        <v>0.18555347184633256</v>
      </c>
      <c r="BH109">
        <f>IFERROR(IF(tSample_mV01!BH$9&gt;=1,tSample_mV01!BH122/1,tSample_mV01!BH122/tSample_mV01!BH$9),"NA")</f>
        <v>4.5785292880923797E-2</v>
      </c>
      <c r="BI109">
        <f>IFERROR(IF(tSample_mV01!BI$9&gt;=1,tSample_mV01!BI122/1,tSample_mV01!BI122/tSample_mV01!BI$9),"NA")</f>
        <v>4.9572325323739001E-2</v>
      </c>
      <c r="BJ109">
        <f>IFERROR(IF(tSample_mV01!BJ$9&gt;=1,tSample_mV01!BJ122/1,tSample_mV01!BJ122/tSample_mV01!BJ$9),"NA")</f>
        <v>0.72322203338177904</v>
      </c>
      <c r="BK109">
        <f>IFERROR(IF(tSample_mV01!BK$9&gt;=1,tSample_mV01!BK122/1,tSample_mV01!BK122/tSample_mV01!BK$9),"NA")</f>
        <v>4.7094089775378802E-2</v>
      </c>
    </row>
    <row r="110" spans="1:63" x14ac:dyDescent="0.2">
      <c r="A110" t="str">
        <f>tSample_mV01!A123</f>
        <v>PCB131</v>
      </c>
      <c r="B110">
        <f>IFERROR(IF(tSample_mV01!B$16&gt;=1,tSample_mV01!B123/1,tSample_mV01!B123/tSample_mV01!B$16),"NA")</f>
        <v>7.5841752922549063E-2</v>
      </c>
      <c r="C110">
        <f>IFERROR(IF(tSample_mV01!C$16&gt;=1,tSample_mV01!C123/1,tSample_mV01!C123/tSample_mV01!C$16),"NA")</f>
        <v>0</v>
      </c>
      <c r="D110">
        <f>IFERROR(IF(tSample_mV01!D$16&gt;=1,tSample_mV01!D123/1,tSample_mV01!D123/tSample_mV01!D$16),"NA")</f>
        <v>0</v>
      </c>
      <c r="E110">
        <f>IFERROR(IF(tSample_mV01!E$16&gt;=1,tSample_mV01!E123/1,tSample_mV01!E123/tSample_mV01!E$16),"NA")</f>
        <v>1.259388519941659E-2</v>
      </c>
      <c r="F110">
        <f>IFERROR(IF(tSample_mV01!F$16&gt;=1,tSample_mV01!F123/1,tSample_mV01!F123/tSample_mV01!F$16),"NA")</f>
        <v>1.6826637499890357E-2</v>
      </c>
      <c r="G110">
        <f>IFERROR(IF(tSample_mV01!G$16&gt;=1,tSample_mV01!G123/1,tSample_mV01!G123/tSample_mV01!G$16),"NA")</f>
        <v>6.3531172121628742E-3</v>
      </c>
      <c r="H110">
        <f>IFERROR(IF(tSample_mV01!H$16&gt;=1,tSample_mV01!H123/1,tSample_mV01!H123/tSample_mV01!H$16),"NA")</f>
        <v>9.8827341537111701E-2</v>
      </c>
      <c r="I110">
        <f>IFERROR(IF(tSample_mV01!I$16&gt;=1,tSample_mV01!I123/1,tSample_mV01!I123/tSample_mV01!I$16),"NA")</f>
        <v>5.6305965687511398E-3</v>
      </c>
      <c r="J110">
        <f>IFERROR(IF(tSample_mV01!J$16&gt;=1,tSample_mV01!J123/1,tSample_mV01!J123/tSample_mV01!J$16),"NA")</f>
        <v>0.129563484621841</v>
      </c>
      <c r="K110">
        <f>IFERROR(IF(tSample_mV01!K$16&gt;=1,tSample_mV01!K123/1,tSample_mV01!K123/tSample_mV01!K$16),"NA")</f>
        <v>1.2801113616428099</v>
      </c>
      <c r="L110">
        <f>IFERROR(IF(tSample_mV01!L$16&gt;=1,tSample_mV01!L123/1,tSample_mV01!L123/tSample_mV01!L$16),"NA")</f>
        <v>0</v>
      </c>
      <c r="M110">
        <f>IFERROR(IF(tSample_mV01!M$16&gt;=1,tSample_mV01!M123/1,tSample_mV01!M123/tSample_mV01!M$16),"NA")</f>
        <v>0</v>
      </c>
      <c r="N110">
        <f>IFERROR(IF(tSample_mV01!N$9&gt;=1,tSample_mV01!N123/1,tSample_mV01!N123/tSample_mV01!N$9),"NA")</f>
        <v>8.3951090791596107E-3</v>
      </c>
      <c r="O110">
        <f>IFERROR(IF(tSample_mV01!O$9&gt;=1,tSample_mV01!O123/1,tSample_mV01!O123/tSample_mV01!O$9),"NA")</f>
        <v>3.3866788521794401E-2</v>
      </c>
      <c r="P110">
        <f>IFERROR(IF(tSample_mV01!P$9&gt;=1,tSample_mV01!P123/1,tSample_mV01!P123/tSample_mV01!P$9),"NA")</f>
        <v>0.15781705229564399</v>
      </c>
      <c r="Q110">
        <f>IFERROR(IF(tSample_mV01!Q$9&gt;=1,tSample_mV01!Q123/1,tSample_mV01!Q123/tSample_mV01!Q$9),"NA")</f>
        <v>0.96067404086791797</v>
      </c>
      <c r="R110">
        <f>IFERROR(IF(tSample_mV01!R$9&gt;=1,tSample_mV01!R123/1,tSample_mV01!R123/tSample_mV01!R$9),"NA")</f>
        <v>0</v>
      </c>
      <c r="S110">
        <f>IFERROR(IF(tSample_mV01!S$9&gt;=1,tSample_mV01!S123/1,tSample_mV01!S123/tSample_mV01!S$9),"NA")</f>
        <v>6.9951304052127501E-3</v>
      </c>
      <c r="T110">
        <f>IFERROR(IF(tSample_mV01!T$9&gt;=1,tSample_mV01!T123/1,tSample_mV01!T123/tSample_mV01!T$9),"NA")</f>
        <v>0</v>
      </c>
      <c r="U110">
        <f>IFERROR(IF(tSample_mV01!U$9&gt;=1,tSample_mV01!U123/1,tSample_mV01!U123/tSample_mV01!U$9),"NA")</f>
        <v>0</v>
      </c>
      <c r="V110">
        <f>IFERROR(IF(tSample_mV01!V$9&gt;=1,tSample_mV01!V123/1,tSample_mV01!V123/tSample_mV01!V$9),"NA")</f>
        <v>0.1201584799676985</v>
      </c>
      <c r="W110">
        <f>IFERROR(IF(tSample_mV01!W$9&gt;=1,tSample_mV01!W123/1,tSample_mV01!W123/tSample_mV01!W$9),"NA")</f>
        <v>0</v>
      </c>
      <c r="X110">
        <f>IFERROR(IF(tSample_mV01!X$9&gt;=1,tSample_mV01!X123/1,tSample_mV01!X123/tSample_mV01!X$9),"NA")</f>
        <v>2.9267547882254181E-2</v>
      </c>
      <c r="Y110">
        <f>IFERROR(IF(tSample_mV01!Y$9&gt;=1,tSample_mV01!Y123/1,tSample_mV01!Y123/tSample_mV01!Y$9),"NA")</f>
        <v>0</v>
      </c>
      <c r="Z110">
        <f>IFERROR(IF(tSample_mV01!Z$9&gt;=1,tSample_mV01!Z123/1,tSample_mV01!Z123/tSample_mV01!Z$9),"NA")</f>
        <v>8.2379068361247872E-3</v>
      </c>
      <c r="AA110">
        <f>IFERROR(IF(tSample_mV01!AA$9&gt;=1,tSample_mV01!AA123/1,tSample_mV01!AA123/tSample_mV01!AA$9),"NA")</f>
        <v>6.1680444566160536E-2</v>
      </c>
      <c r="AB110">
        <f>IFERROR(IF(tSample_mV01!AB$9&gt;=1,tSample_mV01!AB123/1,tSample_mV01!AB123/tSample_mV01!AB$9),"NA")</f>
        <v>0.5658007332446956</v>
      </c>
      <c r="AC110">
        <f>IFERROR(IF(tSample_mV01!AC$9&gt;=1,tSample_mV01!AC123/1,tSample_mV01!AC123/tSample_mV01!AC$9),"NA")</f>
        <v>0.63227083210519253</v>
      </c>
      <c r="AD110">
        <f>IFERROR(IF(tSample_mV01!AD$9&gt;=1,tSample_mV01!AD123/1,tSample_mV01!AD123/tSample_mV01!AD$9),"NA")</f>
        <v>6.9980709768553015E-2</v>
      </c>
      <c r="AE110">
        <f>IFERROR(IF(tSample_mV01!AE$9&gt;=1,tSample_mV01!AE123/1,tSample_mV01!AE123/tSample_mV01!AE$9),"NA")</f>
        <v>1.1049806256992643E-2</v>
      </c>
      <c r="AF110">
        <f>IFERROR(IF(tSample_mV01!AF$16&gt;=1,tSample_mV01!AF123/1,tSample_mV01!AF123/tSample_mV01!AF$16),"NA")</f>
        <v>6.5162510352570299E-2</v>
      </c>
      <c r="AG110">
        <f>IFERROR(IF(tSample_mV01!AG$16&gt;=1,tSample_mV01!AG123/1,tSample_mV01!AG123/tSample_mV01!AG$16),"NA")</f>
        <v>7.7635895545907621E-2</v>
      </c>
      <c r="AH110">
        <f>IFERROR(IF(tSample_mV01!AH$16&gt;=1,tSample_mV01!AH123/1,tSample_mV01!AH123/tSample_mV01!AH$16),"NA")</f>
        <v>7.5189317112487983E-2</v>
      </c>
      <c r="AI110">
        <f>IFERROR(IF(tSample_mV01!AI$16&gt;=1,tSample_mV01!AI123/1,tSample_mV01!AI123/tSample_mV01!AI$16),"NA")</f>
        <v>1.97410225422542E-2</v>
      </c>
      <c r="AJ110">
        <f>IFERROR(IF(tSample_mV01!AJ$16&gt;=1,tSample_mV01!AJ123/1,tSample_mV01!AJ123/tSample_mV01!AJ$16),"NA")</f>
        <v>1.1063294214329463E-2</v>
      </c>
      <c r="AK110">
        <f>IFERROR(IF(tSample_mV01!AK$16&gt;=1,tSample_mV01!AK123/1,tSample_mV01!AK123/tSample_mV01!AK$16),"NA")</f>
        <v>0</v>
      </c>
      <c r="AL110">
        <f>IFERROR(IF(tSample_mV01!AL$16&gt;=1,tSample_mV01!AL123/1,tSample_mV01!AL123/tSample_mV01!AL$16),"NA")</f>
        <v>9.8708226527774289E-3</v>
      </c>
      <c r="AM110">
        <f>IFERROR(IF(tSample_mV01!AM$16&gt;=1,tSample_mV01!AM123/1,tSample_mV01!AM123/tSample_mV01!AM$16),"NA")</f>
        <v>1.5887966103615325E-2</v>
      </c>
      <c r="AN110">
        <f>IFERROR(IF(tSample_mV01!AN$9&gt;=1,tSample_mV01!AN123/1,tSample_mV01!AN123/tSample_mV01!AN$9),"NA")</f>
        <v>0.50182247909276301</v>
      </c>
      <c r="AO110">
        <f>IFERROR(IF(tSample_mV01!AO$9&gt;=1,tSample_mV01!AO123/1,tSample_mV01!AO123/tSample_mV01!AO$9),"NA")</f>
        <v>0.44500193022134499</v>
      </c>
      <c r="AP110">
        <f>IFERROR(IF(tSample_mV01!AP$9&gt;=1,tSample_mV01!AP123/1,tSample_mV01!AP123/tSample_mV01!AP$9),"NA")</f>
        <v>1.1357382867063099E-2</v>
      </c>
      <c r="AQ110">
        <f>IFERROR(IF(tSample_mV01!AQ$9&gt;=1,tSample_mV01!AQ123/1,tSample_mV01!AQ123/tSample_mV01!AQ$9),"NA")</f>
        <v>1.26548420039277E-2</v>
      </c>
      <c r="AR110">
        <f>IFERROR(IF(tSample_mV01!AR$9&gt;=1,tSample_mV01!AR123/1,tSample_mV01!AR123/tSample_mV01!AR$9),"NA")</f>
        <v>8.2339079859971201E-2</v>
      </c>
      <c r="AS110">
        <f>IFERROR(IF(tSample_mV01!AS$9&gt;=1,tSample_mV01!AS123/1,tSample_mV01!AS123/tSample_mV01!AS$9),"NA")</f>
        <v>1.35452291769912E-2</v>
      </c>
      <c r="AT110">
        <f>IFERROR(IF(tSample_mV01!AT$9&gt;=1,tSample_mV01!AT123/1,tSample_mV01!AT123/tSample_mV01!AT$9),"NA")</f>
        <v>0.292232638564078</v>
      </c>
      <c r="AU110">
        <f>IFERROR(IF(tSample_mV01!AU$9&gt;=1,tSample_mV01!AU123/1,tSample_mV01!AU123/tSample_mV01!AU$9),"NA")</f>
        <v>2.9352235286132001E-2</v>
      </c>
      <c r="AV110">
        <f>IFERROR(IF(tSample_mV01!AV$9&gt;=1,tSample_mV01!AV123/1,tSample_mV01!AV123/tSample_mV01!AV$9),"NA")</f>
        <v>0.68042596514884701</v>
      </c>
      <c r="AW110">
        <f>IFERROR(IF(tSample_mV01!AW$9&gt;=1,tSample_mV01!AW123/1,tSample_mV01!AW123/tSample_mV01!AW$9),"NA")</f>
        <v>5.2540898015795201E-2</v>
      </c>
      <c r="AX110">
        <f>IFERROR(IF(tSample_mV01!AX$9&gt;=1,tSample_mV01!AX123/1,tSample_mV01!AX123/tSample_mV01!AX$9),"NA")</f>
        <v>1.12273289162928E-2</v>
      </c>
      <c r="AY110">
        <f>IFERROR(IF(tSample_mV01!AY$9&gt;=1,tSample_mV01!AY123/1,tSample_mV01!AY123/tSample_mV01!AY$9),"NA")</f>
        <v>1.04483204005958E-2</v>
      </c>
      <c r="AZ110">
        <f>IFERROR(IF(tSample_mV01!AZ$9&gt;=1,tSample_mV01!AZ123/1,tSample_mV01!AZ123/tSample_mV01!AZ$9),"NA")</f>
        <v>4.5533519540573143E-2</v>
      </c>
      <c r="BA110">
        <f>IFERROR(IF(tSample_mV01!BA$9&gt;=1,tSample_mV01!BA123/1,tSample_mV01!BA123/tSample_mV01!BA$9),"NA")</f>
        <v>1.8703475467981328E-2</v>
      </c>
      <c r="BB110">
        <f>IFERROR(IF(tSample_mV01!BB$9&gt;=1,tSample_mV01!BB123/1,tSample_mV01!BB123/tSample_mV01!BB$9),"NA")</f>
        <v>3.4835816425098309E-2</v>
      </c>
      <c r="BC110">
        <f>IFERROR(IF(tSample_mV01!BC$9&gt;=1,tSample_mV01!BC123/1,tSample_mV01!BC123/tSample_mV01!BC$9),"NA")</f>
        <v>2.989221500407829E-2</v>
      </c>
      <c r="BD110">
        <f>IFERROR(IF(tSample_mV01!BD$9&gt;=1,tSample_mV01!BD123/1,tSample_mV01!BD123/tSample_mV01!BD$9),"NA")</f>
        <v>2.5385987746900509E-2</v>
      </c>
      <c r="BE110">
        <f>IFERROR(IF(tSample_mV01!BE$9&gt;=1,tSample_mV01!BE123/1,tSample_mV01!BE123/tSample_mV01!BE$9),"NA")</f>
        <v>3.6734779724783097E-2</v>
      </c>
      <c r="BF110">
        <f>IFERROR(IF(tSample_mV01!BF$9&gt;=1,tSample_mV01!BF123/1,tSample_mV01!BF123/tSample_mV01!BF$9),"NA")</f>
        <v>3.2409915133683236</v>
      </c>
      <c r="BG110">
        <f>IFERROR(IF(tSample_mV01!BG$9&gt;=1,tSample_mV01!BG123/1,tSample_mV01!BG123/tSample_mV01!BG$9),"NA")</f>
        <v>8.1699378270439549E-2</v>
      </c>
      <c r="BH110">
        <f>IFERROR(IF(tSample_mV01!BH$9&gt;=1,tSample_mV01!BH123/1,tSample_mV01!BH123/tSample_mV01!BH$9),"NA")</f>
        <v>3.3494693806980697E-2</v>
      </c>
      <c r="BI110">
        <f>IFERROR(IF(tSample_mV01!BI$9&gt;=1,tSample_mV01!BI123/1,tSample_mV01!BI123/tSample_mV01!BI$9),"NA")</f>
        <v>2.0821655450214999E-2</v>
      </c>
      <c r="BJ110">
        <f>IFERROR(IF(tSample_mV01!BJ$9&gt;=1,tSample_mV01!BJ123/1,tSample_mV01!BJ123/tSample_mV01!BJ$9),"NA")</f>
        <v>0.27459747088783498</v>
      </c>
      <c r="BK110">
        <f>IFERROR(IF(tSample_mV01!BK$9&gt;=1,tSample_mV01!BK123/1,tSample_mV01!BK123/tSample_mV01!BK$9),"NA")</f>
        <v>1.7907147367916602E-2</v>
      </c>
    </row>
    <row r="111" spans="1:63" x14ac:dyDescent="0.2">
      <c r="A111" t="str">
        <f>tSample_mV01!A124</f>
        <v>PCB132</v>
      </c>
      <c r="B111">
        <f>IFERROR(IF(tSample_mV01!B$16&gt;=1,tSample_mV01!B124/1,tSample_mV01!B124/tSample_mV01!B$16),"NA")</f>
        <v>1.3707911151056738</v>
      </c>
      <c r="C111">
        <f>IFERROR(IF(tSample_mV01!C$16&gt;=1,tSample_mV01!C124/1,tSample_mV01!C124/tSample_mV01!C$16),"NA")</f>
        <v>0.27829051504574126</v>
      </c>
      <c r="D111">
        <f>IFERROR(IF(tSample_mV01!D$16&gt;=1,tSample_mV01!D124/1,tSample_mV01!D124/tSample_mV01!D$16),"NA")</f>
        <v>0.14443363521315278</v>
      </c>
      <c r="E111">
        <f>IFERROR(IF(tSample_mV01!E$16&gt;=1,tSample_mV01!E124/1,tSample_mV01!E124/tSample_mV01!E$16),"NA")</f>
        <v>0.40621948356250426</v>
      </c>
      <c r="F111">
        <f>IFERROR(IF(tSample_mV01!F$16&gt;=1,tSample_mV01!F124/1,tSample_mV01!F124/tSample_mV01!F$16),"NA")</f>
        <v>0.5791305023164437</v>
      </c>
      <c r="G111">
        <f>IFERROR(IF(tSample_mV01!G$16&gt;=1,tSample_mV01!G124/1,tSample_mV01!G124/tSample_mV01!G$16),"NA")</f>
        <v>0.19692677424082786</v>
      </c>
      <c r="H111">
        <f>IFERROR(IF(tSample_mV01!H$16&gt;=1,tSample_mV01!H124/1,tSample_mV01!H124/tSample_mV01!H$16),"NA")</f>
        <v>2.2007635648192001</v>
      </c>
      <c r="I111">
        <f>IFERROR(IF(tSample_mV01!I$16&gt;=1,tSample_mV01!I124/1,tSample_mV01!I124/tSample_mV01!I$16),"NA")</f>
        <v>0.67170774112516496</v>
      </c>
      <c r="J111">
        <f>IFERROR(IF(tSample_mV01!J$16&gt;=1,tSample_mV01!J124/1,tSample_mV01!J124/tSample_mV01!J$16),"NA")</f>
        <v>3.6327480278571</v>
      </c>
      <c r="K111">
        <f>IFERROR(IF(tSample_mV01!K$16&gt;=1,tSample_mV01!K124/1,tSample_mV01!K124/tSample_mV01!K$16),"NA")</f>
        <v>19.869856855453101</v>
      </c>
      <c r="L111">
        <f>IFERROR(IF(tSample_mV01!L$16&gt;=1,tSample_mV01!L124/1,tSample_mV01!L124/tSample_mV01!L$16),"NA")</f>
        <v>0.63026428981002136</v>
      </c>
      <c r="M111">
        <f>IFERROR(IF(tSample_mV01!M$16&gt;=1,tSample_mV01!M124/1,tSample_mV01!M124/tSample_mV01!M$16),"NA")</f>
        <v>0.58095490137363803</v>
      </c>
      <c r="N111">
        <f>IFERROR(IF(tSample_mV01!N$9&gt;=1,tSample_mV01!N124/1,tSample_mV01!N124/tSample_mV01!N$9),"NA")</f>
        <v>0.30861573782906498</v>
      </c>
      <c r="O111">
        <f>IFERROR(IF(tSample_mV01!O$9&gt;=1,tSample_mV01!O124/1,tSample_mV01!O124/tSample_mV01!O$9),"NA")</f>
        <v>1.26475139209524</v>
      </c>
      <c r="P111">
        <f>IFERROR(IF(tSample_mV01!P$9&gt;=1,tSample_mV01!P124/1,tSample_mV01!P124/tSample_mV01!P$9),"NA")</f>
        <v>4.1046447822866901</v>
      </c>
      <c r="Q111">
        <f>IFERROR(IF(tSample_mV01!Q$9&gt;=1,tSample_mV01!Q124/1,tSample_mV01!Q124/tSample_mV01!Q$9),"NA")</f>
        <v>20.041343659696999</v>
      </c>
      <c r="R111">
        <f>IFERROR(IF(tSample_mV01!R$9&gt;=1,tSample_mV01!R124/1,tSample_mV01!R124/tSample_mV01!R$9),"NA")</f>
        <v>0.30521129514514833</v>
      </c>
      <c r="S111">
        <f>IFERROR(IF(tSample_mV01!S$9&gt;=1,tSample_mV01!S124/1,tSample_mV01!S124/tSample_mV01!S$9),"NA")</f>
        <v>0.32205442473023999</v>
      </c>
      <c r="T111">
        <f>IFERROR(IF(tSample_mV01!T$9&gt;=1,tSample_mV01!T124/1,tSample_mV01!T124/tSample_mV01!T$9),"NA")</f>
        <v>0.65369012179336516</v>
      </c>
      <c r="U111">
        <f>IFERROR(IF(tSample_mV01!U$9&gt;=1,tSample_mV01!U124/1,tSample_mV01!U124/tSample_mV01!U$9),"NA")</f>
        <v>0.51156553124269666</v>
      </c>
      <c r="V111">
        <f>IFERROR(IF(tSample_mV01!V$9&gt;=1,tSample_mV01!V124/1,tSample_mV01!V124/tSample_mV01!V$9),"NA")</f>
        <v>2.1629164221302264</v>
      </c>
      <c r="W111">
        <f>IFERROR(IF(tSample_mV01!W$9&gt;=1,tSample_mV01!W124/1,tSample_mV01!W124/tSample_mV01!W$9),"NA")</f>
        <v>5.4037685088404681E-2</v>
      </c>
      <c r="X111">
        <f>IFERROR(IF(tSample_mV01!X$9&gt;=1,tSample_mV01!X124/1,tSample_mV01!X124/tSample_mV01!X$9),"NA")</f>
        <v>4.9103713669702902</v>
      </c>
      <c r="Y111">
        <f>IFERROR(IF(tSample_mV01!Y$9&gt;=1,tSample_mV01!Y124/1,tSample_mV01!Y124/tSample_mV01!Y$9),"NA")</f>
        <v>0.52729871972715703</v>
      </c>
      <c r="Z111">
        <f>IFERROR(IF(tSample_mV01!Z$9&gt;=1,tSample_mV01!Z124/1,tSample_mV01!Z124/tSample_mV01!Z$9),"NA")</f>
        <v>0.27490187687490714</v>
      </c>
      <c r="AA111">
        <f>IFERROR(IF(tSample_mV01!AA$9&gt;=1,tSample_mV01!AA124/1,tSample_mV01!AA124/tSample_mV01!AA$9),"NA")</f>
        <v>1.0427641829442063</v>
      </c>
      <c r="AB111">
        <f>IFERROR(IF(tSample_mV01!AB$9&gt;=1,tSample_mV01!AB124/1,tSample_mV01!AB124/tSample_mV01!AB$9),"NA")</f>
        <v>9.8534812475000866</v>
      </c>
      <c r="AC111">
        <f>IFERROR(IF(tSample_mV01!AC$9&gt;=1,tSample_mV01!AC124/1,tSample_mV01!AC124/tSample_mV01!AC$9),"NA")</f>
        <v>11.894421481658615</v>
      </c>
      <c r="AD111">
        <f>IFERROR(IF(tSample_mV01!AD$9&gt;=1,tSample_mV01!AD124/1,tSample_mV01!AD124/tSample_mV01!AD$9),"NA")</f>
        <v>1.3852358663677358</v>
      </c>
      <c r="AE111">
        <f>IFERROR(IF(tSample_mV01!AE$9&gt;=1,tSample_mV01!AE124/1,tSample_mV01!AE124/tSample_mV01!AE$9),"NA")</f>
        <v>0.32434675847779693</v>
      </c>
      <c r="AF111">
        <f>IFERROR(IF(tSample_mV01!AF$16&gt;=1,tSample_mV01!AF124/1,tSample_mV01!AF124/tSample_mV01!AF$16),"NA")</f>
        <v>1.2711144063751201</v>
      </c>
      <c r="AG111">
        <f>IFERROR(IF(tSample_mV01!AG$16&gt;=1,tSample_mV01!AG124/1,tSample_mV01!AG124/tSample_mV01!AG$16),"NA")</f>
        <v>1.493797900523463</v>
      </c>
      <c r="AH111">
        <f>IFERROR(IF(tSample_mV01!AH$16&gt;=1,tSample_mV01!AH124/1,tSample_mV01!AH124/tSample_mV01!AH$16),"NA")</f>
        <v>2.0885024238362044</v>
      </c>
      <c r="AI111">
        <f>IFERROR(IF(tSample_mV01!AI$16&gt;=1,tSample_mV01!AI124/1,tSample_mV01!AI124/tSample_mV01!AI$16),"NA")</f>
        <v>0.534711443610144</v>
      </c>
      <c r="AJ111">
        <f>IFERROR(IF(tSample_mV01!AJ$16&gt;=1,tSample_mV01!AJ124/1,tSample_mV01!AJ124/tSample_mV01!AJ$16),"NA")</f>
        <v>0.17450792467742474</v>
      </c>
      <c r="AK111">
        <f>IFERROR(IF(tSample_mV01!AK$16&gt;=1,tSample_mV01!AK124/1,tSample_mV01!AK124/tSample_mV01!AK$16),"NA")</f>
        <v>6.5632146639640995E-2</v>
      </c>
      <c r="AL111">
        <f>IFERROR(IF(tSample_mV01!AL$16&gt;=1,tSample_mV01!AL124/1,tSample_mV01!AL124/tSample_mV01!AL$16),"NA")</f>
        <v>0.36057629451800216</v>
      </c>
      <c r="AM111">
        <f>IFERROR(IF(tSample_mV01!AM$16&gt;=1,tSample_mV01!AM124/1,tSample_mV01!AM124/tSample_mV01!AM$16),"NA")</f>
        <v>0.72928357320639625</v>
      </c>
      <c r="AN111">
        <f>IFERROR(IF(tSample_mV01!AN$9&gt;=1,tSample_mV01!AN124/1,tSample_mV01!AN124/tSample_mV01!AN$9),"NA")</f>
        <v>7.46223794189941</v>
      </c>
      <c r="AO111">
        <f>IFERROR(IF(tSample_mV01!AO$9&gt;=1,tSample_mV01!AO124/1,tSample_mV01!AO124/tSample_mV01!AO$9),"NA")</f>
        <v>6.7964516915986204</v>
      </c>
      <c r="AP111">
        <f>IFERROR(IF(tSample_mV01!AP$9&gt;=1,tSample_mV01!AP124/1,tSample_mV01!AP124/tSample_mV01!AP$9),"NA")</f>
        <v>0.39756065220918901</v>
      </c>
      <c r="AQ111">
        <f>IFERROR(IF(tSample_mV01!AQ$9&gt;=1,tSample_mV01!AQ124/1,tSample_mV01!AQ124/tSample_mV01!AQ$9),"NA")</f>
        <v>0.24419872138763599</v>
      </c>
      <c r="AR111">
        <f>IFERROR(IF(tSample_mV01!AR$9&gt;=1,tSample_mV01!AR124/1,tSample_mV01!AR124/tSample_mV01!AR$9),"NA")</f>
        <v>1.82578155669519</v>
      </c>
      <c r="AS111">
        <f>IFERROR(IF(tSample_mV01!AS$9&gt;=1,tSample_mV01!AS124/1,tSample_mV01!AS124/tSample_mV01!AS$9),"NA")</f>
        <v>0.67104835753004199</v>
      </c>
      <c r="AT111">
        <f>IFERROR(IF(tSample_mV01!AT$9&gt;=1,tSample_mV01!AT124/1,tSample_mV01!AT124/tSample_mV01!AT$9),"NA")</f>
        <v>3.9899715626852701</v>
      </c>
      <c r="AU111">
        <f>IFERROR(IF(tSample_mV01!AU$9&gt;=1,tSample_mV01!AU124/1,tSample_mV01!AU124/tSample_mV01!AU$9),"NA")</f>
        <v>0.84789979146526995</v>
      </c>
      <c r="AV111">
        <f>IFERROR(IF(tSample_mV01!AV$9&gt;=1,tSample_mV01!AV124/1,tSample_mV01!AV124/tSample_mV01!AV$9),"NA")</f>
        <v>11.248010283463699</v>
      </c>
      <c r="AW111">
        <f>IFERROR(IF(tSample_mV01!AW$9&gt;=1,tSample_mV01!AW124/1,tSample_mV01!AW124/tSample_mV01!AW$9),"NA")</f>
        <v>1.4740337148839899</v>
      </c>
      <c r="AX111">
        <f>IFERROR(IF(tSample_mV01!AX$9&gt;=1,tSample_mV01!AX124/1,tSample_mV01!AX124/tSample_mV01!AX$9),"NA")</f>
        <v>0.23783118753667601</v>
      </c>
      <c r="AY111">
        <f>IFERROR(IF(tSample_mV01!AY$9&gt;=1,tSample_mV01!AY124/1,tSample_mV01!AY124/tSample_mV01!AY$9),"NA")</f>
        <v>0.221584105092963</v>
      </c>
      <c r="AZ111">
        <f>IFERROR(IF(tSample_mV01!AZ$9&gt;=1,tSample_mV01!AZ124/1,tSample_mV01!AZ124/tSample_mV01!AZ$9),"NA")</f>
        <v>0.52815711303798185</v>
      </c>
      <c r="BA111">
        <f>IFERROR(IF(tSample_mV01!BA$9&gt;=1,tSample_mV01!BA124/1,tSample_mV01!BA124/tSample_mV01!BA$9),"NA")</f>
        <v>0.23877303710688061</v>
      </c>
      <c r="BB111">
        <f>IFERROR(IF(tSample_mV01!BB$9&gt;=1,tSample_mV01!BB124/1,tSample_mV01!BB124/tSample_mV01!BB$9),"NA")</f>
        <v>0.33611682023534117</v>
      </c>
      <c r="BC111">
        <f>IFERROR(IF(tSample_mV01!BC$9&gt;=1,tSample_mV01!BC124/1,tSample_mV01!BC124/tSample_mV01!BC$9),"NA")</f>
        <v>0.51403792769867773</v>
      </c>
      <c r="BD111">
        <f>IFERROR(IF(tSample_mV01!BD$9&gt;=1,tSample_mV01!BD124/1,tSample_mV01!BD124/tSample_mV01!BD$9),"NA")</f>
        <v>0.43913363603607114</v>
      </c>
      <c r="BE111">
        <f>IFERROR(IF(tSample_mV01!BE$9&gt;=1,tSample_mV01!BE124/1,tSample_mV01!BE124/tSample_mV01!BE$9),"NA")</f>
        <v>0.34075665078171025</v>
      </c>
      <c r="BF111">
        <f>IFERROR(IF(tSample_mV01!BF$9&gt;=1,tSample_mV01!BF124/1,tSample_mV01!BF124/tSample_mV01!BF$9),"NA")</f>
        <v>73.997513172985308</v>
      </c>
      <c r="BG111">
        <f>IFERROR(IF(tSample_mV01!BG$9&gt;=1,tSample_mV01!BG124/1,tSample_mV01!BG124/tSample_mV01!BG$9),"NA")</f>
        <v>1.2586065472757864</v>
      </c>
      <c r="BH111">
        <f>IFERROR(IF(tSample_mV01!BH$9&gt;=1,tSample_mV01!BH124/1,tSample_mV01!BH124/tSample_mV01!BH$9),"NA")</f>
        <v>0.32074562119544398</v>
      </c>
      <c r="BI111">
        <f>IFERROR(IF(tSample_mV01!BI$9&gt;=1,tSample_mV01!BI124/1,tSample_mV01!BI124/tSample_mV01!BI$9),"NA")</f>
        <v>0.30806952143347699</v>
      </c>
      <c r="BJ111">
        <f>IFERROR(IF(tSample_mV01!BJ$9&gt;=1,tSample_mV01!BJ124/1,tSample_mV01!BJ124/tSample_mV01!BJ$9),"NA")</f>
        <v>4.9104237328138698</v>
      </c>
      <c r="BK111">
        <f>IFERROR(IF(tSample_mV01!BK$9&gt;=1,tSample_mV01!BK124/1,tSample_mV01!BK124/tSample_mV01!BK$9),"NA")</f>
        <v>0.26261811479129699</v>
      </c>
    </row>
    <row r="112" spans="1:63" x14ac:dyDescent="0.2">
      <c r="A112" t="str">
        <f>tSample_mV01!A125</f>
        <v>PCB133</v>
      </c>
      <c r="B112">
        <f>IFERROR(IF(tSample_mV01!B$16&gt;=1,tSample_mV01!B125/1,tSample_mV01!B125/tSample_mV01!B$16),"NA")</f>
        <v>2.7545900596490501E-2</v>
      </c>
      <c r="C112">
        <f>IFERROR(IF(tSample_mV01!C$16&gt;=1,tSample_mV01!C125/1,tSample_mV01!C125/tSample_mV01!C$16),"NA")</f>
        <v>1.00324085075427E-2</v>
      </c>
      <c r="D112">
        <f>IFERROR(IF(tSample_mV01!D$16&gt;=1,tSample_mV01!D125/1,tSample_mV01!D125/tSample_mV01!D$16),"NA")</f>
        <v>3.6900064034521805E-3</v>
      </c>
      <c r="E112">
        <f>IFERROR(IF(tSample_mV01!E$16&gt;=1,tSample_mV01!E125/1,tSample_mV01!E125/tSample_mV01!E$16),"NA")</f>
        <v>9.0346918065380595E-3</v>
      </c>
      <c r="F112">
        <f>IFERROR(IF(tSample_mV01!F$16&gt;=1,tSample_mV01!F125/1,tSample_mV01!F125/tSample_mV01!F$16),"NA")</f>
        <v>1.9277884316547485E-2</v>
      </c>
      <c r="G112">
        <f>IFERROR(IF(tSample_mV01!G$16&gt;=1,tSample_mV01!G125/1,tSample_mV01!G125/tSample_mV01!G$16),"NA")</f>
        <v>0</v>
      </c>
      <c r="H112">
        <f>IFERROR(IF(tSample_mV01!H$16&gt;=1,tSample_mV01!H125/1,tSample_mV01!H125/tSample_mV01!H$16),"NA")</f>
        <v>3.9215061180623498E-2</v>
      </c>
      <c r="I112">
        <f>IFERROR(IF(tSample_mV01!I$16&gt;=1,tSample_mV01!I125/1,tSample_mV01!I125/tSample_mV01!I$16),"NA")</f>
        <v>1.0199169266723899E-2</v>
      </c>
      <c r="J112">
        <f>IFERROR(IF(tSample_mV01!J$16&gt;=1,tSample_mV01!J125/1,tSample_mV01!J125/tSample_mV01!J$16),"NA")</f>
        <v>0.13216704640452701</v>
      </c>
      <c r="K112">
        <f>IFERROR(IF(tSample_mV01!K$16&gt;=1,tSample_mV01!K125/1,tSample_mV01!K125/tSample_mV01!K$16),"NA")</f>
        <v>0.42477227352013203</v>
      </c>
      <c r="L112">
        <f>IFERROR(IF(tSample_mV01!L$16&gt;=1,tSample_mV01!L125/1,tSample_mV01!L125/tSample_mV01!L$16),"NA")</f>
        <v>0</v>
      </c>
      <c r="M112">
        <f>IFERROR(IF(tSample_mV01!M$16&gt;=1,tSample_mV01!M125/1,tSample_mV01!M125/tSample_mV01!M$16),"NA")</f>
        <v>0</v>
      </c>
      <c r="N112">
        <f>IFERROR(IF(tSample_mV01!N$9&gt;=1,tSample_mV01!N125/1,tSample_mV01!N125/tSample_mV01!N$9),"NA")</f>
        <v>0</v>
      </c>
      <c r="O112">
        <f>IFERROR(IF(tSample_mV01!O$9&gt;=1,tSample_mV01!O125/1,tSample_mV01!O125/tSample_mV01!O$9),"NA")</f>
        <v>6.3627529579378698E-3</v>
      </c>
      <c r="P112">
        <f>IFERROR(IF(tSample_mV01!P$9&gt;=1,tSample_mV01!P125/1,tSample_mV01!P125/tSample_mV01!P$9),"NA")</f>
        <v>4.5813741420688198E-2</v>
      </c>
      <c r="Q112">
        <f>IFERROR(IF(tSample_mV01!Q$9&gt;=1,tSample_mV01!Q125/1,tSample_mV01!Q125/tSample_mV01!Q$9),"NA")</f>
        <v>0.42832816695802101</v>
      </c>
      <c r="R112">
        <f>IFERROR(IF(tSample_mV01!R$9&gt;=1,tSample_mV01!R125/1,tSample_mV01!R125/tSample_mV01!R$9),"NA")</f>
        <v>0</v>
      </c>
      <c r="S112">
        <f>IFERROR(IF(tSample_mV01!S$9&gt;=1,tSample_mV01!S125/1,tSample_mV01!S125/tSample_mV01!S$9),"NA")</f>
        <v>0</v>
      </c>
      <c r="T112">
        <f>IFERROR(IF(tSample_mV01!T$9&gt;=1,tSample_mV01!T125/1,tSample_mV01!T125/tSample_mV01!T$9),"NA")</f>
        <v>1.4705007895019721E-2</v>
      </c>
      <c r="U112">
        <f>IFERROR(IF(tSample_mV01!U$9&gt;=1,tSample_mV01!U125/1,tSample_mV01!U125/tSample_mV01!U$9),"NA")</f>
        <v>1.1629578941566271E-2</v>
      </c>
      <c r="V112">
        <f>IFERROR(IF(tSample_mV01!V$9&gt;=1,tSample_mV01!V125/1,tSample_mV01!V125/tSample_mV01!V$9),"NA")</f>
        <v>6.1434002708143955E-2</v>
      </c>
      <c r="W112">
        <f>IFERROR(IF(tSample_mV01!W$9&gt;=1,tSample_mV01!W125/1,tSample_mV01!W125/tSample_mV01!W$9),"NA")</f>
        <v>0</v>
      </c>
      <c r="X112">
        <f>IFERROR(IF(tSample_mV01!X$9&gt;=1,tSample_mV01!X125/1,tSample_mV01!X125/tSample_mV01!X$9),"NA")</f>
        <v>8.0241206004502796E-2</v>
      </c>
      <c r="Y112">
        <f>IFERROR(IF(tSample_mV01!Y$9&gt;=1,tSample_mV01!Y125/1,tSample_mV01!Y125/tSample_mV01!Y$9),"NA")</f>
        <v>0</v>
      </c>
      <c r="Z112">
        <f>IFERROR(IF(tSample_mV01!Z$9&gt;=1,tSample_mV01!Z125/1,tSample_mV01!Z125/tSample_mV01!Z$9),"NA")</f>
        <v>3.6233973856542993E-3</v>
      </c>
      <c r="AA112">
        <f>IFERROR(IF(tSample_mV01!AA$9&gt;=1,tSample_mV01!AA125/1,tSample_mV01!AA125/tSample_mV01!AA$9),"NA")</f>
        <v>3.1639583722813225E-2</v>
      </c>
      <c r="AB112">
        <f>IFERROR(IF(tSample_mV01!AB$9&gt;=1,tSample_mV01!AB125/1,tSample_mV01!AB125/tSample_mV01!AB$9),"NA")</f>
        <v>0.24473376974036182</v>
      </c>
      <c r="AC112">
        <f>IFERROR(IF(tSample_mV01!AC$9&gt;=1,tSample_mV01!AC125/1,tSample_mV01!AC125/tSample_mV01!AC$9),"NA")</f>
        <v>0.31232889131604236</v>
      </c>
      <c r="AD112">
        <f>IFERROR(IF(tSample_mV01!AD$9&gt;=1,tSample_mV01!AD125/1,tSample_mV01!AD125/tSample_mV01!AD$9),"NA")</f>
        <v>4.4374213467489078E-2</v>
      </c>
      <c r="AE112">
        <f>IFERROR(IF(tSample_mV01!AE$9&gt;=1,tSample_mV01!AE125/1,tSample_mV01!AE125/tSample_mV01!AE$9),"NA")</f>
        <v>1.0417396137263602E-2</v>
      </c>
      <c r="AF112">
        <f>IFERROR(IF(tSample_mV01!AF$16&gt;=1,tSample_mV01!AF125/1,tSample_mV01!AF125/tSample_mV01!AF$16),"NA")</f>
        <v>2.06907518799965E-2</v>
      </c>
      <c r="AG112">
        <f>IFERROR(IF(tSample_mV01!AG$16&gt;=1,tSample_mV01!AG125/1,tSample_mV01!AG125/tSample_mV01!AG$16),"NA")</f>
        <v>3.2026230824753102E-2</v>
      </c>
      <c r="AH112">
        <f>IFERROR(IF(tSample_mV01!AH$16&gt;=1,tSample_mV01!AH125/1,tSample_mV01!AH125/tSample_mV01!AH$16),"NA")</f>
        <v>4.6417963141639665E-2</v>
      </c>
      <c r="AI112">
        <f>IFERROR(IF(tSample_mV01!AI$16&gt;=1,tSample_mV01!AI125/1,tSample_mV01!AI125/tSample_mV01!AI$16),"NA")</f>
        <v>1.0324407598088401E-2</v>
      </c>
      <c r="AJ112">
        <f>IFERROR(IF(tSample_mV01!AJ$16&gt;=1,tSample_mV01!AJ125/1,tSample_mV01!AJ125/tSample_mV01!AJ$16),"NA")</f>
        <v>5.7882630283615927E-3</v>
      </c>
      <c r="AK112">
        <f>IFERROR(IF(tSample_mV01!AK$16&gt;=1,tSample_mV01!AK125/1,tSample_mV01!AK125/tSample_mV01!AK$16),"NA")</f>
        <v>0</v>
      </c>
      <c r="AL112">
        <f>IFERROR(IF(tSample_mV01!AL$16&gt;=1,tSample_mV01!AL125/1,tSample_mV01!AL125/tSample_mV01!AL$16),"NA")</f>
        <v>0</v>
      </c>
      <c r="AM112">
        <f>IFERROR(IF(tSample_mV01!AM$16&gt;=1,tSample_mV01!AM125/1,tSample_mV01!AM125/tSample_mV01!AM$16),"NA")</f>
        <v>1.1006907758878451E-2</v>
      </c>
      <c r="AN112">
        <f>IFERROR(IF(tSample_mV01!AN$9&gt;=1,tSample_mV01!AN125/1,tSample_mV01!AN125/tSample_mV01!AN$9),"NA")</f>
        <v>0.17918317751681201</v>
      </c>
      <c r="AO112">
        <f>IFERROR(IF(tSample_mV01!AO$9&gt;=1,tSample_mV01!AO125/1,tSample_mV01!AO125/tSample_mV01!AO$9),"NA")</f>
        <v>0.19657021249364201</v>
      </c>
      <c r="AP112">
        <f>IFERROR(IF(tSample_mV01!AP$9&gt;=1,tSample_mV01!AP125/1,tSample_mV01!AP125/tSample_mV01!AP$9),"NA")</f>
        <v>0</v>
      </c>
      <c r="AQ112">
        <f>IFERROR(IF(tSample_mV01!AQ$9&gt;=1,tSample_mV01!AQ125/1,tSample_mV01!AQ125/tSample_mV01!AQ$9),"NA")</f>
        <v>5.54427745234236E-3</v>
      </c>
      <c r="AR112">
        <f>IFERROR(IF(tSample_mV01!AR$9&gt;=1,tSample_mV01!AR125/1,tSample_mV01!AR125/tSample_mV01!AR$9),"NA")</f>
        <v>2.8384828278875798E-2</v>
      </c>
      <c r="AS112">
        <f>IFERROR(IF(tSample_mV01!AS$9&gt;=1,tSample_mV01!AS125/1,tSample_mV01!AS125/tSample_mV01!AS$9),"NA")</f>
        <v>4.9823977457709497E-3</v>
      </c>
      <c r="AT112">
        <f>IFERROR(IF(tSample_mV01!AT$9&gt;=1,tSample_mV01!AT125/1,tSample_mV01!AT125/tSample_mV01!AT$9),"NA")</f>
        <v>0.104922663275495</v>
      </c>
      <c r="AU112">
        <f>IFERROR(IF(tSample_mV01!AU$9&gt;=1,tSample_mV01!AU125/1,tSample_mV01!AU125/tSample_mV01!AU$9),"NA")</f>
        <v>1.87235378090874E-2</v>
      </c>
      <c r="AV112">
        <f>IFERROR(IF(tSample_mV01!AV$9&gt;=1,tSample_mV01!AV125/1,tSample_mV01!AV125/tSample_mV01!AV$9),"NA")</f>
        <v>0.240234210136996</v>
      </c>
      <c r="AW112">
        <f>IFERROR(IF(tSample_mV01!AW$9&gt;=1,tSample_mV01!AW125/1,tSample_mV01!AW125/tSample_mV01!AW$9),"NA")</f>
        <v>2.77161080150875E-2</v>
      </c>
      <c r="AX112">
        <f>IFERROR(IF(tSample_mV01!AX$9&gt;=1,tSample_mV01!AX125/1,tSample_mV01!AX125/tSample_mV01!AX$9),"NA")</f>
        <v>0</v>
      </c>
      <c r="AY112">
        <f>IFERROR(IF(tSample_mV01!AY$9&gt;=1,tSample_mV01!AY125/1,tSample_mV01!AY125/tSample_mV01!AY$9),"NA")</f>
        <v>5.1218636353614804E-3</v>
      </c>
      <c r="AZ112">
        <f>IFERROR(IF(tSample_mV01!AZ$9&gt;=1,tSample_mV01!AZ125/1,tSample_mV01!AZ125/tSample_mV01!AZ$9),"NA")</f>
        <v>3.274556954386762E-2</v>
      </c>
      <c r="BA112">
        <f>IFERROR(IF(tSample_mV01!BA$9&gt;=1,tSample_mV01!BA125/1,tSample_mV01!BA125/tSample_mV01!BA$9),"NA")</f>
        <v>1.342229714001518E-2</v>
      </c>
      <c r="BB112">
        <f>IFERROR(IF(tSample_mV01!BB$9&gt;=1,tSample_mV01!BB125/1,tSample_mV01!BB125/tSample_mV01!BB$9),"NA")</f>
        <v>1.6630295385202037E-2</v>
      </c>
      <c r="BC112">
        <f>IFERROR(IF(tSample_mV01!BC$9&gt;=1,tSample_mV01!BC125/1,tSample_mV01!BC125/tSample_mV01!BC$9),"NA")</f>
        <v>1.9399801781604126E-2</v>
      </c>
      <c r="BD112">
        <f>IFERROR(IF(tSample_mV01!BD$9&gt;=1,tSample_mV01!BD125/1,tSample_mV01!BD125/tSample_mV01!BD$9),"NA")</f>
        <v>1.9437023702412091E-2</v>
      </c>
      <c r="BE112">
        <f>IFERROR(IF(tSample_mV01!BE$9&gt;=1,tSample_mV01!BE125/1,tSample_mV01!BE125/tSample_mV01!BE$9),"NA")</f>
        <v>1.3711024664218686E-2</v>
      </c>
      <c r="BF112">
        <f>IFERROR(IF(tSample_mV01!BF$9&gt;=1,tSample_mV01!BF125/1,tSample_mV01!BF125/tSample_mV01!BF$9),"NA")</f>
        <v>2.1992738375903191</v>
      </c>
      <c r="BG112">
        <f>IFERROR(IF(tSample_mV01!BG$9&gt;=1,tSample_mV01!BG125/1,tSample_mV01!BG125/tSample_mV01!BG$9),"NA")</f>
        <v>6.1197685814002915E-2</v>
      </c>
      <c r="BH112">
        <f>IFERROR(IF(tSample_mV01!BH$9&gt;=1,tSample_mV01!BH125/1,tSample_mV01!BH125/tSample_mV01!BH$9),"NA")</f>
        <v>2.08471378570536E-2</v>
      </c>
      <c r="BI112">
        <f>IFERROR(IF(tSample_mV01!BI$9&gt;=1,tSample_mV01!BI125/1,tSample_mV01!BI125/tSample_mV01!BI$9),"NA")</f>
        <v>1.5433040611080201E-2</v>
      </c>
      <c r="BJ112">
        <f>IFERROR(IF(tSample_mV01!BJ$9&gt;=1,tSample_mV01!BJ125/1,tSample_mV01!BJ125/tSample_mV01!BJ$9),"NA")</f>
        <v>0.111872452709597</v>
      </c>
      <c r="BK112">
        <f>IFERROR(IF(tSample_mV01!BK$9&gt;=1,tSample_mV01!BK125/1,tSample_mV01!BK125/tSample_mV01!BK$9),"NA")</f>
        <v>1.7455519456093801E-2</v>
      </c>
    </row>
    <row r="113" spans="1:63" x14ac:dyDescent="0.2">
      <c r="A113" t="str">
        <f>tSample_mV01!A126</f>
        <v>PCB134</v>
      </c>
      <c r="B113">
        <f>IFERROR(IF(tSample_mV01!B$16&gt;=1,tSample_mV01!B126/1,tSample_mV01!B126/tSample_mV01!B$16),"NA")</f>
        <v>0.18190581276481721</v>
      </c>
      <c r="C113">
        <f>IFERROR(IF(tSample_mV01!C$16&gt;=1,tSample_mV01!C126/1,tSample_mV01!C126/tSample_mV01!C$16),"NA")</f>
        <v>3.1083235913681652E-2</v>
      </c>
      <c r="D113">
        <f>IFERROR(IF(tSample_mV01!D$16&gt;=1,tSample_mV01!D126/1,tSample_mV01!D126/tSample_mV01!D$16),"NA")</f>
        <v>0</v>
      </c>
      <c r="E113">
        <f>IFERROR(IF(tSample_mV01!E$16&gt;=1,tSample_mV01!E126/1,tSample_mV01!E126/tSample_mV01!E$16),"NA")</f>
        <v>9.2850509952062205E-2</v>
      </c>
      <c r="F113">
        <f>IFERROR(IF(tSample_mV01!F$16&gt;=1,tSample_mV01!F126/1,tSample_mV01!F126/tSample_mV01!F$16),"NA")</f>
        <v>0.11763892447580836</v>
      </c>
      <c r="G113">
        <f>IFERROR(IF(tSample_mV01!G$16&gt;=1,tSample_mV01!G126/1,tSample_mV01!G126/tSample_mV01!G$16),"NA")</f>
        <v>2.8473638295557404E-2</v>
      </c>
      <c r="H113">
        <f>IFERROR(IF(tSample_mV01!H$16&gt;=1,tSample_mV01!H126/1,tSample_mV01!H126/tSample_mV01!H$16),"NA")</f>
        <v>0.382674827660268</v>
      </c>
      <c r="I113">
        <f>IFERROR(IF(tSample_mV01!I$16&gt;=1,tSample_mV01!I126/1,tSample_mV01!I126/tSample_mV01!I$16),"NA")</f>
        <v>0.11522383568106399</v>
      </c>
      <c r="J113">
        <f>IFERROR(IF(tSample_mV01!J$16&gt;=1,tSample_mV01!J126/1,tSample_mV01!J126/tSample_mV01!J$16),"NA")</f>
        <v>0.75879021495221799</v>
      </c>
      <c r="K113">
        <f>IFERROR(IF(tSample_mV01!K$16&gt;=1,tSample_mV01!K126/1,tSample_mV01!K126/tSample_mV01!K$16),"NA")</f>
        <v>4.4899876112600898</v>
      </c>
      <c r="L113">
        <f>IFERROR(IF(tSample_mV01!L$16&gt;=1,tSample_mV01!L126/1,tSample_mV01!L126/tSample_mV01!L$16),"NA")</f>
        <v>4.0313548037948808E-2</v>
      </c>
      <c r="M113">
        <f>IFERROR(IF(tSample_mV01!M$16&gt;=1,tSample_mV01!M126/1,tSample_mV01!M126/tSample_mV01!M$16),"NA")</f>
        <v>0.11461651079363</v>
      </c>
      <c r="N113">
        <f>IFERROR(IF(tSample_mV01!N$9&gt;=1,tSample_mV01!N126/1,tSample_mV01!N126/tSample_mV01!N$9),"NA")</f>
        <v>2.6892403306784E-2</v>
      </c>
      <c r="O113">
        <f>IFERROR(IF(tSample_mV01!O$9&gt;=1,tSample_mV01!O126/1,tSample_mV01!O126/tSample_mV01!O$9),"NA")</f>
        <v>8.6688716924468903E-2</v>
      </c>
      <c r="P113">
        <f>IFERROR(IF(tSample_mV01!P$9&gt;=1,tSample_mV01!P126/1,tSample_mV01!P126/tSample_mV01!P$9),"NA")</f>
        <v>0.78484985749347203</v>
      </c>
      <c r="Q113">
        <f>IFERROR(IF(tSample_mV01!Q$9&gt;=1,tSample_mV01!Q126/1,tSample_mV01!Q126/tSample_mV01!Q$9),"NA")</f>
        <v>4.0733851502879403</v>
      </c>
      <c r="R113">
        <f>IFERROR(IF(tSample_mV01!R$9&gt;=1,tSample_mV01!R126/1,tSample_mV01!R126/tSample_mV01!R$9),"NA")</f>
        <v>4.7822482727964556E-2</v>
      </c>
      <c r="S113">
        <f>IFERROR(IF(tSample_mV01!S$9&gt;=1,tSample_mV01!S126/1,tSample_mV01!S126/tSample_mV01!S$9),"NA")</f>
        <v>3.6995981249270699E-2</v>
      </c>
      <c r="T113">
        <f>IFERROR(IF(tSample_mV01!T$9&gt;=1,tSample_mV01!T126/1,tSample_mV01!T126/tSample_mV01!T$9),"NA")</f>
        <v>0.13933720173899383</v>
      </c>
      <c r="U113">
        <f>IFERROR(IF(tSample_mV01!U$9&gt;=1,tSample_mV01!U126/1,tSample_mV01!U126/tSample_mV01!U$9),"NA")</f>
        <v>0.11415458203653016</v>
      </c>
      <c r="V113">
        <f>IFERROR(IF(tSample_mV01!V$9&gt;=1,tSample_mV01!V126/1,tSample_mV01!V126/tSample_mV01!V$9),"NA")</f>
        <v>0.50315673703684538</v>
      </c>
      <c r="W113">
        <f>IFERROR(IF(tSample_mV01!W$9&gt;=1,tSample_mV01!W126/1,tSample_mV01!W126/tSample_mV01!W$9),"NA")</f>
        <v>0</v>
      </c>
      <c r="X113">
        <f>IFERROR(IF(tSample_mV01!X$9&gt;=1,tSample_mV01!X126/1,tSample_mV01!X126/tSample_mV01!X$9),"NA")</f>
        <v>0.91034797333241002</v>
      </c>
      <c r="Y113">
        <f>IFERROR(IF(tSample_mV01!Y$9&gt;=1,tSample_mV01!Y126/1,tSample_mV01!Y126/tSample_mV01!Y$9),"NA")</f>
        <v>1.4368843670077906E-2</v>
      </c>
      <c r="Z113">
        <f>IFERROR(IF(tSample_mV01!Z$9&gt;=1,tSample_mV01!Z126/1,tSample_mV01!Z126/tSample_mV01!Z$9),"NA")</f>
        <v>5.5638932020506182E-2</v>
      </c>
      <c r="AA113">
        <f>IFERROR(IF(tSample_mV01!AA$9&gt;=1,tSample_mV01!AA126/1,tSample_mV01!AA126/tSample_mV01!AA$9),"NA")</f>
        <v>2.114632831457194E-2</v>
      </c>
      <c r="AB113">
        <f>IFERROR(IF(tSample_mV01!AB$9&gt;=1,tSample_mV01!AB126/1,tSample_mV01!AB126/tSample_mV01!AB$9),"NA")</f>
        <v>0.97117788461256038</v>
      </c>
      <c r="AC113">
        <f>IFERROR(IF(tSample_mV01!AC$9&gt;=1,tSample_mV01!AC126/1,tSample_mV01!AC126/tSample_mV01!AC$9),"NA")</f>
        <v>2.3692618724055383</v>
      </c>
      <c r="AD113">
        <f>IFERROR(IF(tSample_mV01!AD$9&gt;=1,tSample_mV01!AD126/1,tSample_mV01!AD126/tSample_mV01!AD$9),"NA")</f>
        <v>0.16094139393429202</v>
      </c>
      <c r="AE113">
        <f>IFERROR(IF(tSample_mV01!AE$9&gt;=1,tSample_mV01!AE126/1,tSample_mV01!AE126/tSample_mV01!AE$9),"NA")</f>
        <v>6.0810454305495976E-2</v>
      </c>
      <c r="AF113">
        <f>IFERROR(IF(tSample_mV01!AF$16&gt;=1,tSample_mV01!AF126/1,tSample_mV01!AF126/tSample_mV01!AF$16),"NA")</f>
        <v>0.26483877694423202</v>
      </c>
      <c r="AG113">
        <f>IFERROR(IF(tSample_mV01!AG$16&gt;=1,tSample_mV01!AG126/1,tSample_mV01!AG126/tSample_mV01!AG$16),"NA")</f>
        <v>0.30594624940109538</v>
      </c>
      <c r="AH113">
        <f>IFERROR(IF(tSample_mV01!AH$16&gt;=1,tSample_mV01!AH126/1,tSample_mV01!AH126/tSample_mV01!AH$16),"NA")</f>
        <v>0.33412883191435921</v>
      </c>
      <c r="AI113">
        <f>IFERROR(IF(tSample_mV01!AI$16&gt;=1,tSample_mV01!AI126/1,tSample_mV01!AI126/tSample_mV01!AI$16),"NA")</f>
        <v>7.1019646055984501E-2</v>
      </c>
      <c r="AJ113">
        <f>IFERROR(IF(tSample_mV01!AJ$16&gt;=1,tSample_mV01!AJ126/1,tSample_mV01!AJ126/tSample_mV01!AJ$16),"NA")</f>
        <v>3.6898787447427861E-2</v>
      </c>
      <c r="AK113">
        <f>IFERROR(IF(tSample_mV01!AK$16&gt;=1,tSample_mV01!AK126/1,tSample_mV01!AK126/tSample_mV01!AK$16),"NA")</f>
        <v>1.2496021128370388E-2</v>
      </c>
      <c r="AL113">
        <f>IFERROR(IF(tSample_mV01!AL$16&gt;=1,tSample_mV01!AL126/1,tSample_mV01!AL126/tSample_mV01!AL$16),"NA")</f>
        <v>7.4991234346869343E-2</v>
      </c>
      <c r="AM113">
        <f>IFERROR(IF(tSample_mV01!AM$16&gt;=1,tSample_mV01!AM126/1,tSample_mV01!AM126/tSample_mV01!AM$16),"NA")</f>
        <v>0.12846120291542087</v>
      </c>
      <c r="AN113">
        <f>IFERROR(IF(tSample_mV01!AN$9&gt;=1,tSample_mV01!AN126/1,tSample_mV01!AN126/tSample_mV01!AN$9),"NA")</f>
        <v>1.41949933301619</v>
      </c>
      <c r="AO113">
        <f>IFERROR(IF(tSample_mV01!AO$9&gt;=1,tSample_mV01!AO126/1,tSample_mV01!AO126/tSample_mV01!AO$9),"NA")</f>
        <v>1.0390000001333399</v>
      </c>
      <c r="AP113">
        <f>IFERROR(IF(tSample_mV01!AP$9&gt;=1,tSample_mV01!AP126/1,tSample_mV01!AP126/tSample_mV01!AP$9),"NA")</f>
        <v>2.47916587311393E-2</v>
      </c>
      <c r="AQ113">
        <f>IFERROR(IF(tSample_mV01!AQ$9&gt;=1,tSample_mV01!AQ126/1,tSample_mV01!AQ126/tSample_mV01!AQ$9),"NA")</f>
        <v>3.9020432375171103E-2</v>
      </c>
      <c r="AR113">
        <f>IFERROR(IF(tSample_mV01!AR$9&gt;=1,tSample_mV01!AR126/1,tSample_mV01!AR126/tSample_mV01!AR$9),"NA")</f>
        <v>0.19116219502642201</v>
      </c>
      <c r="AS113">
        <f>IFERROR(IF(tSample_mV01!AS$9&gt;=1,tSample_mV01!AS126/1,tSample_mV01!AS126/tSample_mV01!AS$9),"NA")</f>
        <v>6.9509412632618103E-2</v>
      </c>
      <c r="AT113">
        <f>IFERROR(IF(tSample_mV01!AT$9&gt;=1,tSample_mV01!AT126/1,tSample_mV01!AT126/tSample_mV01!AT$9),"NA")</f>
        <v>1.3587049743664501</v>
      </c>
      <c r="AU113">
        <f>IFERROR(IF(tSample_mV01!AU$9&gt;=1,tSample_mV01!AU126/1,tSample_mV01!AU126/tSample_mV01!AU$9),"NA")</f>
        <v>0.19833640319210899</v>
      </c>
      <c r="AV113">
        <f>IFERROR(IF(tSample_mV01!AV$9&gt;=1,tSample_mV01!AV126/1,tSample_mV01!AV126/tSample_mV01!AV$9),"NA")</f>
        <v>0.77757513398873401</v>
      </c>
      <c r="AW113">
        <f>IFERROR(IF(tSample_mV01!AW$9&gt;=1,tSample_mV01!AW126/1,tSample_mV01!AW126/tSample_mV01!AW$9),"NA")</f>
        <v>0.33104824268382099</v>
      </c>
      <c r="AX113">
        <f>IFERROR(IF(tSample_mV01!AX$9&gt;=1,tSample_mV01!AX126/1,tSample_mV01!AX126/tSample_mV01!AX$9),"NA")</f>
        <v>0</v>
      </c>
      <c r="AY113">
        <f>IFERROR(IF(tSample_mV01!AY$9&gt;=1,tSample_mV01!AY126/1,tSample_mV01!AY126/tSample_mV01!AY$9),"NA")</f>
        <v>4.1341302838877499E-2</v>
      </c>
      <c r="AZ113">
        <f>IFERROR(IF(tSample_mV01!AZ$9&gt;=1,tSample_mV01!AZ126/1,tSample_mV01!AZ126/tSample_mV01!AZ$9),"NA")</f>
        <v>8.829145590955996E-2</v>
      </c>
      <c r="BA113">
        <f>IFERROR(IF(tSample_mV01!BA$9&gt;=1,tSample_mV01!BA126/1,tSample_mV01!BA126/tSample_mV01!BA$9),"NA")</f>
        <v>6.5076105534906295E-2</v>
      </c>
      <c r="BB113">
        <f>IFERROR(IF(tSample_mV01!BB$9&gt;=1,tSample_mV01!BB126/1,tSample_mV01!BB126/tSample_mV01!BB$9),"NA")</f>
        <v>9.8929892822432225E-2</v>
      </c>
      <c r="BC113">
        <f>IFERROR(IF(tSample_mV01!BC$9&gt;=1,tSample_mV01!BC126/1,tSample_mV01!BC126/tSample_mV01!BC$9),"NA")</f>
        <v>0.12477502674428693</v>
      </c>
      <c r="BD113">
        <f>IFERROR(IF(tSample_mV01!BD$9&gt;=1,tSample_mV01!BD126/1,tSample_mV01!BD126/tSample_mV01!BD$9),"NA")</f>
        <v>0.11926953197306608</v>
      </c>
      <c r="BE113">
        <f>IFERROR(IF(tSample_mV01!BE$9&gt;=1,tSample_mV01!BE126/1,tSample_mV01!BE126/tSample_mV01!BE$9),"NA")</f>
        <v>7.4440821587897499E-2</v>
      </c>
      <c r="BF113">
        <f>IFERROR(IF(tSample_mV01!BF$9&gt;=1,tSample_mV01!BF126/1,tSample_mV01!BF126/tSample_mV01!BF$9),"NA")</f>
        <v>8.3735114569439268</v>
      </c>
      <c r="BG113">
        <f>IFERROR(IF(tSample_mV01!BG$9&gt;=1,tSample_mV01!BG126/1,tSample_mV01!BG126/tSample_mV01!BG$9),"NA")</f>
        <v>0.28408672148937497</v>
      </c>
      <c r="BH113">
        <f>IFERROR(IF(tSample_mV01!BH$9&gt;=1,tSample_mV01!BH126/1,tSample_mV01!BH126/tSample_mV01!BH$9),"NA")</f>
        <v>4.9899544442131599E-2</v>
      </c>
      <c r="BI113">
        <f>IFERROR(IF(tSample_mV01!BI$9&gt;=1,tSample_mV01!BI126/1,tSample_mV01!BI126/tSample_mV01!BI$9),"NA")</f>
        <v>6.9687106244795904E-2</v>
      </c>
      <c r="BJ113">
        <f>IFERROR(IF(tSample_mV01!BJ$9&gt;=1,tSample_mV01!BJ126/1,tSample_mV01!BJ126/tSample_mV01!BJ$9),"NA")</f>
        <v>0.94156670171394796</v>
      </c>
      <c r="BK113">
        <f>IFERROR(IF(tSample_mV01!BK$9&gt;=1,tSample_mV01!BK126/1,tSample_mV01!BK126/tSample_mV01!BK$9),"NA")</f>
        <v>7.4721589319493006E-2</v>
      </c>
    </row>
    <row r="114" spans="1:63" x14ac:dyDescent="0.2">
      <c r="A114" t="str">
        <f>tSample_mV01!A127</f>
        <v>PCB135.151</v>
      </c>
      <c r="B114">
        <f>IFERROR(IF(tSample_mV01!B$16&gt;=1,tSample_mV01!B127/1,tSample_mV01!B127/tSample_mV01!B$16),"NA")</f>
        <v>1.3644891791490288</v>
      </c>
      <c r="C114">
        <f>IFERROR(IF(tSample_mV01!C$16&gt;=1,tSample_mV01!C127/1,tSample_mV01!C127/tSample_mV01!C$16),"NA")</f>
        <v>0.36304533700842245</v>
      </c>
      <c r="D114">
        <f>IFERROR(IF(tSample_mV01!D$16&gt;=1,tSample_mV01!D127/1,tSample_mV01!D127/tSample_mV01!D$16),"NA")</f>
        <v>0.21405428469782178</v>
      </c>
      <c r="E114">
        <f>IFERROR(IF(tSample_mV01!E$16&gt;=1,tSample_mV01!E127/1,tSample_mV01!E127/tSample_mV01!E$16),"NA")</f>
        <v>1.1795299811982956</v>
      </c>
      <c r="F114">
        <f>IFERROR(IF(tSample_mV01!F$16&gt;=1,tSample_mV01!F127/1,tSample_mV01!F127/tSample_mV01!F$16),"NA")</f>
        <v>0.96123991611775483</v>
      </c>
      <c r="G114">
        <f>IFERROR(IF(tSample_mV01!G$16&gt;=1,tSample_mV01!G127/1,tSample_mV01!G127/tSample_mV01!G$16),"NA")</f>
        <v>0.22165686684624306</v>
      </c>
      <c r="H114">
        <f>IFERROR(IF(tSample_mV01!H$16&gt;=1,tSample_mV01!H127/1,tSample_mV01!H127/tSample_mV01!H$16),"NA")</f>
        <v>2.4864690604901298</v>
      </c>
      <c r="I114">
        <f>IFERROR(IF(tSample_mV01!I$16&gt;=1,tSample_mV01!I127/1,tSample_mV01!I127/tSample_mV01!I$16),"NA")</f>
        <v>1.06060032149352</v>
      </c>
      <c r="J114">
        <f>IFERROR(IF(tSample_mV01!J$16&gt;=1,tSample_mV01!J127/1,tSample_mV01!J127/tSample_mV01!J$16),"NA")</f>
        <v>2.7817823274358702</v>
      </c>
      <c r="K114">
        <f>IFERROR(IF(tSample_mV01!K$16&gt;=1,tSample_mV01!K127/1,tSample_mV01!K127/tSample_mV01!K$16),"NA")</f>
        <v>15.9703948923372</v>
      </c>
      <c r="L114">
        <f>IFERROR(IF(tSample_mV01!L$16&gt;=1,tSample_mV01!L127/1,tSample_mV01!L127/tSample_mV01!L$16),"NA")</f>
        <v>0.63805134891768556</v>
      </c>
      <c r="M114">
        <f>IFERROR(IF(tSample_mV01!M$16&gt;=1,tSample_mV01!M127/1,tSample_mV01!M127/tSample_mV01!M$16),"NA")</f>
        <v>1.1203211260806301</v>
      </c>
      <c r="N114">
        <f>IFERROR(IF(tSample_mV01!N$9&gt;=1,tSample_mV01!N127/1,tSample_mV01!N127/tSample_mV01!N$9),"NA")</f>
        <v>0.29920299198293498</v>
      </c>
      <c r="O114">
        <f>IFERROR(IF(tSample_mV01!O$9&gt;=1,tSample_mV01!O127/1,tSample_mV01!O127/tSample_mV01!O$9),"NA")</f>
        <v>2.20732295257136</v>
      </c>
      <c r="P114">
        <f>IFERROR(IF(tSample_mV01!P$9&gt;=1,tSample_mV01!P127/1,tSample_mV01!P127/tSample_mV01!P$9),"NA")</f>
        <v>3.6254303462799902</v>
      </c>
      <c r="Q114">
        <f>IFERROR(IF(tSample_mV01!Q$9&gt;=1,tSample_mV01!Q127/1,tSample_mV01!Q127/tSample_mV01!Q$9),"NA")</f>
        <v>15.2196470592366</v>
      </c>
      <c r="R114">
        <f>IFERROR(IF(tSample_mV01!R$9&gt;=1,tSample_mV01!R127/1,tSample_mV01!R127/tSample_mV01!R$9),"NA")</f>
        <v>0.34175707134946071</v>
      </c>
      <c r="S114">
        <f>IFERROR(IF(tSample_mV01!S$9&gt;=1,tSample_mV01!S127/1,tSample_mV01!S127/tSample_mV01!S$9),"NA")</f>
        <v>0.45205029670591101</v>
      </c>
      <c r="T114">
        <f>IFERROR(IF(tSample_mV01!T$9&gt;=1,tSample_mV01!T127/1,tSample_mV01!T127/tSample_mV01!T$9),"NA")</f>
        <v>0.54461481071886597</v>
      </c>
      <c r="U114">
        <f>IFERROR(IF(tSample_mV01!U$9&gt;=1,tSample_mV01!U127/1,tSample_mV01!U127/tSample_mV01!U$9),"NA")</f>
        <v>0.773379693388761</v>
      </c>
      <c r="V114">
        <f>IFERROR(IF(tSample_mV01!V$9&gt;=1,tSample_mV01!V127/1,tSample_mV01!V127/tSample_mV01!V$9),"NA")</f>
        <v>2.7971942473203746</v>
      </c>
      <c r="W114">
        <f>IFERROR(IF(tSample_mV01!W$9&gt;=1,tSample_mV01!W127/1,tSample_mV01!W127/tSample_mV01!W$9),"NA")</f>
        <v>0.1177679426939231</v>
      </c>
      <c r="X114">
        <f>IFERROR(IF(tSample_mV01!X$9&gt;=1,tSample_mV01!X127/1,tSample_mV01!X127/tSample_mV01!X$9),"NA")</f>
        <v>4.4456628472529083</v>
      </c>
      <c r="Y114">
        <f>IFERROR(IF(tSample_mV01!Y$9&gt;=1,tSample_mV01!Y127/1,tSample_mV01!Y127/tSample_mV01!Y$9),"NA")</f>
        <v>0.31605878773712809</v>
      </c>
      <c r="Z114">
        <f>IFERROR(IF(tSample_mV01!Z$9&gt;=1,tSample_mV01!Z127/1,tSample_mV01!Z127/tSample_mV01!Z$9),"NA")</f>
        <v>0.28281190803775719</v>
      </c>
      <c r="AA114">
        <f>IFERROR(IF(tSample_mV01!AA$9&gt;=1,tSample_mV01!AA127/1,tSample_mV01!AA127/tSample_mV01!AA$9),"NA")</f>
        <v>1.4471544090076989</v>
      </c>
      <c r="AB114">
        <f>IFERROR(IF(tSample_mV01!AB$9&gt;=1,tSample_mV01!AB127/1,tSample_mV01!AB127/tSample_mV01!AB$9),"NA")</f>
        <v>8.2077173691556773</v>
      </c>
      <c r="AC114">
        <f>IFERROR(IF(tSample_mV01!AC$9&gt;=1,tSample_mV01!AC127/1,tSample_mV01!AC127/tSample_mV01!AC$9),"NA")</f>
        <v>9.0582007907785549</v>
      </c>
      <c r="AD114">
        <f>IFERROR(IF(tSample_mV01!AD$9&gt;=1,tSample_mV01!AD127/1,tSample_mV01!AD127/tSample_mV01!AD$9),"NA")</f>
        <v>2.5990534647548089</v>
      </c>
      <c r="AE114">
        <f>IFERROR(IF(tSample_mV01!AE$9&gt;=1,tSample_mV01!AE127/1,tSample_mV01!AE127/tSample_mV01!AE$9),"NA")</f>
        <v>0.3337513128990125</v>
      </c>
      <c r="AF114">
        <f>IFERROR(IF(tSample_mV01!AF$16&gt;=1,tSample_mV01!AF127/1,tSample_mV01!AF127/tSample_mV01!AF$16),"NA")</f>
        <v>1.3418684890311801</v>
      </c>
      <c r="AG114">
        <f>IFERROR(IF(tSample_mV01!AG$16&gt;=1,tSample_mV01!AG127/1,tSample_mV01!AG127/tSample_mV01!AG$16),"NA")</f>
        <v>1.2984075061339191</v>
      </c>
      <c r="AH114">
        <f>IFERROR(IF(tSample_mV01!AH$16&gt;=1,tSample_mV01!AH127/1,tSample_mV01!AH127/tSample_mV01!AH$16),"NA")</f>
        <v>2.4403553245880443</v>
      </c>
      <c r="AI114">
        <f>IFERROR(IF(tSample_mV01!AI$16&gt;=1,tSample_mV01!AI127/1,tSample_mV01!AI127/tSample_mV01!AI$16),"NA")</f>
        <v>0.58440934889612495</v>
      </c>
      <c r="AJ114">
        <f>IFERROR(IF(tSample_mV01!AJ$16&gt;=1,tSample_mV01!AJ127/1,tSample_mV01!AJ127/tSample_mV01!AJ$16),"NA")</f>
        <v>0.47415385933164766</v>
      </c>
      <c r="AK114">
        <f>IFERROR(IF(tSample_mV01!AK$16&gt;=1,tSample_mV01!AK127/1,tSample_mV01!AK127/tSample_mV01!AK$16),"NA")</f>
        <v>0.12307875062943514</v>
      </c>
      <c r="AL114">
        <f>IFERROR(IF(tSample_mV01!AL$16&gt;=1,tSample_mV01!AL127/1,tSample_mV01!AL127/tSample_mV01!AL$16),"NA")</f>
        <v>0.60293770741449426</v>
      </c>
      <c r="AM114">
        <f>IFERROR(IF(tSample_mV01!AM$16&gt;=1,tSample_mV01!AM127/1,tSample_mV01!AM127/tSample_mV01!AM$16),"NA")</f>
        <v>0.84499478751471224</v>
      </c>
      <c r="AN114">
        <f>IFERROR(IF(tSample_mV01!AN$9&gt;=1,tSample_mV01!AN127/1,tSample_mV01!AN127/tSample_mV01!AN$9),"NA")</f>
        <v>5.9921060065115697</v>
      </c>
      <c r="AO114">
        <f>IFERROR(IF(tSample_mV01!AO$9&gt;=1,tSample_mV01!AO127/1,tSample_mV01!AO127/tSample_mV01!AO$9),"NA")</f>
        <v>5.49705975619902</v>
      </c>
      <c r="AP114">
        <f>IFERROR(IF(tSample_mV01!AP$9&gt;=1,tSample_mV01!AP127/1,tSample_mV01!AP127/tSample_mV01!AP$9),"NA")</f>
        <v>0.43250565446985001</v>
      </c>
      <c r="AQ114">
        <f>IFERROR(IF(tSample_mV01!AQ$9&gt;=1,tSample_mV01!AQ127/1,tSample_mV01!AQ127/tSample_mV01!AQ$9),"NA")</f>
        <v>0.199185028163263</v>
      </c>
      <c r="AR114">
        <f>IFERROR(IF(tSample_mV01!AR$9&gt;=1,tSample_mV01!AR127/1,tSample_mV01!AR127/tSample_mV01!AR$9),"NA")</f>
        <v>2.1731203979601199</v>
      </c>
      <c r="AS114">
        <f>IFERROR(IF(tSample_mV01!AS$9&gt;=1,tSample_mV01!AS127/1,tSample_mV01!AS127/tSample_mV01!AS$9),"NA")</f>
        <v>0.91917679526139195</v>
      </c>
      <c r="AT114">
        <f>IFERROR(IF(tSample_mV01!AT$9&gt;=1,tSample_mV01!AT127/1,tSample_mV01!AT127/tSample_mV01!AT$9),"NA")</f>
        <v>3.5585347958046198</v>
      </c>
      <c r="AU114">
        <f>IFERROR(IF(tSample_mV01!AU$9&gt;=1,tSample_mV01!AU127/1,tSample_mV01!AU127/tSample_mV01!AU$9),"NA")</f>
        <v>0.98154737105829604</v>
      </c>
      <c r="AV114">
        <f>IFERROR(IF(tSample_mV01!AV$9&gt;=1,tSample_mV01!AV127/1,tSample_mV01!AV127/tSample_mV01!AV$9),"NA")</f>
        <v>7.04745833193802</v>
      </c>
      <c r="AW114">
        <f>IFERROR(IF(tSample_mV01!AW$9&gt;=1,tSample_mV01!AW127/1,tSample_mV01!AW127/tSample_mV01!AW$9),"NA")</f>
        <v>1.9297008105643401</v>
      </c>
      <c r="AX114">
        <f>IFERROR(IF(tSample_mV01!AX$9&gt;=1,tSample_mV01!AX127/1,tSample_mV01!AX127/tSample_mV01!AX$9),"NA")</f>
        <v>0.36287561583049999</v>
      </c>
      <c r="AY114">
        <f>IFERROR(IF(tSample_mV01!AY$9&gt;=1,tSample_mV01!AY127/1,tSample_mV01!AY127/tSample_mV01!AY$9),"NA")</f>
        <v>0.33128452065083402</v>
      </c>
      <c r="AZ114">
        <f>IFERROR(IF(tSample_mV01!AZ$9&gt;=1,tSample_mV01!AZ127/1,tSample_mV01!AZ127/tSample_mV01!AZ$9),"NA")</f>
        <v>1.7758566468481096</v>
      </c>
      <c r="BA114">
        <f>IFERROR(IF(tSample_mV01!BA$9&gt;=1,tSample_mV01!BA127/1,tSample_mV01!BA127/tSample_mV01!BA$9),"NA")</f>
        <v>0.348619975506678</v>
      </c>
      <c r="BB114">
        <f>IFERROR(IF(tSample_mV01!BB$9&gt;=1,tSample_mV01!BB127/1,tSample_mV01!BB127/tSample_mV01!BB$9),"NA")</f>
        <v>0.37004796364628972</v>
      </c>
      <c r="BC114">
        <f>IFERROR(IF(tSample_mV01!BC$9&gt;=1,tSample_mV01!BC127/1,tSample_mV01!BC127/tSample_mV01!BC$9),"NA")</f>
        <v>0.62564870770425651</v>
      </c>
      <c r="BD114">
        <f>IFERROR(IF(tSample_mV01!BD$9&gt;=1,tSample_mV01!BD127/1,tSample_mV01!BD127/tSample_mV01!BD$9),"NA")</f>
        <v>0.79120347334451036</v>
      </c>
      <c r="BE114">
        <f>IFERROR(IF(tSample_mV01!BE$9&gt;=1,tSample_mV01!BE127/1,tSample_mV01!BE127/tSample_mV01!BE$9),"NA")</f>
        <v>0.45538404416508693</v>
      </c>
      <c r="BF114">
        <f>IFERROR(IF(tSample_mV01!BF$9&gt;=1,tSample_mV01!BF127/1,tSample_mV01!BF127/tSample_mV01!BF$9),"NA")</f>
        <v>94.902114649490414</v>
      </c>
      <c r="BG114">
        <f>IFERROR(IF(tSample_mV01!BG$9&gt;=1,tSample_mV01!BG127/1,tSample_mV01!BG127/tSample_mV01!BG$9),"NA")</f>
        <v>1.3483801383714964</v>
      </c>
      <c r="BH114">
        <f>IFERROR(IF(tSample_mV01!BH$9&gt;=1,tSample_mV01!BH127/1,tSample_mV01!BH127/tSample_mV01!BH$9),"NA")</f>
        <v>0.421698265092319</v>
      </c>
      <c r="BI114">
        <f>IFERROR(IF(tSample_mV01!BI$9&gt;=1,tSample_mV01!BI127/1,tSample_mV01!BI127/tSample_mV01!BI$9),"NA")</f>
        <v>0.39053818976523602</v>
      </c>
      <c r="BJ114">
        <f>IFERROR(IF(tSample_mV01!BJ$9&gt;=1,tSample_mV01!BJ127/1,tSample_mV01!BJ127/tSample_mV01!BJ$9),"NA")</f>
        <v>2.86738612341252</v>
      </c>
      <c r="BK114">
        <f>IFERROR(IF(tSample_mV01!BK$9&gt;=1,tSample_mV01!BK127/1,tSample_mV01!BK127/tSample_mV01!BK$9),"NA")</f>
        <v>0.330589916154159</v>
      </c>
    </row>
    <row r="115" spans="1:63" x14ac:dyDescent="0.2">
      <c r="A115" t="str">
        <f>tSample_mV01!A128</f>
        <v>PCB136</v>
      </c>
      <c r="B115">
        <f>IFERROR(IF(tSample_mV01!B$16&gt;=1,tSample_mV01!B128/1,tSample_mV01!B128/tSample_mV01!B$16),"NA")</f>
        <v>0.7979981995875508</v>
      </c>
      <c r="C115">
        <f>IFERROR(IF(tSample_mV01!C$16&gt;=1,tSample_mV01!C128/1,tSample_mV01!C128/tSample_mV01!C$16),"NA")</f>
        <v>0.17097074789984518</v>
      </c>
      <c r="D115">
        <f>IFERROR(IF(tSample_mV01!D$16&gt;=1,tSample_mV01!D128/1,tSample_mV01!D128/tSample_mV01!D$16),"NA")</f>
        <v>7.9730157890524261E-2</v>
      </c>
      <c r="E115">
        <f>IFERROR(IF(tSample_mV01!E$16&gt;=1,tSample_mV01!E128/1,tSample_mV01!E128/tSample_mV01!E$16),"NA")</f>
        <v>0.49162924873848801</v>
      </c>
      <c r="F115">
        <f>IFERROR(IF(tSample_mV01!F$16&gt;=1,tSample_mV01!F128/1,tSample_mV01!F128/tSample_mV01!F$16),"NA")</f>
        <v>0.51344621643532695</v>
      </c>
      <c r="G115">
        <f>IFERROR(IF(tSample_mV01!G$16&gt;=1,tSample_mV01!G128/1,tSample_mV01!G128/tSample_mV01!G$16),"NA")</f>
        <v>0.10615527338298616</v>
      </c>
      <c r="H115">
        <f>IFERROR(IF(tSample_mV01!H$16&gt;=1,tSample_mV01!H128/1,tSample_mV01!H128/tSample_mV01!H$16),"NA")</f>
        <v>1.3850521776176701</v>
      </c>
      <c r="I115">
        <f>IFERROR(IF(tSample_mV01!I$16&gt;=1,tSample_mV01!I128/1,tSample_mV01!I128/tSample_mV01!I$16),"NA")</f>
        <v>0.43338885884220801</v>
      </c>
      <c r="J115">
        <f>IFERROR(IF(tSample_mV01!J$16&gt;=1,tSample_mV01!J128/1,tSample_mV01!J128/tSample_mV01!J$16),"NA")</f>
        <v>1.69102723844421</v>
      </c>
      <c r="K115">
        <f>IFERROR(IF(tSample_mV01!K$16&gt;=1,tSample_mV01!K128/1,tSample_mV01!K128/tSample_mV01!K$16),"NA")</f>
        <v>11.388115880899001</v>
      </c>
      <c r="L115">
        <f>IFERROR(IF(tSample_mV01!L$16&gt;=1,tSample_mV01!L128/1,tSample_mV01!L128/tSample_mV01!L$16),"NA")</f>
        <v>0.26283434079760964</v>
      </c>
      <c r="M115">
        <f>IFERROR(IF(tSample_mV01!M$16&gt;=1,tSample_mV01!M128/1,tSample_mV01!M128/tSample_mV01!M$16),"NA")</f>
        <v>0.58891791723217901</v>
      </c>
      <c r="N115">
        <f>IFERROR(IF(tSample_mV01!N$9&gt;=1,tSample_mV01!N128/1,tSample_mV01!N128/tSample_mV01!N$9),"NA")</f>
        <v>0.16516141088793401</v>
      </c>
      <c r="O115">
        <f>IFERROR(IF(tSample_mV01!O$9&gt;=1,tSample_mV01!O128/1,tSample_mV01!O128/tSample_mV01!O$9),"NA")</f>
        <v>0.96035746901737395</v>
      </c>
      <c r="P115">
        <f>IFERROR(IF(tSample_mV01!P$9&gt;=1,tSample_mV01!P128/1,tSample_mV01!P128/tSample_mV01!P$9),"NA")</f>
        <v>1.3652642973192</v>
      </c>
      <c r="Q115">
        <f>IFERROR(IF(tSample_mV01!Q$9&gt;=1,tSample_mV01!Q128/1,tSample_mV01!Q128/tSample_mV01!Q$9),"NA")</f>
        <v>8.4708637908018805</v>
      </c>
      <c r="R115">
        <f>IFERROR(IF(tSample_mV01!R$9&gt;=1,tSample_mV01!R128/1,tSample_mV01!R128/tSample_mV01!R$9),"NA")</f>
        <v>0.13368342325670179</v>
      </c>
      <c r="S115">
        <f>IFERROR(IF(tSample_mV01!S$9&gt;=1,tSample_mV01!S128/1,tSample_mV01!S128/tSample_mV01!S$9),"NA")</f>
        <v>0.164656752122505</v>
      </c>
      <c r="T115">
        <f>IFERROR(IF(tSample_mV01!T$9&gt;=1,tSample_mV01!T128/1,tSample_mV01!T128/tSample_mV01!T$9),"NA")</f>
        <v>0.28574291696428594</v>
      </c>
      <c r="U115">
        <f>IFERROR(IF(tSample_mV01!U$9&gt;=1,tSample_mV01!U128/1,tSample_mV01!U128/tSample_mV01!U$9),"NA")</f>
        <v>0.35151080236367793</v>
      </c>
      <c r="V115">
        <f>IFERROR(IF(tSample_mV01!V$9&gt;=1,tSample_mV01!V128/1,tSample_mV01!V128/tSample_mV01!V$9),"NA")</f>
        <v>1.9386845812873748</v>
      </c>
      <c r="W115">
        <f>IFERROR(IF(tSample_mV01!W$9&gt;=1,tSample_mV01!W128/1,tSample_mV01!W128/tSample_mV01!W$9),"NA")</f>
        <v>4.3524451957294583E-2</v>
      </c>
      <c r="X115">
        <f>IFERROR(IF(tSample_mV01!X$9&gt;=1,tSample_mV01!X128/1,tSample_mV01!X128/tSample_mV01!X$9),"NA")</f>
        <v>2.5919801990804352</v>
      </c>
      <c r="Y115">
        <f>IFERROR(IF(tSample_mV01!Y$9&gt;=1,tSample_mV01!Y128/1,tSample_mV01!Y128/tSample_mV01!Y$9),"NA")</f>
        <v>0.2034666080253556</v>
      </c>
      <c r="Z115">
        <f>IFERROR(IF(tSample_mV01!Z$9&gt;=1,tSample_mV01!Z128/1,tSample_mV01!Z128/tSample_mV01!Z$9),"NA")</f>
        <v>0.1370587762994207</v>
      </c>
      <c r="AA115">
        <f>IFERROR(IF(tSample_mV01!AA$9&gt;=1,tSample_mV01!AA128/1,tSample_mV01!AA128/tSample_mV01!AA$9),"NA")</f>
        <v>0.77490767726414289</v>
      </c>
      <c r="AB115">
        <f>IFERROR(IF(tSample_mV01!AB$9&gt;=1,tSample_mV01!AB128/1,tSample_mV01!AB128/tSample_mV01!AB$9),"NA")</f>
        <v>5.1008617855744136</v>
      </c>
      <c r="AC115">
        <f>IFERROR(IF(tSample_mV01!AC$9&gt;=1,tSample_mV01!AC128/1,tSample_mV01!AC128/tSample_mV01!AC$9),"NA")</f>
        <v>5.6167797552411329</v>
      </c>
      <c r="AD115">
        <f>IFERROR(IF(tSample_mV01!AD$9&gt;=1,tSample_mV01!AD128/1,tSample_mV01!AD128/tSample_mV01!AD$9),"NA")</f>
        <v>1.2397418668979101</v>
      </c>
      <c r="AE115">
        <f>IFERROR(IF(tSample_mV01!AE$9&gt;=1,tSample_mV01!AE128/1,tSample_mV01!AE128/tSample_mV01!AE$9),"NA")</f>
        <v>0.16513562737005377</v>
      </c>
      <c r="AF115">
        <f>IFERROR(IF(tSample_mV01!AF$16&gt;=1,tSample_mV01!AF128/1,tSample_mV01!AF128/tSample_mV01!AF$16),"NA")</f>
        <v>0.88799178065127005</v>
      </c>
      <c r="AG115">
        <f>IFERROR(IF(tSample_mV01!AG$16&gt;=1,tSample_mV01!AG128/1,tSample_mV01!AG128/tSample_mV01!AG$16),"NA")</f>
        <v>0.83343139379601072</v>
      </c>
      <c r="AH115">
        <f>IFERROR(IF(tSample_mV01!AH$16&gt;=1,tSample_mV01!AH128/1,tSample_mV01!AH128/tSample_mV01!AH$16),"NA")</f>
        <v>1.1127047968869308</v>
      </c>
      <c r="AI115">
        <f>IFERROR(IF(tSample_mV01!AI$16&gt;=1,tSample_mV01!AI128/1,tSample_mV01!AI128/tSample_mV01!AI$16),"NA")</f>
        <v>0.30020128409368402</v>
      </c>
      <c r="AJ115">
        <f>IFERROR(IF(tSample_mV01!AJ$16&gt;=1,tSample_mV01!AJ128/1,tSample_mV01!AJ128/tSample_mV01!AJ$16),"NA")</f>
        <v>0.30251146223714487</v>
      </c>
      <c r="AK115">
        <f>IFERROR(IF(tSample_mV01!AK$16&gt;=1,tSample_mV01!AK128/1,tSample_mV01!AK128/tSample_mV01!AK$16),"NA")</f>
        <v>8.0575123237873927E-2</v>
      </c>
      <c r="AL115">
        <f>IFERROR(IF(tSample_mV01!AL$16&gt;=1,tSample_mV01!AL128/1,tSample_mV01!AL128/tSample_mV01!AL$16),"NA")</f>
        <v>0.33229715235046176</v>
      </c>
      <c r="AM115">
        <f>IFERROR(IF(tSample_mV01!AM$16&gt;=1,tSample_mV01!AM128/1,tSample_mV01!AM128/tSample_mV01!AM$16),"NA")</f>
        <v>0.41452558689142133</v>
      </c>
      <c r="AN115">
        <f>IFERROR(IF(tSample_mV01!AN$9&gt;=1,tSample_mV01!AN128/1,tSample_mV01!AN128/tSample_mV01!AN$9),"NA")</f>
        <v>4.1727632752892099</v>
      </c>
      <c r="AO115">
        <f>IFERROR(IF(tSample_mV01!AO$9&gt;=1,tSample_mV01!AO128/1,tSample_mV01!AO128/tSample_mV01!AO$9),"NA")</f>
        <v>3.47121876160092</v>
      </c>
      <c r="AP115">
        <f>IFERROR(IF(tSample_mV01!AP$9&gt;=1,tSample_mV01!AP128/1,tSample_mV01!AP128/tSample_mV01!AP$9),"NA")</f>
        <v>0.29171630759405898</v>
      </c>
      <c r="AQ115">
        <f>IFERROR(IF(tSample_mV01!AQ$9&gt;=1,tSample_mV01!AQ128/1,tSample_mV01!AQ128/tSample_mV01!AQ$9),"NA")</f>
        <v>0.109270441063636</v>
      </c>
      <c r="AR115">
        <f>IFERROR(IF(tSample_mV01!AR$9&gt;=1,tSample_mV01!AR128/1,tSample_mV01!AR128/tSample_mV01!AR$9),"NA")</f>
        <v>1.3040923217326801</v>
      </c>
      <c r="AS115">
        <f>IFERROR(IF(tSample_mV01!AS$9&gt;=1,tSample_mV01!AS128/1,tSample_mV01!AS128/tSample_mV01!AS$9),"NA")</f>
        <v>0.39786027428976301</v>
      </c>
      <c r="AT115">
        <f>IFERROR(IF(tSample_mV01!AT$9&gt;=1,tSample_mV01!AT128/1,tSample_mV01!AT128/tSample_mV01!AT$9),"NA")</f>
        <v>2.1565974109247699</v>
      </c>
      <c r="AU115">
        <f>IFERROR(IF(tSample_mV01!AU$9&gt;=1,tSample_mV01!AU128/1,tSample_mV01!AU128/tSample_mV01!AU$9),"NA")</f>
        <v>0.47933117834771599</v>
      </c>
      <c r="AV115">
        <f>IFERROR(IF(tSample_mV01!AV$9&gt;=1,tSample_mV01!AV128/1,tSample_mV01!AV128/tSample_mV01!AV$9),"NA")</f>
        <v>3.44875159159331</v>
      </c>
      <c r="AW115">
        <f>IFERROR(IF(tSample_mV01!AW$9&gt;=1,tSample_mV01!AW128/1,tSample_mV01!AW128/tSample_mV01!AW$9),"NA")</f>
        <v>0.80861024486327904</v>
      </c>
      <c r="AX115">
        <f>IFERROR(IF(tSample_mV01!AX$9&gt;=1,tSample_mV01!AX128/1,tSample_mV01!AX128/tSample_mV01!AX$9),"NA")</f>
        <v>0.17926312066410699</v>
      </c>
      <c r="AY115">
        <f>IFERROR(IF(tSample_mV01!AY$9&gt;=1,tSample_mV01!AY128/1,tSample_mV01!AY128/tSample_mV01!AY$9),"NA")</f>
        <v>0.168861455392632</v>
      </c>
      <c r="AZ115">
        <f>IFERROR(IF(tSample_mV01!AZ$9&gt;=1,tSample_mV01!AZ128/1,tSample_mV01!AZ128/tSample_mV01!AZ$9),"NA")</f>
        <v>0.60376078461426008</v>
      </c>
      <c r="BA115">
        <f>IFERROR(IF(tSample_mV01!BA$9&gt;=1,tSample_mV01!BA128/1,tSample_mV01!BA128/tSample_mV01!BA$9),"NA")</f>
        <v>0.16166559528641278</v>
      </c>
      <c r="BB115">
        <f>IFERROR(IF(tSample_mV01!BB$9&gt;=1,tSample_mV01!BB128/1,tSample_mV01!BB128/tSample_mV01!BB$9),"NA")</f>
        <v>0.1815170980085957</v>
      </c>
      <c r="BC115">
        <f>IFERROR(IF(tSample_mV01!BC$9&gt;=1,tSample_mV01!BC128/1,tSample_mV01!BC128/tSample_mV01!BC$9),"NA")</f>
        <v>0.26372600124659035</v>
      </c>
      <c r="BD115">
        <f>IFERROR(IF(tSample_mV01!BD$9&gt;=1,tSample_mV01!BD128/1,tSample_mV01!BD128/tSample_mV01!BD$9),"NA")</f>
        <v>0.3944283728328537</v>
      </c>
      <c r="BE115">
        <f>IFERROR(IF(tSample_mV01!BE$9&gt;=1,tSample_mV01!BE128/1,tSample_mV01!BE128/tSample_mV01!BE$9),"NA")</f>
        <v>0.21114407834102075</v>
      </c>
      <c r="BF115">
        <f>IFERROR(IF(tSample_mV01!BF$9&gt;=1,tSample_mV01!BF128/1,tSample_mV01!BF128/tSample_mV01!BF$9),"NA")</f>
        <v>52.311062751281966</v>
      </c>
      <c r="BG115">
        <f>IFERROR(IF(tSample_mV01!BG$9&gt;=1,tSample_mV01!BG128/1,tSample_mV01!BG128/tSample_mV01!BG$9),"NA")</f>
        <v>0.67494042901212203</v>
      </c>
      <c r="BH115">
        <f>IFERROR(IF(tSample_mV01!BH$9&gt;=1,tSample_mV01!BH128/1,tSample_mV01!BH128/tSample_mV01!BH$9),"NA")</f>
        <v>0.26293303137287199</v>
      </c>
      <c r="BI115">
        <f>IFERROR(IF(tSample_mV01!BI$9&gt;=1,tSample_mV01!BI128/1,tSample_mV01!BI128/tSample_mV01!BI$9),"NA")</f>
        <v>0.18173217262098601</v>
      </c>
      <c r="BJ115">
        <f>IFERROR(IF(tSample_mV01!BJ$9&gt;=1,tSample_mV01!BJ128/1,tSample_mV01!BJ128/tSample_mV01!BJ$9),"NA")</f>
        <v>1.4470127251561</v>
      </c>
      <c r="BK115">
        <f>IFERROR(IF(tSample_mV01!BK$9&gt;=1,tSample_mV01!BK128/1,tSample_mV01!BK128/tSample_mV01!BK$9),"NA")</f>
        <v>0.15900481043368</v>
      </c>
    </row>
    <row r="116" spans="1:63" x14ac:dyDescent="0.2">
      <c r="A116" t="str">
        <f>tSample_mV01!A129</f>
        <v>PCB137</v>
      </c>
      <c r="B116">
        <f>IFERROR(IF(tSample_mV01!B$16&gt;=1,tSample_mV01!B129/1,tSample_mV01!B129/tSample_mV01!B$16),"NA")</f>
        <v>0.15366741624513516</v>
      </c>
      <c r="C116">
        <f>IFERROR(IF(tSample_mV01!C$16&gt;=1,tSample_mV01!C129/1,tSample_mV01!C129/tSample_mV01!C$16),"NA")</f>
        <v>2.8809833378947321E-2</v>
      </c>
      <c r="D116">
        <f>IFERROR(IF(tSample_mV01!D$16&gt;=1,tSample_mV01!D129/1,tSample_mV01!D129/tSample_mV01!D$16),"NA")</f>
        <v>1.2186803632025459E-2</v>
      </c>
      <c r="E116">
        <f>IFERROR(IF(tSample_mV01!E$16&gt;=1,tSample_mV01!E129/1,tSample_mV01!E129/tSample_mV01!E$16),"NA")</f>
        <v>3.1355643190004383E-2</v>
      </c>
      <c r="F116">
        <f>IFERROR(IF(tSample_mV01!F$16&gt;=1,tSample_mV01!F129/1,tSample_mV01!F129/tSample_mV01!F$16),"NA")</f>
        <v>5.6790015206762259E-2</v>
      </c>
      <c r="G116">
        <f>IFERROR(IF(tSample_mV01!G$16&gt;=1,tSample_mV01!G129/1,tSample_mV01!G129/tSample_mV01!G$16),"NA")</f>
        <v>1.5713454963484762E-2</v>
      </c>
      <c r="H116">
        <f>IFERROR(IF(tSample_mV01!H$16&gt;=1,tSample_mV01!H129/1,tSample_mV01!H129/tSample_mV01!H$16),"NA")</f>
        <v>0.24721961845440801</v>
      </c>
      <c r="I116">
        <f>IFERROR(IF(tSample_mV01!I$16&gt;=1,tSample_mV01!I129/1,tSample_mV01!I129/tSample_mV01!I$16),"NA")</f>
        <v>6.06659099023759E-2</v>
      </c>
      <c r="J116">
        <f>IFERROR(IF(tSample_mV01!J$16&gt;=1,tSample_mV01!J129/1,tSample_mV01!J129/tSample_mV01!J$16),"NA")</f>
        <v>0.38638174140340698</v>
      </c>
      <c r="K116">
        <f>IFERROR(IF(tSample_mV01!K$16&gt;=1,tSample_mV01!K129/1,tSample_mV01!K129/tSample_mV01!K$16),"NA")</f>
        <v>2.6053876173837001</v>
      </c>
      <c r="L116">
        <f>IFERROR(IF(tSample_mV01!L$16&gt;=1,tSample_mV01!L129/1,tSample_mV01!L129/tSample_mV01!L$16),"NA")</f>
        <v>4.573542285650805E-2</v>
      </c>
      <c r="M116">
        <f>IFERROR(IF(tSample_mV01!M$16&gt;=1,tSample_mV01!M129/1,tSample_mV01!M129/tSample_mV01!M$16),"NA")</f>
        <v>4.5421992359659998E-2</v>
      </c>
      <c r="N116">
        <f>IFERROR(IF(tSample_mV01!N$9&gt;=1,tSample_mV01!N129/1,tSample_mV01!N129/tSample_mV01!N$9),"NA")</f>
        <v>6.99395027689433E-3</v>
      </c>
      <c r="O116">
        <f>IFERROR(IF(tSample_mV01!O$9&gt;=1,tSample_mV01!O129/1,tSample_mV01!O129/tSample_mV01!O$9),"NA")</f>
        <v>8.24038468748097E-2</v>
      </c>
      <c r="P116">
        <f>IFERROR(IF(tSample_mV01!P$9&gt;=1,tSample_mV01!P129/1,tSample_mV01!P129/tSample_mV01!P$9),"NA")</f>
        <v>0.44111520609484001</v>
      </c>
      <c r="Q116">
        <f>IFERROR(IF(tSample_mV01!Q$9&gt;=1,tSample_mV01!Q129/1,tSample_mV01!Q129/tSample_mV01!Q$9),"NA")</f>
        <v>2.6349728949057099</v>
      </c>
      <c r="R116">
        <f>IFERROR(IF(tSample_mV01!R$9&gt;=1,tSample_mV01!R129/1,tSample_mV01!R129/tSample_mV01!R$9),"NA")</f>
        <v>3.9139214195515866E-2</v>
      </c>
      <c r="S116">
        <f>IFERROR(IF(tSample_mV01!S$9&gt;=1,tSample_mV01!S129/1,tSample_mV01!S129/tSample_mV01!S$9),"NA")</f>
        <v>2.33105222448627E-2</v>
      </c>
      <c r="T116">
        <f>IFERROR(IF(tSample_mV01!T$9&gt;=1,tSample_mV01!T129/1,tSample_mV01!T129/tSample_mV01!T$9),"NA")</f>
        <v>0.11447868242212551</v>
      </c>
      <c r="U116">
        <f>IFERROR(IF(tSample_mV01!U$9&gt;=1,tSample_mV01!U129/1,tSample_mV01!U129/tSample_mV01!U$9),"NA")</f>
        <v>4.5356801020106363E-2</v>
      </c>
      <c r="V116">
        <f>IFERROR(IF(tSample_mV01!V$9&gt;=1,tSample_mV01!V129/1,tSample_mV01!V129/tSample_mV01!V$9),"NA")</f>
        <v>0.10546427986564379</v>
      </c>
      <c r="W116">
        <f>IFERROR(IF(tSample_mV01!W$9&gt;=1,tSample_mV01!W129/1,tSample_mV01!W129/tSample_mV01!W$9),"NA")</f>
        <v>0</v>
      </c>
      <c r="X116">
        <f>IFERROR(IF(tSample_mV01!X$9&gt;=1,tSample_mV01!X129/1,tSample_mV01!X129/tSample_mV01!X$9),"NA")</f>
        <v>0.64147641231698671</v>
      </c>
      <c r="Y116">
        <f>IFERROR(IF(tSample_mV01!Y$9&gt;=1,tSample_mV01!Y129/1,tSample_mV01!Y129/tSample_mV01!Y$9),"NA")</f>
        <v>5.6725454967377277E-2</v>
      </c>
      <c r="Z116">
        <f>IFERROR(IF(tSample_mV01!Z$9&gt;=1,tSample_mV01!Z129/1,tSample_mV01!Z129/tSample_mV01!Z$9),"NA")</f>
        <v>3.9764832747695225E-2</v>
      </c>
      <c r="AA116">
        <f>IFERROR(IF(tSample_mV01!AA$9&gt;=1,tSample_mV01!AA129/1,tSample_mV01!AA129/tSample_mV01!AA$9),"NA")</f>
        <v>9.7152074429601901E-2</v>
      </c>
      <c r="AB116">
        <f>IFERROR(IF(tSample_mV01!AB$9&gt;=1,tSample_mV01!AB129/1,tSample_mV01!AB129/tSample_mV01!AB$9),"NA")</f>
        <v>1.366061806146728</v>
      </c>
      <c r="AC116">
        <f>IFERROR(IF(tSample_mV01!AC$9&gt;=1,tSample_mV01!AC129/1,tSample_mV01!AC129/tSample_mV01!AC$9),"NA")</f>
        <v>1.5419618855993606</v>
      </c>
      <c r="AD116">
        <f>IFERROR(IF(tSample_mV01!AD$9&gt;=1,tSample_mV01!AD129/1,tSample_mV01!AD129/tSample_mV01!AD$9),"NA")</f>
        <v>9.6642137398411904E-2</v>
      </c>
      <c r="AE116">
        <f>IFERROR(IF(tSample_mV01!AE$9&gt;=1,tSample_mV01!AE129/1,tSample_mV01!AE129/tSample_mV01!AE$9),"NA")</f>
        <v>4.4403132261463973E-2</v>
      </c>
      <c r="AF116">
        <f>IFERROR(IF(tSample_mV01!AF$16&gt;=1,tSample_mV01!AF129/1,tSample_mV01!AF129/tSample_mV01!AF$16),"NA")</f>
        <v>0.195688652269779</v>
      </c>
      <c r="AG116">
        <f>IFERROR(IF(tSample_mV01!AG$16&gt;=1,tSample_mV01!AG129/1,tSample_mV01!AG129/tSample_mV01!AG$16),"NA")</f>
        <v>0.21938992284425707</v>
      </c>
      <c r="AH116">
        <f>IFERROR(IF(tSample_mV01!AH$16&gt;=1,tSample_mV01!AH129/1,tSample_mV01!AH129/tSample_mV01!AH$16),"NA")</f>
        <v>0.30685218036912704</v>
      </c>
      <c r="AI116">
        <f>IFERROR(IF(tSample_mV01!AI$16&gt;=1,tSample_mV01!AI129/1,tSample_mV01!AI129/tSample_mV01!AI$16),"NA")</f>
        <v>5.0016113505641897E-2</v>
      </c>
      <c r="AJ116">
        <f>IFERROR(IF(tSample_mV01!AJ$16&gt;=1,tSample_mV01!AJ129/1,tSample_mV01!AJ129/tSample_mV01!AJ$16),"NA")</f>
        <v>1.0214662499442275E-2</v>
      </c>
      <c r="AK116">
        <f>IFERROR(IF(tSample_mV01!AK$16&gt;=1,tSample_mV01!AK129/1,tSample_mV01!AK129/tSample_mV01!AK$16),"NA")</f>
        <v>6.9672495561079835E-3</v>
      </c>
      <c r="AL116">
        <f>IFERROR(IF(tSample_mV01!AL$16&gt;=1,tSample_mV01!AL129/1,tSample_mV01!AL129/tSample_mV01!AL$16),"NA")</f>
        <v>3.0370799658672433E-2</v>
      </c>
      <c r="AM116">
        <f>IFERROR(IF(tSample_mV01!AM$16&gt;=1,tSample_mV01!AM129/1,tSample_mV01!AM129/tSample_mV01!AM$16),"NA")</f>
        <v>7.6528022921203753E-2</v>
      </c>
      <c r="AN116">
        <f>IFERROR(IF(tSample_mV01!AN$9&gt;=1,tSample_mV01!AN129/1,tSample_mV01!AN129/tSample_mV01!AN$9),"NA")</f>
        <v>1.20246415315445</v>
      </c>
      <c r="AO116">
        <f>IFERROR(IF(tSample_mV01!AO$9&gt;=1,tSample_mV01!AO129/1,tSample_mV01!AO129/tSample_mV01!AO$9),"NA")</f>
        <v>0.91562781617947397</v>
      </c>
      <c r="AP116">
        <f>IFERROR(IF(tSample_mV01!AP$9&gt;=1,tSample_mV01!AP129/1,tSample_mV01!AP129/tSample_mV01!AP$9),"NA")</f>
        <v>1.5872235641558E-2</v>
      </c>
      <c r="AQ116">
        <f>IFERROR(IF(tSample_mV01!AQ$9&gt;=1,tSample_mV01!AQ129/1,tSample_mV01!AQ129/tSample_mV01!AQ$9),"NA")</f>
        <v>2.45408084256661E-2</v>
      </c>
      <c r="AR116">
        <f>IFERROR(IF(tSample_mV01!AR$9&gt;=1,tSample_mV01!AR129/1,tSample_mV01!AR129/tSample_mV01!AR$9),"NA")</f>
        <v>0.222907856411317</v>
      </c>
      <c r="AS116">
        <f>IFERROR(IF(tSample_mV01!AS$9&gt;=1,tSample_mV01!AS129/1,tSample_mV01!AS129/tSample_mV01!AS$9),"NA")</f>
        <v>3.7549289926891098E-2</v>
      </c>
      <c r="AT116">
        <f>IFERROR(IF(tSample_mV01!AT$9&gt;=1,tSample_mV01!AT129/1,tSample_mV01!AT129/tSample_mV01!AT$9),"NA")</f>
        <v>0.50853854619321304</v>
      </c>
      <c r="AU116">
        <f>IFERROR(IF(tSample_mV01!AU$9&gt;=1,tSample_mV01!AU129/1,tSample_mV01!AU129/tSample_mV01!AU$9),"NA")</f>
        <v>8.7248621493008799E-2</v>
      </c>
      <c r="AV116">
        <f>IFERROR(IF(tSample_mV01!AV$9&gt;=1,tSample_mV01!AV129/1,tSample_mV01!AV129/tSample_mV01!AV$9),"NA")</f>
        <v>1.7347174925055899</v>
      </c>
      <c r="AW116">
        <f>IFERROR(IF(tSample_mV01!AW$9&gt;=1,tSample_mV01!AW129/1,tSample_mV01!AW129/tSample_mV01!AW$9),"NA")</f>
        <v>8.6974573501840499E-2</v>
      </c>
      <c r="AX116">
        <f>IFERROR(IF(tSample_mV01!AX$9&gt;=1,tSample_mV01!AX129/1,tSample_mV01!AX129/tSample_mV01!AX$9),"NA")</f>
        <v>9.0549644219653294E-3</v>
      </c>
      <c r="AY116">
        <f>IFERROR(IF(tSample_mV01!AY$9&gt;=1,tSample_mV01!AY129/1,tSample_mV01!AY129/tSample_mV01!AY$9),"NA")</f>
        <v>1.9756550699957399E-2</v>
      </c>
      <c r="AZ116">
        <f>IFERROR(IF(tSample_mV01!AZ$9&gt;=1,tSample_mV01!AZ129/1,tSample_mV01!AZ129/tSample_mV01!AZ$9),"NA")</f>
        <v>5.3527240368688334E-2</v>
      </c>
      <c r="BA116">
        <f>IFERROR(IF(tSample_mV01!BA$9&gt;=1,tSample_mV01!BA129/1,tSample_mV01!BA129/tSample_mV01!BA$9),"NA")</f>
        <v>3.3549433602674102E-2</v>
      </c>
      <c r="BB116">
        <f>IFERROR(IF(tSample_mV01!BB$9&gt;=1,tSample_mV01!BB129/1,tSample_mV01!BB129/tSample_mV01!BB$9),"NA")</f>
        <v>7.6409615747882687E-2</v>
      </c>
      <c r="BC116">
        <f>IFERROR(IF(tSample_mV01!BC$9&gt;=1,tSample_mV01!BC129/1,tSample_mV01!BC129/tSample_mV01!BC$9),"NA")</f>
        <v>6.2698571731184052E-2</v>
      </c>
      <c r="BD116">
        <f>IFERROR(IF(tSample_mV01!BD$9&gt;=1,tSample_mV01!BD129/1,tSample_mV01!BD129/tSample_mV01!BD$9),"NA")</f>
        <v>4.2921310607285212E-2</v>
      </c>
      <c r="BE116">
        <f>IFERROR(IF(tSample_mV01!BE$9&gt;=1,tSample_mV01!BE129/1,tSample_mV01!BE129/tSample_mV01!BE$9),"NA")</f>
        <v>4.7641404346415381E-2</v>
      </c>
      <c r="BF116">
        <f>IFERROR(IF(tSample_mV01!BF$9&gt;=1,tSample_mV01!BF129/1,tSample_mV01!BF129/tSample_mV01!BF$9),"NA")</f>
        <v>10.284455428269823</v>
      </c>
      <c r="BG116">
        <f>IFERROR(IF(tSample_mV01!BG$9&gt;=1,tSample_mV01!BG129/1,tSample_mV01!BG129/tSample_mV01!BG$9),"NA")</f>
        <v>0.17335975956570088</v>
      </c>
      <c r="BH116">
        <f>IFERROR(IF(tSample_mV01!BH$9&gt;=1,tSample_mV01!BH129/1,tSample_mV01!BH129/tSample_mV01!BH$9),"NA")</f>
        <v>4.51814646352054E-2</v>
      </c>
      <c r="BI116">
        <f>IFERROR(IF(tSample_mV01!BI$9&gt;=1,tSample_mV01!BI129/1,tSample_mV01!BI129/tSample_mV01!BI$9),"NA")</f>
        <v>4.7845148934468097E-2</v>
      </c>
      <c r="BJ116">
        <f>IFERROR(IF(tSample_mV01!BJ$9&gt;=1,tSample_mV01!BJ129/1,tSample_mV01!BJ129/tSample_mV01!BJ$9),"NA")</f>
        <v>0.86227015600114998</v>
      </c>
      <c r="BK116">
        <f>IFERROR(IF(tSample_mV01!BK$9&gt;=1,tSample_mV01!BK129/1,tSample_mV01!BK129/tSample_mV01!BK$9),"NA")</f>
        <v>3.7025319608515003E-2</v>
      </c>
    </row>
    <row r="117" spans="1:63" x14ac:dyDescent="0.2">
      <c r="A117" t="str">
        <f>tSample_mV01!A130</f>
        <v>PCB139.140</v>
      </c>
      <c r="B117">
        <f>IFERROR(IF(tSample_mV01!B$16&gt;=1,tSample_mV01!B130/1,tSample_mV01!B130/tSample_mV01!B$16),"NA")</f>
        <v>0.10273104338716163</v>
      </c>
      <c r="C117">
        <f>IFERROR(IF(tSample_mV01!C$16&gt;=1,tSample_mV01!C130/1,tSample_mV01!C130/tSample_mV01!C$16),"NA")</f>
        <v>1.1184787425070257E-2</v>
      </c>
      <c r="D117">
        <f>IFERROR(IF(tSample_mV01!D$16&gt;=1,tSample_mV01!D130/1,tSample_mV01!D130/tSample_mV01!D$16),"NA")</f>
        <v>0</v>
      </c>
      <c r="E117">
        <f>IFERROR(IF(tSample_mV01!E$16&gt;=1,tSample_mV01!E130/1,tSample_mV01!E130/tSample_mV01!E$16),"NA")</f>
        <v>0</v>
      </c>
      <c r="F117">
        <f>IFERROR(IF(tSample_mV01!F$16&gt;=1,tSample_mV01!F130/1,tSample_mV01!F130/tSample_mV01!F$16),"NA")</f>
        <v>3.9995202118364742E-2</v>
      </c>
      <c r="G117">
        <f>IFERROR(IF(tSample_mV01!G$16&gt;=1,tSample_mV01!G130/1,tSample_mV01!G130/tSample_mV01!G$16),"NA")</f>
        <v>1.1926608468560928E-2</v>
      </c>
      <c r="H117">
        <f>IFERROR(IF(tSample_mV01!H$16&gt;=1,tSample_mV01!H130/1,tSample_mV01!H130/tSample_mV01!H$16),"NA")</f>
        <v>0.106270454220822</v>
      </c>
      <c r="I117">
        <f>IFERROR(IF(tSample_mV01!I$16&gt;=1,tSample_mV01!I130/1,tSample_mV01!I130/tSample_mV01!I$16),"NA")</f>
        <v>2.31243754834815E-2</v>
      </c>
      <c r="J117">
        <f>IFERROR(IF(tSample_mV01!J$16&gt;=1,tSample_mV01!J130/1,tSample_mV01!J130/tSample_mV01!J$16),"NA")</f>
        <v>0.18250305018982399</v>
      </c>
      <c r="K117">
        <f>IFERROR(IF(tSample_mV01!K$16&gt;=1,tSample_mV01!K130/1,tSample_mV01!K130/tSample_mV01!K$16),"NA")</f>
        <v>1.6876191537993199</v>
      </c>
      <c r="L117">
        <f>IFERROR(IF(tSample_mV01!L$16&gt;=1,tSample_mV01!L130/1,tSample_mV01!L130/tSample_mV01!L$16),"NA")</f>
        <v>2.4597846209624793E-2</v>
      </c>
      <c r="M117">
        <f>IFERROR(IF(tSample_mV01!M$16&gt;=1,tSample_mV01!M130/1,tSample_mV01!M130/tSample_mV01!M$16),"NA")</f>
        <v>1.40082460829589E-2</v>
      </c>
      <c r="N117">
        <f>IFERROR(IF(tSample_mV01!N$9&gt;=1,tSample_mV01!N130/1,tSample_mV01!N130/tSample_mV01!N$9),"NA")</f>
        <v>0</v>
      </c>
      <c r="O117">
        <f>IFERROR(IF(tSample_mV01!O$9&gt;=1,tSample_mV01!O130/1,tSample_mV01!O130/tSample_mV01!O$9),"NA")</f>
        <v>4.1643792833490102E-2</v>
      </c>
      <c r="P117">
        <f>IFERROR(IF(tSample_mV01!P$9&gt;=1,tSample_mV01!P130/1,tSample_mV01!P130/tSample_mV01!P$9),"NA")</f>
        <v>0.199111404263143</v>
      </c>
      <c r="Q117">
        <f>IFERROR(IF(tSample_mV01!Q$9&gt;=1,tSample_mV01!Q130/1,tSample_mV01!Q130/tSample_mV01!Q$9),"NA")</f>
        <v>1.2856711648755801</v>
      </c>
      <c r="R117">
        <f>IFERROR(IF(tSample_mV01!R$9&gt;=1,tSample_mV01!R130/1,tSample_mV01!R130/tSample_mV01!R$9),"NA")</f>
        <v>0</v>
      </c>
      <c r="S117">
        <f>IFERROR(IF(tSample_mV01!S$9&gt;=1,tSample_mV01!S130/1,tSample_mV01!S130/tSample_mV01!S$9),"NA")</f>
        <v>1.2381382903595001E-2</v>
      </c>
      <c r="T117">
        <f>IFERROR(IF(tSample_mV01!T$9&gt;=1,tSample_mV01!T130/1,tSample_mV01!T130/tSample_mV01!T$9),"NA")</f>
        <v>0</v>
      </c>
      <c r="U117">
        <f>IFERROR(IF(tSample_mV01!U$9&gt;=1,tSample_mV01!U130/1,tSample_mV01!U130/tSample_mV01!U$9),"NA")</f>
        <v>7.7730658246607895E-2</v>
      </c>
      <c r="V117">
        <f>IFERROR(IF(tSample_mV01!V$9&gt;=1,tSample_mV01!V130/1,tSample_mV01!V130/tSample_mV01!V$9),"NA")</f>
        <v>0.16056393578073808</v>
      </c>
      <c r="W117">
        <f>IFERROR(IF(tSample_mV01!W$9&gt;=1,tSample_mV01!W130/1,tSample_mV01!W130/tSample_mV01!W$9),"NA")</f>
        <v>0</v>
      </c>
      <c r="X117">
        <f>IFERROR(IF(tSample_mV01!X$9&gt;=1,tSample_mV01!X130/1,tSample_mV01!X130/tSample_mV01!X$9),"NA")</f>
        <v>0.24221004127046847</v>
      </c>
      <c r="Y117">
        <f>IFERROR(IF(tSample_mV01!Y$9&gt;=1,tSample_mV01!Y130/1,tSample_mV01!Y130/tSample_mV01!Y$9),"NA")</f>
        <v>1.6306830860285386E-2</v>
      </c>
      <c r="Z117">
        <f>IFERROR(IF(tSample_mV01!Z$9&gt;=1,tSample_mV01!Z130/1,tSample_mV01!Z130/tSample_mV01!Z$9),"NA")</f>
        <v>2.8034997047407719E-2</v>
      </c>
      <c r="AA117">
        <f>IFERROR(IF(tSample_mV01!AA$9&gt;=1,tSample_mV01!AA130/1,tSample_mV01!AA130/tSample_mV01!AA$9),"NA")</f>
        <v>8.2889647596102123E-2</v>
      </c>
      <c r="AB117">
        <f>IFERROR(IF(tSample_mV01!AB$9&gt;=1,tSample_mV01!AB130/1,tSample_mV01!AB130/tSample_mV01!AB$9),"NA")</f>
        <v>0.72202086920741748</v>
      </c>
      <c r="AC117">
        <f>IFERROR(IF(tSample_mV01!AC$9&gt;=1,tSample_mV01!AC130/1,tSample_mV01!AC130/tSample_mV01!AC$9),"NA")</f>
        <v>0.77740846925523166</v>
      </c>
      <c r="AD117">
        <f>IFERROR(IF(tSample_mV01!AD$9&gt;=1,tSample_mV01!AD130/1,tSample_mV01!AD130/tSample_mV01!AD$9),"NA")</f>
        <v>6.1044396362427533E-2</v>
      </c>
      <c r="AE117">
        <f>IFERROR(IF(tSample_mV01!AE$9&gt;=1,tSample_mV01!AE130/1,tSample_mV01!AE130/tSample_mV01!AE$9),"NA")</f>
        <v>2.6645160968884994E-2</v>
      </c>
      <c r="AF117">
        <f>IFERROR(IF(tSample_mV01!AF$16&gt;=1,tSample_mV01!AF130/1,tSample_mV01!AF130/tSample_mV01!AF$16),"NA")</f>
        <v>0.114417479088513</v>
      </c>
      <c r="AG117">
        <f>IFERROR(IF(tSample_mV01!AG$16&gt;=1,tSample_mV01!AG130/1,tSample_mV01!AG130/tSample_mV01!AG$16),"NA")</f>
        <v>0.11170911043280923</v>
      </c>
      <c r="AH117">
        <f>IFERROR(IF(tSample_mV01!AH$16&gt;=1,tSample_mV01!AH130/1,tSample_mV01!AH130/tSample_mV01!AH$16),"NA")</f>
        <v>8.7842617593659328E-2</v>
      </c>
      <c r="AI117">
        <f>IFERROR(IF(tSample_mV01!AI$16&gt;=1,tSample_mV01!AI130/1,tSample_mV01!AI130/tSample_mV01!AI$16),"NA")</f>
        <v>3.1497813855613503E-2</v>
      </c>
      <c r="AJ117">
        <f>IFERROR(IF(tSample_mV01!AJ$16&gt;=1,tSample_mV01!AJ130/1,tSample_mV01!AJ130/tSample_mV01!AJ$16),"NA")</f>
        <v>8.3378832689744789E-3</v>
      </c>
      <c r="AK117">
        <f>IFERROR(IF(tSample_mV01!AK$16&gt;=1,tSample_mV01!AK130/1,tSample_mV01!AK130/tSample_mV01!AK$16),"NA")</f>
        <v>0</v>
      </c>
      <c r="AL117">
        <f>IFERROR(IF(tSample_mV01!AL$16&gt;=1,tSample_mV01!AL130/1,tSample_mV01!AL130/tSample_mV01!AL$16),"NA")</f>
        <v>1.3740678282410131E-2</v>
      </c>
      <c r="AM117">
        <f>IFERROR(IF(tSample_mV01!AM$16&gt;=1,tSample_mV01!AM130/1,tSample_mV01!AM130/tSample_mV01!AM$16),"NA")</f>
        <v>2.1343149453289186E-2</v>
      </c>
      <c r="AN117">
        <f>IFERROR(IF(tSample_mV01!AN$9&gt;=1,tSample_mV01!AN130/1,tSample_mV01!AN130/tSample_mV01!AN$9),"NA")</f>
        <v>0.69472911431475504</v>
      </c>
      <c r="AO117">
        <f>IFERROR(IF(tSample_mV01!AO$9&gt;=1,tSample_mV01!AO130/1,tSample_mV01!AO130/tSample_mV01!AO$9),"NA")</f>
        <v>0.474412345697939</v>
      </c>
      <c r="AP117">
        <f>IFERROR(IF(tSample_mV01!AP$9&gt;=1,tSample_mV01!AP130/1,tSample_mV01!AP130/tSample_mV01!AP$9),"NA")</f>
        <v>1.1431817272693399E-2</v>
      </c>
      <c r="AQ117">
        <f>IFERROR(IF(tSample_mV01!AQ$9&gt;=1,tSample_mV01!AQ130/1,tSample_mV01!AQ130/tSample_mV01!AQ$9),"NA")</f>
        <v>9.6423622991533495E-3</v>
      </c>
      <c r="AR117">
        <f>IFERROR(IF(tSample_mV01!AR$9&gt;=1,tSample_mV01!AR130/1,tSample_mV01!AR130/tSample_mV01!AR$9),"NA")</f>
        <v>0.158694578147654</v>
      </c>
      <c r="AS117">
        <f>IFERROR(IF(tSample_mV01!AS$9&gt;=1,tSample_mV01!AS130/1,tSample_mV01!AS130/tSample_mV01!AS$9),"NA")</f>
        <v>2.3935248596081499E-2</v>
      </c>
      <c r="AT117">
        <f>IFERROR(IF(tSample_mV01!AT$9&gt;=1,tSample_mV01!AT130/1,tSample_mV01!AT130/tSample_mV01!AT$9),"NA")</f>
        <v>0.36292512943460897</v>
      </c>
      <c r="AU117">
        <f>IFERROR(IF(tSample_mV01!AU$9&gt;=1,tSample_mV01!AU130/1,tSample_mV01!AU130/tSample_mV01!AU$9),"NA")</f>
        <v>5.4121866965077703E-2</v>
      </c>
      <c r="AV117">
        <f>IFERROR(IF(tSample_mV01!AV$9&gt;=1,tSample_mV01!AV130/1,tSample_mV01!AV130/tSample_mV01!AV$9),"NA")</f>
        <v>0.75599785697257804</v>
      </c>
      <c r="AW117">
        <f>IFERROR(IF(tSample_mV01!AW$9&gt;=1,tSample_mV01!AW130/1,tSample_mV01!AW130/tSample_mV01!AW$9),"NA")</f>
        <v>6.3864265004795404E-2</v>
      </c>
      <c r="AX117">
        <f>IFERROR(IF(tSample_mV01!AX$9&gt;=1,tSample_mV01!AX130/1,tSample_mV01!AX130/tSample_mV01!AX$9),"NA")</f>
        <v>8.8767655244070699E-3</v>
      </c>
      <c r="AY117">
        <f>IFERROR(IF(tSample_mV01!AY$9&gt;=1,tSample_mV01!AY130/1,tSample_mV01!AY130/tSample_mV01!AY$9),"NA")</f>
        <v>0</v>
      </c>
      <c r="AZ117">
        <f>IFERROR(IF(tSample_mV01!AZ$9&gt;=1,tSample_mV01!AZ130/1,tSample_mV01!AZ130/tSample_mV01!AZ$9),"NA")</f>
        <v>4.7247100341575081E-2</v>
      </c>
      <c r="BA117">
        <f>IFERROR(IF(tSample_mV01!BA$9&gt;=1,tSample_mV01!BA130/1,tSample_mV01!BA130/tSample_mV01!BA$9),"NA")</f>
        <v>2.6795018444569201E-2</v>
      </c>
      <c r="BB117">
        <f>IFERROR(IF(tSample_mV01!BB$9&gt;=1,tSample_mV01!BB130/1,tSample_mV01!BB130/tSample_mV01!BB$9),"NA")</f>
        <v>4.9408309851702761E-2</v>
      </c>
      <c r="BC117">
        <f>IFERROR(IF(tSample_mV01!BC$9&gt;=1,tSample_mV01!BC130/1,tSample_mV01!BC130/tSample_mV01!BC$9),"NA")</f>
        <v>4.5463245130512121E-2</v>
      </c>
      <c r="BD117">
        <f>IFERROR(IF(tSample_mV01!BD$9&gt;=1,tSample_mV01!BD130/1,tSample_mV01!BD130/tSample_mV01!BD$9),"NA")</f>
        <v>3.534906602172215E-2</v>
      </c>
      <c r="BE117">
        <f>IFERROR(IF(tSample_mV01!BE$9&gt;=1,tSample_mV01!BE130/1,tSample_mV01!BE130/tSample_mV01!BE$9),"NA")</f>
        <v>2.4415448658589241E-2</v>
      </c>
      <c r="BF117">
        <f>IFERROR(IF(tSample_mV01!BF$9&gt;=1,tSample_mV01!BF130/1,tSample_mV01!BF130/tSample_mV01!BF$9),"NA")</f>
        <v>5.5980303932210065</v>
      </c>
      <c r="BG117">
        <f>IFERROR(IF(tSample_mV01!BG$9&gt;=1,tSample_mV01!BG130/1,tSample_mV01!BG130/tSample_mV01!BG$9),"NA")</f>
        <v>9.6380593321439084E-2</v>
      </c>
      <c r="BH117">
        <f>IFERROR(IF(tSample_mV01!BH$9&gt;=1,tSample_mV01!BH130/1,tSample_mV01!BH130/tSample_mV01!BH$9),"NA")</f>
        <v>3.8825003519806202E-2</v>
      </c>
      <c r="BI117">
        <f>IFERROR(IF(tSample_mV01!BI$9&gt;=1,tSample_mV01!BI130/1,tSample_mV01!BI130/tSample_mV01!BI$9),"NA")</f>
        <v>2.9073434238047501E-2</v>
      </c>
      <c r="BJ117">
        <f>IFERROR(IF(tSample_mV01!BJ$9&gt;=1,tSample_mV01!BJ130/1,tSample_mV01!BJ130/tSample_mV01!BJ$9),"NA")</f>
        <v>0.30867388236701299</v>
      </c>
      <c r="BK117">
        <f>IFERROR(IF(tSample_mV01!BK$9&gt;=1,tSample_mV01!BK130/1,tSample_mV01!BK130/tSample_mV01!BK$9),"NA")</f>
        <v>2.6432071271431198E-2</v>
      </c>
    </row>
    <row r="118" spans="1:63" x14ac:dyDescent="0.2">
      <c r="A118" t="str">
        <f>tSample_mV01!A131</f>
        <v>PCB141</v>
      </c>
      <c r="B118">
        <f>IFERROR(IF(tSample_mV01!B$16&gt;=1,tSample_mV01!B131/1,tSample_mV01!B131/tSample_mV01!B$16),"NA")</f>
        <v>0.54389779037611596</v>
      </c>
      <c r="C118">
        <f>IFERROR(IF(tSample_mV01!C$16&gt;=1,tSample_mV01!C131/1,tSample_mV01!C131/tSample_mV01!C$16),"NA")</f>
        <v>0.1209229819631954</v>
      </c>
      <c r="D118">
        <f>IFERROR(IF(tSample_mV01!D$16&gt;=1,tSample_mV01!D131/1,tSample_mV01!D131/tSample_mV01!D$16),"NA")</f>
        <v>7.3453532716742972E-2</v>
      </c>
      <c r="E118">
        <f>IFERROR(IF(tSample_mV01!E$16&gt;=1,tSample_mV01!E131/1,tSample_mV01!E131/tSample_mV01!E$16),"NA")</f>
        <v>0.28329278256404772</v>
      </c>
      <c r="F118">
        <f>IFERROR(IF(tSample_mV01!F$16&gt;=1,tSample_mV01!F131/1,tSample_mV01!F131/tSample_mV01!F$16),"NA")</f>
        <v>0.3364489010871069</v>
      </c>
      <c r="G118">
        <f>IFERROR(IF(tSample_mV01!G$16&gt;=1,tSample_mV01!G131/1,tSample_mV01!G131/tSample_mV01!G$16),"NA")</f>
        <v>8.7325469332070874E-2</v>
      </c>
      <c r="H118">
        <f>IFERROR(IF(tSample_mV01!H$16&gt;=1,tSample_mV01!H131/1,tSample_mV01!H131/tSample_mV01!H$16),"NA")</f>
        <v>0.841692382218858</v>
      </c>
      <c r="I118">
        <f>IFERROR(IF(tSample_mV01!I$16&gt;=1,tSample_mV01!I131/1,tSample_mV01!I131/tSample_mV01!I$16),"NA")</f>
        <v>0.30109705389485603</v>
      </c>
      <c r="J118">
        <f>IFERROR(IF(tSample_mV01!J$16&gt;=1,tSample_mV01!J131/1,tSample_mV01!J131/tSample_mV01!J$16),"NA")</f>
        <v>1.43707780738762</v>
      </c>
      <c r="K118">
        <f>IFERROR(IF(tSample_mV01!K$16&gt;=1,tSample_mV01!K131/1,tSample_mV01!K131/tSample_mV01!K$16),"NA")</f>
        <v>5.90122574600219</v>
      </c>
      <c r="L118">
        <f>IFERROR(IF(tSample_mV01!L$16&gt;=1,tSample_mV01!L131/1,tSample_mV01!L131/tSample_mV01!L$16),"NA")</f>
        <v>0.2006166798798453</v>
      </c>
      <c r="M118">
        <f>IFERROR(IF(tSample_mV01!M$16&gt;=1,tSample_mV01!M131/1,tSample_mV01!M131/tSample_mV01!M$16),"NA")</f>
        <v>0.24788027551031599</v>
      </c>
      <c r="N118">
        <f>IFERROR(IF(tSample_mV01!N$9&gt;=1,tSample_mV01!N131/1,tSample_mV01!N131/tSample_mV01!N$9),"NA")</f>
        <v>9.0403945310593495E-2</v>
      </c>
      <c r="O118">
        <f>IFERROR(IF(tSample_mV01!O$9&gt;=1,tSample_mV01!O131/1,tSample_mV01!O131/tSample_mV01!O$9),"NA")</f>
        <v>0.80654971955236199</v>
      </c>
      <c r="P118">
        <f>IFERROR(IF(tSample_mV01!P$9&gt;=1,tSample_mV01!P131/1,tSample_mV01!P131/tSample_mV01!P$9),"NA")</f>
        <v>1.38407989114761</v>
      </c>
      <c r="Q118">
        <f>IFERROR(IF(tSample_mV01!Q$9&gt;=1,tSample_mV01!Q131/1,tSample_mV01!Q131/tSample_mV01!Q$9),"NA")</f>
        <v>6.3309906993512897</v>
      </c>
      <c r="R118">
        <f>IFERROR(IF(tSample_mV01!R$9&gt;=1,tSample_mV01!R131/1,tSample_mV01!R131/tSample_mV01!R$9),"NA")</f>
        <v>4.8097034780326758E-2</v>
      </c>
      <c r="S118">
        <f>IFERROR(IF(tSample_mV01!S$9&gt;=1,tSample_mV01!S131/1,tSample_mV01!S131/tSample_mV01!S$9),"NA")</f>
        <v>0.13414447790620099</v>
      </c>
      <c r="T118">
        <f>IFERROR(IF(tSample_mV01!T$9&gt;=1,tSample_mV01!T131/1,tSample_mV01!T131/tSample_mV01!T$9),"NA")</f>
        <v>0.22741402503488739</v>
      </c>
      <c r="U118">
        <f>IFERROR(IF(tSample_mV01!U$9&gt;=1,tSample_mV01!U131/1,tSample_mV01!U131/tSample_mV01!U$9),"NA")</f>
        <v>0.10467986058204796</v>
      </c>
      <c r="V118">
        <f>IFERROR(IF(tSample_mV01!V$9&gt;=1,tSample_mV01!V131/1,tSample_mV01!V131/tSample_mV01!V$9),"NA")</f>
        <v>0.66508083807296536</v>
      </c>
      <c r="W118">
        <f>IFERROR(IF(tSample_mV01!W$9&gt;=1,tSample_mV01!W131/1,tSample_mV01!W131/tSample_mV01!W$9),"NA")</f>
        <v>0</v>
      </c>
      <c r="X118">
        <f>IFERROR(IF(tSample_mV01!X$9&gt;=1,tSample_mV01!X131/1,tSample_mV01!X131/tSample_mV01!X$9),"NA")</f>
        <v>1.3972021644218788</v>
      </c>
      <c r="Y118">
        <f>IFERROR(IF(tSample_mV01!Y$9&gt;=1,tSample_mV01!Y131/1,tSample_mV01!Y131/tSample_mV01!Y$9),"NA")</f>
        <v>0.13038777089899084</v>
      </c>
      <c r="Z118">
        <f>IFERROR(IF(tSample_mV01!Z$9&gt;=1,tSample_mV01!Z131/1,tSample_mV01!Z131/tSample_mV01!Z$9),"NA")</f>
        <v>0.1029631708651305</v>
      </c>
      <c r="AA118">
        <f>IFERROR(IF(tSample_mV01!AA$9&gt;=1,tSample_mV01!AA131/1,tSample_mV01!AA131/tSample_mV01!AA$9),"NA")</f>
        <v>0.45496313500039021</v>
      </c>
      <c r="AB118">
        <f>IFERROR(IF(tSample_mV01!AB$9&gt;=1,tSample_mV01!AB131/1,tSample_mV01!AB131/tSample_mV01!AB$9),"NA")</f>
        <v>2.8633188394825608</v>
      </c>
      <c r="AC118">
        <f>IFERROR(IF(tSample_mV01!AC$9&gt;=1,tSample_mV01!AC131/1,tSample_mV01!AC131/tSample_mV01!AC$9),"NA")</f>
        <v>3.4039146582629698</v>
      </c>
      <c r="AD118">
        <f>IFERROR(IF(tSample_mV01!AD$9&gt;=1,tSample_mV01!AD131/1,tSample_mV01!AD131/tSample_mV01!AD$9),"NA")</f>
        <v>0.76587298599851472</v>
      </c>
      <c r="AE118">
        <f>IFERROR(IF(tSample_mV01!AE$9&gt;=1,tSample_mV01!AE131/1,tSample_mV01!AE131/tSample_mV01!AE$9),"NA")</f>
        <v>0.13455299932212125</v>
      </c>
      <c r="AF118">
        <f>IFERROR(IF(tSample_mV01!AF$16&gt;=1,tSample_mV01!AF131/1,tSample_mV01!AF131/tSample_mV01!AF$16),"NA")</f>
        <v>0.40974299567579497</v>
      </c>
      <c r="AG118">
        <f>IFERROR(IF(tSample_mV01!AG$16&gt;=1,tSample_mV01!AG131/1,tSample_mV01!AG131/tSample_mV01!AG$16),"NA")</f>
        <v>0.54179375550399789</v>
      </c>
      <c r="AH118">
        <f>IFERROR(IF(tSample_mV01!AH$16&gt;=1,tSample_mV01!AH131/1,tSample_mV01!AH131/tSample_mV01!AH$16),"NA")</f>
        <v>1.0771447973604764</v>
      </c>
      <c r="AI118">
        <f>IFERROR(IF(tSample_mV01!AI$16&gt;=1,tSample_mV01!AI131/1,tSample_mV01!AI131/tSample_mV01!AI$16),"NA")</f>
        <v>0.261850465349313</v>
      </c>
      <c r="AJ118">
        <f>IFERROR(IF(tSample_mV01!AJ$16&gt;=1,tSample_mV01!AJ131/1,tSample_mV01!AJ131/tSample_mV01!AJ$16),"NA")</f>
        <v>8.1513333764652071E-2</v>
      </c>
      <c r="AK118">
        <f>IFERROR(IF(tSample_mV01!AK$16&gt;=1,tSample_mV01!AK131/1,tSample_mV01!AK131/tSample_mV01!AK$16),"NA")</f>
        <v>1.6111553235367393E-2</v>
      </c>
      <c r="AL118">
        <f>IFERROR(IF(tSample_mV01!AL$16&gt;=1,tSample_mV01!AL131/1,tSample_mV01!AL131/tSample_mV01!AL$16),"NA")</f>
        <v>0.1706786845878922</v>
      </c>
      <c r="AM118">
        <f>IFERROR(IF(tSample_mV01!AM$16&gt;=1,tSample_mV01!AM131/1,tSample_mV01!AM131/tSample_mV01!AM$16),"NA")</f>
        <v>0.33899483557514565</v>
      </c>
      <c r="AN118">
        <f>IFERROR(IF(tSample_mV01!AN$9&gt;=1,tSample_mV01!AN131/1,tSample_mV01!AN131/tSample_mV01!AN$9),"NA")</f>
        <v>2.48307657681845</v>
      </c>
      <c r="AO118">
        <f>IFERROR(IF(tSample_mV01!AO$9&gt;=1,tSample_mV01!AO131/1,tSample_mV01!AO131/tSample_mV01!AO$9),"NA")</f>
        <v>2.3794403650151001</v>
      </c>
      <c r="AP118">
        <f>IFERROR(IF(tSample_mV01!AP$9&gt;=1,tSample_mV01!AP131/1,tSample_mV01!AP131/tSample_mV01!AP$9),"NA")</f>
        <v>9.6104997713444801E-2</v>
      </c>
      <c r="AQ118">
        <f>IFERROR(IF(tSample_mV01!AQ$9&gt;=1,tSample_mV01!AQ131/1,tSample_mV01!AQ131/tSample_mV01!AQ$9),"NA")</f>
        <v>0.100784905950037</v>
      </c>
      <c r="AR118">
        <f>IFERROR(IF(tSample_mV01!AR$9&gt;=1,tSample_mV01!AR131/1,tSample_mV01!AR131/tSample_mV01!AR$9),"NA")</f>
        <v>0.72193737345745101</v>
      </c>
      <c r="AS118">
        <f>IFERROR(IF(tSample_mV01!AS$9&gt;=1,tSample_mV01!AS131/1,tSample_mV01!AS131/tSample_mV01!AS$9),"NA")</f>
        <v>0.38798610029290898</v>
      </c>
      <c r="AT118">
        <f>IFERROR(IF(tSample_mV01!AT$9&gt;=1,tSample_mV01!AT131/1,tSample_mV01!AT131/tSample_mV01!AT$9),"NA")</f>
        <v>1.4673404537716801</v>
      </c>
      <c r="AU118">
        <f>IFERROR(IF(tSample_mV01!AU$9&gt;=1,tSample_mV01!AU131/1,tSample_mV01!AU131/tSample_mV01!AU$9),"NA")</f>
        <v>0.40877091204115201</v>
      </c>
      <c r="AV118">
        <f>IFERROR(IF(tSample_mV01!AV$9&gt;=1,tSample_mV01!AV131/1,tSample_mV01!AV131/tSample_mV01!AV$9),"NA")</f>
        <v>4.0596498578398599</v>
      </c>
      <c r="AW118">
        <f>IFERROR(IF(tSample_mV01!AW$9&gt;=1,tSample_mV01!AW131/1,tSample_mV01!AW131/tSample_mV01!AW$9),"NA")</f>
        <v>0.842469998423794</v>
      </c>
      <c r="AX118">
        <f>IFERROR(IF(tSample_mV01!AX$9&gt;=1,tSample_mV01!AX131/1,tSample_mV01!AX131/tSample_mV01!AX$9),"NA")</f>
        <v>0.13052378830858999</v>
      </c>
      <c r="AY118">
        <f>IFERROR(IF(tSample_mV01!AY$9&gt;=1,tSample_mV01!AY131/1,tSample_mV01!AY131/tSample_mV01!AY$9),"NA")</f>
        <v>9.4466332590463803E-2</v>
      </c>
      <c r="AZ118">
        <f>IFERROR(IF(tSample_mV01!AZ$9&gt;=1,tSample_mV01!AZ131/1,tSample_mV01!AZ131/tSample_mV01!AZ$9),"NA")</f>
        <v>0.47676888393039096</v>
      </c>
      <c r="BA118">
        <f>IFERROR(IF(tSample_mV01!BA$9&gt;=1,tSample_mV01!BA131/1,tSample_mV01!BA131/tSample_mV01!BA$9),"NA")</f>
        <v>0.12500891048500476</v>
      </c>
      <c r="BB118">
        <f>IFERROR(IF(tSample_mV01!BB$9&gt;=1,tSample_mV01!BB131/1,tSample_mV01!BB131/tSample_mV01!BB$9),"NA")</f>
        <v>0.15446437154556025</v>
      </c>
      <c r="BC118">
        <f>IFERROR(IF(tSample_mV01!BC$9&gt;=1,tSample_mV01!BC131/1,tSample_mV01!BC131/tSample_mV01!BC$9),"NA")</f>
        <v>0.25933412829678332</v>
      </c>
      <c r="BD118">
        <f>IFERROR(IF(tSample_mV01!BD$9&gt;=1,tSample_mV01!BD131/1,tSample_mV01!BD131/tSample_mV01!BD$9),"NA")</f>
        <v>0.23964512841165056</v>
      </c>
      <c r="BE118">
        <f>IFERROR(IF(tSample_mV01!BE$9&gt;=1,tSample_mV01!BE131/1,tSample_mV01!BE131/tSample_mV01!BE$9),"NA")</f>
        <v>0.17809119352287311</v>
      </c>
      <c r="BF118">
        <f>IFERROR(IF(tSample_mV01!BF$9&gt;=1,tSample_mV01!BF131/1,tSample_mV01!BF131/tSample_mV01!BF$9),"NA")</f>
        <v>23.628833453988879</v>
      </c>
      <c r="BG118">
        <f>IFERROR(IF(tSample_mV01!BG$9&gt;=1,tSample_mV01!BG131/1,tSample_mV01!BG131/tSample_mV01!BG$9),"NA")</f>
        <v>0.55578699367035189</v>
      </c>
      <c r="BH118">
        <f>IFERROR(IF(tSample_mV01!BH$9&gt;=1,tSample_mV01!BH131/1,tSample_mV01!BH131/tSample_mV01!BH$9),"NA")</f>
        <v>0.12524549261380299</v>
      </c>
      <c r="BI118">
        <f>IFERROR(IF(tSample_mV01!BI$9&gt;=1,tSample_mV01!BI131/1,tSample_mV01!BI131/tSample_mV01!BI$9),"NA")</f>
        <v>0.13943896748118001</v>
      </c>
      <c r="BJ118">
        <f>IFERROR(IF(tSample_mV01!BJ$9&gt;=1,tSample_mV01!BJ131/1,tSample_mV01!BJ131/tSample_mV01!BJ$9),"NA")</f>
        <v>1.66112742243544</v>
      </c>
      <c r="BK118">
        <f>IFERROR(IF(tSample_mV01!BK$9&gt;=1,tSample_mV01!BK131/1,tSample_mV01!BK131/tSample_mV01!BK$9),"NA")</f>
        <v>0.11764061257886201</v>
      </c>
    </row>
    <row r="119" spans="1:63" x14ac:dyDescent="0.2">
      <c r="A119" t="str">
        <f>tSample_mV01!A132</f>
        <v>PCB142</v>
      </c>
      <c r="B119">
        <f>IFERROR(IF(tSample_mV01!B$16&gt;=1,tSample_mV01!B132/1,tSample_mV01!B132/tSample_mV01!B$16),"NA")</f>
        <v>0</v>
      </c>
      <c r="C119">
        <f>IFERROR(IF(tSample_mV01!C$16&gt;=1,tSample_mV01!C132/1,tSample_mV01!C132/tSample_mV01!C$16),"NA")</f>
        <v>0</v>
      </c>
      <c r="D119">
        <f>IFERROR(IF(tSample_mV01!D$16&gt;=1,tSample_mV01!D132/1,tSample_mV01!D132/tSample_mV01!D$16),"NA")</f>
        <v>0</v>
      </c>
      <c r="E119">
        <f>IFERROR(IF(tSample_mV01!E$16&gt;=1,tSample_mV01!E132/1,tSample_mV01!E132/tSample_mV01!E$16),"NA")</f>
        <v>0</v>
      </c>
      <c r="F119">
        <f>IFERROR(IF(tSample_mV01!F$16&gt;=1,tSample_mV01!F132/1,tSample_mV01!F132/tSample_mV01!F$16),"NA")</f>
        <v>0</v>
      </c>
      <c r="G119">
        <f>IFERROR(IF(tSample_mV01!G$16&gt;=1,tSample_mV01!G132/1,tSample_mV01!G132/tSample_mV01!G$16),"NA")</f>
        <v>0</v>
      </c>
      <c r="H119">
        <f>IFERROR(IF(tSample_mV01!H$16&gt;=1,tSample_mV01!H132/1,tSample_mV01!H132/tSample_mV01!H$16),"NA")</f>
        <v>6.7825853016385603E-3</v>
      </c>
      <c r="I119">
        <f>IFERROR(IF(tSample_mV01!I$16&gt;=1,tSample_mV01!I132/1,tSample_mV01!I132/tSample_mV01!I$16),"NA")</f>
        <v>0</v>
      </c>
      <c r="J119">
        <f>IFERROR(IF(tSample_mV01!J$16&gt;=1,tSample_mV01!J132/1,tSample_mV01!J132/tSample_mV01!J$16),"NA")</f>
        <v>7.4773863165648203E-3</v>
      </c>
      <c r="K119">
        <f>IFERROR(IF(tSample_mV01!K$16&gt;=1,tSample_mV01!K132/1,tSample_mV01!K132/tSample_mV01!K$16),"NA")</f>
        <v>0</v>
      </c>
      <c r="L119">
        <f>IFERROR(IF(tSample_mV01!L$16&gt;=1,tSample_mV01!L132/1,tSample_mV01!L132/tSample_mV01!L$16),"NA")</f>
        <v>0</v>
      </c>
      <c r="M119">
        <f>IFERROR(IF(tSample_mV01!M$16&gt;=1,tSample_mV01!M132/1,tSample_mV01!M132/tSample_mV01!M$16),"NA")</f>
        <v>0</v>
      </c>
      <c r="N119">
        <f>IFERROR(IF(tSample_mV01!N$9&gt;=1,tSample_mV01!N132/1,tSample_mV01!N132/tSample_mV01!N$9),"NA")</f>
        <v>0</v>
      </c>
      <c r="O119">
        <f>IFERROR(IF(tSample_mV01!O$9&gt;=1,tSample_mV01!O132/1,tSample_mV01!O132/tSample_mV01!O$9),"NA")</f>
        <v>4.7307668515398499E-2</v>
      </c>
      <c r="P119">
        <f>IFERROR(IF(tSample_mV01!P$9&gt;=1,tSample_mV01!P132/1,tSample_mV01!P132/tSample_mV01!P$9),"NA")</f>
        <v>0</v>
      </c>
      <c r="Q119">
        <f>IFERROR(IF(tSample_mV01!Q$9&gt;=1,tSample_mV01!Q132/1,tSample_mV01!Q132/tSample_mV01!Q$9),"NA")</f>
        <v>1.2359987523826201E-2</v>
      </c>
      <c r="R119">
        <f>IFERROR(IF(tSample_mV01!R$9&gt;=1,tSample_mV01!R132/1,tSample_mV01!R132/tSample_mV01!R$9),"NA")</f>
        <v>0</v>
      </c>
      <c r="S119">
        <f>IFERROR(IF(tSample_mV01!S$9&gt;=1,tSample_mV01!S132/1,tSample_mV01!S132/tSample_mV01!S$9),"NA")</f>
        <v>0</v>
      </c>
      <c r="T119">
        <f>IFERROR(IF(tSample_mV01!T$9&gt;=1,tSample_mV01!T132/1,tSample_mV01!T132/tSample_mV01!T$9),"NA")</f>
        <v>0</v>
      </c>
      <c r="U119">
        <f>IFERROR(IF(tSample_mV01!U$9&gt;=1,tSample_mV01!U132/1,tSample_mV01!U132/tSample_mV01!U$9),"NA")</f>
        <v>0</v>
      </c>
      <c r="V119">
        <f>IFERROR(IF(tSample_mV01!V$9&gt;=1,tSample_mV01!V132/1,tSample_mV01!V132/tSample_mV01!V$9),"NA")</f>
        <v>0</v>
      </c>
      <c r="W119">
        <f>IFERROR(IF(tSample_mV01!W$9&gt;=1,tSample_mV01!W132/1,tSample_mV01!W132/tSample_mV01!W$9),"NA")</f>
        <v>0</v>
      </c>
      <c r="X119">
        <f>IFERROR(IF(tSample_mV01!X$9&gt;=1,tSample_mV01!X132/1,tSample_mV01!X132/tSample_mV01!X$9),"NA")</f>
        <v>0.23967889020345742</v>
      </c>
      <c r="Y119">
        <f>IFERROR(IF(tSample_mV01!Y$9&gt;=1,tSample_mV01!Y132/1,tSample_mV01!Y132/tSample_mV01!Y$9),"NA")</f>
        <v>0</v>
      </c>
      <c r="Z119">
        <f>IFERROR(IF(tSample_mV01!Z$9&gt;=1,tSample_mV01!Z132/1,tSample_mV01!Z132/tSample_mV01!Z$9),"NA")</f>
        <v>0</v>
      </c>
      <c r="AA119">
        <f>IFERROR(IF(tSample_mV01!AA$9&gt;=1,tSample_mV01!AA132/1,tSample_mV01!AA132/tSample_mV01!AA$9),"NA")</f>
        <v>5.7035166417773063E-3</v>
      </c>
      <c r="AB119">
        <f>IFERROR(IF(tSample_mV01!AB$9&gt;=1,tSample_mV01!AB132/1,tSample_mV01!AB132/tSample_mV01!AB$9),"NA")</f>
        <v>1.7842870613952837E-2</v>
      </c>
      <c r="AC119">
        <f>IFERROR(IF(tSample_mV01!AC$9&gt;=1,tSample_mV01!AC132/1,tSample_mV01!AC132/tSample_mV01!AC$9),"NA")</f>
        <v>1.6013719195737186E-2</v>
      </c>
      <c r="AD119">
        <f>IFERROR(IF(tSample_mV01!AD$9&gt;=1,tSample_mV01!AD132/1,tSample_mV01!AD132/tSample_mV01!AD$9),"NA")</f>
        <v>8.7939668330418198E-3</v>
      </c>
      <c r="AE119">
        <f>IFERROR(IF(tSample_mV01!AE$9&gt;=1,tSample_mV01!AE132/1,tSample_mV01!AE132/tSample_mV01!AE$9),"NA")</f>
        <v>5.4637780217888284E-3</v>
      </c>
      <c r="AF119">
        <f>IFERROR(IF(tSample_mV01!AF$16&gt;=1,tSample_mV01!AF132/1,tSample_mV01!AF132/tSample_mV01!AF$16),"NA")</f>
        <v>3.8788561577911399E-3</v>
      </c>
      <c r="AG119">
        <f>IFERROR(IF(tSample_mV01!AG$16&gt;=1,tSample_mV01!AG132/1,tSample_mV01!AG132/tSample_mV01!AG$16),"NA")</f>
        <v>0</v>
      </c>
      <c r="AH119">
        <f>IFERROR(IF(tSample_mV01!AH$16&gt;=1,tSample_mV01!AH132/1,tSample_mV01!AH132/tSample_mV01!AH$16),"NA")</f>
        <v>0</v>
      </c>
      <c r="AI119">
        <f>IFERROR(IF(tSample_mV01!AI$16&gt;=1,tSample_mV01!AI132/1,tSample_mV01!AI132/tSample_mV01!AI$16),"NA")</f>
        <v>0</v>
      </c>
      <c r="AJ119">
        <f>IFERROR(IF(tSample_mV01!AJ$16&gt;=1,tSample_mV01!AJ132/1,tSample_mV01!AJ132/tSample_mV01!AJ$16),"NA")</f>
        <v>0</v>
      </c>
      <c r="AK119">
        <f>IFERROR(IF(tSample_mV01!AK$16&gt;=1,tSample_mV01!AK132/1,tSample_mV01!AK132/tSample_mV01!AK$16),"NA")</f>
        <v>0</v>
      </c>
      <c r="AL119">
        <f>IFERROR(IF(tSample_mV01!AL$16&gt;=1,tSample_mV01!AL132/1,tSample_mV01!AL132/tSample_mV01!AL$16),"NA")</f>
        <v>0</v>
      </c>
      <c r="AM119">
        <f>IFERROR(IF(tSample_mV01!AM$16&gt;=1,tSample_mV01!AM132/1,tSample_mV01!AM132/tSample_mV01!AM$16),"NA")</f>
        <v>0</v>
      </c>
      <c r="AN119">
        <f>IFERROR(IF(tSample_mV01!AN$9&gt;=1,tSample_mV01!AN132/1,tSample_mV01!AN132/tSample_mV01!AN$9),"NA")</f>
        <v>0</v>
      </c>
      <c r="AO119">
        <f>IFERROR(IF(tSample_mV01!AO$9&gt;=1,tSample_mV01!AO132/1,tSample_mV01!AO132/tSample_mV01!AO$9),"NA")</f>
        <v>3.3269132142436902E-2</v>
      </c>
      <c r="AP119">
        <f>IFERROR(IF(tSample_mV01!AP$9&gt;=1,tSample_mV01!AP132/1,tSample_mV01!AP132/tSample_mV01!AP$9),"NA")</f>
        <v>0</v>
      </c>
      <c r="AQ119">
        <f>IFERROR(IF(tSample_mV01!AQ$9&gt;=1,tSample_mV01!AQ132/1,tSample_mV01!AQ132/tSample_mV01!AQ$9),"NA")</f>
        <v>0</v>
      </c>
      <c r="AR119">
        <f>IFERROR(IF(tSample_mV01!AR$9&gt;=1,tSample_mV01!AR132/1,tSample_mV01!AR132/tSample_mV01!AR$9),"NA")</f>
        <v>4.8294005446000198E-3</v>
      </c>
      <c r="AS119">
        <f>IFERROR(IF(tSample_mV01!AS$9&gt;=1,tSample_mV01!AS132/1,tSample_mV01!AS132/tSample_mV01!AS$9),"NA")</f>
        <v>0</v>
      </c>
      <c r="AT119">
        <f>IFERROR(IF(tSample_mV01!AT$9&gt;=1,tSample_mV01!AT132/1,tSample_mV01!AT132/tSample_mV01!AT$9),"NA")</f>
        <v>3.4268269164320899E-3</v>
      </c>
      <c r="AU119">
        <f>IFERROR(IF(tSample_mV01!AU$9&gt;=1,tSample_mV01!AU132/1,tSample_mV01!AU132/tSample_mV01!AU$9),"NA")</f>
        <v>0</v>
      </c>
      <c r="AV119">
        <f>IFERROR(IF(tSample_mV01!AV$9&gt;=1,tSample_mV01!AV132/1,tSample_mV01!AV132/tSample_mV01!AV$9),"NA")</f>
        <v>1.6876796822726501E-2</v>
      </c>
      <c r="AW119">
        <f>IFERROR(IF(tSample_mV01!AW$9&gt;=1,tSample_mV01!AW132/1,tSample_mV01!AW132/tSample_mV01!AW$9),"NA")</f>
        <v>0</v>
      </c>
      <c r="AX119">
        <f>IFERROR(IF(tSample_mV01!AX$9&gt;=1,tSample_mV01!AX132/1,tSample_mV01!AX132/tSample_mV01!AX$9),"NA")</f>
        <v>0</v>
      </c>
      <c r="AY119">
        <f>IFERROR(IF(tSample_mV01!AY$9&gt;=1,tSample_mV01!AY132/1,tSample_mV01!AY132/tSample_mV01!AY$9),"NA")</f>
        <v>0</v>
      </c>
      <c r="AZ119">
        <f>IFERROR(IF(tSample_mV01!AZ$9&gt;=1,tSample_mV01!AZ132/1,tSample_mV01!AZ132/tSample_mV01!AZ$9),"NA")</f>
        <v>4.7510558770178348E-3</v>
      </c>
      <c r="BA119">
        <f>IFERROR(IF(tSample_mV01!BA$9&gt;=1,tSample_mV01!BA132/1,tSample_mV01!BA132/tSample_mV01!BA$9),"NA")</f>
        <v>4.5588257323631448E-3</v>
      </c>
      <c r="BB119">
        <f>IFERROR(IF(tSample_mV01!BB$9&gt;=1,tSample_mV01!BB132/1,tSample_mV01!BB132/tSample_mV01!BB$9),"NA")</f>
        <v>0</v>
      </c>
      <c r="BC119">
        <f>IFERROR(IF(tSample_mV01!BC$9&gt;=1,tSample_mV01!BC132/1,tSample_mV01!BC132/tSample_mV01!BC$9),"NA")</f>
        <v>7.361570014241218E-3</v>
      </c>
      <c r="BD119">
        <f>IFERROR(IF(tSample_mV01!BD$9&gt;=1,tSample_mV01!BD132/1,tSample_mV01!BD132/tSample_mV01!BD$9),"NA")</f>
        <v>0</v>
      </c>
      <c r="BE119">
        <f>IFERROR(IF(tSample_mV01!BE$9&gt;=1,tSample_mV01!BE132/1,tSample_mV01!BE132/tSample_mV01!BE$9),"NA")</f>
        <v>0</v>
      </c>
      <c r="BF119">
        <f>IFERROR(IF(tSample_mV01!BF$9&gt;=1,tSample_mV01!BF132/1,tSample_mV01!BF132/tSample_mV01!BF$9),"NA")</f>
        <v>1.4952283502786368</v>
      </c>
      <c r="BG119">
        <f>IFERROR(IF(tSample_mV01!BG$9&gt;=1,tSample_mV01!BG132/1,tSample_mV01!BG132/tSample_mV01!BG$9),"NA")</f>
        <v>1.1733101943189455E-2</v>
      </c>
      <c r="BH119">
        <f>IFERROR(IF(tSample_mV01!BH$9&gt;=1,tSample_mV01!BH132/1,tSample_mV01!BH132/tSample_mV01!BH$9),"NA")</f>
        <v>8.29075667215428E-3</v>
      </c>
      <c r="BI119">
        <f>IFERROR(IF(tSample_mV01!BI$9&gt;=1,tSample_mV01!BI132/1,tSample_mV01!BI132/tSample_mV01!BI$9),"NA")</f>
        <v>5.6800965683296801E-3</v>
      </c>
      <c r="BJ119">
        <f>IFERROR(IF(tSample_mV01!BJ$9&gt;=1,tSample_mV01!BJ132/1,tSample_mV01!BJ132/tSample_mV01!BJ$9),"NA")</f>
        <v>1.2939363597193601E-2</v>
      </c>
      <c r="BK119">
        <f>IFERROR(IF(tSample_mV01!BK$9&gt;=1,tSample_mV01!BK132/1,tSample_mV01!BK132/tSample_mV01!BK$9),"NA")</f>
        <v>0</v>
      </c>
    </row>
    <row r="120" spans="1:63" x14ac:dyDescent="0.2">
      <c r="A120" t="str">
        <f>tSample_mV01!A133</f>
        <v>PCB143</v>
      </c>
      <c r="B120">
        <f>IFERROR(IF(tSample_mV01!B$16&gt;=1,tSample_mV01!B133/1,tSample_mV01!B133/tSample_mV01!B$16),"NA")</f>
        <v>0.10522970087901548</v>
      </c>
      <c r="C120">
        <f>IFERROR(IF(tSample_mV01!C$16&gt;=1,tSample_mV01!C133/1,tSample_mV01!C133/tSample_mV01!C$16),"NA")</f>
        <v>6.7541162020787159E-3</v>
      </c>
      <c r="D120">
        <f>IFERROR(IF(tSample_mV01!D$16&gt;=1,tSample_mV01!D133/1,tSample_mV01!D133/tSample_mV01!D$16),"NA")</f>
        <v>0</v>
      </c>
      <c r="E120">
        <f>IFERROR(IF(tSample_mV01!E$16&gt;=1,tSample_mV01!E133/1,tSample_mV01!E133/tSample_mV01!E$16),"NA")</f>
        <v>0</v>
      </c>
      <c r="F120">
        <f>IFERROR(IF(tSample_mV01!F$16&gt;=1,tSample_mV01!F133/1,tSample_mV01!F133/tSample_mV01!F$16),"NA")</f>
        <v>1.0664206909212973E-2</v>
      </c>
      <c r="G120">
        <f>IFERROR(IF(tSample_mV01!G$16&gt;=1,tSample_mV01!G133/1,tSample_mV01!G133/tSample_mV01!G$16),"NA")</f>
        <v>3.989629517168863E-3</v>
      </c>
      <c r="H120">
        <f>IFERROR(IF(tSample_mV01!H$16&gt;=1,tSample_mV01!H133/1,tSample_mV01!H133/tSample_mV01!H$16),"NA")</f>
        <v>1.1212781316681001E-2</v>
      </c>
      <c r="I120">
        <f>IFERROR(IF(tSample_mV01!I$16&gt;=1,tSample_mV01!I133/1,tSample_mV01!I133/tSample_mV01!I$16),"NA")</f>
        <v>6.7150571182291504E-3</v>
      </c>
      <c r="J120">
        <f>IFERROR(IF(tSample_mV01!J$16&gt;=1,tSample_mV01!J133/1,tSample_mV01!J133/tSample_mV01!J$16),"NA")</f>
        <v>3.7084221071747803E-2</v>
      </c>
      <c r="K120">
        <f>IFERROR(IF(tSample_mV01!K$16&gt;=1,tSample_mV01!K133/1,tSample_mV01!K133/tSample_mV01!K$16),"NA")</f>
        <v>0.354244743418762</v>
      </c>
      <c r="L120">
        <f>IFERROR(IF(tSample_mV01!L$16&gt;=1,tSample_mV01!L133/1,tSample_mV01!L133/tSample_mV01!L$16),"NA")</f>
        <v>0</v>
      </c>
      <c r="M120">
        <f>IFERROR(IF(tSample_mV01!M$16&gt;=1,tSample_mV01!M133/1,tSample_mV01!M133/tSample_mV01!M$16),"NA")</f>
        <v>0</v>
      </c>
      <c r="N120">
        <f>IFERROR(IF(tSample_mV01!N$9&gt;=1,tSample_mV01!N133/1,tSample_mV01!N133/tSample_mV01!N$9),"NA")</f>
        <v>0</v>
      </c>
      <c r="O120">
        <f>IFERROR(IF(tSample_mV01!O$9&gt;=1,tSample_mV01!O133/1,tSample_mV01!O133/tSample_mV01!O$9),"NA")</f>
        <v>0.105229929279285</v>
      </c>
      <c r="P120">
        <f>IFERROR(IF(tSample_mV01!P$9&gt;=1,tSample_mV01!P133/1,tSample_mV01!P133/tSample_mV01!P$9),"NA")</f>
        <v>0.10660101954821</v>
      </c>
      <c r="Q120">
        <f>IFERROR(IF(tSample_mV01!Q$9&gt;=1,tSample_mV01!Q133/1,tSample_mV01!Q133/tSample_mV01!Q$9),"NA")</f>
        <v>0.24171066723981499</v>
      </c>
      <c r="R120">
        <f>IFERROR(IF(tSample_mV01!R$9&gt;=1,tSample_mV01!R133/1,tSample_mV01!R133/tSample_mV01!R$9),"NA")</f>
        <v>0</v>
      </c>
      <c r="S120">
        <f>IFERROR(IF(tSample_mV01!S$9&gt;=1,tSample_mV01!S133/1,tSample_mV01!S133/tSample_mV01!S$9),"NA")</f>
        <v>0</v>
      </c>
      <c r="T120">
        <f>IFERROR(IF(tSample_mV01!T$9&gt;=1,tSample_mV01!T133/1,tSample_mV01!T133/tSample_mV01!T$9),"NA")</f>
        <v>0</v>
      </c>
      <c r="U120">
        <f>IFERROR(IF(tSample_mV01!U$9&gt;=1,tSample_mV01!U133/1,tSample_mV01!U133/tSample_mV01!U$9),"NA")</f>
        <v>7.3496208931769207E-3</v>
      </c>
      <c r="V120">
        <f>IFERROR(IF(tSample_mV01!V$9&gt;=1,tSample_mV01!V133/1,tSample_mV01!V133/tSample_mV01!V$9),"NA")</f>
        <v>2.6721674822424366E-2</v>
      </c>
      <c r="W120">
        <f>IFERROR(IF(tSample_mV01!W$9&gt;=1,tSample_mV01!W133/1,tSample_mV01!W133/tSample_mV01!W$9),"NA")</f>
        <v>0</v>
      </c>
      <c r="X120">
        <f>IFERROR(IF(tSample_mV01!X$9&gt;=1,tSample_mV01!X133/1,tSample_mV01!X133/tSample_mV01!X$9),"NA")</f>
        <v>2.2185869377522663E-2</v>
      </c>
      <c r="Y120">
        <f>IFERROR(IF(tSample_mV01!Y$9&gt;=1,tSample_mV01!Y133/1,tSample_mV01!Y133/tSample_mV01!Y$9),"NA")</f>
        <v>0</v>
      </c>
      <c r="Z120">
        <f>IFERROR(IF(tSample_mV01!Z$9&gt;=1,tSample_mV01!Z133/1,tSample_mV01!Z133/tSample_mV01!Z$9),"NA")</f>
        <v>1.2731308841035344E-2</v>
      </c>
      <c r="AA120">
        <f>IFERROR(IF(tSample_mV01!AA$9&gt;=1,tSample_mV01!AA133/1,tSample_mV01!AA133/tSample_mV01!AA$9),"NA")</f>
        <v>0.13853500032577251</v>
      </c>
      <c r="AB120">
        <f>IFERROR(IF(tSample_mV01!AB$9&gt;=1,tSample_mV01!AB133/1,tSample_mV01!AB133/tSample_mV01!AB$9),"NA")</f>
        <v>0.78459257978643382</v>
      </c>
      <c r="AC120">
        <f>IFERROR(IF(tSample_mV01!AC$9&gt;=1,tSample_mV01!AC133/1,tSample_mV01!AC133/tSample_mV01!AC$9),"NA")</f>
        <v>0.12948667944583286</v>
      </c>
      <c r="AD120">
        <f>IFERROR(IF(tSample_mV01!AD$9&gt;=1,tSample_mV01!AD133/1,tSample_mV01!AD133/tSample_mV01!AD$9),"NA")</f>
        <v>0.12823427649369462</v>
      </c>
      <c r="AE120">
        <f>IFERROR(IF(tSample_mV01!AE$9&gt;=1,tSample_mV01!AE133/1,tSample_mV01!AE133/tSample_mV01!AE$9),"NA")</f>
        <v>1.0980889487971201E-2</v>
      </c>
      <c r="AF120">
        <f>IFERROR(IF(tSample_mV01!AF$16&gt;=1,tSample_mV01!AF133/1,tSample_mV01!AF133/tSample_mV01!AF$16),"NA")</f>
        <v>9.4818541274511794E-3</v>
      </c>
      <c r="AG120">
        <f>IFERROR(IF(tSample_mV01!AG$16&gt;=1,tSample_mV01!AG133/1,tSample_mV01!AG133/tSample_mV01!AG$16),"NA")</f>
        <v>1.7518761634258067E-2</v>
      </c>
      <c r="AH120">
        <f>IFERROR(IF(tSample_mV01!AH$16&gt;=1,tSample_mV01!AH133/1,tSample_mV01!AH133/tSample_mV01!AH$16),"NA")</f>
        <v>1.7412744783090951E-2</v>
      </c>
      <c r="AI120">
        <f>IFERROR(IF(tSample_mV01!AI$16&gt;=1,tSample_mV01!AI133/1,tSample_mV01!AI133/tSample_mV01!AI$16),"NA")</f>
        <v>0</v>
      </c>
      <c r="AJ120">
        <f>IFERROR(IF(tSample_mV01!AJ$16&gt;=1,tSample_mV01!AJ133/1,tSample_mV01!AJ133/tSample_mV01!AJ$16),"NA")</f>
        <v>0</v>
      </c>
      <c r="AK120">
        <f>IFERROR(IF(tSample_mV01!AK$16&gt;=1,tSample_mV01!AK133/1,tSample_mV01!AK133/tSample_mV01!AK$16),"NA")</f>
        <v>3.6468093537701594E-3</v>
      </c>
      <c r="AL120">
        <f>IFERROR(IF(tSample_mV01!AL$16&gt;=1,tSample_mV01!AL133/1,tSample_mV01!AL133/tSample_mV01!AL$16),"NA")</f>
        <v>7.4159407281490369E-3</v>
      </c>
      <c r="AM120">
        <f>IFERROR(IF(tSample_mV01!AM$16&gt;=1,tSample_mV01!AM133/1,tSample_mV01!AM133/tSample_mV01!AM$16),"NA")</f>
        <v>8.060310157035384E-3</v>
      </c>
      <c r="AN120">
        <f>IFERROR(IF(tSample_mV01!AN$9&gt;=1,tSample_mV01!AN133/1,tSample_mV01!AN133/tSample_mV01!AN$9),"NA")</f>
        <v>0.43245421655494398</v>
      </c>
      <c r="AO120">
        <f>IFERROR(IF(tSample_mV01!AO$9&gt;=1,tSample_mV01!AO133/1,tSample_mV01!AO133/tSample_mV01!AO$9),"NA")</f>
        <v>0.59154897429398701</v>
      </c>
      <c r="AP120">
        <f>IFERROR(IF(tSample_mV01!AP$9&gt;=1,tSample_mV01!AP133/1,tSample_mV01!AP133/tSample_mV01!AP$9),"NA")</f>
        <v>1.7258083948636298E-2</v>
      </c>
      <c r="AQ120">
        <f>IFERROR(IF(tSample_mV01!AQ$9&gt;=1,tSample_mV01!AQ133/1,tSample_mV01!AQ133/tSample_mV01!AQ$9),"NA")</f>
        <v>3.25894630511828E-3</v>
      </c>
      <c r="AR120">
        <f>IFERROR(IF(tSample_mV01!AR$9&gt;=1,tSample_mV01!AR133/1,tSample_mV01!AR133/tSample_mV01!AR$9),"NA")</f>
        <v>0.17762905611751501</v>
      </c>
      <c r="AS120">
        <f>IFERROR(IF(tSample_mV01!AS$9&gt;=1,tSample_mV01!AS133/1,tSample_mV01!AS133/tSample_mV01!AS$9),"NA")</f>
        <v>2.9798719335115499E-2</v>
      </c>
      <c r="AT120">
        <f>IFERROR(IF(tSample_mV01!AT$9&gt;=1,tSample_mV01!AT133/1,tSample_mV01!AT133/tSample_mV01!AT$9),"NA")</f>
        <v>4.6215017520711402E-2</v>
      </c>
      <c r="AU120">
        <f>IFERROR(IF(tSample_mV01!AU$9&gt;=1,tSample_mV01!AU133/1,tSample_mV01!AU133/tSample_mV01!AU$9),"NA")</f>
        <v>1.5807471947486801E-2</v>
      </c>
      <c r="AV120">
        <f>IFERROR(IF(tSample_mV01!AV$9&gt;=1,tSample_mV01!AV133/1,tSample_mV01!AV133/tSample_mV01!AV$9),"NA")</f>
        <v>1.0643860692698099</v>
      </c>
      <c r="AW120">
        <f>IFERROR(IF(tSample_mV01!AW$9&gt;=1,tSample_mV01!AW133/1,tSample_mV01!AW133/tSample_mV01!AW$9),"NA")</f>
        <v>3.0966928720067802E-2</v>
      </c>
      <c r="AX120">
        <f>IFERROR(IF(tSample_mV01!AX$9&gt;=1,tSample_mV01!AX133/1,tSample_mV01!AX133/tSample_mV01!AX$9),"NA")</f>
        <v>2.54819277201364E-2</v>
      </c>
      <c r="AY120">
        <f>IFERROR(IF(tSample_mV01!AY$9&gt;=1,tSample_mV01!AY133/1,tSample_mV01!AY133/tSample_mV01!AY$9),"NA")</f>
        <v>6.65028360005206E-3</v>
      </c>
      <c r="AZ120">
        <f>IFERROR(IF(tSample_mV01!AZ$9&gt;=1,tSample_mV01!AZ133/1,tSample_mV01!AZ133/tSample_mV01!AZ$9),"NA")</f>
        <v>6.861191499546053E-2</v>
      </c>
      <c r="BA120">
        <f>IFERROR(IF(tSample_mV01!BA$9&gt;=1,tSample_mV01!BA133/1,tSample_mV01!BA133/tSample_mV01!BA$9),"NA")</f>
        <v>1.3069874034479147E-2</v>
      </c>
      <c r="BB120">
        <f>IFERROR(IF(tSample_mV01!BB$9&gt;=1,tSample_mV01!BB133/1,tSample_mV01!BB133/tSample_mV01!BB$9),"NA")</f>
        <v>1.179198525902512E-2</v>
      </c>
      <c r="BC120">
        <f>IFERROR(IF(tSample_mV01!BC$9&gt;=1,tSample_mV01!BC133/1,tSample_mV01!BC133/tSample_mV01!BC$9),"NA")</f>
        <v>2.3034137318175638E-2</v>
      </c>
      <c r="BD120">
        <f>IFERROR(IF(tSample_mV01!BD$9&gt;=1,tSample_mV01!BD133/1,tSample_mV01!BD133/tSample_mV01!BD$9),"NA")</f>
        <v>9.40132958408069E-3</v>
      </c>
      <c r="BE120">
        <f>IFERROR(IF(tSample_mV01!BE$9&gt;=1,tSample_mV01!BE133/1,tSample_mV01!BE133/tSample_mV01!BE$9),"NA")</f>
        <v>7.3770987762072264E-3</v>
      </c>
      <c r="BF120">
        <f>IFERROR(IF(tSample_mV01!BF$9&gt;=1,tSample_mV01!BF133/1,tSample_mV01!BF133/tSample_mV01!BF$9),"NA")</f>
        <v>4.5196381980610729</v>
      </c>
      <c r="BG120">
        <f>IFERROR(IF(tSample_mV01!BG$9&gt;=1,tSample_mV01!BG133/1,tSample_mV01!BG133/tSample_mV01!BG$9),"NA")</f>
        <v>2.4740342037853434E-2</v>
      </c>
      <c r="BH120">
        <f>IFERROR(IF(tSample_mV01!BH$9&gt;=1,tSample_mV01!BH133/1,tSample_mV01!BH133/tSample_mV01!BH$9),"NA")</f>
        <v>2.94064307271476E-2</v>
      </c>
      <c r="BI120">
        <f>IFERROR(IF(tSample_mV01!BI$9&gt;=1,tSample_mV01!BI133/1,tSample_mV01!BI133/tSample_mV01!BI$9),"NA")</f>
        <v>7.5677531548970804E-3</v>
      </c>
      <c r="BJ120">
        <f>IFERROR(IF(tSample_mV01!BJ$9&gt;=1,tSample_mV01!BJ133/1,tSample_mV01!BJ133/tSample_mV01!BJ$9),"NA")</f>
        <v>4.0102612026499597E-2</v>
      </c>
      <c r="BK120">
        <f>IFERROR(IF(tSample_mV01!BK$9&gt;=1,tSample_mV01!BK133/1,tSample_mV01!BK133/tSample_mV01!BK$9),"NA")</f>
        <v>0</v>
      </c>
    </row>
    <row r="121" spans="1:63" x14ac:dyDescent="0.2">
      <c r="A121" t="str">
        <f>tSample_mV01!A134</f>
        <v>PCB144</v>
      </c>
      <c r="B121">
        <f>IFERROR(IF(tSample_mV01!B$16&gt;=1,tSample_mV01!B134/1,tSample_mV01!B134/tSample_mV01!B$16),"NA")</f>
        <v>0.23503048706338378</v>
      </c>
      <c r="C121">
        <f>IFERROR(IF(tSample_mV01!C$16&gt;=1,tSample_mV01!C134/1,tSample_mV01!C134/tSample_mV01!C$16),"NA")</f>
        <v>4.631469018645322E-2</v>
      </c>
      <c r="D121">
        <f>IFERROR(IF(tSample_mV01!D$16&gt;=1,tSample_mV01!D134/1,tSample_mV01!D134/tSample_mV01!D$16),"NA")</f>
        <v>1.5747142081467339E-2</v>
      </c>
      <c r="E121">
        <f>IFERROR(IF(tSample_mV01!E$16&gt;=1,tSample_mV01!E134/1,tSample_mV01!E134/tSample_mV01!E$16),"NA")</f>
        <v>0.15661354866060326</v>
      </c>
      <c r="F121">
        <f>IFERROR(IF(tSample_mV01!F$16&gt;=1,tSample_mV01!F134/1,tSample_mV01!F134/tSample_mV01!F$16),"NA")</f>
        <v>0.15624083999478933</v>
      </c>
      <c r="G121">
        <f>IFERROR(IF(tSample_mV01!G$16&gt;=1,tSample_mV01!G134/1,tSample_mV01!G134/tSample_mV01!G$16),"NA")</f>
        <v>2.1006690777900988E-2</v>
      </c>
      <c r="H121">
        <f>IFERROR(IF(tSample_mV01!H$16&gt;=1,tSample_mV01!H134/1,tSample_mV01!H134/tSample_mV01!H$16),"NA")</f>
        <v>0.40734846972183297</v>
      </c>
      <c r="I121">
        <f>IFERROR(IF(tSample_mV01!I$16&gt;=1,tSample_mV01!I134/1,tSample_mV01!I134/tSample_mV01!I$16),"NA")</f>
        <v>0.136612511366485</v>
      </c>
      <c r="J121">
        <f>IFERROR(IF(tSample_mV01!J$16&gt;=1,tSample_mV01!J134/1,tSample_mV01!J134/tSample_mV01!J$16),"NA")</f>
        <v>0.35160674150980598</v>
      </c>
      <c r="K121">
        <f>IFERROR(IF(tSample_mV01!K$16&gt;=1,tSample_mV01!K134/1,tSample_mV01!K134/tSample_mV01!K$16),"NA")</f>
        <v>2.5235081640243999</v>
      </c>
      <c r="L121">
        <f>IFERROR(IF(tSample_mV01!L$16&gt;=1,tSample_mV01!L134/1,tSample_mV01!L134/tSample_mV01!L$16),"NA")</f>
        <v>5.796968013312187E-2</v>
      </c>
      <c r="M121">
        <f>IFERROR(IF(tSample_mV01!M$16&gt;=1,tSample_mV01!M134/1,tSample_mV01!M134/tSample_mV01!M$16),"NA")</f>
        <v>0.10283197617617799</v>
      </c>
      <c r="N121">
        <f>IFERROR(IF(tSample_mV01!N$9&gt;=1,tSample_mV01!N134/1,tSample_mV01!N134/tSample_mV01!N$9),"NA")</f>
        <v>3.2833568799618199E-2</v>
      </c>
      <c r="O121">
        <f>IFERROR(IF(tSample_mV01!O$9&gt;=1,tSample_mV01!O134/1,tSample_mV01!O134/tSample_mV01!O$9),"NA")</f>
        <v>0.36828331651767299</v>
      </c>
      <c r="P121">
        <f>IFERROR(IF(tSample_mV01!P$9&gt;=1,tSample_mV01!P134/1,tSample_mV01!P134/tSample_mV01!P$9),"NA")</f>
        <v>0.49025079814669198</v>
      </c>
      <c r="Q121">
        <f>IFERROR(IF(tSample_mV01!Q$9&gt;=1,tSample_mV01!Q134/1,tSample_mV01!Q134/tSample_mV01!Q$9),"NA")</f>
        <v>2.5507493917066002</v>
      </c>
      <c r="R121">
        <f>IFERROR(IF(tSample_mV01!R$9&gt;=1,tSample_mV01!R134/1,tSample_mV01!R134/tSample_mV01!R$9),"NA")</f>
        <v>3.6543797200471906E-2</v>
      </c>
      <c r="S121">
        <f>IFERROR(IF(tSample_mV01!S$9&gt;=1,tSample_mV01!S134/1,tSample_mV01!S134/tSample_mV01!S$9),"NA")</f>
        <v>3.1047870335376E-2</v>
      </c>
      <c r="T121">
        <f>IFERROR(IF(tSample_mV01!T$9&gt;=1,tSample_mV01!T134/1,tSample_mV01!T134/tSample_mV01!T$9),"NA")</f>
        <v>2.5917297052339389E-2</v>
      </c>
      <c r="U121">
        <f>IFERROR(IF(tSample_mV01!U$9&gt;=1,tSample_mV01!U134/1,tSample_mV01!U134/tSample_mV01!U$9),"NA")</f>
        <v>8.1519146948377669E-2</v>
      </c>
      <c r="V121">
        <f>IFERROR(IF(tSample_mV01!V$9&gt;=1,tSample_mV01!V134/1,tSample_mV01!V134/tSample_mV01!V$9),"NA")</f>
        <v>0.3929636069326754</v>
      </c>
      <c r="W121">
        <f>IFERROR(IF(tSample_mV01!W$9&gt;=1,tSample_mV01!W134/1,tSample_mV01!W134/tSample_mV01!W$9),"NA")</f>
        <v>0</v>
      </c>
      <c r="X121">
        <f>IFERROR(IF(tSample_mV01!X$9&gt;=1,tSample_mV01!X134/1,tSample_mV01!X134/tSample_mV01!X$9),"NA")</f>
        <v>0.68972814085362477</v>
      </c>
      <c r="Y121">
        <f>IFERROR(IF(tSample_mV01!Y$9&gt;=1,tSample_mV01!Y134/1,tSample_mV01!Y134/tSample_mV01!Y$9),"NA")</f>
        <v>3.6562050073207723E-2</v>
      </c>
      <c r="Z121">
        <f>IFERROR(IF(tSample_mV01!Z$9&gt;=1,tSample_mV01!Z134/1,tSample_mV01!Z134/tSample_mV01!Z$9),"NA")</f>
        <v>4.3685397262366255E-2</v>
      </c>
      <c r="AA121">
        <f>IFERROR(IF(tSample_mV01!AA$9&gt;=1,tSample_mV01!AA134/1,tSample_mV01!AA134/tSample_mV01!AA$9),"NA")</f>
        <v>0.22566001657149698</v>
      </c>
      <c r="AB121">
        <f>IFERROR(IF(tSample_mV01!AB$9&gt;=1,tSample_mV01!AB134/1,tSample_mV01!AB134/tSample_mV01!AB$9),"NA")</f>
        <v>1.2512644290279233</v>
      </c>
      <c r="AC121">
        <f>IFERROR(IF(tSample_mV01!AC$9&gt;=1,tSample_mV01!AC134/1,tSample_mV01!AC134/tSample_mV01!AC$9),"NA")</f>
        <v>1.3898316981534913</v>
      </c>
      <c r="AD121">
        <f>IFERROR(IF(tSample_mV01!AD$9&gt;=1,tSample_mV01!AD134/1,tSample_mV01!AD134/tSample_mV01!AD$9),"NA")</f>
        <v>0.37234692516276607</v>
      </c>
      <c r="AE121">
        <f>IFERROR(IF(tSample_mV01!AE$9&gt;=1,tSample_mV01!AE134/1,tSample_mV01!AE134/tSample_mV01!AE$9),"NA")</f>
        <v>6.6555434560866628E-2</v>
      </c>
      <c r="AF121">
        <f>IFERROR(IF(tSample_mV01!AF$16&gt;=1,tSample_mV01!AF134/1,tSample_mV01!AF134/tSample_mV01!AF$16),"NA")</f>
        <v>0.248620142439192</v>
      </c>
      <c r="AG121">
        <f>IFERROR(IF(tSample_mV01!AG$16&gt;=1,tSample_mV01!AG134/1,tSample_mV01!AG134/tSample_mV01!AG$16),"NA")</f>
        <v>0.22515000829201481</v>
      </c>
      <c r="AH121">
        <f>IFERROR(IF(tSample_mV01!AH$16&gt;=1,tSample_mV01!AH134/1,tSample_mV01!AH134/tSample_mV01!AH$16),"NA")</f>
        <v>0.37341542674530193</v>
      </c>
      <c r="AI121">
        <f>IFERROR(IF(tSample_mV01!AI$16&gt;=1,tSample_mV01!AI134/1,tSample_mV01!AI134/tSample_mV01!AI$16),"NA")</f>
        <v>7.6927571933577202E-2</v>
      </c>
      <c r="AJ121">
        <f>IFERROR(IF(tSample_mV01!AJ$16&gt;=1,tSample_mV01!AJ134/1,tSample_mV01!AJ134/tSample_mV01!AJ$16),"NA")</f>
        <v>5.8883982325124838E-2</v>
      </c>
      <c r="AK121">
        <f>IFERROR(IF(tSample_mV01!AK$16&gt;=1,tSample_mV01!AK134/1,tSample_mV01!AK134/tSample_mV01!AK$16),"NA")</f>
        <v>9.0415554891040469E-3</v>
      </c>
      <c r="AL121">
        <f>IFERROR(IF(tSample_mV01!AL$16&gt;=1,tSample_mV01!AL134/1,tSample_mV01!AL134/tSample_mV01!AL$16),"NA")</f>
        <v>7.9301276490796477E-2</v>
      </c>
      <c r="AM121">
        <f>IFERROR(IF(tSample_mV01!AM$16&gt;=1,tSample_mV01!AM134/1,tSample_mV01!AM134/tSample_mV01!AM$16),"NA")</f>
        <v>0.11602424259836792</v>
      </c>
      <c r="AN121">
        <f>IFERROR(IF(tSample_mV01!AN$9&gt;=1,tSample_mV01!AN134/1,tSample_mV01!AN134/tSample_mV01!AN$9),"NA")</f>
        <v>1.0768473441636099</v>
      </c>
      <c r="AO121">
        <f>IFERROR(IF(tSample_mV01!AO$9&gt;=1,tSample_mV01!AO134/1,tSample_mV01!AO134/tSample_mV01!AO$9),"NA")</f>
        <v>0.915762690104865</v>
      </c>
      <c r="AP121">
        <f>IFERROR(IF(tSample_mV01!AP$9&gt;=1,tSample_mV01!AP134/1,tSample_mV01!AP134/tSample_mV01!AP$9),"NA")</f>
        <v>5.3724957766638902E-2</v>
      </c>
      <c r="AQ121">
        <f>IFERROR(IF(tSample_mV01!AQ$9&gt;=1,tSample_mV01!AQ134/1,tSample_mV01!AQ134/tSample_mV01!AQ$9),"NA")</f>
        <v>1.6339628670443699E-2</v>
      </c>
      <c r="AR121">
        <f>IFERROR(IF(tSample_mV01!AR$9&gt;=1,tSample_mV01!AR134/1,tSample_mV01!AR134/tSample_mV01!AR$9),"NA")</f>
        <v>0.36145957058689498</v>
      </c>
      <c r="AS121">
        <f>IFERROR(IF(tSample_mV01!AS$9&gt;=1,tSample_mV01!AS134/1,tSample_mV01!AS134/tSample_mV01!AS$9),"NA")</f>
        <v>0.10165641237048099</v>
      </c>
      <c r="AT121">
        <f>IFERROR(IF(tSample_mV01!AT$9&gt;=1,tSample_mV01!AT134/1,tSample_mV01!AT134/tSample_mV01!AT$9),"NA")</f>
        <v>0.62596243844497601</v>
      </c>
      <c r="AU121">
        <f>IFERROR(IF(tSample_mV01!AU$9&gt;=1,tSample_mV01!AU134/1,tSample_mV01!AU134/tSample_mV01!AU$9),"NA")</f>
        <v>0.127517865337373</v>
      </c>
      <c r="AV121">
        <f>IFERROR(IF(tSample_mV01!AV$9&gt;=1,tSample_mV01!AV134/1,tSample_mV01!AV134/tSample_mV01!AV$9),"NA")</f>
        <v>1.2895707879856499</v>
      </c>
      <c r="AW121">
        <f>IFERROR(IF(tSample_mV01!AW$9&gt;=1,tSample_mV01!AW134/1,tSample_mV01!AW134/tSample_mV01!AW$9),"NA")</f>
        <v>0.22242526742150001</v>
      </c>
      <c r="AX121">
        <f>IFERROR(IF(tSample_mV01!AX$9&gt;=1,tSample_mV01!AX134/1,tSample_mV01!AX134/tSample_mV01!AX$9),"NA")</f>
        <v>4.4786719942599203E-2</v>
      </c>
      <c r="AY121">
        <f>IFERROR(IF(tSample_mV01!AY$9&gt;=1,tSample_mV01!AY134/1,tSample_mV01!AY134/tSample_mV01!AY$9),"NA")</f>
        <v>4.35577615466878E-2</v>
      </c>
      <c r="AZ121">
        <f>IFERROR(IF(tSample_mV01!AZ$9&gt;=1,tSample_mV01!AZ134/1,tSample_mV01!AZ134/tSample_mV01!AZ$9),"NA")</f>
        <v>0.21732719299702702</v>
      </c>
      <c r="BA121">
        <f>IFERROR(IF(tSample_mV01!BA$9&gt;=1,tSample_mV01!BA134/1,tSample_mV01!BA134/tSample_mV01!BA$9),"NA")</f>
        <v>5.1726454606028413E-2</v>
      </c>
      <c r="BB121">
        <f>IFERROR(IF(tSample_mV01!BB$9&gt;=1,tSample_mV01!BB134/1,tSample_mV01!BB134/tSample_mV01!BB$9),"NA")</f>
        <v>5.3559372301839644E-2</v>
      </c>
      <c r="BC121">
        <f>IFERROR(IF(tSample_mV01!BC$9&gt;=1,tSample_mV01!BC134/1,tSample_mV01!BC134/tSample_mV01!BC$9),"NA")</f>
        <v>8.5776546664772996E-2</v>
      </c>
      <c r="BD121">
        <f>IFERROR(IF(tSample_mV01!BD$9&gt;=1,tSample_mV01!BD134/1,tSample_mV01!BD134/tSample_mV01!BD$9),"NA")</f>
        <v>0.11190019318289944</v>
      </c>
      <c r="BE121">
        <f>IFERROR(IF(tSample_mV01!BE$9&gt;=1,tSample_mV01!BE134/1,tSample_mV01!BE134/tSample_mV01!BE$9),"NA")</f>
        <v>6.811594066391044E-2</v>
      </c>
      <c r="BF121">
        <f>IFERROR(IF(tSample_mV01!BF$9&gt;=1,tSample_mV01!BF134/1,tSample_mV01!BF134/tSample_mV01!BF$9),"NA")</f>
        <v>13.520988700474737</v>
      </c>
      <c r="BG121">
        <f>IFERROR(IF(tSample_mV01!BG$9&gt;=1,tSample_mV01!BG134/1,tSample_mV01!BG134/tSample_mV01!BG$9),"NA")</f>
        <v>0.21890899944374759</v>
      </c>
      <c r="BH121">
        <f>IFERROR(IF(tSample_mV01!BH$9&gt;=1,tSample_mV01!BH134/1,tSample_mV01!BH134/tSample_mV01!BH$9),"NA")</f>
        <v>7.1756299542035204E-2</v>
      </c>
      <c r="BI121">
        <f>IFERROR(IF(tSample_mV01!BI$9&gt;=1,tSample_mV01!BI134/1,tSample_mV01!BI134/tSample_mV01!BI$9),"NA")</f>
        <v>5.6677902039211497E-2</v>
      </c>
      <c r="BJ121">
        <f>IFERROR(IF(tSample_mV01!BJ$9&gt;=1,tSample_mV01!BJ134/1,tSample_mV01!BJ134/tSample_mV01!BJ$9),"NA")</f>
        <v>0.51367759426377302</v>
      </c>
      <c r="BK121">
        <f>IFERROR(IF(tSample_mV01!BK$9&gt;=1,tSample_mV01!BK134/1,tSample_mV01!BK134/tSample_mV01!BK$9),"NA")</f>
        <v>5.2970669302192297E-2</v>
      </c>
    </row>
    <row r="122" spans="1:63" x14ac:dyDescent="0.2">
      <c r="A122" t="str">
        <f>tSample_mV01!A135</f>
        <v>PCB145</v>
      </c>
      <c r="B122">
        <f>IFERROR(IF(tSample_mV01!B$16&gt;=1,tSample_mV01!B135/1,tSample_mV01!B135/tSample_mV01!B$16),"NA")</f>
        <v>0</v>
      </c>
      <c r="C122">
        <f>IFERROR(IF(tSample_mV01!C$16&gt;=1,tSample_mV01!C135/1,tSample_mV01!C135/tSample_mV01!C$16),"NA")</f>
        <v>0</v>
      </c>
      <c r="D122">
        <f>IFERROR(IF(tSample_mV01!D$16&gt;=1,tSample_mV01!D135/1,tSample_mV01!D135/tSample_mV01!D$16),"NA")</f>
        <v>0</v>
      </c>
      <c r="E122">
        <f>IFERROR(IF(tSample_mV01!E$16&gt;=1,tSample_mV01!E135/1,tSample_mV01!E135/tSample_mV01!E$16),"NA")</f>
        <v>0</v>
      </c>
      <c r="F122">
        <f>IFERROR(IF(tSample_mV01!F$16&gt;=1,tSample_mV01!F135/1,tSample_mV01!F135/tSample_mV01!F$16),"NA")</f>
        <v>0</v>
      </c>
      <c r="G122">
        <f>IFERROR(IF(tSample_mV01!G$16&gt;=1,tSample_mV01!G135/1,tSample_mV01!G135/tSample_mV01!G$16),"NA")</f>
        <v>0</v>
      </c>
      <c r="H122">
        <f>IFERROR(IF(tSample_mV01!H$16&gt;=1,tSample_mV01!H135/1,tSample_mV01!H135/tSample_mV01!H$16),"NA")</f>
        <v>0</v>
      </c>
      <c r="I122">
        <f>IFERROR(IF(tSample_mV01!I$16&gt;=1,tSample_mV01!I135/1,tSample_mV01!I135/tSample_mV01!I$16),"NA")</f>
        <v>5.9901495026976901E-3</v>
      </c>
      <c r="J122">
        <f>IFERROR(IF(tSample_mV01!J$16&gt;=1,tSample_mV01!J135/1,tSample_mV01!J135/tSample_mV01!J$16),"NA")</f>
        <v>0</v>
      </c>
      <c r="K122">
        <f>IFERROR(IF(tSample_mV01!K$16&gt;=1,tSample_mV01!K135/1,tSample_mV01!K135/tSample_mV01!K$16),"NA")</f>
        <v>5.4304954471790103E-2</v>
      </c>
      <c r="L122">
        <f>IFERROR(IF(tSample_mV01!L$16&gt;=1,tSample_mV01!L135/1,tSample_mV01!L135/tSample_mV01!L$16),"NA")</f>
        <v>9.2816441338972201E-3</v>
      </c>
      <c r="M122">
        <f>IFERROR(IF(tSample_mV01!M$16&gt;=1,tSample_mV01!M135/1,tSample_mV01!M135/tSample_mV01!M$16),"NA")</f>
        <v>0</v>
      </c>
      <c r="N122">
        <f>IFERROR(IF(tSample_mV01!N$9&gt;=1,tSample_mV01!N135/1,tSample_mV01!N135/tSample_mV01!N$9),"NA")</f>
        <v>0</v>
      </c>
      <c r="O122">
        <f>IFERROR(IF(tSample_mV01!O$9&gt;=1,tSample_mV01!O135/1,tSample_mV01!O135/tSample_mV01!O$9),"NA")</f>
        <v>0</v>
      </c>
      <c r="P122">
        <f>IFERROR(IF(tSample_mV01!P$9&gt;=1,tSample_mV01!P135/1,tSample_mV01!P135/tSample_mV01!P$9),"NA")</f>
        <v>0</v>
      </c>
      <c r="Q122">
        <f>IFERROR(IF(tSample_mV01!Q$9&gt;=1,tSample_mV01!Q135/1,tSample_mV01!Q135/tSample_mV01!Q$9),"NA")</f>
        <v>2.8288867417484199E-2</v>
      </c>
      <c r="R122">
        <f>IFERROR(IF(tSample_mV01!R$9&gt;=1,tSample_mV01!R135/1,tSample_mV01!R135/tSample_mV01!R$9),"NA")</f>
        <v>0</v>
      </c>
      <c r="S122">
        <f>IFERROR(IF(tSample_mV01!S$9&gt;=1,tSample_mV01!S135/1,tSample_mV01!S135/tSample_mV01!S$9),"NA")</f>
        <v>0</v>
      </c>
      <c r="T122">
        <f>IFERROR(IF(tSample_mV01!T$9&gt;=1,tSample_mV01!T135/1,tSample_mV01!T135/tSample_mV01!T$9),"NA")</f>
        <v>0</v>
      </c>
      <c r="U122">
        <f>IFERROR(IF(tSample_mV01!U$9&gt;=1,tSample_mV01!U135/1,tSample_mV01!U135/tSample_mV01!U$9),"NA")</f>
        <v>7.0034401965058477E-3</v>
      </c>
      <c r="V122">
        <f>IFERROR(IF(tSample_mV01!V$9&gt;=1,tSample_mV01!V135/1,tSample_mV01!V135/tSample_mV01!V$9),"NA")</f>
        <v>0</v>
      </c>
      <c r="W122">
        <f>IFERROR(IF(tSample_mV01!W$9&gt;=1,tSample_mV01!W135/1,tSample_mV01!W135/tSample_mV01!W$9),"NA")</f>
        <v>0</v>
      </c>
      <c r="X122">
        <f>IFERROR(IF(tSample_mV01!X$9&gt;=1,tSample_mV01!X135/1,tSample_mV01!X135/tSample_mV01!X$9),"NA")</f>
        <v>1.1958474192789399E-2</v>
      </c>
      <c r="Y122">
        <f>IFERROR(IF(tSample_mV01!Y$9&gt;=1,tSample_mV01!Y135/1,tSample_mV01!Y135/tSample_mV01!Y$9),"NA")</f>
        <v>0</v>
      </c>
      <c r="Z122">
        <f>IFERROR(IF(tSample_mV01!Z$9&gt;=1,tSample_mV01!Z135/1,tSample_mV01!Z135/tSample_mV01!Z$9),"NA")</f>
        <v>5.323059398578355E-3</v>
      </c>
      <c r="AA122">
        <f>IFERROR(IF(tSample_mV01!AA$9&gt;=1,tSample_mV01!AA135/1,tSample_mV01!AA135/tSample_mV01!AA$9),"NA")</f>
        <v>6.5283249109183757E-3</v>
      </c>
      <c r="AB122">
        <f>IFERROR(IF(tSample_mV01!AB$9&gt;=1,tSample_mV01!AB135/1,tSample_mV01!AB135/tSample_mV01!AB$9),"NA")</f>
        <v>3.7191294161254683E-2</v>
      </c>
      <c r="AC122">
        <f>IFERROR(IF(tSample_mV01!AC$9&gt;=1,tSample_mV01!AC135/1,tSample_mV01!AC135/tSample_mV01!AC$9),"NA")</f>
        <v>4.1228491035321155E-2</v>
      </c>
      <c r="AD122">
        <f>IFERROR(IF(tSample_mV01!AD$9&gt;=1,tSample_mV01!AD135/1,tSample_mV01!AD135/tSample_mV01!AD$9),"NA")</f>
        <v>1.1286163231363468E-2</v>
      </c>
      <c r="AE122">
        <f>IFERROR(IF(tSample_mV01!AE$9&gt;=1,tSample_mV01!AE135/1,tSample_mV01!AE135/tSample_mV01!AE$9),"NA")</f>
        <v>6.8471517430952721E-3</v>
      </c>
      <c r="AF122">
        <f>IFERROR(IF(tSample_mV01!AF$16&gt;=1,tSample_mV01!AF135/1,tSample_mV01!AF135/tSample_mV01!AF$16),"NA")</f>
        <v>0</v>
      </c>
      <c r="AG122">
        <f>IFERROR(IF(tSample_mV01!AG$16&gt;=1,tSample_mV01!AG135/1,tSample_mV01!AG135/tSample_mV01!AG$16),"NA")</f>
        <v>0</v>
      </c>
      <c r="AH122">
        <f>IFERROR(IF(tSample_mV01!AH$16&gt;=1,tSample_mV01!AH135/1,tSample_mV01!AH135/tSample_mV01!AH$16),"NA")</f>
        <v>0</v>
      </c>
      <c r="AI122">
        <f>IFERROR(IF(tSample_mV01!AI$16&gt;=1,tSample_mV01!AI135/1,tSample_mV01!AI135/tSample_mV01!AI$16),"NA")</f>
        <v>0</v>
      </c>
      <c r="AJ122">
        <f>IFERROR(IF(tSample_mV01!AJ$16&gt;=1,tSample_mV01!AJ135/1,tSample_mV01!AJ135/tSample_mV01!AJ$16),"NA")</f>
        <v>0</v>
      </c>
      <c r="AK122">
        <f>IFERROR(IF(tSample_mV01!AK$16&gt;=1,tSample_mV01!AK135/1,tSample_mV01!AK135/tSample_mV01!AK$16),"NA")</f>
        <v>0</v>
      </c>
      <c r="AL122">
        <f>IFERROR(IF(tSample_mV01!AL$16&gt;=1,tSample_mV01!AL135/1,tSample_mV01!AL135/tSample_mV01!AL$16),"NA")</f>
        <v>0</v>
      </c>
      <c r="AM122">
        <f>IFERROR(IF(tSample_mV01!AM$16&gt;=1,tSample_mV01!AM135/1,tSample_mV01!AM135/tSample_mV01!AM$16),"NA")</f>
        <v>0</v>
      </c>
      <c r="AN122">
        <f>IFERROR(IF(tSample_mV01!AN$9&gt;=1,tSample_mV01!AN135/1,tSample_mV01!AN135/tSample_mV01!AN$9),"NA")</f>
        <v>3.03689818389072E-2</v>
      </c>
      <c r="AO122">
        <f>IFERROR(IF(tSample_mV01!AO$9&gt;=1,tSample_mV01!AO135/1,tSample_mV01!AO135/tSample_mV01!AO$9),"NA")</f>
        <v>1.4479518198127501E-2</v>
      </c>
      <c r="AP122">
        <f>IFERROR(IF(tSample_mV01!AP$9&gt;=1,tSample_mV01!AP135/1,tSample_mV01!AP135/tSample_mV01!AP$9),"NA")</f>
        <v>0</v>
      </c>
      <c r="AQ122">
        <f>IFERROR(IF(tSample_mV01!AQ$9&gt;=1,tSample_mV01!AQ135/1,tSample_mV01!AQ135/tSample_mV01!AQ$9),"NA")</f>
        <v>0</v>
      </c>
      <c r="AR122">
        <f>IFERROR(IF(tSample_mV01!AR$9&gt;=1,tSample_mV01!AR135/1,tSample_mV01!AR135/tSample_mV01!AR$9),"NA")</f>
        <v>0</v>
      </c>
      <c r="AS122">
        <f>IFERROR(IF(tSample_mV01!AS$9&gt;=1,tSample_mV01!AS135/1,tSample_mV01!AS135/tSample_mV01!AS$9),"NA")</f>
        <v>0</v>
      </c>
      <c r="AT122">
        <f>IFERROR(IF(tSample_mV01!AT$9&gt;=1,tSample_mV01!AT135/1,tSample_mV01!AT135/tSample_mV01!AT$9),"NA")</f>
        <v>6.7187630210389197E-3</v>
      </c>
      <c r="AU122">
        <f>IFERROR(IF(tSample_mV01!AU$9&gt;=1,tSample_mV01!AU135/1,tSample_mV01!AU135/tSample_mV01!AU$9),"NA")</f>
        <v>6.7873876392880398E-3</v>
      </c>
      <c r="AV122">
        <f>IFERROR(IF(tSample_mV01!AV$9&gt;=1,tSample_mV01!AV135/1,tSample_mV01!AV135/tSample_mV01!AV$9),"NA")</f>
        <v>1.9629929424277302E-2</v>
      </c>
      <c r="AW122">
        <f>IFERROR(IF(tSample_mV01!AW$9&gt;=1,tSample_mV01!AW135/1,tSample_mV01!AW135/tSample_mV01!AW$9),"NA")</f>
        <v>0</v>
      </c>
      <c r="AX122">
        <f>IFERROR(IF(tSample_mV01!AX$9&gt;=1,tSample_mV01!AX135/1,tSample_mV01!AX135/tSample_mV01!AX$9),"NA")</f>
        <v>0</v>
      </c>
      <c r="AY122">
        <f>IFERROR(IF(tSample_mV01!AY$9&gt;=1,tSample_mV01!AY135/1,tSample_mV01!AY135/tSample_mV01!AY$9),"NA")</f>
        <v>0</v>
      </c>
      <c r="AZ122">
        <f>IFERROR(IF(tSample_mV01!AZ$9&gt;=1,tSample_mV01!AZ135/1,tSample_mV01!AZ135/tSample_mV01!AZ$9),"NA")</f>
        <v>0</v>
      </c>
      <c r="BA122">
        <f>IFERROR(IF(tSample_mV01!BA$9&gt;=1,tSample_mV01!BA135/1,tSample_mV01!BA135/tSample_mV01!BA$9),"NA")</f>
        <v>0</v>
      </c>
      <c r="BB122">
        <f>IFERROR(IF(tSample_mV01!BB$9&gt;=1,tSample_mV01!BB135/1,tSample_mV01!BB135/tSample_mV01!BB$9),"NA")</f>
        <v>0</v>
      </c>
      <c r="BC122">
        <f>IFERROR(IF(tSample_mV01!BC$9&gt;=1,tSample_mV01!BC135/1,tSample_mV01!BC135/tSample_mV01!BC$9),"NA")</f>
        <v>7.4657368298331811E-3</v>
      </c>
      <c r="BD122">
        <f>IFERROR(IF(tSample_mV01!BD$9&gt;=1,tSample_mV01!BD135/1,tSample_mV01!BD135/tSample_mV01!BD$9),"NA")</f>
        <v>5.3954374304910286E-3</v>
      </c>
      <c r="BE122">
        <f>IFERROR(IF(tSample_mV01!BE$9&gt;=1,tSample_mV01!BE135/1,tSample_mV01!BE135/tSample_mV01!BE$9),"NA")</f>
        <v>0</v>
      </c>
      <c r="BF122">
        <f>IFERROR(IF(tSample_mV01!BF$9&gt;=1,tSample_mV01!BF135/1,tSample_mV01!BF135/tSample_mV01!BF$9),"NA")</f>
        <v>0.18014033121743234</v>
      </c>
      <c r="BG122">
        <f>IFERROR(IF(tSample_mV01!BG$9&gt;=1,tSample_mV01!BG135/1,tSample_mV01!BG135/tSample_mV01!BG$9),"NA")</f>
        <v>1.3600228961767567E-2</v>
      </c>
      <c r="BH122">
        <f>IFERROR(IF(tSample_mV01!BH$9&gt;=1,tSample_mV01!BH135/1,tSample_mV01!BH135/tSample_mV01!BH$9),"NA")</f>
        <v>7.1191627271639897E-3</v>
      </c>
      <c r="BI122">
        <f>IFERROR(IF(tSample_mV01!BI$9&gt;=1,tSample_mV01!BI135/1,tSample_mV01!BI135/tSample_mV01!BI$9),"NA")</f>
        <v>5.2791642711922998E-3</v>
      </c>
      <c r="BJ122">
        <f>IFERROR(IF(tSample_mV01!BJ$9&gt;=1,tSample_mV01!BJ135/1,tSample_mV01!BJ135/tSample_mV01!BJ$9),"NA")</f>
        <v>1.4096476583541399E-2</v>
      </c>
      <c r="BK122">
        <f>IFERROR(IF(tSample_mV01!BK$9&gt;=1,tSample_mV01!BK135/1,tSample_mV01!BK135/tSample_mV01!BK$9),"NA")</f>
        <v>0</v>
      </c>
    </row>
    <row r="123" spans="1:63" x14ac:dyDescent="0.2">
      <c r="A123" t="str">
        <f>tSample_mV01!A136</f>
        <v>PCB146</v>
      </c>
      <c r="B123">
        <f>IFERROR(IF(tSample_mV01!B$16&gt;=1,tSample_mV01!B136/1,tSample_mV01!B136/tSample_mV01!B$16),"NA")</f>
        <v>0.36317699342960436</v>
      </c>
      <c r="C123">
        <f>IFERROR(IF(tSample_mV01!C$16&gt;=1,tSample_mV01!C136/1,tSample_mV01!C136/tSample_mV01!C$16),"NA")</f>
        <v>8.1461449856438398E-2</v>
      </c>
      <c r="D123">
        <f>IFERROR(IF(tSample_mV01!D$16&gt;=1,tSample_mV01!D136/1,tSample_mV01!D136/tSample_mV01!D$16),"NA")</f>
        <v>5.9008312244715075E-2</v>
      </c>
      <c r="E123">
        <f>IFERROR(IF(tSample_mV01!E$16&gt;=1,tSample_mV01!E136/1,tSample_mV01!E136/tSample_mV01!E$16),"NA")</f>
        <v>0.15561749724681362</v>
      </c>
      <c r="F123">
        <f>IFERROR(IF(tSample_mV01!F$16&gt;=1,tSample_mV01!F136/1,tSample_mV01!F136/tSample_mV01!F$16),"NA")</f>
        <v>0.20518523683351747</v>
      </c>
      <c r="G123">
        <f>IFERROR(IF(tSample_mV01!G$16&gt;=1,tSample_mV01!G136/1,tSample_mV01!G136/tSample_mV01!G$16),"NA")</f>
        <v>6.5166711348984663E-2</v>
      </c>
      <c r="H123">
        <f>IFERROR(IF(tSample_mV01!H$16&gt;=1,tSample_mV01!H136/1,tSample_mV01!H136/tSample_mV01!H$16),"NA")</f>
        <v>0.653072981773691</v>
      </c>
      <c r="I123">
        <f>IFERROR(IF(tSample_mV01!I$16&gt;=1,tSample_mV01!I136/1,tSample_mV01!I136/tSample_mV01!I$16),"NA")</f>
        <v>0.19867754530607401</v>
      </c>
      <c r="J123">
        <f>IFERROR(IF(tSample_mV01!J$16&gt;=1,tSample_mV01!J136/1,tSample_mV01!J136/tSample_mV01!J$16),"NA")</f>
        <v>1.1141789065396901</v>
      </c>
      <c r="K123">
        <f>IFERROR(IF(tSample_mV01!K$16&gt;=1,tSample_mV01!K136/1,tSample_mV01!K136/tSample_mV01!K$16),"NA")</f>
        <v>4.9294169890770698</v>
      </c>
      <c r="L123">
        <f>IFERROR(IF(tSample_mV01!L$16&gt;=1,tSample_mV01!L136/1,tSample_mV01!L136/tSample_mV01!L$16),"NA")</f>
        <v>0.19235477497842685</v>
      </c>
      <c r="M123">
        <f>IFERROR(IF(tSample_mV01!M$16&gt;=1,tSample_mV01!M136/1,tSample_mV01!M136/tSample_mV01!M$16),"NA")</f>
        <v>0.16773965824102699</v>
      </c>
      <c r="N123">
        <f>IFERROR(IF(tSample_mV01!N$9&gt;=1,tSample_mV01!N136/1,tSample_mV01!N136/tSample_mV01!N$9),"NA")</f>
        <v>3.5592994053086302E-2</v>
      </c>
      <c r="O123">
        <f>IFERROR(IF(tSample_mV01!O$9&gt;=1,tSample_mV01!O136/1,tSample_mV01!O136/tSample_mV01!O$9),"NA")</f>
        <v>1.16541763974372E-2</v>
      </c>
      <c r="P123">
        <f>IFERROR(IF(tSample_mV01!P$9&gt;=1,tSample_mV01!P136/1,tSample_mV01!P136/tSample_mV01!P$9),"NA")</f>
        <v>0.92252653516954897</v>
      </c>
      <c r="Q123">
        <f>IFERROR(IF(tSample_mV01!Q$9&gt;=1,tSample_mV01!Q136/1,tSample_mV01!Q136/tSample_mV01!Q$9),"NA")</f>
        <v>4.32118902958777</v>
      </c>
      <c r="R123">
        <f>IFERROR(IF(tSample_mV01!R$9&gt;=1,tSample_mV01!R136/1,tSample_mV01!R136/tSample_mV01!R$9),"NA")</f>
        <v>6.2893981760778789E-2</v>
      </c>
      <c r="S123">
        <f>IFERROR(IF(tSample_mV01!S$9&gt;=1,tSample_mV01!S136/1,tSample_mV01!S136/tSample_mV01!S$9),"NA")</f>
        <v>0.104988829324067</v>
      </c>
      <c r="T123">
        <f>IFERROR(IF(tSample_mV01!T$9&gt;=1,tSample_mV01!T136/1,tSample_mV01!T136/tSample_mV01!T$9),"NA")</f>
        <v>0.23596686188490598</v>
      </c>
      <c r="U123">
        <f>IFERROR(IF(tSample_mV01!U$9&gt;=1,tSample_mV01!U136/1,tSample_mV01!U136/tSample_mV01!U$9),"NA")</f>
        <v>0.16260811090069086</v>
      </c>
      <c r="V123">
        <f>IFERROR(IF(tSample_mV01!V$9&gt;=1,tSample_mV01!V136/1,tSample_mV01!V136/tSample_mV01!V$9),"NA")</f>
        <v>0.49469988355810629</v>
      </c>
      <c r="W123">
        <f>IFERROR(IF(tSample_mV01!W$9&gt;=1,tSample_mV01!W136/1,tSample_mV01!W136/tSample_mV01!W$9),"NA")</f>
        <v>3.5358202555562643E-2</v>
      </c>
      <c r="X123">
        <f>IFERROR(IF(tSample_mV01!X$9&gt;=1,tSample_mV01!X136/1,tSample_mV01!X136/tSample_mV01!X$9),"NA")</f>
        <v>0.86982170426389327</v>
      </c>
      <c r="Y123">
        <f>IFERROR(IF(tSample_mV01!Y$9&gt;=1,tSample_mV01!Y136/1,tSample_mV01!Y136/tSample_mV01!Y$9),"NA")</f>
        <v>5.0694066701179402E-2</v>
      </c>
      <c r="Z123">
        <f>IFERROR(IF(tSample_mV01!Z$9&gt;=1,tSample_mV01!Z136/1,tSample_mV01!Z136/tSample_mV01!Z$9),"NA")</f>
        <v>8.1854192786821822E-2</v>
      </c>
      <c r="AA123">
        <f>IFERROR(IF(tSample_mV01!AA$9&gt;=1,tSample_mV01!AA136/1,tSample_mV01!AA136/tSample_mV01!AA$9),"NA")</f>
        <v>0.30162635259780018</v>
      </c>
      <c r="AB123">
        <f>IFERROR(IF(tSample_mV01!AB$9&gt;=1,tSample_mV01!AB136/1,tSample_mV01!AB136/tSample_mV01!AB$9),"NA")</f>
        <v>2.1327795227680277</v>
      </c>
      <c r="AC123">
        <f>IFERROR(IF(tSample_mV01!AC$9&gt;=1,tSample_mV01!AC136/1,tSample_mV01!AC136/tSample_mV01!AC$9),"NA")</f>
        <v>2.5951593860924294</v>
      </c>
      <c r="AD123">
        <f>IFERROR(IF(tSample_mV01!AD$9&gt;=1,tSample_mV01!AD136/1,tSample_mV01!AD136/tSample_mV01!AD$9),"NA")</f>
        <v>0.414228776114064</v>
      </c>
      <c r="AE123">
        <f>IFERROR(IF(tSample_mV01!AE$9&gt;=1,tSample_mV01!AE136/1,tSample_mV01!AE136/tSample_mV01!AE$9),"NA")</f>
        <v>9.9923440613299622E-2</v>
      </c>
      <c r="AF123">
        <f>IFERROR(IF(tSample_mV01!AF$16&gt;=1,tSample_mV01!AF136/1,tSample_mV01!AF136/tSample_mV01!AF$16),"NA")</f>
        <v>0.30873627980275598</v>
      </c>
      <c r="AG123">
        <f>IFERROR(IF(tSample_mV01!AG$16&gt;=1,tSample_mV01!AG136/1,tSample_mV01!AG136/tSample_mV01!AG$16),"NA")</f>
        <v>0.36214139620092006</v>
      </c>
      <c r="AH123">
        <f>IFERROR(IF(tSample_mV01!AH$16&gt;=1,tSample_mV01!AH136/1,tSample_mV01!AH136/tSample_mV01!AH$16),"NA")</f>
        <v>0.56724967540523319</v>
      </c>
      <c r="AI123">
        <f>IFERROR(IF(tSample_mV01!AI$16&gt;=1,tSample_mV01!AI136/1,tSample_mV01!AI136/tSample_mV01!AI$16),"NA")</f>
        <v>0.16899417042599699</v>
      </c>
      <c r="AJ123">
        <f>IFERROR(IF(tSample_mV01!AJ$16&gt;=1,tSample_mV01!AJ136/1,tSample_mV01!AJ136/tSample_mV01!AJ$16),"NA")</f>
        <v>4.6126815609682306E-2</v>
      </c>
      <c r="AK123">
        <f>IFERROR(IF(tSample_mV01!AK$16&gt;=1,tSample_mV01!AK136/1,tSample_mV01!AK136/tSample_mV01!AK$16),"NA")</f>
        <v>2.0195129930135513E-2</v>
      </c>
      <c r="AL123">
        <f>IFERROR(IF(tSample_mV01!AL$16&gt;=1,tSample_mV01!AL136/1,tSample_mV01!AL136/tSample_mV01!AL$16),"NA")</f>
        <v>9.4030754982240256E-2</v>
      </c>
      <c r="AM123">
        <f>IFERROR(IF(tSample_mV01!AM$16&gt;=1,tSample_mV01!AM136/1,tSample_mV01!AM136/tSample_mV01!AM$16),"NA")</f>
        <v>0.21986902818349741</v>
      </c>
      <c r="AN123">
        <f>IFERROR(IF(tSample_mV01!AN$9&gt;=1,tSample_mV01!AN136/1,tSample_mV01!AN136/tSample_mV01!AN$9),"NA")</f>
        <v>1.7448152733215401</v>
      </c>
      <c r="AO123">
        <f>IFERROR(IF(tSample_mV01!AO$9&gt;=1,tSample_mV01!AO136/1,tSample_mV01!AO136/tSample_mV01!AO$9),"NA")</f>
        <v>1.6777439027959999</v>
      </c>
      <c r="AP123">
        <f>IFERROR(IF(tSample_mV01!AP$9&gt;=1,tSample_mV01!AP136/1,tSample_mV01!AP136/tSample_mV01!AP$9),"NA")</f>
        <v>0.13845226917902501</v>
      </c>
      <c r="AQ123">
        <f>IFERROR(IF(tSample_mV01!AQ$9&gt;=1,tSample_mV01!AQ136/1,tSample_mV01!AQ136/tSample_mV01!AQ$9),"NA")</f>
        <v>6.9772457403323704E-2</v>
      </c>
      <c r="AR123">
        <f>IFERROR(IF(tSample_mV01!AR$9&gt;=1,tSample_mV01!AR136/1,tSample_mV01!AR136/tSample_mV01!AR$9),"NA")</f>
        <v>0.54885496718785998</v>
      </c>
      <c r="AS123">
        <f>IFERROR(IF(tSample_mV01!AS$9&gt;=1,tSample_mV01!AS136/1,tSample_mV01!AS136/tSample_mV01!AS$9),"NA")</f>
        <v>0.25194059468946201</v>
      </c>
      <c r="AT123">
        <f>IFERROR(IF(tSample_mV01!AT$9&gt;=1,tSample_mV01!AT136/1,tSample_mV01!AT136/tSample_mV01!AT$9),"NA")</f>
        <v>1.0817487688474501</v>
      </c>
      <c r="AU123">
        <f>IFERROR(IF(tSample_mV01!AU$9&gt;=1,tSample_mV01!AU136/1,tSample_mV01!AU136/tSample_mV01!AU$9),"NA")</f>
        <v>0.26878686474860702</v>
      </c>
      <c r="AV123">
        <f>IFERROR(IF(tSample_mV01!AV$9&gt;=1,tSample_mV01!AV136/1,tSample_mV01!AV136/tSample_mV01!AV$9),"NA")</f>
        <v>2.77674386327906</v>
      </c>
      <c r="AW123">
        <f>IFERROR(IF(tSample_mV01!AW$9&gt;=1,tSample_mV01!AW136/1,tSample_mV01!AW136/tSample_mV01!AW$9),"NA")</f>
        <v>0.56298962834247601</v>
      </c>
      <c r="AX123">
        <f>IFERROR(IF(tSample_mV01!AX$9&gt;=1,tSample_mV01!AX136/1,tSample_mV01!AX136/tSample_mV01!AX$9),"NA")</f>
        <v>6.1311096349299501E-2</v>
      </c>
      <c r="AY123">
        <f>IFERROR(IF(tSample_mV01!AY$9&gt;=1,tSample_mV01!AY136/1,tSample_mV01!AY136/tSample_mV01!AY$9),"NA")</f>
        <v>8.8122687526181506E-2</v>
      </c>
      <c r="AZ123">
        <f>IFERROR(IF(tSample_mV01!AZ$9&gt;=1,tSample_mV01!AZ136/1,tSample_mV01!AZ136/tSample_mV01!AZ$9),"NA")</f>
        <v>0.24677428051720765</v>
      </c>
      <c r="BA123">
        <f>IFERROR(IF(tSample_mV01!BA$9&gt;=1,tSample_mV01!BA136/1,tSample_mV01!BA136/tSample_mV01!BA$9),"NA")</f>
        <v>8.5196244592023143E-2</v>
      </c>
      <c r="BB123">
        <f>IFERROR(IF(tSample_mV01!BB$9&gt;=1,tSample_mV01!BB136/1,tSample_mV01!BB136/tSample_mV01!BB$9),"NA")</f>
        <v>0.10369373539762895</v>
      </c>
      <c r="BC123">
        <f>IFERROR(IF(tSample_mV01!BC$9&gt;=1,tSample_mV01!BC136/1,tSample_mV01!BC136/tSample_mV01!BC$9),"NA")</f>
        <v>0.18752489920013177</v>
      </c>
      <c r="BD123">
        <f>IFERROR(IF(tSample_mV01!BD$9&gt;=1,tSample_mV01!BD136/1,tSample_mV01!BD136/tSample_mV01!BD$9),"NA")</f>
        <v>0.13061730631512508</v>
      </c>
      <c r="BE123">
        <f>IFERROR(IF(tSample_mV01!BE$9&gt;=1,tSample_mV01!BE136/1,tSample_mV01!BE136/tSample_mV01!BE$9),"NA")</f>
        <v>0.13476590651098339</v>
      </c>
      <c r="BF123">
        <f>IFERROR(IF(tSample_mV01!BF$9&gt;=1,tSample_mV01!BF136/1,tSample_mV01!BF136/tSample_mV01!BF$9),"NA")</f>
        <v>12.747330216108082</v>
      </c>
      <c r="BG123">
        <f>IFERROR(IF(tSample_mV01!BG$9&gt;=1,tSample_mV01!BG136/1,tSample_mV01!BG136/tSample_mV01!BG$9),"NA")</f>
        <v>0.42871387462894461</v>
      </c>
      <c r="BH123">
        <f>IFERROR(IF(tSample_mV01!BH$9&gt;=1,tSample_mV01!BH136/1,tSample_mV01!BH136/tSample_mV01!BH$9),"NA")</f>
        <v>0.147964115312229</v>
      </c>
      <c r="BI123">
        <f>IFERROR(IF(tSample_mV01!BI$9&gt;=1,tSample_mV01!BI136/1,tSample_mV01!BI136/tSample_mV01!BI$9),"NA")</f>
        <v>0.120899138175669</v>
      </c>
      <c r="BJ123">
        <f>IFERROR(IF(tSample_mV01!BJ$9&gt;=1,tSample_mV01!BJ136/1,tSample_mV01!BJ136/tSample_mV01!BJ$9),"NA")</f>
        <v>1.18803891852576</v>
      </c>
      <c r="BK123">
        <f>IFERROR(IF(tSample_mV01!BK$9&gt;=1,tSample_mV01!BK136/1,tSample_mV01!BK136/tSample_mV01!BK$9),"NA")</f>
        <v>0.10121815778750599</v>
      </c>
    </row>
    <row r="124" spans="1:63" x14ac:dyDescent="0.2">
      <c r="A124" t="str">
        <f>tSample_mV01!A137</f>
        <v>PCB147.149</v>
      </c>
      <c r="B124">
        <f>IFERROR(IF(tSample_mV01!B$16&gt;=1,tSample_mV01!B137/1,tSample_mV01!B137/tSample_mV01!B$16),"NA")</f>
        <v>3.3624845829849002</v>
      </c>
      <c r="C124">
        <f>IFERROR(IF(tSample_mV01!C$16&gt;=1,tSample_mV01!C137/1,tSample_mV01!C137/tSample_mV01!C$16),"NA")</f>
        <v>0.71907203655587437</v>
      </c>
      <c r="D124">
        <f>IFERROR(IF(tSample_mV01!D$16&gt;=1,tSample_mV01!D137/1,tSample_mV01!D137/tSample_mV01!D$16),"NA")</f>
        <v>0.37816395388622992</v>
      </c>
      <c r="E124">
        <f>IFERROR(IF(tSample_mV01!E$16&gt;=1,tSample_mV01!E137/1,tSample_mV01!E137/tSample_mV01!E$16),"NA")</f>
        <v>1.9220809795763918</v>
      </c>
      <c r="F124">
        <f>IFERROR(IF(tSample_mV01!F$16&gt;=1,tSample_mV01!F137/1,tSample_mV01!F137/tSample_mV01!F$16),"NA")</f>
        <v>1.9509158365093122</v>
      </c>
      <c r="G124">
        <f>IFERROR(IF(tSample_mV01!G$16&gt;=1,tSample_mV01!G137/1,tSample_mV01!G137/tSample_mV01!G$16),"NA")</f>
        <v>0.51131711465636864</v>
      </c>
      <c r="H124">
        <f>IFERROR(IF(tSample_mV01!H$16&gt;=1,tSample_mV01!H137/1,tSample_mV01!H137/tSample_mV01!H$16),"NA")</f>
        <v>5.1970752536053197</v>
      </c>
      <c r="I124">
        <f>IFERROR(IF(tSample_mV01!I$16&gt;=1,tSample_mV01!I137/1,tSample_mV01!I137/tSample_mV01!I$16),"NA")</f>
        <v>1.8879272798739399</v>
      </c>
      <c r="J124">
        <f>IFERROR(IF(tSample_mV01!J$16&gt;=1,tSample_mV01!J137/1,tSample_mV01!J137/tSample_mV01!J$16),"NA")</f>
        <v>7.3817049062680402</v>
      </c>
      <c r="K124">
        <f>IFERROR(IF(tSample_mV01!K$16&gt;=1,tSample_mV01!K137/1,tSample_mV01!K137/tSample_mV01!K$16),"NA")</f>
        <v>43.735986319965697</v>
      </c>
      <c r="L124">
        <f>IFERROR(IF(tSample_mV01!L$16&gt;=1,tSample_mV01!L137/1,tSample_mV01!L137/tSample_mV01!L$16),"NA")</f>
        <v>1.7295960099313312</v>
      </c>
      <c r="M124">
        <f>IFERROR(IF(tSample_mV01!M$16&gt;=1,tSample_mV01!M137/1,tSample_mV01!M137/tSample_mV01!M$16),"NA")</f>
        <v>2.0439927688513202</v>
      </c>
      <c r="N124">
        <f>IFERROR(IF(tSample_mV01!N$9&gt;=1,tSample_mV01!N137/1,tSample_mV01!N137/tSample_mV01!N$9),"NA")</f>
        <v>0.56517662078969699</v>
      </c>
      <c r="O124">
        <f>IFERROR(IF(tSample_mV01!O$9&gt;=1,tSample_mV01!O137/1,tSample_mV01!O137/tSample_mV01!O$9),"NA")</f>
        <v>4.8689249854221597</v>
      </c>
      <c r="P124">
        <f>IFERROR(IF(tSample_mV01!P$9&gt;=1,tSample_mV01!P137/1,tSample_mV01!P137/tSample_mV01!P$9),"NA")</f>
        <v>9.1614403142749605</v>
      </c>
      <c r="Q124">
        <f>IFERROR(IF(tSample_mV01!Q$9&gt;=1,tSample_mV01!Q137/1,tSample_mV01!Q137/tSample_mV01!Q$9),"NA")</f>
        <v>37.190812933257</v>
      </c>
      <c r="R124">
        <f>IFERROR(IF(tSample_mV01!R$9&gt;=1,tSample_mV01!R137/1,tSample_mV01!R137/tSample_mV01!R$9),"NA")</f>
        <v>0.8483137278332622</v>
      </c>
      <c r="S124">
        <f>IFERROR(IF(tSample_mV01!S$9&gt;=1,tSample_mV01!S137/1,tSample_mV01!S137/tSample_mV01!S$9),"NA")</f>
        <v>0.911044362910165</v>
      </c>
      <c r="T124">
        <f>IFERROR(IF(tSample_mV01!T$9&gt;=1,tSample_mV01!T137/1,tSample_mV01!T137/tSample_mV01!T$9),"NA")</f>
        <v>1.4591079790243315</v>
      </c>
      <c r="U124">
        <f>IFERROR(IF(tSample_mV01!U$9&gt;=1,tSample_mV01!U137/1,tSample_mV01!U137/tSample_mV01!U$9),"NA")</f>
        <v>1.8263374058843593</v>
      </c>
      <c r="V124">
        <f>IFERROR(IF(tSample_mV01!V$9&gt;=1,tSample_mV01!V137/1,tSample_mV01!V137/tSample_mV01!V$9),"NA")</f>
        <v>6.112368520335866</v>
      </c>
      <c r="W124">
        <f>IFERROR(IF(tSample_mV01!W$9&gt;=1,tSample_mV01!W137/1,tSample_mV01!W137/tSample_mV01!W$9),"NA")</f>
        <v>0.33012904678755556</v>
      </c>
      <c r="X124">
        <f>IFERROR(IF(tSample_mV01!X$9&gt;=1,tSample_mV01!X137/1,tSample_mV01!X137/tSample_mV01!X$9),"NA")</f>
        <v>10.978937208687704</v>
      </c>
      <c r="Y124">
        <f>IFERROR(IF(tSample_mV01!Y$9&gt;=1,tSample_mV01!Y137/1,tSample_mV01!Y137/tSample_mV01!Y$9),"NA")</f>
        <v>1.0003685996041096</v>
      </c>
      <c r="Z124">
        <f>IFERROR(IF(tSample_mV01!Z$9&gt;=1,tSample_mV01!Z137/1,tSample_mV01!Z137/tSample_mV01!Z$9),"NA")</f>
        <v>0.66922979386053116</v>
      </c>
      <c r="AA124">
        <f>IFERROR(IF(tSample_mV01!AA$9&gt;=1,tSample_mV01!AA137/1,tSample_mV01!AA137/tSample_mV01!AA$9),"NA")</f>
        <v>2.9818108753890127</v>
      </c>
      <c r="AB124">
        <f>IFERROR(IF(tSample_mV01!AB$9&gt;=1,tSample_mV01!AB137/1,tSample_mV01!AB137/tSample_mV01!AB$9),"NA")</f>
        <v>23.04946234654696</v>
      </c>
      <c r="AC124">
        <f>IFERROR(IF(tSample_mV01!AC$9&gt;=1,tSample_mV01!AC137/1,tSample_mV01!AC137/tSample_mV01!AC$9),"NA")</f>
        <v>25.946177261720834</v>
      </c>
      <c r="AD124">
        <f>IFERROR(IF(tSample_mV01!AD$9&gt;=1,tSample_mV01!AD137/1,tSample_mV01!AD137/tSample_mV01!AD$9),"NA")</f>
        <v>5.0702424813302782</v>
      </c>
      <c r="AE124">
        <f>IFERROR(IF(tSample_mV01!AE$9&gt;=1,tSample_mV01!AE137/1,tSample_mV01!AE137/tSample_mV01!AE$9),"NA")</f>
        <v>0.80185073420523978</v>
      </c>
      <c r="AF124">
        <f>IFERROR(IF(tSample_mV01!AF$16&gt;=1,tSample_mV01!AF137/1,tSample_mV01!AF137/tSample_mV01!AF$16),"NA")</f>
        <v>3.1494861370896499</v>
      </c>
      <c r="AG124">
        <f>IFERROR(IF(tSample_mV01!AG$16&gt;=1,tSample_mV01!AG137/1,tSample_mV01!AG137/tSample_mV01!AG$16),"NA")</f>
        <v>3.4048927067609949</v>
      </c>
      <c r="AH124">
        <f>IFERROR(IF(tSample_mV01!AH$16&gt;=1,tSample_mV01!AH137/1,tSample_mV01!AH137/tSample_mV01!AH$16),"NA")</f>
        <v>5.4674088897144557</v>
      </c>
      <c r="AI124">
        <f>IFERROR(IF(tSample_mV01!AI$16&gt;=1,tSample_mV01!AI137/1,tSample_mV01!AI137/tSample_mV01!AI$16),"NA")</f>
        <v>1.3886229859449599</v>
      </c>
      <c r="AJ124">
        <f>IFERROR(IF(tSample_mV01!AJ$16&gt;=1,tSample_mV01!AJ137/1,tSample_mV01!AJ137/tSample_mV01!AJ$16),"NA")</f>
        <v>0.86572613632440687</v>
      </c>
      <c r="AK124">
        <f>IFERROR(IF(tSample_mV01!AK$16&gt;=1,tSample_mV01!AK137/1,tSample_mV01!AK137/tSample_mV01!AK$16),"NA")</f>
        <v>0.21522324927456149</v>
      </c>
      <c r="AL124">
        <f>IFERROR(IF(tSample_mV01!AL$16&gt;=1,tSample_mV01!AL137/1,tSample_mV01!AL137/tSample_mV01!AL$16),"NA")</f>
        <v>1.1264346924234834</v>
      </c>
      <c r="AM124">
        <f>IFERROR(IF(tSample_mV01!AM$16&gt;=1,tSample_mV01!AM137/1,tSample_mV01!AM137/tSample_mV01!AM$16),"NA")</f>
        <v>1.9541873827451652</v>
      </c>
      <c r="AN124">
        <f>IFERROR(IF(tSample_mV01!AN$9&gt;=1,tSample_mV01!AN137/1,tSample_mV01!AN137/tSample_mV01!AN$9),"NA")</f>
        <v>17.021516496227299</v>
      </c>
      <c r="AO124">
        <f>IFERROR(IF(tSample_mV01!AO$9&gt;=1,tSample_mV01!AO137/1,tSample_mV01!AO137/tSample_mV01!AO$9),"NA")</f>
        <v>15.511455772923</v>
      </c>
      <c r="AP124">
        <f>IFERROR(IF(tSample_mV01!AP$9&gt;=1,tSample_mV01!AP137/1,tSample_mV01!AP137/tSample_mV01!AP$9),"NA")</f>
        <v>1.1045304466986801</v>
      </c>
      <c r="AQ124">
        <f>IFERROR(IF(tSample_mV01!AQ$9&gt;=1,tSample_mV01!AQ137/1,tSample_mV01!AQ137/tSample_mV01!AQ$9),"NA")</f>
        <v>0.69463065878651398</v>
      </c>
      <c r="AR124">
        <f>IFERROR(IF(tSample_mV01!AR$9&gt;=1,tSample_mV01!AR137/1,tSample_mV01!AR137/tSample_mV01!AR$9),"NA")</f>
        <v>5.1170731034066401</v>
      </c>
      <c r="AS124">
        <f>IFERROR(IF(tSample_mV01!AS$9&gt;=1,tSample_mV01!AS137/1,tSample_mV01!AS137/tSample_mV01!AS$9),"NA")</f>
        <v>2.12436392965768</v>
      </c>
      <c r="AT124">
        <f>IFERROR(IF(tSample_mV01!AT$9&gt;=1,tSample_mV01!AT137/1,tSample_mV01!AT137/tSample_mV01!AT$9),"NA")</f>
        <v>9.44093448835571</v>
      </c>
      <c r="AU124">
        <f>IFERROR(IF(tSample_mV01!AU$9&gt;=1,tSample_mV01!AU137/1,tSample_mV01!AU137/tSample_mV01!AU$9),"NA")</f>
        <v>2.3121955264413501</v>
      </c>
      <c r="AV124">
        <f>IFERROR(IF(tSample_mV01!AV$9&gt;=1,tSample_mV01!AV137/1,tSample_mV01!AV137/tSample_mV01!AV$9),"NA")</f>
        <v>22.894492930586601</v>
      </c>
      <c r="AW124">
        <f>IFERROR(IF(tSample_mV01!AW$9&gt;=1,tSample_mV01!AW137/1,tSample_mV01!AW137/tSample_mV01!AW$9),"NA")</f>
        <v>4.2696641881216104</v>
      </c>
      <c r="AX124">
        <f>IFERROR(IF(tSample_mV01!AX$9&gt;=1,tSample_mV01!AX137/1,tSample_mV01!AX137/tSample_mV01!AX$9),"NA")</f>
        <v>0.78934968031861497</v>
      </c>
      <c r="AY124">
        <f>IFERROR(IF(tSample_mV01!AY$9&gt;=1,tSample_mV01!AY137/1,tSample_mV01!AY137/tSample_mV01!AY$9),"NA")</f>
        <v>0.84460081184603397</v>
      </c>
      <c r="AZ124">
        <f>IFERROR(IF(tSample_mV01!AZ$9&gt;=1,tSample_mV01!AZ137/1,tSample_mV01!AZ137/tSample_mV01!AZ$9),"NA")</f>
        <v>2.9078419995739218</v>
      </c>
      <c r="BA124">
        <f>IFERROR(IF(tSample_mV01!BA$9&gt;=1,tSample_mV01!BA137/1,tSample_mV01!BA137/tSample_mV01!BA$9),"NA")</f>
        <v>0.71559047771522599</v>
      </c>
      <c r="BB124">
        <f>IFERROR(IF(tSample_mV01!BB$9&gt;=1,tSample_mV01!BB137/1,tSample_mV01!BB137/tSample_mV01!BB$9),"NA")</f>
        <v>0.86345102358613635</v>
      </c>
      <c r="BC124">
        <f>IFERROR(IF(tSample_mV01!BC$9&gt;=1,tSample_mV01!BC137/1,tSample_mV01!BC137/tSample_mV01!BC$9),"NA")</f>
        <v>1.3448554946153743</v>
      </c>
      <c r="BD124">
        <f>IFERROR(IF(tSample_mV01!BD$9&gt;=1,tSample_mV01!BD137/1,tSample_mV01!BD137/tSample_mV01!BD$9),"NA")</f>
        <v>1.5718194010348994</v>
      </c>
      <c r="BE124">
        <f>IFERROR(IF(tSample_mV01!BE$9&gt;=1,tSample_mV01!BE137/1,tSample_mV01!BE137/tSample_mV01!BE$9),"NA")</f>
        <v>0.95651219701739076</v>
      </c>
      <c r="BF124">
        <f>IFERROR(IF(tSample_mV01!BF$9&gt;=1,tSample_mV01!BF137/1,tSample_mV01!BF137/tSample_mV01!BF$9),"NA")</f>
        <v>209.12206937080839</v>
      </c>
      <c r="BG124">
        <f>IFERROR(IF(tSample_mV01!BG$9&gt;=1,tSample_mV01!BG137/1,tSample_mV01!BG137/tSample_mV01!BG$9),"NA")</f>
        <v>3.4230649884097843</v>
      </c>
      <c r="BH124">
        <f>IFERROR(IF(tSample_mV01!BH$9&gt;=1,tSample_mV01!BH137/1,tSample_mV01!BH137/tSample_mV01!BH$9),"NA")</f>
        <v>0.99110296060352598</v>
      </c>
      <c r="BI124">
        <f>IFERROR(IF(tSample_mV01!BI$9&gt;=1,tSample_mV01!BI137/1,tSample_mV01!BI137/tSample_mV01!BI$9),"NA")</f>
        <v>0.89289013788851901</v>
      </c>
      <c r="BJ124">
        <f>IFERROR(IF(tSample_mV01!BJ$9&gt;=1,tSample_mV01!BJ137/1,tSample_mV01!BJ137/tSample_mV01!BJ$9),"NA")</f>
        <v>9.4423650309838507</v>
      </c>
      <c r="BK124">
        <f>IFERROR(IF(tSample_mV01!BK$9&gt;=1,tSample_mV01!BK137/1,tSample_mV01!BK137/tSample_mV01!BK$9),"NA")</f>
        <v>0.77423184014356705</v>
      </c>
    </row>
    <row r="125" spans="1:63" x14ac:dyDescent="0.2">
      <c r="A125" t="str">
        <f>tSample_mV01!A138</f>
        <v>PCB148</v>
      </c>
      <c r="B125">
        <f>IFERROR(IF(tSample_mV01!B$16&gt;=1,tSample_mV01!B138/1,tSample_mV01!B138/tSample_mV01!B$16),"NA")</f>
        <v>0</v>
      </c>
      <c r="C125">
        <f>IFERROR(IF(tSample_mV01!C$16&gt;=1,tSample_mV01!C138/1,tSample_mV01!C138/tSample_mV01!C$16),"NA")</f>
        <v>0</v>
      </c>
      <c r="D125">
        <f>IFERROR(IF(tSample_mV01!D$16&gt;=1,tSample_mV01!D138/1,tSample_mV01!D138/tSample_mV01!D$16),"NA")</f>
        <v>0</v>
      </c>
      <c r="E125">
        <f>IFERROR(IF(tSample_mV01!E$16&gt;=1,tSample_mV01!E138/1,tSample_mV01!E138/tSample_mV01!E$16),"NA")</f>
        <v>0</v>
      </c>
      <c r="F125">
        <f>IFERROR(IF(tSample_mV01!F$16&gt;=1,tSample_mV01!F138/1,tSample_mV01!F138/tSample_mV01!F$16),"NA")</f>
        <v>0</v>
      </c>
      <c r="G125">
        <f>IFERROR(IF(tSample_mV01!G$16&gt;=1,tSample_mV01!G138/1,tSample_mV01!G138/tSample_mV01!G$16),"NA")</f>
        <v>0</v>
      </c>
      <c r="H125">
        <f>IFERROR(IF(tSample_mV01!H$16&gt;=1,tSample_mV01!H138/1,tSample_mV01!H138/tSample_mV01!H$16),"NA")</f>
        <v>1.37172039654328E-2</v>
      </c>
      <c r="I125">
        <f>IFERROR(IF(tSample_mV01!I$16&gt;=1,tSample_mV01!I138/1,tSample_mV01!I138/tSample_mV01!I$16),"NA")</f>
        <v>0</v>
      </c>
      <c r="J125">
        <f>IFERROR(IF(tSample_mV01!J$16&gt;=1,tSample_mV01!J138/1,tSample_mV01!J138/tSample_mV01!J$16),"NA")</f>
        <v>7.8219207597278601E-3</v>
      </c>
      <c r="K125">
        <f>IFERROR(IF(tSample_mV01!K$16&gt;=1,tSample_mV01!K138/1,tSample_mV01!K138/tSample_mV01!K$16),"NA")</f>
        <v>0</v>
      </c>
      <c r="L125">
        <f>IFERROR(IF(tSample_mV01!L$16&gt;=1,tSample_mV01!L138/1,tSample_mV01!L138/tSample_mV01!L$16),"NA")</f>
        <v>0</v>
      </c>
      <c r="M125">
        <f>IFERROR(IF(tSample_mV01!M$16&gt;=1,tSample_mV01!M138/1,tSample_mV01!M138/tSample_mV01!M$16),"NA")</f>
        <v>0</v>
      </c>
      <c r="N125">
        <f>IFERROR(IF(tSample_mV01!N$9&gt;=1,tSample_mV01!N138/1,tSample_mV01!N138/tSample_mV01!N$9),"NA")</f>
        <v>0</v>
      </c>
      <c r="O125">
        <f>IFERROR(IF(tSample_mV01!O$9&gt;=1,tSample_mV01!O138/1,tSample_mV01!O138/tSample_mV01!O$9),"NA")</f>
        <v>6.7413577208348396E-3</v>
      </c>
      <c r="P125">
        <f>IFERROR(IF(tSample_mV01!P$9&gt;=1,tSample_mV01!P138/1,tSample_mV01!P138/tSample_mV01!P$9),"NA")</f>
        <v>0</v>
      </c>
      <c r="Q125">
        <f>IFERROR(IF(tSample_mV01!Q$9&gt;=1,tSample_mV01!Q138/1,tSample_mV01!Q138/tSample_mV01!Q$9),"NA")</f>
        <v>8.2704621758172298E-3</v>
      </c>
      <c r="R125">
        <f>IFERROR(IF(tSample_mV01!R$9&gt;=1,tSample_mV01!R138/1,tSample_mV01!R138/tSample_mV01!R$9),"NA")</f>
        <v>0</v>
      </c>
      <c r="S125">
        <f>IFERROR(IF(tSample_mV01!S$9&gt;=1,tSample_mV01!S138/1,tSample_mV01!S138/tSample_mV01!S$9),"NA")</f>
        <v>0</v>
      </c>
      <c r="T125">
        <f>IFERROR(IF(tSample_mV01!T$9&gt;=1,tSample_mV01!T138/1,tSample_mV01!T138/tSample_mV01!T$9),"NA")</f>
        <v>0</v>
      </c>
      <c r="U125">
        <f>IFERROR(IF(tSample_mV01!U$9&gt;=1,tSample_mV01!U138/1,tSample_mV01!U138/tSample_mV01!U$9),"NA")</f>
        <v>9.3135575939683954E-3</v>
      </c>
      <c r="V125">
        <f>IFERROR(IF(tSample_mV01!V$9&gt;=1,tSample_mV01!V138/1,tSample_mV01!V138/tSample_mV01!V$9),"NA")</f>
        <v>0</v>
      </c>
      <c r="W125">
        <f>IFERROR(IF(tSample_mV01!W$9&gt;=1,tSample_mV01!W138/1,tSample_mV01!W138/tSample_mV01!W$9),"NA")</f>
        <v>0</v>
      </c>
      <c r="X125">
        <f>IFERROR(IF(tSample_mV01!X$9&gt;=1,tSample_mV01!X138/1,tSample_mV01!X138/tSample_mV01!X$9),"NA")</f>
        <v>0</v>
      </c>
      <c r="Y125">
        <f>IFERROR(IF(tSample_mV01!Y$9&gt;=1,tSample_mV01!Y138/1,tSample_mV01!Y138/tSample_mV01!Y$9),"NA")</f>
        <v>0</v>
      </c>
      <c r="Z125">
        <f>IFERROR(IF(tSample_mV01!Z$9&gt;=1,tSample_mV01!Z138/1,tSample_mV01!Z138/tSample_mV01!Z$9),"NA")</f>
        <v>4.7631122591478862E-3</v>
      </c>
      <c r="AA125">
        <f>IFERROR(IF(tSample_mV01!AA$9&gt;=1,tSample_mV01!AA138/1,tSample_mV01!AA138/tSample_mV01!AA$9),"NA")</f>
        <v>1.3600491553101061E-2</v>
      </c>
      <c r="AB125">
        <f>IFERROR(IF(tSample_mV01!AB$9&gt;=1,tSample_mV01!AB138/1,tSample_mV01!AB138/tSample_mV01!AB$9),"NA")</f>
        <v>1.956617706714266E-2</v>
      </c>
      <c r="AC125">
        <f>IFERROR(IF(tSample_mV01!AC$9&gt;=1,tSample_mV01!AC138/1,tSample_mV01!AC138/tSample_mV01!AC$9),"NA")</f>
        <v>1.5465481698002052E-2</v>
      </c>
      <c r="AD125">
        <f>IFERROR(IF(tSample_mV01!AD$9&gt;=1,tSample_mV01!AD138/1,tSample_mV01!AD138/tSample_mV01!AD$9),"NA")</f>
        <v>5.9973963143933225E-3</v>
      </c>
      <c r="AE125">
        <f>IFERROR(IF(tSample_mV01!AE$9&gt;=1,tSample_mV01!AE138/1,tSample_mV01!AE138/tSample_mV01!AE$9),"NA")</f>
        <v>0</v>
      </c>
      <c r="AF125">
        <f>IFERROR(IF(tSample_mV01!AF$16&gt;=1,tSample_mV01!AF138/1,tSample_mV01!AF138/tSample_mV01!AF$16),"NA")</f>
        <v>0</v>
      </c>
      <c r="AG125">
        <f>IFERROR(IF(tSample_mV01!AG$16&gt;=1,tSample_mV01!AG138/1,tSample_mV01!AG138/tSample_mV01!AG$16),"NA")</f>
        <v>0</v>
      </c>
      <c r="AH125">
        <f>IFERROR(IF(tSample_mV01!AH$16&gt;=1,tSample_mV01!AH138/1,tSample_mV01!AH138/tSample_mV01!AH$16),"NA")</f>
        <v>0</v>
      </c>
      <c r="AI125">
        <f>IFERROR(IF(tSample_mV01!AI$16&gt;=1,tSample_mV01!AI138/1,tSample_mV01!AI138/tSample_mV01!AI$16),"NA")</f>
        <v>0</v>
      </c>
      <c r="AJ125">
        <f>IFERROR(IF(tSample_mV01!AJ$16&gt;=1,tSample_mV01!AJ138/1,tSample_mV01!AJ138/tSample_mV01!AJ$16),"NA")</f>
        <v>0</v>
      </c>
      <c r="AK125">
        <f>IFERROR(IF(tSample_mV01!AK$16&gt;=1,tSample_mV01!AK138/1,tSample_mV01!AK138/tSample_mV01!AK$16),"NA")</f>
        <v>0</v>
      </c>
      <c r="AL125">
        <f>IFERROR(IF(tSample_mV01!AL$16&gt;=1,tSample_mV01!AL138/1,tSample_mV01!AL138/tSample_mV01!AL$16),"NA")</f>
        <v>0</v>
      </c>
      <c r="AM125">
        <f>IFERROR(IF(tSample_mV01!AM$16&gt;=1,tSample_mV01!AM138/1,tSample_mV01!AM138/tSample_mV01!AM$16),"NA")</f>
        <v>0</v>
      </c>
      <c r="AN125">
        <f>IFERROR(IF(tSample_mV01!AN$9&gt;=1,tSample_mV01!AN138/1,tSample_mV01!AN138/tSample_mV01!AN$9),"NA")</f>
        <v>4.9476458359586596E-3</v>
      </c>
      <c r="AO125">
        <f>IFERROR(IF(tSample_mV01!AO$9&gt;=1,tSample_mV01!AO138/1,tSample_mV01!AO138/tSample_mV01!AO$9),"NA")</f>
        <v>0</v>
      </c>
      <c r="AP125">
        <f>IFERROR(IF(tSample_mV01!AP$9&gt;=1,tSample_mV01!AP138/1,tSample_mV01!AP138/tSample_mV01!AP$9),"NA")</f>
        <v>0</v>
      </c>
      <c r="AQ125">
        <f>IFERROR(IF(tSample_mV01!AQ$9&gt;=1,tSample_mV01!AQ138/1,tSample_mV01!AQ138/tSample_mV01!AQ$9),"NA")</f>
        <v>0</v>
      </c>
      <c r="AR125">
        <f>IFERROR(IF(tSample_mV01!AR$9&gt;=1,tSample_mV01!AR138/1,tSample_mV01!AR138/tSample_mV01!AR$9),"NA")</f>
        <v>0</v>
      </c>
      <c r="AS125">
        <f>IFERROR(IF(tSample_mV01!AS$9&gt;=1,tSample_mV01!AS138/1,tSample_mV01!AS138/tSample_mV01!AS$9),"NA")</f>
        <v>0</v>
      </c>
      <c r="AT125">
        <f>IFERROR(IF(tSample_mV01!AT$9&gt;=1,tSample_mV01!AT138/1,tSample_mV01!AT138/tSample_mV01!AT$9),"NA")</f>
        <v>6.9071139068540097E-3</v>
      </c>
      <c r="AU125">
        <f>IFERROR(IF(tSample_mV01!AU$9&gt;=1,tSample_mV01!AU138/1,tSample_mV01!AU138/tSample_mV01!AU$9),"NA")</f>
        <v>4.8993483314947002E-3</v>
      </c>
      <c r="AV125">
        <f>IFERROR(IF(tSample_mV01!AV$9&gt;=1,tSample_mV01!AV138/1,tSample_mV01!AV138/tSample_mV01!AV$9),"NA")</f>
        <v>7.0623279089581398E-3</v>
      </c>
      <c r="AW125">
        <f>IFERROR(IF(tSample_mV01!AW$9&gt;=1,tSample_mV01!AW138/1,tSample_mV01!AW138/tSample_mV01!AW$9),"NA")</f>
        <v>6.5889506770933004E-3</v>
      </c>
      <c r="AX125">
        <f>IFERROR(IF(tSample_mV01!AX$9&gt;=1,tSample_mV01!AX138/1,tSample_mV01!AX138/tSample_mV01!AX$9),"NA")</f>
        <v>0</v>
      </c>
      <c r="AY125">
        <f>IFERROR(IF(tSample_mV01!AY$9&gt;=1,tSample_mV01!AY138/1,tSample_mV01!AY138/tSample_mV01!AY$9),"NA")</f>
        <v>0</v>
      </c>
      <c r="AZ125">
        <f>IFERROR(IF(tSample_mV01!AZ$9&gt;=1,tSample_mV01!AZ138/1,tSample_mV01!AZ138/tSample_mV01!AZ$9),"NA")</f>
        <v>0</v>
      </c>
      <c r="BA125">
        <f>IFERROR(IF(tSample_mV01!BA$9&gt;=1,tSample_mV01!BA138/1,tSample_mV01!BA138/tSample_mV01!BA$9),"NA")</f>
        <v>0</v>
      </c>
      <c r="BB125">
        <f>IFERROR(IF(tSample_mV01!BB$9&gt;=1,tSample_mV01!BB138/1,tSample_mV01!BB138/tSample_mV01!BB$9),"NA")</f>
        <v>8.5391000138364988E-3</v>
      </c>
      <c r="BC125">
        <f>IFERROR(IF(tSample_mV01!BC$9&gt;=1,tSample_mV01!BC138/1,tSample_mV01!BC138/tSample_mV01!BC$9),"NA")</f>
        <v>0</v>
      </c>
      <c r="BD125">
        <f>IFERROR(IF(tSample_mV01!BD$9&gt;=1,tSample_mV01!BD138/1,tSample_mV01!BD138/tSample_mV01!BD$9),"NA")</f>
        <v>0</v>
      </c>
      <c r="BE125">
        <f>IFERROR(IF(tSample_mV01!BE$9&gt;=1,tSample_mV01!BE138/1,tSample_mV01!BE138/tSample_mV01!BE$9),"NA")</f>
        <v>0</v>
      </c>
      <c r="BF125">
        <f>IFERROR(IF(tSample_mV01!BF$9&gt;=1,tSample_mV01!BF138/1,tSample_mV01!BF138/tSample_mV01!BF$9),"NA")</f>
        <v>0.18078238621638587</v>
      </c>
      <c r="BG125">
        <f>IFERROR(IF(tSample_mV01!BG$9&gt;=1,tSample_mV01!BG138/1,tSample_mV01!BG138/tSample_mV01!BG$9),"NA")</f>
        <v>2.1129199628661281E-2</v>
      </c>
      <c r="BH125">
        <f>IFERROR(IF(tSample_mV01!BH$9&gt;=1,tSample_mV01!BH138/1,tSample_mV01!BH138/tSample_mV01!BH$9),"NA")</f>
        <v>9.5558123995259907E-3</v>
      </c>
      <c r="BI125">
        <f>IFERROR(IF(tSample_mV01!BI$9&gt;=1,tSample_mV01!BI138/1,tSample_mV01!BI138/tSample_mV01!BI$9),"NA")</f>
        <v>5.1841864735292396E-3</v>
      </c>
      <c r="BJ125">
        <f>IFERROR(IF(tSample_mV01!BJ$9&gt;=1,tSample_mV01!BJ138/1,tSample_mV01!BJ138/tSample_mV01!BJ$9),"NA")</f>
        <v>1.7974417186972201E-2</v>
      </c>
      <c r="BK125">
        <f>IFERROR(IF(tSample_mV01!BK$9&gt;=1,tSample_mV01!BK138/1,tSample_mV01!BK138/tSample_mV01!BK$9),"NA")</f>
        <v>5.7989612354862304E-3</v>
      </c>
    </row>
    <row r="126" spans="1:63" x14ac:dyDescent="0.2">
      <c r="A126" t="str">
        <f>tSample_mV01!A139</f>
        <v>PCB150</v>
      </c>
      <c r="B126">
        <f>IFERROR(IF(tSample_mV01!B$16&gt;=1,tSample_mV01!B139/1,tSample_mV01!B139/tSample_mV01!B$16),"NA")</f>
        <v>0</v>
      </c>
      <c r="C126">
        <f>IFERROR(IF(tSample_mV01!C$16&gt;=1,tSample_mV01!C139/1,tSample_mV01!C139/tSample_mV01!C$16),"NA")</f>
        <v>0</v>
      </c>
      <c r="D126">
        <f>IFERROR(IF(tSample_mV01!D$16&gt;=1,tSample_mV01!D139/1,tSample_mV01!D139/tSample_mV01!D$16),"NA")</f>
        <v>0</v>
      </c>
      <c r="E126">
        <f>IFERROR(IF(tSample_mV01!E$16&gt;=1,tSample_mV01!E139/1,tSample_mV01!E139/tSample_mV01!E$16),"NA")</f>
        <v>0</v>
      </c>
      <c r="F126">
        <f>IFERROR(IF(tSample_mV01!F$16&gt;=1,tSample_mV01!F139/1,tSample_mV01!F139/tSample_mV01!F$16),"NA")</f>
        <v>0</v>
      </c>
      <c r="G126">
        <f>IFERROR(IF(tSample_mV01!G$16&gt;=1,tSample_mV01!G139/1,tSample_mV01!G139/tSample_mV01!G$16),"NA")</f>
        <v>0</v>
      </c>
      <c r="H126">
        <f>IFERROR(IF(tSample_mV01!H$16&gt;=1,tSample_mV01!H139/1,tSample_mV01!H139/tSample_mV01!H$16),"NA")</f>
        <v>9.5434145888940707E-3</v>
      </c>
      <c r="I126">
        <f>IFERROR(IF(tSample_mV01!I$16&gt;=1,tSample_mV01!I139/1,tSample_mV01!I139/tSample_mV01!I$16),"NA")</f>
        <v>0</v>
      </c>
      <c r="J126">
        <f>IFERROR(IF(tSample_mV01!J$16&gt;=1,tSample_mV01!J139/1,tSample_mV01!J139/tSample_mV01!J$16),"NA")</f>
        <v>1.25573608901652E-2</v>
      </c>
      <c r="K126">
        <f>IFERROR(IF(tSample_mV01!K$16&gt;=1,tSample_mV01!K139/1,tSample_mV01!K139/tSample_mV01!K$16),"NA")</f>
        <v>9.8946845953553797E-2</v>
      </c>
      <c r="L126">
        <f>IFERROR(IF(tSample_mV01!L$16&gt;=1,tSample_mV01!L139/1,tSample_mV01!L139/tSample_mV01!L$16),"NA")</f>
        <v>0</v>
      </c>
      <c r="M126">
        <f>IFERROR(IF(tSample_mV01!M$16&gt;=1,tSample_mV01!M139/1,tSample_mV01!M139/tSample_mV01!M$16),"NA")</f>
        <v>0</v>
      </c>
      <c r="N126">
        <f>IFERROR(IF(tSample_mV01!N$9&gt;=1,tSample_mV01!N139/1,tSample_mV01!N139/tSample_mV01!N$9),"NA")</f>
        <v>0</v>
      </c>
      <c r="O126">
        <f>IFERROR(IF(tSample_mV01!O$9&gt;=1,tSample_mV01!O139/1,tSample_mV01!O139/tSample_mV01!O$9),"NA")</f>
        <v>6.7715445977604601E-3</v>
      </c>
      <c r="P126">
        <f>IFERROR(IF(tSample_mV01!P$9&gt;=1,tSample_mV01!P139/1,tSample_mV01!P139/tSample_mV01!P$9),"NA")</f>
        <v>5.6369449181004998E-3</v>
      </c>
      <c r="Q126">
        <f>IFERROR(IF(tSample_mV01!Q$9&gt;=1,tSample_mV01!Q139/1,tSample_mV01!Q139/tSample_mV01!Q$9),"NA")</f>
        <v>4.2139473342040198E-2</v>
      </c>
      <c r="R126">
        <f>IFERROR(IF(tSample_mV01!R$9&gt;=1,tSample_mV01!R139/1,tSample_mV01!R139/tSample_mV01!R$9),"NA")</f>
        <v>0</v>
      </c>
      <c r="S126">
        <f>IFERROR(IF(tSample_mV01!S$9&gt;=1,tSample_mV01!S139/1,tSample_mV01!S139/tSample_mV01!S$9),"NA")</f>
        <v>0</v>
      </c>
      <c r="T126">
        <f>IFERROR(IF(tSample_mV01!T$9&gt;=1,tSample_mV01!T139/1,tSample_mV01!T139/tSample_mV01!T$9),"NA")</f>
        <v>0</v>
      </c>
      <c r="U126">
        <f>IFERROR(IF(tSample_mV01!U$9&gt;=1,tSample_mV01!U139/1,tSample_mV01!U139/tSample_mV01!U$9),"NA")</f>
        <v>0</v>
      </c>
      <c r="V126">
        <f>IFERROR(IF(tSample_mV01!V$9&gt;=1,tSample_mV01!V139/1,tSample_mV01!V139/tSample_mV01!V$9),"NA")</f>
        <v>1.679002528278976E-2</v>
      </c>
      <c r="W126">
        <f>IFERROR(IF(tSample_mV01!W$9&gt;=1,tSample_mV01!W139/1,tSample_mV01!W139/tSample_mV01!W$9),"NA")</f>
        <v>0</v>
      </c>
      <c r="X126">
        <f>IFERROR(IF(tSample_mV01!X$9&gt;=1,tSample_mV01!X139/1,tSample_mV01!X139/tSample_mV01!X$9),"NA")</f>
        <v>8.7634776001138913E-3</v>
      </c>
      <c r="Y126">
        <f>IFERROR(IF(tSample_mV01!Y$9&gt;=1,tSample_mV01!Y139/1,tSample_mV01!Y139/tSample_mV01!Y$9),"NA")</f>
        <v>0</v>
      </c>
      <c r="Z126">
        <f>IFERROR(IF(tSample_mV01!Z$9&gt;=1,tSample_mV01!Z139/1,tSample_mV01!Z139/tSample_mV01!Z$9),"NA")</f>
        <v>6.6642311350704623E-3</v>
      </c>
      <c r="AA126">
        <f>IFERROR(IF(tSample_mV01!AA$9&gt;=1,tSample_mV01!AA139/1,tSample_mV01!AA139/tSample_mV01!AA$9),"NA")</f>
        <v>1.5989764230726015E-2</v>
      </c>
      <c r="AB126">
        <f>IFERROR(IF(tSample_mV01!AB$9&gt;=1,tSample_mV01!AB139/1,tSample_mV01!AB139/tSample_mV01!AB$9),"NA")</f>
        <v>4.5188483758410752E-2</v>
      </c>
      <c r="AC126">
        <f>IFERROR(IF(tSample_mV01!AC$9&gt;=1,tSample_mV01!AC139/1,tSample_mV01!AC139/tSample_mV01!AC$9),"NA")</f>
        <v>4.7311768161173273E-2</v>
      </c>
      <c r="AD126">
        <f>IFERROR(IF(tSample_mV01!AD$9&gt;=1,tSample_mV01!AD139/1,tSample_mV01!AD139/tSample_mV01!AD$9),"NA")</f>
        <v>9.5523503199207195E-3</v>
      </c>
      <c r="AE126">
        <f>IFERROR(IF(tSample_mV01!AE$9&gt;=1,tSample_mV01!AE139/1,tSample_mV01!AE139/tSample_mV01!AE$9),"NA")</f>
        <v>0</v>
      </c>
      <c r="AF126">
        <f>IFERROR(IF(tSample_mV01!AF$16&gt;=1,tSample_mV01!AF139/1,tSample_mV01!AF139/tSample_mV01!AF$16),"NA")</f>
        <v>0</v>
      </c>
      <c r="AG126">
        <f>IFERROR(IF(tSample_mV01!AG$16&gt;=1,tSample_mV01!AG139/1,tSample_mV01!AG139/tSample_mV01!AG$16),"NA")</f>
        <v>0</v>
      </c>
      <c r="AH126">
        <f>IFERROR(IF(tSample_mV01!AH$16&gt;=1,tSample_mV01!AH139/1,tSample_mV01!AH139/tSample_mV01!AH$16),"NA")</f>
        <v>1.099312655575962E-2</v>
      </c>
      <c r="AI126">
        <f>IFERROR(IF(tSample_mV01!AI$16&gt;=1,tSample_mV01!AI139/1,tSample_mV01!AI139/tSample_mV01!AI$16),"NA")</f>
        <v>0</v>
      </c>
      <c r="AJ126">
        <f>IFERROR(IF(tSample_mV01!AJ$16&gt;=1,tSample_mV01!AJ139/1,tSample_mV01!AJ139/tSample_mV01!AJ$16),"NA")</f>
        <v>0</v>
      </c>
      <c r="AK126">
        <f>IFERROR(IF(tSample_mV01!AK$16&gt;=1,tSample_mV01!AK139/1,tSample_mV01!AK139/tSample_mV01!AK$16),"NA")</f>
        <v>0</v>
      </c>
      <c r="AL126">
        <f>IFERROR(IF(tSample_mV01!AL$16&gt;=1,tSample_mV01!AL139/1,tSample_mV01!AL139/tSample_mV01!AL$16),"NA")</f>
        <v>0</v>
      </c>
      <c r="AM126">
        <f>IFERROR(IF(tSample_mV01!AM$16&gt;=1,tSample_mV01!AM139/1,tSample_mV01!AM139/tSample_mV01!AM$16),"NA")</f>
        <v>0</v>
      </c>
      <c r="AN126">
        <f>IFERROR(IF(tSample_mV01!AN$9&gt;=1,tSample_mV01!AN139/1,tSample_mV01!AN139/tSample_mV01!AN$9),"NA")</f>
        <v>2.25370400992096E-2</v>
      </c>
      <c r="AO126">
        <f>IFERROR(IF(tSample_mV01!AO$9&gt;=1,tSample_mV01!AO139/1,tSample_mV01!AO139/tSample_mV01!AO$9),"NA")</f>
        <v>2.7576299749283901E-2</v>
      </c>
      <c r="AP126">
        <f>IFERROR(IF(tSample_mV01!AP$9&gt;=1,tSample_mV01!AP139/1,tSample_mV01!AP139/tSample_mV01!AP$9),"NA")</f>
        <v>0</v>
      </c>
      <c r="AQ126">
        <f>IFERROR(IF(tSample_mV01!AQ$9&gt;=1,tSample_mV01!AQ139/1,tSample_mV01!AQ139/tSample_mV01!AQ$9),"NA")</f>
        <v>0</v>
      </c>
      <c r="AR126">
        <f>IFERROR(IF(tSample_mV01!AR$9&gt;=1,tSample_mV01!AR139/1,tSample_mV01!AR139/tSample_mV01!AR$9),"NA")</f>
        <v>7.6188195174763896E-3</v>
      </c>
      <c r="AS126">
        <f>IFERROR(IF(tSample_mV01!AS$9&gt;=1,tSample_mV01!AS139/1,tSample_mV01!AS139/tSample_mV01!AS$9),"NA")</f>
        <v>0</v>
      </c>
      <c r="AT126">
        <f>IFERROR(IF(tSample_mV01!AT$9&gt;=1,tSample_mV01!AT139/1,tSample_mV01!AT139/tSample_mV01!AT$9),"NA")</f>
        <v>2.29930228055116E-2</v>
      </c>
      <c r="AU126">
        <f>IFERROR(IF(tSample_mV01!AU$9&gt;=1,tSample_mV01!AU139/1,tSample_mV01!AU139/tSample_mV01!AU$9),"NA")</f>
        <v>4.0712074020258998E-3</v>
      </c>
      <c r="AV126">
        <f>IFERROR(IF(tSample_mV01!AV$9&gt;=1,tSample_mV01!AV139/1,tSample_mV01!AV139/tSample_mV01!AV$9),"NA")</f>
        <v>3.2623267620331298E-2</v>
      </c>
      <c r="AW126">
        <f>IFERROR(IF(tSample_mV01!AW$9&gt;=1,tSample_mV01!AW139/1,tSample_mV01!AW139/tSample_mV01!AW$9),"NA")</f>
        <v>1.6301299028445199E-2</v>
      </c>
      <c r="AX126">
        <f>IFERROR(IF(tSample_mV01!AX$9&gt;=1,tSample_mV01!AX139/1,tSample_mV01!AX139/tSample_mV01!AX$9),"NA")</f>
        <v>0</v>
      </c>
      <c r="AY126">
        <f>IFERROR(IF(tSample_mV01!AY$9&gt;=1,tSample_mV01!AY139/1,tSample_mV01!AY139/tSample_mV01!AY$9),"NA")</f>
        <v>0</v>
      </c>
      <c r="AZ126">
        <f>IFERROR(IF(tSample_mV01!AZ$9&gt;=1,tSample_mV01!AZ139/1,tSample_mV01!AZ139/tSample_mV01!AZ$9),"NA")</f>
        <v>7.7219652854772641E-3</v>
      </c>
      <c r="BA126">
        <f>IFERROR(IF(tSample_mV01!BA$9&gt;=1,tSample_mV01!BA139/1,tSample_mV01!BA139/tSample_mV01!BA$9),"NA")</f>
        <v>0</v>
      </c>
      <c r="BB126">
        <f>IFERROR(IF(tSample_mV01!BB$9&gt;=1,tSample_mV01!BB139/1,tSample_mV01!BB139/tSample_mV01!BB$9),"NA")</f>
        <v>1.6317058195416602E-2</v>
      </c>
      <c r="BC126">
        <f>IFERROR(IF(tSample_mV01!BC$9&gt;=1,tSample_mV01!BC139/1,tSample_mV01!BC139/tSample_mV01!BC$9),"NA")</f>
        <v>1.2500171460648885E-2</v>
      </c>
      <c r="BD126">
        <f>IFERROR(IF(tSample_mV01!BD$9&gt;=1,tSample_mV01!BD139/1,tSample_mV01!BD139/tSample_mV01!BD$9),"NA")</f>
        <v>4.9729450136265724E-3</v>
      </c>
      <c r="BE126">
        <f>IFERROR(IF(tSample_mV01!BE$9&gt;=1,tSample_mV01!BE139/1,tSample_mV01!BE139/tSample_mV01!BE$9),"NA")</f>
        <v>6.7427623234337427E-3</v>
      </c>
      <c r="BF126">
        <f>IFERROR(IF(tSample_mV01!BF$9&gt;=1,tSample_mV01!BF139/1,tSample_mV01!BF139/tSample_mV01!BF$9),"NA")</f>
        <v>0.48383184025547965</v>
      </c>
      <c r="BG126">
        <f>IFERROR(IF(tSample_mV01!BG$9&gt;=1,tSample_mV01!BG139/1,tSample_mV01!BG139/tSample_mV01!BG$9),"NA")</f>
        <v>2.2720717194072971E-2</v>
      </c>
      <c r="BH126">
        <f>IFERROR(IF(tSample_mV01!BH$9&gt;=1,tSample_mV01!BH139/1,tSample_mV01!BH139/tSample_mV01!BH$9),"NA")</f>
        <v>1.18560588851165E-2</v>
      </c>
      <c r="BI126">
        <f>IFERROR(IF(tSample_mV01!BI$9&gt;=1,tSample_mV01!BI139/1,tSample_mV01!BI139/tSample_mV01!BI$9),"NA")</f>
        <v>5.71210987601247E-3</v>
      </c>
      <c r="BJ126">
        <f>IFERROR(IF(tSample_mV01!BJ$9&gt;=1,tSample_mV01!BJ139/1,tSample_mV01!BJ139/tSample_mV01!BJ$9),"NA")</f>
        <v>1.8359183126104201E-2</v>
      </c>
      <c r="BK126">
        <f>IFERROR(IF(tSample_mV01!BK$9&gt;=1,tSample_mV01!BK139/1,tSample_mV01!BK139/tSample_mV01!BK$9),"NA")</f>
        <v>5.2899689314510603E-3</v>
      </c>
    </row>
    <row r="127" spans="1:63" x14ac:dyDescent="0.2">
      <c r="A127" t="str">
        <f>tSample_mV01!A140</f>
        <v>PCB152</v>
      </c>
      <c r="B127">
        <f>IFERROR(IF(tSample_mV01!B$16&gt;=1,tSample_mV01!B140/1,tSample_mV01!B140/tSample_mV01!B$16),"NA")</f>
        <v>0</v>
      </c>
      <c r="C127">
        <f>IFERROR(IF(tSample_mV01!C$16&gt;=1,tSample_mV01!C140/1,tSample_mV01!C140/tSample_mV01!C$16),"NA")</f>
        <v>0</v>
      </c>
      <c r="D127">
        <f>IFERROR(IF(tSample_mV01!D$16&gt;=1,tSample_mV01!D140/1,tSample_mV01!D140/tSample_mV01!D$16),"NA")</f>
        <v>0</v>
      </c>
      <c r="E127">
        <f>IFERROR(IF(tSample_mV01!E$16&gt;=1,tSample_mV01!E140/1,tSample_mV01!E140/tSample_mV01!E$16),"NA")</f>
        <v>0</v>
      </c>
      <c r="F127">
        <f>IFERROR(IF(tSample_mV01!F$16&gt;=1,tSample_mV01!F140/1,tSample_mV01!F140/tSample_mV01!F$16),"NA")</f>
        <v>0</v>
      </c>
      <c r="G127">
        <f>IFERROR(IF(tSample_mV01!G$16&gt;=1,tSample_mV01!G140/1,tSample_mV01!G140/tSample_mV01!G$16),"NA")</f>
        <v>0</v>
      </c>
      <c r="H127">
        <f>IFERROR(IF(tSample_mV01!H$16&gt;=1,tSample_mV01!H140/1,tSample_mV01!H140/tSample_mV01!H$16),"NA")</f>
        <v>1.1217117003098199E-2</v>
      </c>
      <c r="I127">
        <f>IFERROR(IF(tSample_mV01!I$16&gt;=1,tSample_mV01!I140/1,tSample_mV01!I140/tSample_mV01!I$16),"NA")</f>
        <v>3.8813109997879202E-3</v>
      </c>
      <c r="J127">
        <f>IFERROR(IF(tSample_mV01!J$16&gt;=1,tSample_mV01!J140/1,tSample_mV01!J140/tSample_mV01!J$16),"NA")</f>
        <v>0</v>
      </c>
      <c r="K127">
        <f>IFERROR(IF(tSample_mV01!K$16&gt;=1,tSample_mV01!K140/1,tSample_mV01!K140/tSample_mV01!K$16),"NA")</f>
        <v>8.7773759470614499E-2</v>
      </c>
      <c r="L127">
        <f>IFERROR(IF(tSample_mV01!L$16&gt;=1,tSample_mV01!L140/1,tSample_mV01!L140/tSample_mV01!L$16),"NA")</f>
        <v>0</v>
      </c>
      <c r="M127">
        <f>IFERROR(IF(tSample_mV01!M$16&gt;=1,tSample_mV01!M140/1,tSample_mV01!M140/tSample_mV01!M$16),"NA")</f>
        <v>5.1545849396296903E-3</v>
      </c>
      <c r="N127">
        <f>IFERROR(IF(tSample_mV01!N$9&gt;=1,tSample_mV01!N140/1,tSample_mV01!N140/tSample_mV01!N$9),"NA")</f>
        <v>0</v>
      </c>
      <c r="O127">
        <f>IFERROR(IF(tSample_mV01!O$9&gt;=1,tSample_mV01!O140/1,tSample_mV01!O140/tSample_mV01!O$9),"NA")</f>
        <v>0</v>
      </c>
      <c r="P127">
        <f>IFERROR(IF(tSample_mV01!P$9&gt;=1,tSample_mV01!P140/1,tSample_mV01!P140/tSample_mV01!P$9),"NA")</f>
        <v>1.12791579593912E-2</v>
      </c>
      <c r="Q127">
        <f>IFERROR(IF(tSample_mV01!Q$9&gt;=1,tSample_mV01!Q140/1,tSample_mV01!Q140/tSample_mV01!Q$9),"NA")</f>
        <v>8.0574464969541904E-2</v>
      </c>
      <c r="R127">
        <f>IFERROR(IF(tSample_mV01!R$9&gt;=1,tSample_mV01!R140/1,tSample_mV01!R140/tSample_mV01!R$9),"NA")</f>
        <v>0</v>
      </c>
      <c r="S127">
        <f>IFERROR(IF(tSample_mV01!S$9&gt;=1,tSample_mV01!S140/1,tSample_mV01!S140/tSample_mV01!S$9),"NA")</f>
        <v>0</v>
      </c>
      <c r="T127">
        <f>IFERROR(IF(tSample_mV01!T$9&gt;=1,tSample_mV01!T140/1,tSample_mV01!T140/tSample_mV01!T$9),"NA")</f>
        <v>0</v>
      </c>
      <c r="U127">
        <f>IFERROR(IF(tSample_mV01!U$9&gt;=1,tSample_mV01!U140/1,tSample_mV01!U140/tSample_mV01!U$9),"NA")</f>
        <v>0</v>
      </c>
      <c r="V127">
        <f>IFERROR(IF(tSample_mV01!V$9&gt;=1,tSample_mV01!V140/1,tSample_mV01!V140/tSample_mV01!V$9),"NA")</f>
        <v>1.8948432544025767E-2</v>
      </c>
      <c r="W127">
        <f>IFERROR(IF(tSample_mV01!W$9&gt;=1,tSample_mV01!W140/1,tSample_mV01!W140/tSample_mV01!W$9),"NA")</f>
        <v>0</v>
      </c>
      <c r="X127">
        <f>IFERROR(IF(tSample_mV01!X$9&gt;=1,tSample_mV01!X140/1,tSample_mV01!X140/tSample_mV01!X$9),"NA")</f>
        <v>0.25708392706630351</v>
      </c>
      <c r="Y127">
        <f>IFERROR(IF(tSample_mV01!Y$9&gt;=1,tSample_mV01!Y140/1,tSample_mV01!Y140/tSample_mV01!Y$9),"NA")</f>
        <v>7.7683884381272274E-3</v>
      </c>
      <c r="Z127">
        <f>IFERROR(IF(tSample_mV01!Z$9&gt;=1,tSample_mV01!Z140/1,tSample_mV01!Z140/tSample_mV01!Z$9),"NA")</f>
        <v>7.1977230482547809E-3</v>
      </c>
      <c r="AA127">
        <f>IFERROR(IF(tSample_mV01!AA$9&gt;=1,tSample_mV01!AA140/1,tSample_mV01!AA140/tSample_mV01!AA$9),"NA")</f>
        <v>6.5949817674336962E-3</v>
      </c>
      <c r="AB127">
        <f>IFERROR(IF(tSample_mV01!AB$9&gt;=1,tSample_mV01!AB140/1,tSample_mV01!AB140/tSample_mV01!AB$9),"NA")</f>
        <v>4.4942153846013737E-2</v>
      </c>
      <c r="AC127">
        <f>IFERROR(IF(tSample_mV01!AC$9&gt;=1,tSample_mV01!AC140/1,tSample_mV01!AC140/tSample_mV01!AC$9),"NA")</f>
        <v>4.540090500714021E-2</v>
      </c>
      <c r="AD127">
        <f>IFERROR(IF(tSample_mV01!AD$9&gt;=1,tSample_mV01!AD140/1,tSample_mV01!AD140/tSample_mV01!AD$9),"NA")</f>
        <v>6.8082891535513413E-3</v>
      </c>
      <c r="AE127">
        <f>IFERROR(IF(tSample_mV01!AE$9&gt;=1,tSample_mV01!AE140/1,tSample_mV01!AE140/tSample_mV01!AE$9),"NA")</f>
        <v>0</v>
      </c>
      <c r="AF127">
        <f>IFERROR(IF(tSample_mV01!AF$16&gt;=1,tSample_mV01!AF140/1,tSample_mV01!AF140/tSample_mV01!AF$16),"NA")</f>
        <v>3.9291952501343801E-3</v>
      </c>
      <c r="AG127">
        <f>IFERROR(IF(tSample_mV01!AG$16&gt;=1,tSample_mV01!AG140/1,tSample_mV01!AG140/tSample_mV01!AG$16),"NA")</f>
        <v>4.6642486859920715E-3</v>
      </c>
      <c r="AH127">
        <f>IFERROR(IF(tSample_mV01!AH$16&gt;=1,tSample_mV01!AH140/1,tSample_mV01!AH140/tSample_mV01!AH$16),"NA")</f>
        <v>0</v>
      </c>
      <c r="AI127">
        <f>IFERROR(IF(tSample_mV01!AI$16&gt;=1,tSample_mV01!AI140/1,tSample_mV01!AI140/tSample_mV01!AI$16),"NA")</f>
        <v>0</v>
      </c>
      <c r="AJ127">
        <f>IFERROR(IF(tSample_mV01!AJ$16&gt;=1,tSample_mV01!AJ140/1,tSample_mV01!AJ140/tSample_mV01!AJ$16),"NA")</f>
        <v>0</v>
      </c>
      <c r="AK127">
        <f>IFERROR(IF(tSample_mV01!AK$16&gt;=1,tSample_mV01!AK140/1,tSample_mV01!AK140/tSample_mV01!AK$16),"NA")</f>
        <v>0</v>
      </c>
      <c r="AL127">
        <f>IFERROR(IF(tSample_mV01!AL$16&gt;=1,tSample_mV01!AL140/1,tSample_mV01!AL140/tSample_mV01!AL$16),"NA")</f>
        <v>0</v>
      </c>
      <c r="AM127">
        <f>IFERROR(IF(tSample_mV01!AM$16&gt;=1,tSample_mV01!AM140/1,tSample_mV01!AM140/tSample_mV01!AM$16),"NA")</f>
        <v>0</v>
      </c>
      <c r="AN127">
        <f>IFERROR(IF(tSample_mV01!AN$9&gt;=1,tSample_mV01!AN140/1,tSample_mV01!AN140/tSample_mV01!AN$9),"NA")</f>
        <v>2.7581653344237601E-2</v>
      </c>
      <c r="AO127">
        <f>IFERROR(IF(tSample_mV01!AO$9&gt;=1,tSample_mV01!AO140/1,tSample_mV01!AO140/tSample_mV01!AO$9),"NA")</f>
        <v>3.0431166106118498E-2</v>
      </c>
      <c r="AP127">
        <f>IFERROR(IF(tSample_mV01!AP$9&gt;=1,tSample_mV01!AP140/1,tSample_mV01!AP140/tSample_mV01!AP$9),"NA")</f>
        <v>0</v>
      </c>
      <c r="AQ127">
        <f>IFERROR(IF(tSample_mV01!AQ$9&gt;=1,tSample_mV01!AQ140/1,tSample_mV01!AQ140/tSample_mV01!AQ$9),"NA")</f>
        <v>0</v>
      </c>
      <c r="AR127">
        <f>IFERROR(IF(tSample_mV01!AR$9&gt;=1,tSample_mV01!AR140/1,tSample_mV01!AR140/tSample_mV01!AR$9),"NA")</f>
        <v>5.6598954147224498E-3</v>
      </c>
      <c r="AS127">
        <f>IFERROR(IF(tSample_mV01!AS$9&gt;=1,tSample_mV01!AS140/1,tSample_mV01!AS140/tSample_mV01!AS$9),"NA")</f>
        <v>0</v>
      </c>
      <c r="AT127">
        <f>IFERROR(IF(tSample_mV01!AT$9&gt;=1,tSample_mV01!AT140/1,tSample_mV01!AT140/tSample_mV01!AT$9),"NA")</f>
        <v>1.18229573428661E-2</v>
      </c>
      <c r="AU127">
        <f>IFERROR(IF(tSample_mV01!AU$9&gt;=1,tSample_mV01!AU140/1,tSample_mV01!AU140/tSample_mV01!AU$9),"NA")</f>
        <v>4.6124376855134304E-3</v>
      </c>
      <c r="AV127">
        <f>IFERROR(IF(tSample_mV01!AV$9&gt;=1,tSample_mV01!AV140/1,tSample_mV01!AV140/tSample_mV01!AV$9),"NA")</f>
        <v>2.5507026780034501E-2</v>
      </c>
      <c r="AW127">
        <f>IFERROR(IF(tSample_mV01!AW$9&gt;=1,tSample_mV01!AW140/1,tSample_mV01!AW140/tSample_mV01!AW$9),"NA")</f>
        <v>0</v>
      </c>
      <c r="AX127">
        <f>IFERROR(IF(tSample_mV01!AX$9&gt;=1,tSample_mV01!AX140/1,tSample_mV01!AX140/tSample_mV01!AX$9),"NA")</f>
        <v>0</v>
      </c>
      <c r="AY127">
        <f>IFERROR(IF(tSample_mV01!AY$9&gt;=1,tSample_mV01!AY140/1,tSample_mV01!AY140/tSample_mV01!AY$9),"NA")</f>
        <v>0</v>
      </c>
      <c r="AZ127">
        <f>IFERROR(IF(tSample_mV01!AZ$9&gt;=1,tSample_mV01!AZ140/1,tSample_mV01!AZ140/tSample_mV01!AZ$9),"NA")</f>
        <v>1.8419023029950261E-2</v>
      </c>
      <c r="BA127">
        <f>IFERROR(IF(tSample_mV01!BA$9&gt;=1,tSample_mV01!BA140/1,tSample_mV01!BA140/tSample_mV01!BA$9),"NA")</f>
        <v>0</v>
      </c>
      <c r="BB127">
        <f>IFERROR(IF(tSample_mV01!BB$9&gt;=1,tSample_mV01!BB140/1,tSample_mV01!BB140/tSample_mV01!BB$9),"NA")</f>
        <v>8.8840275356407896E-3</v>
      </c>
      <c r="BC127">
        <f>IFERROR(IF(tSample_mV01!BC$9&gt;=1,tSample_mV01!BC140/1,tSample_mV01!BC140/tSample_mV01!BC$9),"NA")</f>
        <v>5.6084923428619442E-3</v>
      </c>
      <c r="BD127">
        <f>IFERROR(IF(tSample_mV01!BD$9&gt;=1,tSample_mV01!BD140/1,tSample_mV01!BD140/tSample_mV01!BD$9),"NA")</f>
        <v>0</v>
      </c>
      <c r="BE127">
        <f>IFERROR(IF(tSample_mV01!BE$9&gt;=1,tSample_mV01!BE140/1,tSample_mV01!BE140/tSample_mV01!BE$9),"NA")</f>
        <v>7.7183234055936602E-3</v>
      </c>
      <c r="BF127">
        <f>IFERROR(IF(tSample_mV01!BF$9&gt;=1,tSample_mV01!BF140/1,tSample_mV01!BF140/tSample_mV01!BF$9),"NA")</f>
        <v>0.60468833497717067</v>
      </c>
      <c r="BG127">
        <f>IFERROR(IF(tSample_mV01!BG$9&gt;=1,tSample_mV01!BG140/1,tSample_mV01!BG140/tSample_mV01!BG$9),"NA")</f>
        <v>1.0497185302170482E-2</v>
      </c>
      <c r="BH127">
        <f>IFERROR(IF(tSample_mV01!BH$9&gt;=1,tSample_mV01!BH140/1,tSample_mV01!BH140/tSample_mV01!BH$9),"NA")</f>
        <v>7.4180353751173997E-3</v>
      </c>
      <c r="BI127">
        <f>IFERROR(IF(tSample_mV01!BI$9&gt;=1,tSample_mV01!BI140/1,tSample_mV01!BI140/tSample_mV01!BI$9),"NA")</f>
        <v>0</v>
      </c>
      <c r="BJ127">
        <f>IFERROR(IF(tSample_mV01!BJ$9&gt;=1,tSample_mV01!BJ140/1,tSample_mV01!BJ140/tSample_mV01!BJ$9),"NA")</f>
        <v>1.38691440705169E-2</v>
      </c>
      <c r="BK127">
        <f>IFERROR(IF(tSample_mV01!BK$9&gt;=1,tSample_mV01!BK140/1,tSample_mV01!BK140/tSample_mV01!BK$9),"NA")</f>
        <v>0</v>
      </c>
    </row>
    <row r="128" spans="1:63" x14ac:dyDescent="0.2">
      <c r="A128" t="str">
        <f>tSample_mV01!A141</f>
        <v>PCB153.168</v>
      </c>
      <c r="B128">
        <f>IFERROR(IF(tSample_mV01!B$16&gt;=1,tSample_mV01!B141/1,tSample_mV01!B141/tSample_mV01!B$16),"NA")</f>
        <v>2.4516299453944059</v>
      </c>
      <c r="C128">
        <f>IFERROR(IF(tSample_mV01!C$16&gt;=1,tSample_mV01!C141/1,tSample_mV01!C141/tSample_mV01!C$16),"NA")</f>
        <v>0.56107117834120857</v>
      </c>
      <c r="D128">
        <f>IFERROR(IF(tSample_mV01!D$16&gt;=1,tSample_mV01!D141/1,tSample_mV01!D141/tSample_mV01!D$16),"NA")</f>
        <v>0.33091320254234585</v>
      </c>
      <c r="E128">
        <f>IFERROR(IF(tSample_mV01!E$16&gt;=1,tSample_mV01!E141/1,tSample_mV01!E141/tSample_mV01!E$16),"NA")</f>
        <v>1.3817532993651389</v>
      </c>
      <c r="F128">
        <f>IFERROR(IF(tSample_mV01!F$16&gt;=1,tSample_mV01!F141/1,tSample_mV01!F141/tSample_mV01!F$16),"NA")</f>
        <v>1.3512073610375352</v>
      </c>
      <c r="G128">
        <f>IFERROR(IF(tSample_mV01!G$16&gt;=1,tSample_mV01!G141/1,tSample_mV01!G141/tSample_mV01!G$16),"NA")</f>
        <v>0.40104064906099179</v>
      </c>
      <c r="H128">
        <f>IFERROR(IF(tSample_mV01!H$16&gt;=1,tSample_mV01!H141/1,tSample_mV01!H141/tSample_mV01!H$16),"NA")</f>
        <v>3.9792279579087801</v>
      </c>
      <c r="I128">
        <f>IFERROR(IF(tSample_mV01!I$16&gt;=1,tSample_mV01!I141/1,tSample_mV01!I141/tSample_mV01!I$16),"NA")</f>
        <v>1.93122927242916</v>
      </c>
      <c r="J128">
        <f>IFERROR(IF(tSample_mV01!J$16&gt;=1,tSample_mV01!J141/1,tSample_mV01!J141/tSample_mV01!J$16),"NA")</f>
        <v>6.3523879470764202</v>
      </c>
      <c r="K128">
        <f>IFERROR(IF(tSample_mV01!K$16&gt;=1,tSample_mV01!K141/1,tSample_mV01!K141/tSample_mV01!K$16),"NA")</f>
        <v>32.461229632935897</v>
      </c>
      <c r="L128">
        <f>IFERROR(IF(tSample_mV01!L$16&gt;=1,tSample_mV01!L141/1,tSample_mV01!L141/tSample_mV01!L$16),"NA")</f>
        <v>1.519068380852638</v>
      </c>
      <c r="M128">
        <f>IFERROR(IF(tSample_mV01!M$16&gt;=1,tSample_mV01!M141/1,tSample_mV01!M141/tSample_mV01!M$16),"NA")</f>
        <v>1.4194742267440399</v>
      </c>
      <c r="N128">
        <f>IFERROR(IF(tSample_mV01!N$9&gt;=1,tSample_mV01!N141/1,tSample_mV01!N141/tSample_mV01!N$9),"NA")</f>
        <v>0.45619096601159997</v>
      </c>
      <c r="O128">
        <f>IFERROR(IF(tSample_mV01!O$9&gt;=1,tSample_mV01!O141/1,tSample_mV01!O141/tSample_mV01!O$9),"NA")</f>
        <v>3.54859544950141</v>
      </c>
      <c r="P128">
        <f>IFERROR(IF(tSample_mV01!P$9&gt;=1,tSample_mV01!P141/1,tSample_mV01!P141/tSample_mV01!P$9),"NA")</f>
        <v>6.9208606543523503</v>
      </c>
      <c r="Q128">
        <f>IFERROR(IF(tSample_mV01!Q$9&gt;=1,tSample_mV01!Q141/1,tSample_mV01!Q141/tSample_mV01!Q$9),"NA")</f>
        <v>27.964991165369</v>
      </c>
      <c r="R128">
        <f>IFERROR(IF(tSample_mV01!R$9&gt;=1,tSample_mV01!R141/1,tSample_mV01!R141/tSample_mV01!R$9),"NA")</f>
        <v>0.68532426738604946</v>
      </c>
      <c r="S128">
        <f>IFERROR(IF(tSample_mV01!S$9&gt;=1,tSample_mV01!S141/1,tSample_mV01!S141/tSample_mV01!S$9),"NA")</f>
        <v>1.0675650442042199</v>
      </c>
      <c r="T128">
        <f>IFERROR(IF(tSample_mV01!T$9&gt;=1,tSample_mV01!T141/1,tSample_mV01!T141/tSample_mV01!T$9),"NA")</f>
        <v>1.5252080219186237</v>
      </c>
      <c r="U128">
        <f>IFERROR(IF(tSample_mV01!U$9&gt;=1,tSample_mV01!U141/1,tSample_mV01!U141/tSample_mV01!U$9),"NA")</f>
        <v>0.7859461698426744</v>
      </c>
      <c r="V128">
        <f>IFERROR(IF(tSample_mV01!V$9&gt;=1,tSample_mV01!V141/1,tSample_mV01!V141/tSample_mV01!V$9),"NA")</f>
        <v>3.5545980511858235</v>
      </c>
      <c r="W128">
        <f>IFERROR(IF(tSample_mV01!W$9&gt;=1,tSample_mV01!W141/1,tSample_mV01!W141/tSample_mV01!W$9),"NA")</f>
        <v>0.30086137928947487</v>
      </c>
      <c r="X128">
        <f>IFERROR(IF(tSample_mV01!X$9&gt;=1,tSample_mV01!X141/1,tSample_mV01!X141/tSample_mV01!X$9),"NA")</f>
        <v>6.6282635362993476</v>
      </c>
      <c r="Y128">
        <f>IFERROR(IF(tSample_mV01!Y$9&gt;=1,tSample_mV01!Y141/1,tSample_mV01!Y141/tSample_mV01!Y$9),"NA")</f>
        <v>0.84020720355766143</v>
      </c>
      <c r="Z128">
        <f>IFERROR(IF(tSample_mV01!Z$9&gt;=1,tSample_mV01!Z141/1,tSample_mV01!Z141/tSample_mV01!Z$9),"NA")</f>
        <v>0.5253232999989127</v>
      </c>
      <c r="AA128">
        <f>IFERROR(IF(tSample_mV01!AA$9&gt;=1,tSample_mV01!AA141/1,tSample_mV01!AA141/tSample_mV01!AA$9),"NA")</f>
        <v>2.0217257470597816</v>
      </c>
      <c r="AB128">
        <f>IFERROR(IF(tSample_mV01!AB$9&gt;=1,tSample_mV01!AB141/1,tSample_mV01!AB141/tSample_mV01!AB$9),"NA")</f>
        <v>15.26498553350873</v>
      </c>
      <c r="AC128">
        <f>IFERROR(IF(tSample_mV01!AC$9&gt;=1,tSample_mV01!AC141/1,tSample_mV01!AC141/tSample_mV01!AC$9),"NA")</f>
        <v>18.260385432789729</v>
      </c>
      <c r="AD128">
        <f>IFERROR(IF(tSample_mV01!AD$9&gt;=1,tSample_mV01!AD141/1,tSample_mV01!AD141/tSample_mV01!AD$9),"NA")</f>
        <v>3.1682146745926145</v>
      </c>
      <c r="AE128">
        <f>IFERROR(IF(tSample_mV01!AE$9&gt;=1,tSample_mV01!AE141/1,tSample_mV01!AE141/tSample_mV01!AE$9),"NA")</f>
        <v>0.64600702218938677</v>
      </c>
      <c r="AF128">
        <f>IFERROR(IF(tSample_mV01!AF$16&gt;=1,tSample_mV01!AF141/1,tSample_mV01!AF141/tSample_mV01!AF$16),"NA")</f>
        <v>2.02383828450031</v>
      </c>
      <c r="AG128">
        <f>IFERROR(IF(tSample_mV01!AG$16&gt;=1,tSample_mV01!AG141/1,tSample_mV01!AG141/tSample_mV01!AG$16),"NA")</f>
        <v>2.4339281419087402</v>
      </c>
      <c r="AH128">
        <f>IFERROR(IF(tSample_mV01!AH$16&gt;=1,tSample_mV01!AH141/1,tSample_mV01!AH141/tSample_mV01!AH$16),"NA")</f>
        <v>4.8123245351650619</v>
      </c>
      <c r="AI128">
        <f>IFERROR(IF(tSample_mV01!AI$16&gt;=1,tSample_mV01!AI141/1,tSample_mV01!AI141/tSample_mV01!AI$16),"NA")</f>
        <v>1.1107644685701501</v>
      </c>
      <c r="AJ128">
        <f>IFERROR(IF(tSample_mV01!AJ$16&gt;=1,tSample_mV01!AJ141/1,tSample_mV01!AJ141/tSample_mV01!AJ$16),"NA")</f>
        <v>0.42835180963610942</v>
      </c>
      <c r="AK128">
        <f>IFERROR(IF(tSample_mV01!AK$16&gt;=1,tSample_mV01!AK141/1,tSample_mV01!AK141/tSample_mV01!AK$16),"NA")</f>
        <v>0.1299215035331539</v>
      </c>
      <c r="AL128">
        <f>IFERROR(IF(tSample_mV01!AL$16&gt;=1,tSample_mV01!AL141/1,tSample_mV01!AL141/tSample_mV01!AL$16),"NA")</f>
        <v>0.66400924243460535</v>
      </c>
      <c r="AM128">
        <f>IFERROR(IF(tSample_mV01!AM$16&gt;=1,tSample_mV01!AM141/1,tSample_mV01!AM141/tSample_mV01!AM$16),"NA")</f>
        <v>1.5905932990529721</v>
      </c>
      <c r="AN128">
        <f>IFERROR(IF(tSample_mV01!AN$9&gt;=1,tSample_mV01!AN141/1,tSample_mV01!AN141/tSample_mV01!AN$9),"NA")</f>
        <v>10.943163704887199</v>
      </c>
      <c r="AO128">
        <f>IFERROR(IF(tSample_mV01!AO$9&gt;=1,tSample_mV01!AO141/1,tSample_mV01!AO141/tSample_mV01!AO$9),"NA")</f>
        <v>10.6442290001466</v>
      </c>
      <c r="AP128">
        <f>IFERROR(IF(tSample_mV01!AP$9&gt;=1,tSample_mV01!AP141/1,tSample_mV01!AP141/tSample_mV01!AP$9),"NA")</f>
        <v>0.59474463435565095</v>
      </c>
      <c r="AQ128">
        <f>IFERROR(IF(tSample_mV01!AQ$9&gt;=1,tSample_mV01!AQ141/1,tSample_mV01!AQ141/tSample_mV01!AQ$9),"NA")</f>
        <v>0.49805512964871501</v>
      </c>
      <c r="AR128">
        <f>IFERROR(IF(tSample_mV01!AR$9&gt;=1,tSample_mV01!AR141/1,tSample_mV01!AR141/tSample_mV01!AR$9),"NA")</f>
        <v>3.16128366159634</v>
      </c>
      <c r="AS128">
        <f>IFERROR(IF(tSample_mV01!AS$9&gt;=1,tSample_mV01!AS141/1,tSample_mV01!AS141/tSample_mV01!AS$9),"NA")</f>
        <v>1.4590737013536501</v>
      </c>
      <c r="AT128">
        <f>IFERROR(IF(tSample_mV01!AT$9&gt;=1,tSample_mV01!AT141/1,tSample_mV01!AT141/tSample_mV01!AT$9),"NA")</f>
        <v>5.7212646801153104</v>
      </c>
      <c r="AU128">
        <f>IFERROR(IF(tSample_mV01!AU$9&gt;=1,tSample_mV01!AU141/1,tSample_mV01!AU141/tSample_mV01!AU$9),"NA")</f>
        <v>1.58503584460733</v>
      </c>
      <c r="AV128">
        <f>IFERROR(IF(tSample_mV01!AV$9&gt;=1,tSample_mV01!AV141/1,tSample_mV01!AV141/tSample_mV01!AV$9),"NA")</f>
        <v>19.952032285583002</v>
      </c>
      <c r="AW128">
        <f>IFERROR(IF(tSample_mV01!AW$9&gt;=1,tSample_mV01!AW141/1,tSample_mV01!AW141/tSample_mV01!AW$9),"NA")</f>
        <v>3.6341177973199099</v>
      </c>
      <c r="AX128">
        <f>IFERROR(IF(tSample_mV01!AX$9&gt;=1,tSample_mV01!AX141/1,tSample_mV01!AX141/tSample_mV01!AX$9),"NA")</f>
        <v>0.58746019512377801</v>
      </c>
      <c r="AY128">
        <f>IFERROR(IF(tSample_mV01!AY$9&gt;=1,tSample_mV01!AY141/1,tSample_mV01!AY141/tSample_mV01!AY$9),"NA")</f>
        <v>0.52070780732880795</v>
      </c>
      <c r="AZ128">
        <f>IFERROR(IF(tSample_mV01!AZ$9&gt;=1,tSample_mV01!AZ141/1,tSample_mV01!AZ141/tSample_mV01!AZ$9),"NA")</f>
        <v>2.032942463418081</v>
      </c>
      <c r="BA128">
        <f>IFERROR(IF(tSample_mV01!BA$9&gt;=1,tSample_mV01!BA141/1,tSample_mV01!BA141/tSample_mV01!BA$9),"NA")</f>
        <v>0.57774888458265183</v>
      </c>
      <c r="BB128">
        <f>IFERROR(IF(tSample_mV01!BB$9&gt;=1,tSample_mV01!BB141/1,tSample_mV01!BB141/tSample_mV01!BB$9),"NA")</f>
        <v>0.62634170602928207</v>
      </c>
      <c r="BC128">
        <f>IFERROR(IF(tSample_mV01!BC$9&gt;=1,tSample_mV01!BC141/1,tSample_mV01!BC141/tSample_mV01!BC$9),"NA")</f>
        <v>1.0298392963796161</v>
      </c>
      <c r="BD128">
        <f>IFERROR(IF(tSample_mV01!BD$9&gt;=1,tSample_mV01!BD141/1,tSample_mV01!BD141/tSample_mV01!BD$9),"NA")</f>
        <v>0.91325781069108025</v>
      </c>
      <c r="BE128">
        <f>IFERROR(IF(tSample_mV01!BE$9&gt;=1,tSample_mV01!BE141/1,tSample_mV01!BE141/tSample_mV01!BE$9),"NA")</f>
        <v>0.70308667841312811</v>
      </c>
      <c r="BF128">
        <f>IFERROR(IF(tSample_mV01!BF$9&gt;=1,tSample_mV01!BF141/1,tSample_mV01!BF141/tSample_mV01!BF$9),"NA")</f>
        <v>109.35058061889039</v>
      </c>
      <c r="BG128">
        <f>IFERROR(IF(tSample_mV01!BG$9&gt;=1,tSample_mV01!BG141/1,tSample_mV01!BG141/tSample_mV01!BG$9),"NA")</f>
        <v>2.7067947894720845</v>
      </c>
      <c r="BH128">
        <f>IFERROR(IF(tSample_mV01!BH$9&gt;=1,tSample_mV01!BH141/1,tSample_mV01!BH141/tSample_mV01!BH$9),"NA")</f>
        <v>0.55340049466959296</v>
      </c>
      <c r="BI128">
        <f>IFERROR(IF(tSample_mV01!BI$9&gt;=1,tSample_mV01!BI141/1,tSample_mV01!BI141/tSample_mV01!BI$9),"NA")</f>
        <v>0.68685434239036602</v>
      </c>
      <c r="BJ128">
        <f>IFERROR(IF(tSample_mV01!BJ$9&gt;=1,tSample_mV01!BJ141/1,tSample_mV01!BJ141/tSample_mV01!BJ$9),"NA")</f>
        <v>8.3007932533657094</v>
      </c>
      <c r="BK128">
        <f>IFERROR(IF(tSample_mV01!BK$9&gt;=1,tSample_mV01!BK141/1,tSample_mV01!BK141/tSample_mV01!BK$9),"NA")</f>
        <v>0.57884116862499202</v>
      </c>
    </row>
    <row r="129" spans="1:63" x14ac:dyDescent="0.2">
      <c r="A129" t="str">
        <f>tSample_mV01!A142</f>
        <v>PCB154</v>
      </c>
      <c r="B129">
        <f>IFERROR(IF(tSample_mV01!B$16&gt;=1,tSample_mV01!B142/1,tSample_mV01!B142/tSample_mV01!B$16),"NA")</f>
        <v>2.7326316435694182E-2</v>
      </c>
      <c r="C129">
        <f>IFERROR(IF(tSample_mV01!C$16&gt;=1,tSample_mV01!C142/1,tSample_mV01!C142/tSample_mV01!C$16),"NA")</f>
        <v>7.7330879422141353E-3</v>
      </c>
      <c r="D129">
        <f>IFERROR(IF(tSample_mV01!D$16&gt;=1,tSample_mV01!D142/1,tSample_mV01!D142/tSample_mV01!D$16),"NA")</f>
        <v>0</v>
      </c>
      <c r="E129">
        <f>IFERROR(IF(tSample_mV01!E$16&gt;=1,tSample_mV01!E142/1,tSample_mV01!E142/tSample_mV01!E$16),"NA")</f>
        <v>5.8647007226888294E-3</v>
      </c>
      <c r="F129">
        <f>IFERROR(IF(tSample_mV01!F$16&gt;=1,tSample_mV01!F142/1,tSample_mV01!F142/tSample_mV01!F$16),"NA")</f>
        <v>0</v>
      </c>
      <c r="G129">
        <f>IFERROR(IF(tSample_mV01!G$16&gt;=1,tSample_mV01!G142/1,tSample_mV01!G142/tSample_mV01!G$16),"NA")</f>
        <v>0</v>
      </c>
      <c r="H129">
        <f>IFERROR(IF(tSample_mV01!H$16&gt;=1,tSample_mV01!H142/1,tSample_mV01!H142/tSample_mV01!H$16),"NA")</f>
        <v>3.1210668466492598E-2</v>
      </c>
      <c r="I129">
        <f>IFERROR(IF(tSample_mV01!I$16&gt;=1,tSample_mV01!I142/1,tSample_mV01!I142/tSample_mV01!I$16),"NA")</f>
        <v>3.10137069732472E-2</v>
      </c>
      <c r="J129">
        <f>IFERROR(IF(tSample_mV01!J$16&gt;=1,tSample_mV01!J142/1,tSample_mV01!J142/tSample_mV01!J$16),"NA")</f>
        <v>7.8585846292861E-2</v>
      </c>
      <c r="K129">
        <f>IFERROR(IF(tSample_mV01!K$16&gt;=1,tSample_mV01!K142/1,tSample_mV01!K142/tSample_mV01!K$16),"NA")</f>
        <v>0.615398866938765</v>
      </c>
      <c r="L129">
        <f>IFERROR(IF(tSample_mV01!L$16&gt;=1,tSample_mV01!L142/1,tSample_mV01!L142/tSample_mV01!L$16),"NA")</f>
        <v>1.193919501478233E-2</v>
      </c>
      <c r="M129">
        <f>IFERROR(IF(tSample_mV01!M$16&gt;=1,tSample_mV01!M142/1,tSample_mV01!M142/tSample_mV01!M$16),"NA")</f>
        <v>0</v>
      </c>
      <c r="N129">
        <f>IFERROR(IF(tSample_mV01!N$9&gt;=1,tSample_mV01!N142/1,tSample_mV01!N142/tSample_mV01!N$9),"NA")</f>
        <v>0</v>
      </c>
      <c r="O129">
        <f>IFERROR(IF(tSample_mV01!O$9&gt;=1,tSample_mV01!O142/1,tSample_mV01!O142/tSample_mV01!O$9),"NA")</f>
        <v>2.1318814892469801E-2</v>
      </c>
      <c r="P129">
        <f>IFERROR(IF(tSample_mV01!P$9&gt;=1,tSample_mV01!P142/1,tSample_mV01!P142/tSample_mV01!P$9),"NA")</f>
        <v>5.6691042880930603E-2</v>
      </c>
      <c r="Q129">
        <f>IFERROR(IF(tSample_mV01!Q$9&gt;=1,tSample_mV01!Q142/1,tSample_mV01!Q142/tSample_mV01!Q$9),"NA")</f>
        <v>0.38818303158460399</v>
      </c>
      <c r="R129">
        <f>IFERROR(IF(tSample_mV01!R$9&gt;=1,tSample_mV01!R142/1,tSample_mV01!R142/tSample_mV01!R$9),"NA")</f>
        <v>0</v>
      </c>
      <c r="S129">
        <f>IFERROR(IF(tSample_mV01!S$9&gt;=1,tSample_mV01!S142/1,tSample_mV01!S142/tSample_mV01!S$9),"NA")</f>
        <v>0</v>
      </c>
      <c r="T129">
        <f>IFERROR(IF(tSample_mV01!T$9&gt;=1,tSample_mV01!T142/1,tSample_mV01!T142/tSample_mV01!T$9),"NA")</f>
        <v>1.739000959156459E-2</v>
      </c>
      <c r="U129">
        <f>IFERROR(IF(tSample_mV01!U$9&gt;=1,tSample_mV01!U142/1,tSample_mV01!U142/tSample_mV01!U$9),"NA")</f>
        <v>0</v>
      </c>
      <c r="V129">
        <f>IFERROR(IF(tSample_mV01!V$9&gt;=1,tSample_mV01!V142/1,tSample_mV01!V142/tSample_mV01!V$9),"NA")</f>
        <v>3.543965708559086E-2</v>
      </c>
      <c r="W129">
        <f>IFERROR(IF(tSample_mV01!W$9&gt;=1,tSample_mV01!W142/1,tSample_mV01!W142/tSample_mV01!W$9),"NA")</f>
        <v>0</v>
      </c>
      <c r="X129">
        <f>IFERROR(IF(tSample_mV01!X$9&gt;=1,tSample_mV01!X142/1,tSample_mV01!X142/tSample_mV01!X$9),"NA")</f>
        <v>8.3679476073457243E-2</v>
      </c>
      <c r="Y129">
        <f>IFERROR(IF(tSample_mV01!Y$9&gt;=1,tSample_mV01!Y142/1,tSample_mV01!Y142/tSample_mV01!Y$9),"NA")</f>
        <v>8.9862398722999354E-3</v>
      </c>
      <c r="Z129">
        <f>IFERROR(IF(tSample_mV01!Z$9&gt;=1,tSample_mV01!Z142/1,tSample_mV01!Z142/tSample_mV01!Z$9),"NA")</f>
        <v>1.2042793228159328E-2</v>
      </c>
      <c r="AA129">
        <f>IFERROR(IF(tSample_mV01!AA$9&gt;=1,tSample_mV01!AA142/1,tSample_mV01!AA142/tSample_mV01!AA$9),"NA")</f>
        <v>3.2757728562432538E-2</v>
      </c>
      <c r="AB129">
        <f>IFERROR(IF(tSample_mV01!AB$9&gt;=1,tSample_mV01!AB142/1,tSample_mV01!AB142/tSample_mV01!AB$9),"NA")</f>
        <v>0.22034735780449638</v>
      </c>
      <c r="AC129">
        <f>IFERROR(IF(tSample_mV01!AC$9&gt;=1,tSample_mV01!AC142/1,tSample_mV01!AC142/tSample_mV01!AC$9),"NA")</f>
        <v>0.25015070639365866</v>
      </c>
      <c r="AD129">
        <f>IFERROR(IF(tSample_mV01!AD$9&gt;=1,tSample_mV01!AD142/1,tSample_mV01!AD142/tSample_mV01!AD$9),"NA")</f>
        <v>2.9631377354357849E-2</v>
      </c>
      <c r="AE129">
        <f>IFERROR(IF(tSample_mV01!AE$9&gt;=1,tSample_mV01!AE142/1,tSample_mV01!AE142/tSample_mV01!AE$9),"NA")</f>
        <v>9.8924166074941845E-3</v>
      </c>
      <c r="AF129">
        <f>IFERROR(IF(tSample_mV01!AF$16&gt;=1,tSample_mV01!AF142/1,tSample_mV01!AF142/tSample_mV01!AF$16),"NA")</f>
        <v>3.0031578371965899E-2</v>
      </c>
      <c r="AG129">
        <f>IFERROR(IF(tSample_mV01!AG$16&gt;=1,tSample_mV01!AG142/1,tSample_mV01!AG142/tSample_mV01!AG$16),"NA")</f>
        <v>3.4362579548034865E-2</v>
      </c>
      <c r="AH129">
        <f>IFERROR(IF(tSample_mV01!AH$16&gt;=1,tSample_mV01!AH142/1,tSample_mV01!AH142/tSample_mV01!AH$16),"NA")</f>
        <v>2.6675634799217241E-2</v>
      </c>
      <c r="AI129">
        <f>IFERROR(IF(tSample_mV01!AI$16&gt;=1,tSample_mV01!AI142/1,tSample_mV01!AI142/tSample_mV01!AI$16),"NA")</f>
        <v>0</v>
      </c>
      <c r="AJ129">
        <f>IFERROR(IF(tSample_mV01!AJ$16&gt;=1,tSample_mV01!AJ142/1,tSample_mV01!AJ142/tSample_mV01!AJ$16),"NA")</f>
        <v>0</v>
      </c>
      <c r="AK129">
        <f>IFERROR(IF(tSample_mV01!AK$16&gt;=1,tSample_mV01!AK142/1,tSample_mV01!AK142/tSample_mV01!AK$16),"NA")</f>
        <v>0</v>
      </c>
      <c r="AL129">
        <f>IFERROR(IF(tSample_mV01!AL$16&gt;=1,tSample_mV01!AL142/1,tSample_mV01!AL142/tSample_mV01!AL$16),"NA")</f>
        <v>6.526320933347019E-3</v>
      </c>
      <c r="AM129">
        <f>IFERROR(IF(tSample_mV01!AM$16&gt;=1,tSample_mV01!AM142/1,tSample_mV01!AM142/tSample_mV01!AM$16),"NA")</f>
        <v>2.257294256803034E-2</v>
      </c>
      <c r="AN129">
        <f>IFERROR(IF(tSample_mV01!AN$9&gt;=1,tSample_mV01!AN142/1,tSample_mV01!AN142/tSample_mV01!AN$9),"NA")</f>
        <v>0.25917347492242498</v>
      </c>
      <c r="AO129">
        <f>IFERROR(IF(tSample_mV01!AO$9&gt;=1,tSample_mV01!AO142/1,tSample_mV01!AO142/tSample_mV01!AO$9),"NA")</f>
        <v>0.20278636481873599</v>
      </c>
      <c r="AP129">
        <f>IFERROR(IF(tSample_mV01!AP$9&gt;=1,tSample_mV01!AP142/1,tSample_mV01!AP142/tSample_mV01!AP$9),"NA")</f>
        <v>0</v>
      </c>
      <c r="AQ129">
        <f>IFERROR(IF(tSample_mV01!AQ$9&gt;=1,tSample_mV01!AQ142/1,tSample_mV01!AQ142/tSample_mV01!AQ$9),"NA")</f>
        <v>4.6127036863119796E-3</v>
      </c>
      <c r="AR129">
        <f>IFERROR(IF(tSample_mV01!AR$9&gt;=1,tSample_mV01!AR142/1,tSample_mV01!AR142/tSample_mV01!AR$9),"NA")</f>
        <v>2.6555565669875901E-2</v>
      </c>
      <c r="AS129">
        <f>IFERROR(IF(tSample_mV01!AS$9&gt;=1,tSample_mV01!AS142/1,tSample_mV01!AS142/tSample_mV01!AS$9),"NA")</f>
        <v>1.7803246302751399E-2</v>
      </c>
      <c r="AT129">
        <f>IFERROR(IF(tSample_mV01!AT$9&gt;=1,tSample_mV01!AT142/1,tSample_mV01!AT142/tSample_mV01!AT$9),"NA")</f>
        <v>0.15851610814058201</v>
      </c>
      <c r="AU129">
        <f>IFERROR(IF(tSample_mV01!AU$9&gt;=1,tSample_mV01!AU142/1,tSample_mV01!AU142/tSample_mV01!AU$9),"NA")</f>
        <v>3.5826889254222401E-2</v>
      </c>
      <c r="AV129">
        <f>IFERROR(IF(tSample_mV01!AV$9&gt;=1,tSample_mV01!AV142/1,tSample_mV01!AV142/tSample_mV01!AV$9),"NA")</f>
        <v>0.25546989500753597</v>
      </c>
      <c r="AW129">
        <f>IFERROR(IF(tSample_mV01!AW$9&gt;=1,tSample_mV01!AW142/1,tSample_mV01!AW142/tSample_mV01!AW$9),"NA")</f>
        <v>8.5093906893982996E-2</v>
      </c>
      <c r="AX129">
        <f>IFERROR(IF(tSample_mV01!AX$9&gt;=1,tSample_mV01!AX142/1,tSample_mV01!AX142/tSample_mV01!AX$9),"NA")</f>
        <v>5.3961882556551599E-3</v>
      </c>
      <c r="AY129">
        <f>IFERROR(IF(tSample_mV01!AY$9&gt;=1,tSample_mV01!AY142/1,tSample_mV01!AY142/tSample_mV01!AY$9),"NA")</f>
        <v>4.66859390885684E-3</v>
      </c>
      <c r="AZ129">
        <f>IFERROR(IF(tSample_mV01!AZ$9&gt;=1,tSample_mV01!AZ142/1,tSample_mV01!AZ142/tSample_mV01!AZ$9),"NA")</f>
        <v>9.6586928574254587E-3</v>
      </c>
      <c r="BA129">
        <f>IFERROR(IF(tSample_mV01!BA$9&gt;=1,tSample_mV01!BA142/1,tSample_mV01!BA142/tSample_mV01!BA$9),"NA")</f>
        <v>1.280058124443754E-2</v>
      </c>
      <c r="BB129">
        <f>IFERROR(IF(tSample_mV01!BB$9&gt;=1,tSample_mV01!BB142/1,tSample_mV01!BB142/tSample_mV01!BB$9),"NA")</f>
        <v>1.6626301305847906E-2</v>
      </c>
      <c r="BC129">
        <f>IFERROR(IF(tSample_mV01!BC$9&gt;=1,tSample_mV01!BC142/1,tSample_mV01!BC142/tSample_mV01!BC$9),"NA")</f>
        <v>2.4899306537662858E-2</v>
      </c>
      <c r="BD129">
        <f>IFERROR(IF(tSample_mV01!BD$9&gt;=1,tSample_mV01!BD142/1,tSample_mV01!BD142/tSample_mV01!BD$9),"NA")</f>
        <v>1.6154832374281586E-2</v>
      </c>
      <c r="BE129">
        <f>IFERROR(IF(tSample_mV01!BE$9&gt;=1,tSample_mV01!BE142/1,tSample_mV01!BE142/tSample_mV01!BE$9),"NA")</f>
        <v>1.5384758855007568E-2</v>
      </c>
      <c r="BF129">
        <f>IFERROR(IF(tSample_mV01!BF$9&gt;=1,tSample_mV01!BF142/1,tSample_mV01!BF142/tSample_mV01!BF$9),"NA")</f>
        <v>1.9153900385467044</v>
      </c>
      <c r="BG129">
        <f>IFERROR(IF(tSample_mV01!BG$9&gt;=1,tSample_mV01!BG142/1,tSample_mV01!BG142/tSample_mV01!BG$9),"NA")</f>
        <v>4.9625788771643357E-2</v>
      </c>
      <c r="BH129">
        <f>IFERROR(IF(tSample_mV01!BH$9&gt;=1,tSample_mV01!BH142/1,tSample_mV01!BH142/tSample_mV01!BH$9),"NA")</f>
        <v>1.9343678863548298E-2</v>
      </c>
      <c r="BI129">
        <f>IFERROR(IF(tSample_mV01!BI$9&gt;=1,tSample_mV01!BI142/1,tSample_mV01!BI142/tSample_mV01!BI$9),"NA")</f>
        <v>1.3523214932014201E-2</v>
      </c>
      <c r="BJ129">
        <f>IFERROR(IF(tSample_mV01!BJ$9&gt;=1,tSample_mV01!BJ142/1,tSample_mV01!BJ142/tSample_mV01!BJ$9),"NA")</f>
        <v>8.77980315382655E-2</v>
      </c>
      <c r="BK129">
        <f>IFERROR(IF(tSample_mV01!BK$9&gt;=1,tSample_mV01!BK142/1,tSample_mV01!BK142/tSample_mV01!BK$9),"NA")</f>
        <v>1.3751858772263301E-2</v>
      </c>
    </row>
    <row r="130" spans="1:63" x14ac:dyDescent="0.2">
      <c r="A130" t="str">
        <f>tSample_mV01!A143</f>
        <v>PCB155</v>
      </c>
      <c r="B130">
        <f>IFERROR(IF(tSample_mV01!B$16&gt;=1,tSample_mV01!B143/1,tSample_mV01!B143/tSample_mV01!B$16),"NA")</f>
        <v>3.4541805879258515E-2</v>
      </c>
      <c r="C130">
        <f>IFERROR(IF(tSample_mV01!C$16&gt;=1,tSample_mV01!C143/1,tSample_mV01!C143/tSample_mV01!C$16),"NA")</f>
        <v>0</v>
      </c>
      <c r="D130">
        <f>IFERROR(IF(tSample_mV01!D$16&gt;=1,tSample_mV01!D143/1,tSample_mV01!D143/tSample_mV01!D$16),"NA")</f>
        <v>0</v>
      </c>
      <c r="E130">
        <f>IFERROR(IF(tSample_mV01!E$16&gt;=1,tSample_mV01!E143/1,tSample_mV01!E143/tSample_mV01!E$16),"NA")</f>
        <v>1.2898104706264905E-2</v>
      </c>
      <c r="F130">
        <f>IFERROR(IF(tSample_mV01!F$16&gt;=1,tSample_mV01!F143/1,tSample_mV01!F143/tSample_mV01!F$16),"NA")</f>
        <v>2.0443028248743177E-2</v>
      </c>
      <c r="G130">
        <f>IFERROR(IF(tSample_mV01!G$16&gt;=1,tSample_mV01!G143/1,tSample_mV01!G143/tSample_mV01!G$16),"NA")</f>
        <v>0</v>
      </c>
      <c r="H130">
        <f>IFERROR(IF(tSample_mV01!H$16&gt;=1,tSample_mV01!H143/1,tSample_mV01!H143/tSample_mV01!H$16),"NA")</f>
        <v>0.29962530204972398</v>
      </c>
      <c r="I130">
        <f>IFERROR(IF(tSample_mV01!I$16&gt;=1,tSample_mV01!I143/1,tSample_mV01!I143/tSample_mV01!I$16),"NA")</f>
        <v>0</v>
      </c>
      <c r="J130">
        <f>IFERROR(IF(tSample_mV01!J$16&gt;=1,tSample_mV01!J143/1,tSample_mV01!J143/tSample_mV01!J$16),"NA")</f>
        <v>5.77123980616646E-3</v>
      </c>
      <c r="K130">
        <f>IFERROR(IF(tSample_mV01!K$16&gt;=1,tSample_mV01!K143/1,tSample_mV01!K143/tSample_mV01!K$16),"NA")</f>
        <v>9.5535712542706101E-3</v>
      </c>
      <c r="L130">
        <f>IFERROR(IF(tSample_mV01!L$16&gt;=1,tSample_mV01!L143/1,tSample_mV01!L143/tSample_mV01!L$16),"NA")</f>
        <v>0</v>
      </c>
      <c r="M130">
        <f>IFERROR(IF(tSample_mV01!M$16&gt;=1,tSample_mV01!M143/1,tSample_mV01!M143/tSample_mV01!M$16),"NA")</f>
        <v>3.56597780673749E-2</v>
      </c>
      <c r="N130">
        <f>IFERROR(IF(tSample_mV01!N$9&gt;=1,tSample_mV01!N143/1,tSample_mV01!N143/tSample_mV01!N$9),"NA")</f>
        <v>6.2295268604551897E-3</v>
      </c>
      <c r="O130">
        <f>IFERROR(IF(tSample_mV01!O$9&gt;=1,tSample_mV01!O143/1,tSample_mV01!O143/tSample_mV01!O$9),"NA")</f>
        <v>0.10182785701998601</v>
      </c>
      <c r="P130">
        <f>IFERROR(IF(tSample_mV01!P$9&gt;=1,tSample_mV01!P143/1,tSample_mV01!P143/tSample_mV01!P$9),"NA")</f>
        <v>1.5429109842290701E-2</v>
      </c>
      <c r="Q130">
        <f>IFERROR(IF(tSample_mV01!Q$9&gt;=1,tSample_mV01!Q143/1,tSample_mV01!Q143/tSample_mV01!Q$9),"NA")</f>
        <v>8.5122142292454295E-2</v>
      </c>
      <c r="R130">
        <f>IFERROR(IF(tSample_mV01!R$9&gt;=1,tSample_mV01!R143/1,tSample_mV01!R143/tSample_mV01!R$9),"NA")</f>
        <v>0</v>
      </c>
      <c r="S130">
        <f>IFERROR(IF(tSample_mV01!S$9&gt;=1,tSample_mV01!S143/1,tSample_mV01!S143/tSample_mV01!S$9),"NA")</f>
        <v>3.6298484825953103E-2</v>
      </c>
      <c r="T130">
        <f>IFERROR(IF(tSample_mV01!T$9&gt;=1,tSample_mV01!T143/1,tSample_mV01!T143/tSample_mV01!T$9),"NA")</f>
        <v>2.112287824466633E-2</v>
      </c>
      <c r="U130">
        <f>IFERROR(IF(tSample_mV01!U$9&gt;=1,tSample_mV01!U143/1,tSample_mV01!U143/tSample_mV01!U$9),"NA")</f>
        <v>0.14658514537783904</v>
      </c>
      <c r="V130">
        <f>IFERROR(IF(tSample_mV01!V$9&gt;=1,tSample_mV01!V143/1,tSample_mV01!V143/tSample_mV01!V$9),"NA")</f>
        <v>0.1155702228673862</v>
      </c>
      <c r="W130">
        <f>IFERROR(IF(tSample_mV01!W$9&gt;=1,tSample_mV01!W143/1,tSample_mV01!W143/tSample_mV01!W$9),"NA")</f>
        <v>0</v>
      </c>
      <c r="X130">
        <f>IFERROR(IF(tSample_mV01!X$9&gt;=1,tSample_mV01!X143/1,tSample_mV01!X143/tSample_mV01!X$9),"NA")</f>
        <v>0</v>
      </c>
      <c r="Y130">
        <f>IFERROR(IF(tSample_mV01!Y$9&gt;=1,tSample_mV01!Y143/1,tSample_mV01!Y143/tSample_mV01!Y$9),"NA")</f>
        <v>0</v>
      </c>
      <c r="Z130">
        <f>IFERROR(IF(tSample_mV01!Z$9&gt;=1,tSample_mV01!Z143/1,tSample_mV01!Z143/tSample_mV01!Z$9),"NA")</f>
        <v>7.3273104771068498E-3</v>
      </c>
      <c r="AA130">
        <f>IFERROR(IF(tSample_mV01!AA$9&gt;=1,tSample_mV01!AA143/1,tSample_mV01!AA143/tSample_mV01!AA$9),"NA")</f>
        <v>0.19554477632189204</v>
      </c>
      <c r="AB130">
        <f>IFERROR(IF(tSample_mV01!AB$9&gt;=1,tSample_mV01!AB143/1,tSample_mV01!AB143/tSample_mV01!AB$9),"NA")</f>
        <v>4.9415020023359173E-2</v>
      </c>
      <c r="AC130">
        <f>IFERROR(IF(tSample_mV01!AC$9&gt;=1,tSample_mV01!AC143/1,tSample_mV01!AC143/tSample_mV01!AC$9),"NA")</f>
        <v>4.2426769319500263E-2</v>
      </c>
      <c r="AD130">
        <f>IFERROR(IF(tSample_mV01!AD$9&gt;=1,tSample_mV01!AD143/1,tSample_mV01!AD143/tSample_mV01!AD$9),"NA")</f>
        <v>0.10974417051003424</v>
      </c>
      <c r="AE130">
        <f>IFERROR(IF(tSample_mV01!AE$9&gt;=1,tSample_mV01!AE143/1,tSample_mV01!AE143/tSample_mV01!AE$9),"NA")</f>
        <v>8.3392135625599134E-3</v>
      </c>
      <c r="AF130">
        <f>IFERROR(IF(tSample_mV01!AF$16&gt;=1,tSample_mV01!AF143/1,tSample_mV01!AF143/tSample_mV01!AF$16),"NA")</f>
        <v>0</v>
      </c>
      <c r="AG130">
        <f>IFERROR(IF(tSample_mV01!AG$16&gt;=1,tSample_mV01!AG143/1,tSample_mV01!AG143/tSample_mV01!AG$16),"NA")</f>
        <v>9.9311958568568063E-3</v>
      </c>
      <c r="AH130">
        <f>IFERROR(IF(tSample_mV01!AH$16&gt;=1,tSample_mV01!AH143/1,tSample_mV01!AH143/tSample_mV01!AH$16),"NA")</f>
        <v>0.17182289140985152</v>
      </c>
      <c r="AI130">
        <f>IFERROR(IF(tSample_mV01!AI$16&gt;=1,tSample_mV01!AI143/1,tSample_mV01!AI143/tSample_mV01!AI$16),"NA")</f>
        <v>0</v>
      </c>
      <c r="AJ130">
        <f>IFERROR(IF(tSample_mV01!AJ$16&gt;=1,tSample_mV01!AJ143/1,tSample_mV01!AJ143/tSample_mV01!AJ$16),"NA")</f>
        <v>2.1060715401192368E-2</v>
      </c>
      <c r="AK130">
        <f>IFERROR(IF(tSample_mV01!AK$16&gt;=1,tSample_mV01!AK143/1,tSample_mV01!AK143/tSample_mV01!AK$16),"NA")</f>
        <v>7.8323122192638199E-3</v>
      </c>
      <c r="AL130">
        <f>IFERROR(IF(tSample_mV01!AL$16&gt;=1,tSample_mV01!AL143/1,tSample_mV01!AL143/tSample_mV01!AL$16),"NA")</f>
        <v>7.1268086203580298E-3</v>
      </c>
      <c r="AM130">
        <f>IFERROR(IF(tSample_mV01!AM$16&gt;=1,tSample_mV01!AM143/1,tSample_mV01!AM143/tSample_mV01!AM$16),"NA")</f>
        <v>0</v>
      </c>
      <c r="AN130">
        <f>IFERROR(IF(tSample_mV01!AN$9&gt;=1,tSample_mV01!AN143/1,tSample_mV01!AN143/tSample_mV01!AN$9),"NA")</f>
        <v>8.3704127349386204E-2</v>
      </c>
      <c r="AO130">
        <f>IFERROR(IF(tSample_mV01!AO$9&gt;=1,tSample_mV01!AO143/1,tSample_mV01!AO143/tSample_mV01!AO$9),"NA")</f>
        <v>2.6721562876237899E-2</v>
      </c>
      <c r="AP130">
        <f>IFERROR(IF(tSample_mV01!AP$9&gt;=1,tSample_mV01!AP143/1,tSample_mV01!AP143/tSample_mV01!AP$9),"NA")</f>
        <v>6.3503246911299605E-2</v>
      </c>
      <c r="AQ130">
        <f>IFERROR(IF(tSample_mV01!AQ$9&gt;=1,tSample_mV01!AQ143/1,tSample_mV01!AQ143/tSample_mV01!AQ$9),"NA")</f>
        <v>0</v>
      </c>
      <c r="AR130">
        <f>IFERROR(IF(tSample_mV01!AR$9&gt;=1,tSample_mV01!AR143/1,tSample_mV01!AR143/tSample_mV01!AR$9),"NA")</f>
        <v>0.11656628479874399</v>
      </c>
      <c r="AS130">
        <f>IFERROR(IF(tSample_mV01!AS$9&gt;=1,tSample_mV01!AS143/1,tSample_mV01!AS143/tSample_mV01!AS$9),"NA")</f>
        <v>0</v>
      </c>
      <c r="AT130">
        <f>IFERROR(IF(tSample_mV01!AT$9&gt;=1,tSample_mV01!AT143/1,tSample_mV01!AT143/tSample_mV01!AT$9),"NA")</f>
        <v>2.69322725921015E-2</v>
      </c>
      <c r="AU130">
        <f>IFERROR(IF(tSample_mV01!AU$9&gt;=1,tSample_mV01!AU143/1,tSample_mV01!AU143/tSample_mV01!AU$9),"NA")</f>
        <v>0</v>
      </c>
      <c r="AV130">
        <f>IFERROR(IF(tSample_mV01!AV$9&gt;=1,tSample_mV01!AV143/1,tSample_mV01!AV143/tSample_mV01!AV$9),"NA")</f>
        <v>0.13094593333014701</v>
      </c>
      <c r="AW130">
        <f>IFERROR(IF(tSample_mV01!AW$9&gt;=1,tSample_mV01!AW143/1,tSample_mV01!AW143/tSample_mV01!AW$9),"NA")</f>
        <v>5.5330616554224998E-3</v>
      </c>
      <c r="AX130">
        <f>IFERROR(IF(tSample_mV01!AX$9&gt;=1,tSample_mV01!AX143/1,tSample_mV01!AX143/tSample_mV01!AX$9),"NA")</f>
        <v>2.3710071691011001E-2</v>
      </c>
      <c r="AY130">
        <f>IFERROR(IF(tSample_mV01!AY$9&gt;=1,tSample_mV01!AY143/1,tSample_mV01!AY143/tSample_mV01!AY$9),"NA")</f>
        <v>2.26088502005659E-2</v>
      </c>
      <c r="AZ130">
        <f>IFERROR(IF(tSample_mV01!AZ$9&gt;=1,tSample_mV01!AZ143/1,tSample_mV01!AZ143/tSample_mV01!AZ$9),"NA")</f>
        <v>3.916743750513945E-2</v>
      </c>
      <c r="BA130">
        <f>IFERROR(IF(tSample_mV01!BA$9&gt;=1,tSample_mV01!BA143/1,tSample_mV01!BA143/tSample_mV01!BA$9),"NA")</f>
        <v>6.6393767829940826E-3</v>
      </c>
      <c r="BB130">
        <f>IFERROR(IF(tSample_mV01!BB$9&gt;=1,tSample_mV01!BB143/1,tSample_mV01!BB143/tSample_mV01!BB$9),"NA")</f>
        <v>4.1918332873229783E-2</v>
      </c>
      <c r="BC130">
        <f>IFERROR(IF(tSample_mV01!BC$9&gt;=1,tSample_mV01!BC143/1,tSample_mV01!BC143/tSample_mV01!BC$9),"NA")</f>
        <v>7.0870509459843275E-3</v>
      </c>
      <c r="BD130">
        <f>IFERROR(IF(tSample_mV01!BD$9&gt;=1,tSample_mV01!BD143/1,tSample_mV01!BD143/tSample_mV01!BD$9),"NA")</f>
        <v>3.5440611748550913E-2</v>
      </c>
      <c r="BE130">
        <f>IFERROR(IF(tSample_mV01!BE$9&gt;=1,tSample_mV01!BE143/1,tSample_mV01!BE143/tSample_mV01!BE$9),"NA")</f>
        <v>0</v>
      </c>
      <c r="BF130">
        <f>IFERROR(IF(tSample_mV01!BF$9&gt;=1,tSample_mV01!BF143/1,tSample_mV01!BF143/tSample_mV01!BF$9),"NA")</f>
        <v>0.41576991412332803</v>
      </c>
      <c r="BG130">
        <f>IFERROR(IF(tSample_mV01!BG$9&gt;=1,tSample_mV01!BG143/1,tSample_mV01!BG143/tSample_mV01!BG$9),"NA")</f>
        <v>0.10632804723402836</v>
      </c>
      <c r="BH130">
        <f>IFERROR(IF(tSample_mV01!BH$9&gt;=1,tSample_mV01!BH143/1,tSample_mV01!BH143/tSample_mV01!BH$9),"NA")</f>
        <v>6.7317717380299E-2</v>
      </c>
      <c r="BI130">
        <f>IFERROR(IF(tSample_mV01!BI$9&gt;=1,tSample_mV01!BI143/1,tSample_mV01!BI143/tSample_mV01!BI$9),"NA")</f>
        <v>0</v>
      </c>
      <c r="BJ130">
        <f>IFERROR(IF(tSample_mV01!BJ$9&gt;=1,tSample_mV01!BJ143/1,tSample_mV01!BJ143/tSample_mV01!BJ$9),"NA")</f>
        <v>5.2666260333820998E-2</v>
      </c>
      <c r="BK130">
        <f>IFERROR(IF(tSample_mV01!BK$9&gt;=1,tSample_mV01!BK143/1,tSample_mV01!BK143/tSample_mV01!BK$9),"NA")</f>
        <v>0</v>
      </c>
    </row>
    <row r="131" spans="1:63" x14ac:dyDescent="0.2">
      <c r="A131" t="str">
        <f>tSample_mV01!A144</f>
        <v>PCB156.157</v>
      </c>
      <c r="B131">
        <f>IFERROR(IF(tSample_mV01!B$16&gt;=1,tSample_mV01!B144/1,tSample_mV01!B144/tSample_mV01!B$16),"NA")</f>
        <v>0.14790840747036985</v>
      </c>
      <c r="C131">
        <f>IFERROR(IF(tSample_mV01!C$16&gt;=1,tSample_mV01!C144/1,tSample_mV01!C144/tSample_mV01!C$16),"NA")</f>
        <v>3.5749709242380134E-2</v>
      </c>
      <c r="D131">
        <f>IFERROR(IF(tSample_mV01!D$16&gt;=1,tSample_mV01!D144/1,tSample_mV01!D144/tSample_mV01!D$16),"NA")</f>
        <v>1.7017310672840288E-2</v>
      </c>
      <c r="E131">
        <f>IFERROR(IF(tSample_mV01!E$16&gt;=1,tSample_mV01!E144/1,tSample_mV01!E144/tSample_mV01!E$16),"NA")</f>
        <v>2.9079898140955636E-2</v>
      </c>
      <c r="F131">
        <f>IFERROR(IF(tSample_mV01!F$16&gt;=1,tSample_mV01!F144/1,tSample_mV01!F144/tSample_mV01!F$16),"NA")</f>
        <v>4.0536791859483473E-2</v>
      </c>
      <c r="G131">
        <f>IFERROR(IF(tSample_mV01!G$16&gt;=1,tSample_mV01!G144/1,tSample_mV01!G144/tSample_mV01!G$16),"NA")</f>
        <v>2.1128586099163654E-2</v>
      </c>
      <c r="H131">
        <f>IFERROR(IF(tSample_mV01!H$16&gt;=1,tSample_mV01!H144/1,tSample_mV01!H144/tSample_mV01!H$16),"NA")</f>
        <v>0.18855155598380199</v>
      </c>
      <c r="I131">
        <f>IFERROR(IF(tSample_mV01!I$16&gt;=1,tSample_mV01!I144/1,tSample_mV01!I144/tSample_mV01!I$16),"NA")</f>
        <v>4.2739180894565902E-2</v>
      </c>
      <c r="J131">
        <f>IFERROR(IF(tSample_mV01!J$16&gt;=1,tSample_mV01!J144/1,tSample_mV01!J144/tSample_mV01!J$16),"NA")</f>
        <v>0.59603321041853796</v>
      </c>
      <c r="K131">
        <f>IFERROR(IF(tSample_mV01!K$16&gt;=1,tSample_mV01!K144/1,tSample_mV01!K144/tSample_mV01!K$16),"NA")</f>
        <v>2.6954537456417298</v>
      </c>
      <c r="L131">
        <f>IFERROR(IF(tSample_mV01!L$16&gt;=1,tSample_mV01!L144/1,tSample_mV01!L144/tSample_mV01!L$16),"NA")</f>
        <v>9.59763777831939E-2</v>
      </c>
      <c r="M131">
        <f>IFERROR(IF(tSample_mV01!M$16&gt;=1,tSample_mV01!M144/1,tSample_mV01!M144/tSample_mV01!M$16),"NA")</f>
        <v>5.9892728230534504E-3</v>
      </c>
      <c r="N131">
        <f>IFERROR(IF(tSample_mV01!N$9&gt;=1,tSample_mV01!N144/1,tSample_mV01!N144/tSample_mV01!N$9),"NA")</f>
        <v>5.7591551777173801E-3</v>
      </c>
      <c r="O131">
        <f>IFERROR(IF(tSample_mV01!O$9&gt;=1,tSample_mV01!O144/1,tSample_mV01!O144/tSample_mV01!O$9),"NA")</f>
        <v>5.6575000863077402E-2</v>
      </c>
      <c r="P131">
        <f>IFERROR(IF(tSample_mV01!P$9&gt;=1,tSample_mV01!P144/1,tSample_mV01!P144/tSample_mV01!P$9),"NA")</f>
        <v>0.56079756290715099</v>
      </c>
      <c r="Q131">
        <f>IFERROR(IF(tSample_mV01!Q$9&gt;=1,tSample_mV01!Q144/1,tSample_mV01!Q144/tSample_mV01!Q$9),"NA")</f>
        <v>2.4345883804034201</v>
      </c>
      <c r="R131">
        <f>IFERROR(IF(tSample_mV01!R$9&gt;=1,tSample_mV01!R144/1,tSample_mV01!R144/tSample_mV01!R$9),"NA")</f>
        <v>1.733330403192717E-2</v>
      </c>
      <c r="S131">
        <f>IFERROR(IF(tSample_mV01!S$9&gt;=1,tSample_mV01!S144/1,tSample_mV01!S144/tSample_mV01!S$9),"NA")</f>
        <v>2.57091478008032E-2</v>
      </c>
      <c r="T131">
        <f>IFERROR(IF(tSample_mV01!T$9&gt;=1,tSample_mV01!T144/1,tSample_mV01!T144/tSample_mV01!T$9),"NA")</f>
        <v>0.1516589121772435</v>
      </c>
      <c r="U131">
        <f>IFERROR(IF(tSample_mV01!U$9&gt;=1,tSample_mV01!U144/1,tSample_mV01!U144/tSample_mV01!U$9),"NA")</f>
        <v>6.3755866505882846E-3</v>
      </c>
      <c r="V131">
        <f>IFERROR(IF(tSample_mV01!V$9&gt;=1,tSample_mV01!V144/1,tSample_mV01!V144/tSample_mV01!V$9),"NA")</f>
        <v>0.13033672836671795</v>
      </c>
      <c r="W131">
        <f>IFERROR(IF(tSample_mV01!W$9&gt;=1,tSample_mV01!W144/1,tSample_mV01!W144/tSample_mV01!W$9),"NA")</f>
        <v>5.9447916342336348E-3</v>
      </c>
      <c r="X131">
        <f>IFERROR(IF(tSample_mV01!X$9&gt;=1,tSample_mV01!X144/1,tSample_mV01!X144/tSample_mV01!X$9),"NA")</f>
        <v>0.45239061995653712</v>
      </c>
      <c r="Y131">
        <f>IFERROR(IF(tSample_mV01!Y$9&gt;=1,tSample_mV01!Y144/1,tSample_mV01!Y144/tSample_mV01!Y$9),"NA")</f>
        <v>4.465229146910369E-2</v>
      </c>
      <c r="Z131">
        <f>IFERROR(IF(tSample_mV01!Z$9&gt;=1,tSample_mV01!Z144/1,tSample_mV01!Z144/tSample_mV01!Z$9),"NA")</f>
        <v>4.9100200429285409E-2</v>
      </c>
      <c r="AA131">
        <f>IFERROR(IF(tSample_mV01!AA$9&gt;=1,tSample_mV01!AA144/1,tSample_mV01!AA144/tSample_mV01!AA$9),"NA")</f>
        <v>0.10503550369264786</v>
      </c>
      <c r="AB131">
        <f>IFERROR(IF(tSample_mV01!AB$9&gt;=1,tSample_mV01!AB144/1,tSample_mV01!AB144/tSample_mV01!AB$9),"NA")</f>
        <v>0.74215451598041815</v>
      </c>
      <c r="AC131">
        <f>IFERROR(IF(tSample_mV01!AC$9&gt;=1,tSample_mV01!AC144/1,tSample_mV01!AC144/tSample_mV01!AC$9),"NA")</f>
        <v>0.98882512627058672</v>
      </c>
      <c r="AD131">
        <f>IFERROR(IF(tSample_mV01!AD$9&gt;=1,tSample_mV01!AD144/1,tSample_mV01!AD144/tSample_mV01!AD$9),"NA")</f>
        <v>8.5610715284469743E-2</v>
      </c>
      <c r="AE131">
        <f>IFERROR(IF(tSample_mV01!AE$9&gt;=1,tSample_mV01!AE144/1,tSample_mV01!AE144/tSample_mV01!AE$9),"NA")</f>
        <v>6.5977791308911904E-2</v>
      </c>
      <c r="AF131">
        <f>IFERROR(IF(tSample_mV01!AF$16&gt;=1,tSample_mV01!AF144/1,tSample_mV01!AF144/tSample_mV01!AF$16),"NA")</f>
        <v>3.3689536540153999</v>
      </c>
      <c r="AG131">
        <f>IFERROR(IF(tSample_mV01!AG$16&gt;=1,tSample_mV01!AG144/1,tSample_mV01!AG144/tSample_mV01!AG$16),"NA")</f>
        <v>0.11695275627791951</v>
      </c>
      <c r="AH131">
        <f>IFERROR(IF(tSample_mV01!AH$16&gt;=1,tSample_mV01!AH144/1,tSample_mV01!AH144/tSample_mV01!AH$16),"NA")</f>
        <v>0.24527949311938857</v>
      </c>
      <c r="AI131">
        <f>IFERROR(IF(tSample_mV01!AI$16&gt;=1,tSample_mV01!AI144/1,tSample_mV01!AI144/tSample_mV01!AI$16),"NA")</f>
        <v>0.104925644344067</v>
      </c>
      <c r="AJ131">
        <f>IFERROR(IF(tSample_mV01!AJ$16&gt;=1,tSample_mV01!AJ144/1,tSample_mV01!AJ144/tSample_mV01!AJ$16),"NA")</f>
        <v>1.0631477621472381E-2</v>
      </c>
      <c r="AK131">
        <f>IFERROR(IF(tSample_mV01!AK$16&gt;=1,tSample_mV01!AK144/1,tSample_mV01!AK144/tSample_mV01!AK$16),"NA")</f>
        <v>2.0866956084267623E-2</v>
      </c>
      <c r="AL131">
        <f>IFERROR(IF(tSample_mV01!AL$16&gt;=1,tSample_mV01!AL144/1,tSample_mV01!AL144/tSample_mV01!AL$16),"NA")</f>
        <v>1.6742601900399261E-2</v>
      </c>
      <c r="AM131">
        <f>IFERROR(IF(tSample_mV01!AM$16&gt;=1,tSample_mV01!AM144/1,tSample_mV01!AM144/tSample_mV01!AM$16),"NA")</f>
        <v>0.13107354686089037</v>
      </c>
      <c r="AN131">
        <f>IFERROR(IF(tSample_mV01!AN$9&gt;=1,tSample_mV01!AN144/1,tSample_mV01!AN144/tSample_mV01!AN$9),"NA")</f>
        <v>0.72613459839937999</v>
      </c>
      <c r="AO131">
        <f>IFERROR(IF(tSample_mV01!AO$9&gt;=1,tSample_mV01!AO144/1,tSample_mV01!AO144/tSample_mV01!AO$9),"NA")</f>
        <v>0.80595078702858203</v>
      </c>
      <c r="AP131">
        <f>IFERROR(IF(tSample_mV01!AP$9&gt;=1,tSample_mV01!AP144/1,tSample_mV01!AP144/tSample_mV01!AP$9),"NA")</f>
        <v>1.0880550021184701E-2</v>
      </c>
      <c r="AQ131">
        <f>IFERROR(IF(tSample_mV01!AQ$9&gt;=1,tSample_mV01!AQ144/1,tSample_mV01!AQ144/tSample_mV01!AQ$9),"NA")</f>
        <v>1.37179465791045E-2</v>
      </c>
      <c r="AR131">
        <f>IFERROR(IF(tSample_mV01!AR$9&gt;=1,tSample_mV01!AR144/1,tSample_mV01!AR144/tSample_mV01!AR$9),"NA")</f>
        <v>0.132490793051245</v>
      </c>
      <c r="AS131">
        <f>IFERROR(IF(tSample_mV01!AS$9&gt;=1,tSample_mV01!AS144/1,tSample_mV01!AS144/tSample_mV01!AS$9),"NA")</f>
        <v>4.6166539839765999E-2</v>
      </c>
      <c r="AT131">
        <f>IFERROR(IF(tSample_mV01!AT$9&gt;=1,tSample_mV01!AT144/1,tSample_mV01!AT144/tSample_mV01!AT$9),"NA")</f>
        <v>0.228233518960691</v>
      </c>
      <c r="AU131">
        <f>IFERROR(IF(tSample_mV01!AU$9&gt;=1,tSample_mV01!AU144/1,tSample_mV01!AU144/tSample_mV01!AU$9),"NA")</f>
        <v>9.7271464539706406E-2</v>
      </c>
      <c r="AV131">
        <f>IFERROR(IF(tSample_mV01!AV$9&gt;=1,tSample_mV01!AV144/1,tSample_mV01!AV144/tSample_mV01!AV$9),"NA")</f>
        <v>1.7538812590738699</v>
      </c>
      <c r="AW131">
        <f>IFERROR(IF(tSample_mV01!AW$9&gt;=1,tSample_mV01!AW144/1,tSample_mV01!AW144/tSample_mV01!AW$9),"NA")</f>
        <v>0.21149978854274101</v>
      </c>
      <c r="AX131">
        <f>IFERROR(IF(tSample_mV01!AX$9&gt;=1,tSample_mV01!AX144/1,tSample_mV01!AX144/tSample_mV01!AX$9),"NA")</f>
        <v>2.23527508740833E-2</v>
      </c>
      <c r="AY131">
        <f>IFERROR(IF(tSample_mV01!AY$9&gt;=1,tSample_mV01!AY144/1,tSample_mV01!AY144/tSample_mV01!AY$9),"NA")</f>
        <v>2.5524638631410801E-2</v>
      </c>
      <c r="AZ131">
        <f>IFERROR(IF(tSample_mV01!AZ$9&gt;=1,tSample_mV01!AZ144/1,tSample_mV01!AZ144/tSample_mV01!AZ$9),"NA")</f>
        <v>3.1462142968921469E-2</v>
      </c>
      <c r="BA131">
        <f>IFERROR(IF(tSample_mV01!BA$9&gt;=1,tSample_mV01!BA144/1,tSample_mV01!BA144/tSample_mV01!BA$9),"NA")</f>
        <v>2.3720896531407156E-2</v>
      </c>
      <c r="BB131">
        <f>IFERROR(IF(tSample_mV01!BB$9&gt;=1,tSample_mV01!BB144/1,tSample_mV01!BB144/tSample_mV01!BB$9),"NA")</f>
        <v>4.1361399084338113E-2</v>
      </c>
      <c r="BC131">
        <f>IFERROR(IF(tSample_mV01!BC$9&gt;=1,tSample_mV01!BC144/1,tSample_mV01!BC144/tSample_mV01!BC$9),"NA")</f>
        <v>7.3580442242111993E-2</v>
      </c>
      <c r="BD131">
        <f>IFERROR(IF(tSample_mV01!BD$9&gt;=1,tSample_mV01!BD144/1,tSample_mV01!BD144/tSample_mV01!BD$9),"NA")</f>
        <v>3.0098040105086717E-2</v>
      </c>
      <c r="BE131">
        <f>IFERROR(IF(tSample_mV01!BE$9&gt;=1,tSample_mV01!BE144/1,tSample_mV01!BE144/tSample_mV01!BE$9),"NA")</f>
        <v>4.2569874896312691E-2</v>
      </c>
      <c r="BF131">
        <f>IFERROR(IF(tSample_mV01!BF$9&gt;=1,tSample_mV01!BF144/1,tSample_mV01!BF144/tSample_mV01!BF$9),"NA")</f>
        <v>2.9240211518446815</v>
      </c>
      <c r="BG131">
        <f>IFERROR(IF(tSample_mV01!BG$9&gt;=1,tSample_mV01!BG144/1,tSample_mV01!BG144/tSample_mV01!BG$9),"NA")</f>
        <v>0.2080663612149499</v>
      </c>
      <c r="BH131">
        <f>IFERROR(IF(tSample_mV01!BH$9&gt;=1,tSample_mV01!BH144/1,tSample_mV01!BH144/tSample_mV01!BH$9),"NA")</f>
        <v>4.4824922985869001E-2</v>
      </c>
      <c r="BI131">
        <f>IFERROR(IF(tSample_mV01!BI$9&gt;=1,tSample_mV01!BI144/1,tSample_mV01!BI144/tSample_mV01!BI$9),"NA")</f>
        <v>5.8164080161866201E-2</v>
      </c>
      <c r="BJ131">
        <f>IFERROR(IF(tSample_mV01!BJ$9&gt;=1,tSample_mV01!BJ144/1,tSample_mV01!BJ144/tSample_mV01!BJ$9),"NA")</f>
        <v>0.93982852234279202</v>
      </c>
      <c r="BK131">
        <f>IFERROR(IF(tSample_mV01!BK$9&gt;=1,tSample_mV01!BK144/1,tSample_mV01!BK144/tSample_mV01!BK$9),"NA")</f>
        <v>4.8362783607171E-2</v>
      </c>
    </row>
    <row r="132" spans="1:63" x14ac:dyDescent="0.2">
      <c r="A132" t="str">
        <f>tSample_mV01!A145</f>
        <v>PCB158</v>
      </c>
      <c r="B132">
        <f>IFERROR(IF(tSample_mV01!B$16&gt;=1,tSample_mV01!B145/1,tSample_mV01!B145/tSample_mV01!B$16),"NA")</f>
        <v>0.31303183604428891</v>
      </c>
      <c r="C132">
        <f>IFERROR(IF(tSample_mV01!C$16&gt;=1,tSample_mV01!C145/1,tSample_mV01!C145/tSample_mV01!C$16),"NA")</f>
        <v>5.6825659934117805E-2</v>
      </c>
      <c r="D132">
        <f>IFERROR(IF(tSample_mV01!D$16&gt;=1,tSample_mV01!D145/1,tSample_mV01!D145/tSample_mV01!D$16),"NA")</f>
        <v>1.8826909328549423E-2</v>
      </c>
      <c r="E132">
        <f>IFERROR(IF(tSample_mV01!E$16&gt;=1,tSample_mV01!E145/1,tSample_mV01!E145/tSample_mV01!E$16),"NA")</f>
        <v>8.4282939034357948E-2</v>
      </c>
      <c r="F132">
        <f>IFERROR(IF(tSample_mV01!F$16&gt;=1,tSample_mV01!F145/1,tSample_mV01!F145/tSample_mV01!F$16),"NA")</f>
        <v>0.12599456472716311</v>
      </c>
      <c r="G132">
        <f>IFERROR(IF(tSample_mV01!G$16&gt;=1,tSample_mV01!G145/1,tSample_mV01!G145/tSample_mV01!G$16),"NA")</f>
        <v>3.986181188916979E-2</v>
      </c>
      <c r="H132">
        <f>IFERROR(IF(tSample_mV01!H$16&gt;=1,tSample_mV01!H145/1,tSample_mV01!H145/tSample_mV01!H$16),"NA")</f>
        <v>0.439509646473072</v>
      </c>
      <c r="I132">
        <f>IFERROR(IF(tSample_mV01!I$16&gt;=1,tSample_mV01!I145/1,tSample_mV01!I145/tSample_mV01!I$16),"NA")</f>
        <v>0.15116093054044399</v>
      </c>
      <c r="J132">
        <f>IFERROR(IF(tSample_mV01!J$16&gt;=1,tSample_mV01!J145/1,tSample_mV01!J145/tSample_mV01!J$16),"NA")</f>
        <v>0.93337071423345197</v>
      </c>
      <c r="K132">
        <f>IFERROR(IF(tSample_mV01!K$16&gt;=1,tSample_mV01!K145/1,tSample_mV01!K145/tSample_mV01!K$16),"NA")</f>
        <v>4.1932121774576299</v>
      </c>
      <c r="L132">
        <f>IFERROR(IF(tSample_mV01!L$16&gt;=1,tSample_mV01!L145/1,tSample_mV01!L145/tSample_mV01!L$16),"NA")</f>
        <v>0.16765049501782539</v>
      </c>
      <c r="M132">
        <f>IFERROR(IF(tSample_mV01!M$16&gt;=1,tSample_mV01!M145/1,tSample_mV01!M145/tSample_mV01!M$16),"NA")</f>
        <v>9.1170150384419293E-2</v>
      </c>
      <c r="N132">
        <f>IFERROR(IF(tSample_mV01!N$9&gt;=1,tSample_mV01!N145/1,tSample_mV01!N145/tSample_mV01!N$9),"NA")</f>
        <v>3.42185279348209E-2</v>
      </c>
      <c r="O132">
        <f>IFERROR(IF(tSample_mV01!O$9&gt;=1,tSample_mV01!O145/1,tSample_mV01!O145/tSample_mV01!O$9),"NA")</f>
        <v>0.25018738033536497</v>
      </c>
      <c r="P132">
        <f>IFERROR(IF(tSample_mV01!P$9&gt;=1,tSample_mV01!P145/1,tSample_mV01!P145/tSample_mV01!P$9),"NA")</f>
        <v>0.96853955575956796</v>
      </c>
      <c r="Q132">
        <f>IFERROR(IF(tSample_mV01!Q$9&gt;=1,tSample_mV01!Q145/1,tSample_mV01!Q145/tSample_mV01!Q$9),"NA")</f>
        <v>4.4994469255359597</v>
      </c>
      <c r="R132">
        <f>IFERROR(IF(tSample_mV01!R$9&gt;=1,tSample_mV01!R145/1,tSample_mV01!R145/tSample_mV01!R$9),"NA")</f>
        <v>7.4408362661665492E-2</v>
      </c>
      <c r="S132">
        <f>IFERROR(IF(tSample_mV01!S$9&gt;=1,tSample_mV01!S145/1,tSample_mV01!S145/tSample_mV01!S$9),"NA")</f>
        <v>7.2417011198911696E-2</v>
      </c>
      <c r="T132">
        <f>IFERROR(IF(tSample_mV01!T$9&gt;=1,tSample_mV01!T145/1,tSample_mV01!T145/tSample_mV01!T$9),"NA")</f>
        <v>0.189799344734815</v>
      </c>
      <c r="U132">
        <f>IFERROR(IF(tSample_mV01!U$9&gt;=1,tSample_mV01!U145/1,tSample_mV01!U145/tSample_mV01!U$9),"NA")</f>
        <v>4.9752119217555742E-2</v>
      </c>
      <c r="V132">
        <f>IFERROR(IF(tSample_mV01!V$9&gt;=1,tSample_mV01!V145/1,tSample_mV01!V145/tSample_mV01!V$9),"NA")</f>
        <v>0.35489277399943525</v>
      </c>
      <c r="W132">
        <f>IFERROR(IF(tSample_mV01!W$9&gt;=1,tSample_mV01!W145/1,tSample_mV01!W145/tSample_mV01!W$9),"NA")</f>
        <v>9.8586435332728428E-3</v>
      </c>
      <c r="X132">
        <f>IFERROR(IF(tSample_mV01!X$9&gt;=1,tSample_mV01!X145/1,tSample_mV01!X145/tSample_mV01!X$9),"NA")</f>
        <v>0.85356989863131449</v>
      </c>
      <c r="Y132">
        <f>IFERROR(IF(tSample_mV01!Y$9&gt;=1,tSample_mV01!Y145/1,tSample_mV01!Y145/tSample_mV01!Y$9),"NA")</f>
        <v>9.5030661501539257E-2</v>
      </c>
      <c r="Z132">
        <f>IFERROR(IF(tSample_mV01!Z$9&gt;=1,tSample_mV01!Z145/1,tSample_mV01!Z145/tSample_mV01!Z$9),"NA")</f>
        <v>5.7279872601102899E-2</v>
      </c>
      <c r="AA132">
        <f>IFERROR(IF(tSample_mV01!AA$9&gt;=1,tSample_mV01!AA145/1,tSample_mV01!AA145/tSample_mV01!AA$9),"NA")</f>
        <v>0.20656662748637569</v>
      </c>
      <c r="AB132">
        <f>IFERROR(IF(tSample_mV01!AB$9&gt;=1,tSample_mV01!AB145/1,tSample_mV01!AB145/tSample_mV01!AB$9),"NA")</f>
        <v>1.7063470752534213</v>
      </c>
      <c r="AC132">
        <f>IFERROR(IF(tSample_mV01!AC$9&gt;=1,tSample_mV01!AC145/1,tSample_mV01!AC145/tSample_mV01!AC$9),"NA")</f>
        <v>2.0841604653391737</v>
      </c>
      <c r="AD132">
        <f>IFERROR(IF(tSample_mV01!AD$9&gt;=1,tSample_mV01!AD145/1,tSample_mV01!AD145/tSample_mV01!AD$9),"NA")</f>
        <v>0.22803505238681016</v>
      </c>
      <c r="AE132">
        <f>IFERROR(IF(tSample_mV01!AE$9&gt;=1,tSample_mV01!AE145/1,tSample_mV01!AE145/tSample_mV01!AE$9),"NA")</f>
        <v>6.9549025768855924E-2</v>
      </c>
      <c r="AF132">
        <f>IFERROR(IF(tSample_mV01!AF$16&gt;=1,tSample_mV01!AF145/1,tSample_mV01!AF145/tSample_mV01!AF$16),"NA")</f>
        <v>0.240902956798173</v>
      </c>
      <c r="AG132">
        <f>IFERROR(IF(tSample_mV01!AG$16&gt;=1,tSample_mV01!AG145/1,tSample_mV01!AG145/tSample_mV01!AG$16),"NA")</f>
        <v>0.33673699267767399</v>
      </c>
      <c r="AH132">
        <f>IFERROR(IF(tSample_mV01!AH$16&gt;=1,tSample_mV01!AH145/1,tSample_mV01!AH145/tSample_mV01!AH$16),"NA")</f>
        <v>0.54299127647854906</v>
      </c>
      <c r="AI132">
        <f>IFERROR(IF(tSample_mV01!AI$16&gt;=1,tSample_mV01!AI145/1,tSample_mV01!AI145/tSample_mV01!AI$16),"NA")</f>
        <v>0.13523250882351801</v>
      </c>
      <c r="AJ132">
        <f>IFERROR(IF(tSample_mV01!AJ$16&gt;=1,tSample_mV01!AJ145/1,tSample_mV01!AJ145/tSample_mV01!AJ$16),"NA")</f>
        <v>2.9618374281327305E-2</v>
      </c>
      <c r="AK132">
        <f>IFERROR(IF(tSample_mV01!AK$16&gt;=1,tSample_mV01!AK145/1,tSample_mV01!AK145/tSample_mV01!AK$16),"NA")</f>
        <v>8.7502406537908386E-3</v>
      </c>
      <c r="AL132">
        <f>IFERROR(IF(tSample_mV01!AL$16&gt;=1,tSample_mV01!AL145/1,tSample_mV01!AL145/tSample_mV01!AL$16),"NA")</f>
        <v>6.7394713105428286E-2</v>
      </c>
      <c r="AM132">
        <f>IFERROR(IF(tSample_mV01!AM$16&gt;=1,tSample_mV01!AM145/1,tSample_mV01!AM145/tSample_mV01!AM$16),"NA")</f>
        <v>0.19075859189340341</v>
      </c>
      <c r="AN132">
        <f>IFERROR(IF(tSample_mV01!AN$9&gt;=1,tSample_mV01!AN145/1,tSample_mV01!AN145/tSample_mV01!AN$9),"NA")</f>
        <v>1.6337986600821</v>
      </c>
      <c r="AO132">
        <f>IFERROR(IF(tSample_mV01!AO$9&gt;=1,tSample_mV01!AO145/1,tSample_mV01!AO145/tSample_mV01!AO$9),"NA")</f>
        <v>1.6267468991223499</v>
      </c>
      <c r="AP132">
        <f>IFERROR(IF(tSample_mV01!AP$9&gt;=1,tSample_mV01!AP145/1,tSample_mV01!AP145/tSample_mV01!AP$9),"NA")</f>
        <v>5.0078485699058997E-2</v>
      </c>
      <c r="AQ132">
        <f>IFERROR(IF(tSample_mV01!AQ$9&gt;=1,tSample_mV01!AQ145/1,tSample_mV01!AQ145/tSample_mV01!AQ$9),"NA")</f>
        <v>3.3673493355615897E-2</v>
      </c>
      <c r="AR132">
        <f>IFERROR(IF(tSample_mV01!AR$9&gt;=1,tSample_mV01!AR145/1,tSample_mV01!AR145/tSample_mV01!AR$9),"NA")</f>
        <v>0.316070120054673</v>
      </c>
      <c r="AS132">
        <f>IFERROR(IF(tSample_mV01!AS$9&gt;=1,tSample_mV01!AS145/1,tSample_mV01!AS145/tSample_mV01!AS$9),"NA")</f>
        <v>0.144030169500411</v>
      </c>
      <c r="AT132">
        <f>IFERROR(IF(tSample_mV01!AT$9&gt;=1,tSample_mV01!AT145/1,tSample_mV01!AT145/tSample_mV01!AT$9),"NA")</f>
        <v>0.771378175308438</v>
      </c>
      <c r="AU132">
        <f>IFERROR(IF(tSample_mV01!AU$9&gt;=1,tSample_mV01!AU145/1,tSample_mV01!AU145/tSample_mV01!AU$9),"NA")</f>
        <v>0.20583441434348301</v>
      </c>
      <c r="AV132">
        <f>IFERROR(IF(tSample_mV01!AV$9&gt;=1,tSample_mV01!AV145/1,tSample_mV01!AV145/tSample_mV01!AV$9),"NA")</f>
        <v>3.2120647341747199</v>
      </c>
      <c r="AW132">
        <f>IFERROR(IF(tSample_mV01!AW$9&gt;=1,tSample_mV01!AW145/1,tSample_mV01!AW145/tSample_mV01!AW$9),"NA")</f>
        <v>0.32162355617585298</v>
      </c>
      <c r="AX132">
        <f>IFERROR(IF(tSample_mV01!AX$9&gt;=1,tSample_mV01!AX145/1,tSample_mV01!AX145/tSample_mV01!AX$9),"NA")</f>
        <v>7.1956423410770201E-2</v>
      </c>
      <c r="AY132">
        <f>IFERROR(IF(tSample_mV01!AY$9&gt;=1,tSample_mV01!AY145/1,tSample_mV01!AY145/tSample_mV01!AY$9),"NA")</f>
        <v>3.9844660402787099E-2</v>
      </c>
      <c r="AZ132">
        <f>IFERROR(IF(tSample_mV01!AZ$9&gt;=1,tSample_mV01!AZ145/1,tSample_mV01!AZ145/tSample_mV01!AZ$9),"NA")</f>
        <v>0.121024469220654</v>
      </c>
      <c r="BA132">
        <f>IFERROR(IF(tSample_mV01!BA$9&gt;=1,tSample_mV01!BA145/1,tSample_mV01!BA145/tSample_mV01!BA$9),"NA")</f>
        <v>6.2064583226313856E-2</v>
      </c>
      <c r="BB132">
        <f>IFERROR(IF(tSample_mV01!BB$9&gt;=1,tSample_mV01!BB145/1,tSample_mV01!BB145/tSample_mV01!BB$9),"NA")</f>
        <v>8.5329891234739566E-2</v>
      </c>
      <c r="BC132">
        <f>IFERROR(IF(tSample_mV01!BC$9&gt;=1,tSample_mV01!BC145/1,tSample_mV01!BC145/tSample_mV01!BC$9),"NA")</f>
        <v>0.14101401998016777</v>
      </c>
      <c r="BD132">
        <f>IFERROR(IF(tSample_mV01!BD$9&gt;=1,tSample_mV01!BD145/1,tSample_mV01!BD145/tSample_mV01!BD$9),"NA")</f>
        <v>9.875978049716426E-2</v>
      </c>
      <c r="BE132">
        <f>IFERROR(IF(tSample_mV01!BE$9&gt;=1,tSample_mV01!BE145/1,tSample_mV01!BE145/tSample_mV01!BE$9),"NA")</f>
        <v>8.3470665855509427E-2</v>
      </c>
      <c r="BF132">
        <f>IFERROR(IF(tSample_mV01!BF$9&gt;=1,tSample_mV01!BF145/1,tSample_mV01!BF145/tSample_mV01!BF$9),"NA")</f>
        <v>12.81322112713662</v>
      </c>
      <c r="BG132">
        <f>IFERROR(IF(tSample_mV01!BG$9&gt;=1,tSample_mV01!BG145/1,tSample_mV01!BG145/tSample_mV01!BG$9),"NA")</f>
        <v>0.32589285620354508</v>
      </c>
      <c r="BH132">
        <f>IFERROR(IF(tSample_mV01!BH$9&gt;=1,tSample_mV01!BH145/1,tSample_mV01!BH145/tSample_mV01!BH$9),"NA")</f>
        <v>7.2782271032013499E-2</v>
      </c>
      <c r="BI132">
        <f>IFERROR(IF(tSample_mV01!BI$9&gt;=1,tSample_mV01!BI145/1,tSample_mV01!BI145/tSample_mV01!BI$9),"NA")</f>
        <v>8.61538738315515E-2</v>
      </c>
      <c r="BJ132">
        <f>IFERROR(IF(tSample_mV01!BJ$9&gt;=1,tSample_mV01!BJ145/1,tSample_mV01!BJ145/tSample_mV01!BJ$9),"NA")</f>
        <v>1.3730313528682401</v>
      </c>
      <c r="BK132">
        <f>IFERROR(IF(tSample_mV01!BK$9&gt;=1,tSample_mV01!BK145/1,tSample_mV01!BK145/tSample_mV01!BK$9),"NA")</f>
        <v>7.1105374619475095E-2</v>
      </c>
    </row>
    <row r="133" spans="1:63" x14ac:dyDescent="0.2">
      <c r="A133" t="str">
        <f>tSample_mV01!A146</f>
        <v>PCB159</v>
      </c>
      <c r="B133">
        <f>IFERROR(IF(tSample_mV01!B$16&gt;=1,tSample_mV01!B146/1,tSample_mV01!B146/tSample_mV01!B$16),"NA")</f>
        <v>1.060430066887872E-2</v>
      </c>
      <c r="C133">
        <f>IFERROR(IF(tSample_mV01!C$16&gt;=1,tSample_mV01!C146/1,tSample_mV01!C146/tSample_mV01!C$16),"NA")</f>
        <v>3.808000398928551E-3</v>
      </c>
      <c r="D133">
        <f>IFERROR(IF(tSample_mV01!D$16&gt;=1,tSample_mV01!D146/1,tSample_mV01!D146/tSample_mV01!D$16),"NA")</f>
        <v>0</v>
      </c>
      <c r="E133">
        <f>IFERROR(IF(tSample_mV01!E$16&gt;=1,tSample_mV01!E146/1,tSample_mV01!E146/tSample_mV01!E$16),"NA")</f>
        <v>0</v>
      </c>
      <c r="F133">
        <f>IFERROR(IF(tSample_mV01!F$16&gt;=1,tSample_mV01!F146/1,tSample_mV01!F146/tSample_mV01!F$16),"NA")</f>
        <v>6.2535285764202721E-3</v>
      </c>
      <c r="G133">
        <f>IFERROR(IF(tSample_mV01!G$16&gt;=1,tSample_mV01!G146/1,tSample_mV01!G146/tSample_mV01!G$16),"NA")</f>
        <v>0</v>
      </c>
      <c r="H133">
        <f>IFERROR(IF(tSample_mV01!H$16&gt;=1,tSample_mV01!H146/1,tSample_mV01!H146/tSample_mV01!H$16),"NA")</f>
        <v>5.7942107346962302E-3</v>
      </c>
      <c r="I133">
        <f>IFERROR(IF(tSample_mV01!I$16&gt;=1,tSample_mV01!I146/1,tSample_mV01!I146/tSample_mV01!I$16),"NA")</f>
        <v>0</v>
      </c>
      <c r="J133">
        <f>IFERROR(IF(tSample_mV01!J$16&gt;=1,tSample_mV01!J146/1,tSample_mV01!J146/tSample_mV01!J$16),"NA")</f>
        <v>0</v>
      </c>
      <c r="K133">
        <f>IFERROR(IF(tSample_mV01!K$16&gt;=1,tSample_mV01!K146/1,tSample_mV01!K146/tSample_mV01!K$16),"NA")</f>
        <v>1.3482041271944601E-2</v>
      </c>
      <c r="L133">
        <f>IFERROR(IF(tSample_mV01!L$16&gt;=1,tSample_mV01!L146/1,tSample_mV01!L146/tSample_mV01!L$16),"NA")</f>
        <v>0</v>
      </c>
      <c r="M133">
        <f>IFERROR(IF(tSample_mV01!M$16&gt;=1,tSample_mV01!M146/1,tSample_mV01!M146/tSample_mV01!M$16),"NA")</f>
        <v>0</v>
      </c>
      <c r="N133">
        <f>IFERROR(IF(tSample_mV01!N$9&gt;=1,tSample_mV01!N146/1,tSample_mV01!N146/tSample_mV01!N$9),"NA")</f>
        <v>0</v>
      </c>
      <c r="O133">
        <f>IFERROR(IF(tSample_mV01!O$9&gt;=1,tSample_mV01!O146/1,tSample_mV01!O146/tSample_mV01!O$9),"NA")</f>
        <v>1.2661807402106999E-2</v>
      </c>
      <c r="P133">
        <f>IFERROR(IF(tSample_mV01!P$9&gt;=1,tSample_mV01!P146/1,tSample_mV01!P146/tSample_mV01!P$9),"NA")</f>
        <v>1.76121611753743E-2</v>
      </c>
      <c r="Q133">
        <f>IFERROR(IF(tSample_mV01!Q$9&gt;=1,tSample_mV01!Q146/1,tSample_mV01!Q146/tSample_mV01!Q$9),"NA")</f>
        <v>3.02046389833786E-2</v>
      </c>
      <c r="R133">
        <f>IFERROR(IF(tSample_mV01!R$9&gt;=1,tSample_mV01!R146/1,tSample_mV01!R146/tSample_mV01!R$9),"NA")</f>
        <v>0</v>
      </c>
      <c r="S133">
        <f>IFERROR(IF(tSample_mV01!S$9&gt;=1,tSample_mV01!S146/1,tSample_mV01!S146/tSample_mV01!S$9),"NA")</f>
        <v>0</v>
      </c>
      <c r="T133">
        <f>IFERROR(IF(tSample_mV01!T$9&gt;=1,tSample_mV01!T146/1,tSample_mV01!T146/tSample_mV01!T$9),"NA")</f>
        <v>0</v>
      </c>
      <c r="U133">
        <f>IFERROR(IF(tSample_mV01!U$9&gt;=1,tSample_mV01!U146/1,tSample_mV01!U146/tSample_mV01!U$9),"NA")</f>
        <v>0</v>
      </c>
      <c r="V133">
        <f>IFERROR(IF(tSample_mV01!V$9&gt;=1,tSample_mV01!V146/1,tSample_mV01!V146/tSample_mV01!V$9),"NA")</f>
        <v>7.281416843696647E-3</v>
      </c>
      <c r="W133">
        <f>IFERROR(IF(tSample_mV01!W$9&gt;=1,tSample_mV01!W146/1,tSample_mV01!W146/tSample_mV01!W$9),"NA")</f>
        <v>0</v>
      </c>
      <c r="X133">
        <f>IFERROR(IF(tSample_mV01!X$9&gt;=1,tSample_mV01!X146/1,tSample_mV01!X146/tSample_mV01!X$9),"NA")</f>
        <v>0</v>
      </c>
      <c r="Y133">
        <f>IFERROR(IF(tSample_mV01!Y$9&gt;=1,tSample_mV01!Y146/1,tSample_mV01!Y146/tSample_mV01!Y$9),"NA")</f>
        <v>5.9235747566419332E-3</v>
      </c>
      <c r="Z133">
        <f>IFERROR(IF(tSample_mV01!Z$9&gt;=1,tSample_mV01!Z146/1,tSample_mV01!Z146/tSample_mV01!Z$9),"NA")</f>
        <v>0</v>
      </c>
      <c r="AA133">
        <f>IFERROR(IF(tSample_mV01!AA$9&gt;=1,tSample_mV01!AA146/1,tSample_mV01!AA146/tSample_mV01!AA$9),"NA")</f>
        <v>1.0604039200329688E-2</v>
      </c>
      <c r="AB133">
        <f>IFERROR(IF(tSample_mV01!AB$9&gt;=1,tSample_mV01!AB146/1,tSample_mV01!AB146/tSample_mV01!AB$9),"NA")</f>
        <v>1.8141971050735985E-2</v>
      </c>
      <c r="AC133">
        <f>IFERROR(IF(tSample_mV01!AC$9&gt;=1,tSample_mV01!AC146/1,tSample_mV01!AC146/tSample_mV01!AC$9),"NA")</f>
        <v>2.3849852493156794E-2</v>
      </c>
      <c r="AD133">
        <f>IFERROR(IF(tSample_mV01!AD$9&gt;=1,tSample_mV01!AD146/1,tSample_mV01!AD146/tSample_mV01!AD$9),"NA")</f>
        <v>1.3655926268072046E-2</v>
      </c>
      <c r="AE133">
        <f>IFERROR(IF(tSample_mV01!AE$9&gt;=1,tSample_mV01!AE146/1,tSample_mV01!AE146/tSample_mV01!AE$9),"NA")</f>
        <v>0</v>
      </c>
      <c r="AF133">
        <f>IFERROR(IF(tSample_mV01!AF$16&gt;=1,tSample_mV01!AF146/1,tSample_mV01!AF146/tSample_mV01!AF$16),"NA")</f>
        <v>1.28233056983938E-2</v>
      </c>
      <c r="AG133">
        <f>IFERROR(IF(tSample_mV01!AG$16&gt;=1,tSample_mV01!AG146/1,tSample_mV01!AG146/tSample_mV01!AG$16),"NA")</f>
        <v>1.0543312777824736E-2</v>
      </c>
      <c r="AH133">
        <f>IFERROR(IF(tSample_mV01!AH$16&gt;=1,tSample_mV01!AH146/1,tSample_mV01!AH146/tSample_mV01!AH$16),"NA")</f>
        <v>8.9750858883345785E-3</v>
      </c>
      <c r="AI133">
        <f>IFERROR(IF(tSample_mV01!AI$16&gt;=1,tSample_mV01!AI146/1,tSample_mV01!AI146/tSample_mV01!AI$16),"NA")</f>
        <v>6.5013545948649004E-3</v>
      </c>
      <c r="AJ133">
        <f>IFERROR(IF(tSample_mV01!AJ$16&gt;=1,tSample_mV01!AJ146/1,tSample_mV01!AJ146/tSample_mV01!AJ$16),"NA")</f>
        <v>3.7946655946963941E-3</v>
      </c>
      <c r="AK133">
        <f>IFERROR(IF(tSample_mV01!AK$16&gt;=1,tSample_mV01!AK146/1,tSample_mV01!AK146/tSample_mV01!AK$16),"NA")</f>
        <v>4.2836296011068984E-3</v>
      </c>
      <c r="AL133">
        <f>IFERROR(IF(tSample_mV01!AL$16&gt;=1,tSample_mV01!AL146/1,tSample_mV01!AL146/tSample_mV01!AL$16),"NA")</f>
        <v>5.3427108338941019E-3</v>
      </c>
      <c r="AM133">
        <f>IFERROR(IF(tSample_mV01!AM$16&gt;=1,tSample_mV01!AM146/1,tSample_mV01!AM146/tSample_mV01!AM$16),"NA")</f>
        <v>4.2274976772154254E-3</v>
      </c>
      <c r="AN133">
        <f>IFERROR(IF(tSample_mV01!AN$9&gt;=1,tSample_mV01!AN146/1,tSample_mV01!AN146/tSample_mV01!AN$9),"NA")</f>
        <v>9.2974953601799304E-3</v>
      </c>
      <c r="AO133">
        <f>IFERROR(IF(tSample_mV01!AO$9&gt;=1,tSample_mV01!AO146/1,tSample_mV01!AO146/tSample_mV01!AO$9),"NA")</f>
        <v>1.2719552845529201E-2</v>
      </c>
      <c r="AP133">
        <f>IFERROR(IF(tSample_mV01!AP$9&gt;=1,tSample_mV01!AP146/1,tSample_mV01!AP146/tSample_mV01!AP$9),"NA")</f>
        <v>0</v>
      </c>
      <c r="AQ133">
        <f>IFERROR(IF(tSample_mV01!AQ$9&gt;=1,tSample_mV01!AQ146/1,tSample_mV01!AQ146/tSample_mV01!AQ$9),"NA")</f>
        <v>0</v>
      </c>
      <c r="AR133">
        <f>IFERROR(IF(tSample_mV01!AR$9&gt;=1,tSample_mV01!AR146/1,tSample_mV01!AR146/tSample_mV01!AR$9),"NA")</f>
        <v>1.1728714513161501E-2</v>
      </c>
      <c r="AS133">
        <f>IFERROR(IF(tSample_mV01!AS$9&gt;=1,tSample_mV01!AS146/1,tSample_mV01!AS146/tSample_mV01!AS$9),"NA")</f>
        <v>4.3814314759384899E-3</v>
      </c>
      <c r="AT133">
        <f>IFERROR(IF(tSample_mV01!AT$9&gt;=1,tSample_mV01!AT146/1,tSample_mV01!AT146/tSample_mV01!AT$9),"NA")</f>
        <v>7.6247386908750896E-3</v>
      </c>
      <c r="AU133">
        <f>IFERROR(IF(tSample_mV01!AU$9&gt;=1,tSample_mV01!AU146/1,tSample_mV01!AU146/tSample_mV01!AU$9),"NA")</f>
        <v>8.9388392877575197E-3</v>
      </c>
      <c r="AV133">
        <f>IFERROR(IF(tSample_mV01!AV$9&gt;=1,tSample_mV01!AV146/1,tSample_mV01!AV146/tSample_mV01!AV$9),"NA")</f>
        <v>1.59530873389928E-2</v>
      </c>
      <c r="AW133">
        <f>IFERROR(IF(tSample_mV01!AW$9&gt;=1,tSample_mV01!AW146/1,tSample_mV01!AW146/tSample_mV01!AW$9),"NA")</f>
        <v>1.29537917346884E-2</v>
      </c>
      <c r="AX133">
        <f>IFERROR(IF(tSample_mV01!AX$9&gt;=1,tSample_mV01!AX146/1,tSample_mV01!AX146/tSample_mV01!AX$9),"NA")</f>
        <v>5.7288717443114501E-3</v>
      </c>
      <c r="AY133">
        <f>IFERROR(IF(tSample_mV01!AY$9&gt;=1,tSample_mV01!AY146/1,tSample_mV01!AY146/tSample_mV01!AY$9),"NA")</f>
        <v>4.5688810450553903E-3</v>
      </c>
      <c r="AZ133">
        <f>IFERROR(IF(tSample_mV01!AZ$9&gt;=1,tSample_mV01!AZ146/1,tSample_mV01!AZ146/tSample_mV01!AZ$9),"NA")</f>
        <v>2.7476181979290051E-2</v>
      </c>
      <c r="BA133">
        <f>IFERROR(IF(tSample_mV01!BA$9&gt;=1,tSample_mV01!BA146/1,tSample_mV01!BA146/tSample_mV01!BA$9),"NA")</f>
        <v>4.5160354026554878E-3</v>
      </c>
      <c r="BB133">
        <f>IFERROR(IF(tSample_mV01!BB$9&gt;=1,tSample_mV01!BB146/1,tSample_mV01!BB146/tSample_mV01!BB$9),"NA")</f>
        <v>0</v>
      </c>
      <c r="BC133">
        <f>IFERROR(IF(tSample_mV01!BC$9&gt;=1,tSample_mV01!BC146/1,tSample_mV01!BC146/tSample_mV01!BC$9),"NA")</f>
        <v>0</v>
      </c>
      <c r="BD133">
        <f>IFERROR(IF(tSample_mV01!BD$9&gt;=1,tSample_mV01!BD146/1,tSample_mV01!BD146/tSample_mV01!BD$9),"NA")</f>
        <v>7.9246475122434368E-3</v>
      </c>
      <c r="BE133">
        <f>IFERROR(IF(tSample_mV01!BE$9&gt;=1,tSample_mV01!BE146/1,tSample_mV01!BE146/tSample_mV01!BE$9),"NA")</f>
        <v>4.1034188653061602E-3</v>
      </c>
      <c r="BF133">
        <f>IFERROR(IF(tSample_mV01!BF$9&gt;=1,tSample_mV01!BF146/1,tSample_mV01!BF146/tSample_mV01!BF$9),"NA")</f>
        <v>0.18552241556984145</v>
      </c>
      <c r="BG133">
        <f>IFERROR(IF(tSample_mV01!BG$9&gt;=1,tSample_mV01!BG146/1,tSample_mV01!BG146/tSample_mV01!BG$9),"NA")</f>
        <v>2.0027459461552481E-2</v>
      </c>
      <c r="BH133">
        <f>IFERROR(IF(tSample_mV01!BH$9&gt;=1,tSample_mV01!BH146/1,tSample_mV01!BH146/tSample_mV01!BH$9),"NA")</f>
        <v>1.30315754961223E-2</v>
      </c>
      <c r="BI133">
        <f>IFERROR(IF(tSample_mV01!BI$9&gt;=1,tSample_mV01!BI146/1,tSample_mV01!BI146/tSample_mV01!BI$9),"NA")</f>
        <v>8.3233260860038107E-3</v>
      </c>
      <c r="BJ133">
        <f>IFERROR(IF(tSample_mV01!BJ$9&gt;=1,tSample_mV01!BJ146/1,tSample_mV01!BJ146/tSample_mV01!BJ$9),"NA")</f>
        <v>1.40663219515416E-2</v>
      </c>
      <c r="BK133">
        <f>IFERROR(IF(tSample_mV01!BK$9&gt;=1,tSample_mV01!BK146/1,tSample_mV01!BK146/tSample_mV01!BK$9),"NA")</f>
        <v>7.9879549663811403E-3</v>
      </c>
    </row>
    <row r="134" spans="1:63" x14ac:dyDescent="0.2">
      <c r="A134" t="str">
        <f>tSample_mV01!A147</f>
        <v>PCB160</v>
      </c>
      <c r="B134">
        <f>IFERROR(IF(tSample_mV01!B$16&gt;=1,tSample_mV01!B147/1,tSample_mV01!B147/tSample_mV01!B$16),"NA")</f>
        <v>1.2700621695322959E-2</v>
      </c>
      <c r="C134">
        <f>IFERROR(IF(tSample_mV01!C$16&gt;=1,tSample_mV01!C147/1,tSample_mV01!C147/tSample_mV01!C$16),"NA")</f>
        <v>0</v>
      </c>
      <c r="D134">
        <f>IFERROR(IF(tSample_mV01!D$16&gt;=1,tSample_mV01!D147/1,tSample_mV01!D147/tSample_mV01!D$16),"NA")</f>
        <v>0</v>
      </c>
      <c r="E134">
        <f>IFERROR(IF(tSample_mV01!E$16&gt;=1,tSample_mV01!E147/1,tSample_mV01!E147/tSample_mV01!E$16),"NA")</f>
        <v>3.8382130469380021E-3</v>
      </c>
      <c r="F134">
        <f>IFERROR(IF(tSample_mV01!F$16&gt;=1,tSample_mV01!F147/1,tSample_mV01!F147/tSample_mV01!F$16),"NA")</f>
        <v>0</v>
      </c>
      <c r="G134">
        <f>IFERROR(IF(tSample_mV01!G$16&gt;=1,tSample_mV01!G147/1,tSample_mV01!G147/tSample_mV01!G$16),"NA")</f>
        <v>0</v>
      </c>
      <c r="H134">
        <f>IFERROR(IF(tSample_mV01!H$16&gt;=1,tSample_mV01!H147/1,tSample_mV01!H147/tSample_mV01!H$16),"NA")</f>
        <v>2.78593905744947E-2</v>
      </c>
      <c r="I134">
        <f>IFERROR(IF(tSample_mV01!I$16&gt;=1,tSample_mV01!I147/1,tSample_mV01!I147/tSample_mV01!I$16),"NA")</f>
        <v>9.8516814658265398E-3</v>
      </c>
      <c r="J134">
        <f>IFERROR(IF(tSample_mV01!J$16&gt;=1,tSample_mV01!J147/1,tSample_mV01!J147/tSample_mV01!J$16),"NA")</f>
        <v>5.4845138743785998E-3</v>
      </c>
      <c r="K134">
        <f>IFERROR(IF(tSample_mV01!K$16&gt;=1,tSample_mV01!K147/1,tSample_mV01!K147/tSample_mV01!K$16),"NA")</f>
        <v>8.4373541930996096E-2</v>
      </c>
      <c r="L134">
        <f>IFERROR(IF(tSample_mV01!L$16&gt;=1,tSample_mV01!L147/1,tSample_mV01!L147/tSample_mV01!L$16),"NA")</f>
        <v>9.420213797727138E-3</v>
      </c>
      <c r="M134">
        <f>IFERROR(IF(tSample_mV01!M$16&gt;=1,tSample_mV01!M147/1,tSample_mV01!M147/tSample_mV01!M$16),"NA")</f>
        <v>0</v>
      </c>
      <c r="N134">
        <f>IFERROR(IF(tSample_mV01!N$9&gt;=1,tSample_mV01!N147/1,tSample_mV01!N147/tSample_mV01!N$9),"NA")</f>
        <v>0</v>
      </c>
      <c r="O134">
        <f>IFERROR(IF(tSample_mV01!O$9&gt;=1,tSample_mV01!O147/1,tSample_mV01!O147/tSample_mV01!O$9),"NA")</f>
        <v>3.0000571490607E-2</v>
      </c>
      <c r="P134">
        <f>IFERROR(IF(tSample_mV01!P$9&gt;=1,tSample_mV01!P147/1,tSample_mV01!P147/tSample_mV01!P$9),"NA")</f>
        <v>9.3855988845033007E-3</v>
      </c>
      <c r="Q134">
        <f>IFERROR(IF(tSample_mV01!Q$9&gt;=1,tSample_mV01!Q147/1,tSample_mV01!Q147/tSample_mV01!Q$9),"NA")</f>
        <v>9.85086596433766E-2</v>
      </c>
      <c r="R134">
        <f>IFERROR(IF(tSample_mV01!R$9&gt;=1,tSample_mV01!R147/1,tSample_mV01!R147/tSample_mV01!R$9),"NA")</f>
        <v>0</v>
      </c>
      <c r="S134">
        <f>IFERROR(IF(tSample_mV01!S$9&gt;=1,tSample_mV01!S147/1,tSample_mV01!S147/tSample_mV01!S$9),"NA")</f>
        <v>1.20118117028538E-2</v>
      </c>
      <c r="T134">
        <f>IFERROR(IF(tSample_mV01!T$9&gt;=1,tSample_mV01!T147/1,tSample_mV01!T147/tSample_mV01!T$9),"NA")</f>
        <v>6.7390782871405604E-3</v>
      </c>
      <c r="U134">
        <f>IFERROR(IF(tSample_mV01!U$9&gt;=1,tSample_mV01!U147/1,tSample_mV01!U147/tSample_mV01!U$9),"NA")</f>
        <v>1.8989700960871214E-2</v>
      </c>
      <c r="V134">
        <f>IFERROR(IF(tSample_mV01!V$9&gt;=1,tSample_mV01!V147/1,tSample_mV01!V147/tSample_mV01!V$9),"NA")</f>
        <v>8.7249917527991733E-3</v>
      </c>
      <c r="W134">
        <f>IFERROR(IF(tSample_mV01!W$9&gt;=1,tSample_mV01!W147/1,tSample_mV01!W147/tSample_mV01!W$9),"NA")</f>
        <v>0</v>
      </c>
      <c r="X134">
        <f>IFERROR(IF(tSample_mV01!X$9&gt;=1,tSample_mV01!X147/1,tSample_mV01!X147/tSample_mV01!X$9),"NA")</f>
        <v>1.089579465372947E-2</v>
      </c>
      <c r="Y134">
        <f>IFERROR(IF(tSample_mV01!Y$9&gt;=1,tSample_mV01!Y147/1,tSample_mV01!Y147/tSample_mV01!Y$9),"NA")</f>
        <v>0</v>
      </c>
      <c r="Z134">
        <f>IFERROR(IF(tSample_mV01!Z$9&gt;=1,tSample_mV01!Z147/1,tSample_mV01!Z147/tSample_mV01!Z$9),"NA")</f>
        <v>4.248511943966333E-3</v>
      </c>
      <c r="AA134">
        <f>IFERROR(IF(tSample_mV01!AA$9&gt;=1,tSample_mV01!AA147/1,tSample_mV01!AA147/tSample_mV01!AA$9),"NA")</f>
        <v>3.0969465654889179E-2</v>
      </c>
      <c r="AB134">
        <f>IFERROR(IF(tSample_mV01!AB$9&gt;=1,tSample_mV01!AB147/1,tSample_mV01!AB147/tSample_mV01!AB$9),"NA")</f>
        <v>9.7668327673540542E-2</v>
      </c>
      <c r="AC134">
        <f>IFERROR(IF(tSample_mV01!AC$9&gt;=1,tSample_mV01!AC147/1,tSample_mV01!AC147/tSample_mV01!AC$9),"NA")</f>
        <v>9.9594159633176027E-2</v>
      </c>
      <c r="AD134">
        <f>IFERROR(IF(tSample_mV01!AD$9&gt;=1,tSample_mV01!AD147/1,tSample_mV01!AD147/tSample_mV01!AD$9),"NA")</f>
        <v>1.7017207929706311E-2</v>
      </c>
      <c r="AE134">
        <f>IFERROR(IF(tSample_mV01!AE$9&gt;=1,tSample_mV01!AE147/1,tSample_mV01!AE147/tSample_mV01!AE$9),"NA")</f>
        <v>6.2252131073611515E-3</v>
      </c>
      <c r="AF134">
        <f>IFERROR(IF(tSample_mV01!AF$16&gt;=1,tSample_mV01!AF147/1,tSample_mV01!AF147/tSample_mV01!AF$16),"NA")</f>
        <v>9.7907835971495202E-2</v>
      </c>
      <c r="AG134">
        <f>IFERROR(IF(tSample_mV01!AG$16&gt;=1,tSample_mV01!AG147/1,tSample_mV01!AG147/tSample_mV01!AG$16),"NA")</f>
        <v>1.9510980603501291E-2</v>
      </c>
      <c r="AH134">
        <f>IFERROR(IF(tSample_mV01!AH$16&gt;=1,tSample_mV01!AH147/1,tSample_mV01!AH147/tSample_mV01!AH$16),"NA")</f>
        <v>2.3315089276511481E-2</v>
      </c>
      <c r="AI134">
        <f>IFERROR(IF(tSample_mV01!AI$16&gt;=1,tSample_mV01!AI147/1,tSample_mV01!AI147/tSample_mV01!AI$16),"NA")</f>
        <v>0</v>
      </c>
      <c r="AJ134">
        <f>IFERROR(IF(tSample_mV01!AJ$16&gt;=1,tSample_mV01!AJ147/1,tSample_mV01!AJ147/tSample_mV01!AJ$16),"NA")</f>
        <v>4.0942850269259836E-3</v>
      </c>
      <c r="AK134">
        <f>IFERROR(IF(tSample_mV01!AK$16&gt;=1,tSample_mV01!AK147/1,tSample_mV01!AK147/tSample_mV01!AK$16),"NA")</f>
        <v>0</v>
      </c>
      <c r="AL134">
        <f>IFERROR(IF(tSample_mV01!AL$16&gt;=1,tSample_mV01!AL147/1,tSample_mV01!AL147/tSample_mV01!AL$16),"NA")</f>
        <v>0</v>
      </c>
      <c r="AM134">
        <f>IFERROR(IF(tSample_mV01!AM$16&gt;=1,tSample_mV01!AM147/1,tSample_mV01!AM147/tSample_mV01!AM$16),"NA")</f>
        <v>3.5278748155546063E-3</v>
      </c>
      <c r="AN134">
        <f>IFERROR(IF(tSample_mV01!AN$9&gt;=1,tSample_mV01!AN147/1,tSample_mV01!AN147/tSample_mV01!AN$9),"NA")</f>
        <v>0.33209341636995598</v>
      </c>
      <c r="AO134">
        <f>IFERROR(IF(tSample_mV01!AO$9&gt;=1,tSample_mV01!AO147/1,tSample_mV01!AO147/tSample_mV01!AO$9),"NA")</f>
        <v>8.5614057478125602E-2</v>
      </c>
      <c r="AP134">
        <f>IFERROR(IF(tSample_mV01!AP$9&gt;=1,tSample_mV01!AP147/1,tSample_mV01!AP147/tSample_mV01!AP$9),"NA")</f>
        <v>8.2509146403740297E-3</v>
      </c>
      <c r="AQ134">
        <f>IFERROR(IF(tSample_mV01!AQ$9&gt;=1,tSample_mV01!AQ147/1,tSample_mV01!AQ147/tSample_mV01!AQ$9),"NA")</f>
        <v>6.2548105631908104E-3</v>
      </c>
      <c r="AR134">
        <f>IFERROR(IF(tSample_mV01!AR$9&gt;=1,tSample_mV01!AR147/1,tSample_mV01!AR147/tSample_mV01!AR$9),"NA")</f>
        <v>5.0887466067553198E-2</v>
      </c>
      <c r="AS134">
        <f>IFERROR(IF(tSample_mV01!AS$9&gt;=1,tSample_mV01!AS147/1,tSample_mV01!AS147/tSample_mV01!AS$9),"NA")</f>
        <v>3.3322975747739403E-2</v>
      </c>
      <c r="AT134">
        <f>IFERROR(IF(tSample_mV01!AT$9&gt;=1,tSample_mV01!AT147/1,tSample_mV01!AT147/tSample_mV01!AT$9),"NA")</f>
        <v>5.7930113337486197E-2</v>
      </c>
      <c r="AU134">
        <f>IFERROR(IF(tSample_mV01!AU$9&gt;=1,tSample_mV01!AU147/1,tSample_mV01!AU147/tSample_mV01!AU$9),"NA")</f>
        <v>1.5505109423986099E-2</v>
      </c>
      <c r="AV134">
        <f>IFERROR(IF(tSample_mV01!AV$9&gt;=1,tSample_mV01!AV147/1,tSample_mV01!AV147/tSample_mV01!AV$9),"NA")</f>
        <v>0.31819845345064202</v>
      </c>
      <c r="AW134">
        <f>IFERROR(IF(tSample_mV01!AW$9&gt;=1,tSample_mV01!AW147/1,tSample_mV01!AW147/tSample_mV01!AW$9),"NA")</f>
        <v>4.7160561283172801E-2</v>
      </c>
      <c r="AX134">
        <f>IFERROR(IF(tSample_mV01!AX$9&gt;=1,tSample_mV01!AX147/1,tSample_mV01!AX147/tSample_mV01!AX$9),"NA")</f>
        <v>2.31867346115175E-2</v>
      </c>
      <c r="AY134">
        <f>IFERROR(IF(tSample_mV01!AY$9&gt;=1,tSample_mV01!AY147/1,tSample_mV01!AY147/tSample_mV01!AY$9),"NA")</f>
        <v>2.9425763291054501E-2</v>
      </c>
      <c r="AZ134">
        <f>IFERROR(IF(tSample_mV01!AZ$9&gt;=1,tSample_mV01!AZ147/1,tSample_mV01!AZ147/tSample_mV01!AZ$9),"NA")</f>
        <v>1.7902129227855758E-2</v>
      </c>
      <c r="BA134">
        <f>IFERROR(IF(tSample_mV01!BA$9&gt;=1,tSample_mV01!BA147/1,tSample_mV01!BA147/tSample_mV01!BA$9),"NA")</f>
        <v>1.1318650068332317E-2</v>
      </c>
      <c r="BB134">
        <f>IFERROR(IF(tSample_mV01!BB$9&gt;=1,tSample_mV01!BB147/1,tSample_mV01!BB147/tSample_mV01!BB$9),"NA")</f>
        <v>7.9371839298187138E-3</v>
      </c>
      <c r="BC134">
        <f>IFERROR(IF(tSample_mV01!BC$9&gt;=1,tSample_mV01!BC147/1,tSample_mV01!BC147/tSample_mV01!BC$9),"NA")</f>
        <v>1.1628206396743069E-2</v>
      </c>
      <c r="BD134">
        <f>IFERROR(IF(tSample_mV01!BD$9&gt;=1,tSample_mV01!BD147/1,tSample_mV01!BD147/tSample_mV01!BD$9),"NA")</f>
        <v>1.1817553238259273E-2</v>
      </c>
      <c r="BE134">
        <f>IFERROR(IF(tSample_mV01!BE$9&gt;=1,tSample_mV01!BE147/1,tSample_mV01!BE147/tSample_mV01!BE$9),"NA")</f>
        <v>5.2002052522307687E-3</v>
      </c>
      <c r="BF134">
        <f>IFERROR(IF(tSample_mV01!BF$9&gt;=1,tSample_mV01!BF147/1,tSample_mV01!BF147/tSample_mV01!BF$9),"NA")</f>
        <v>41.87050543191144</v>
      </c>
      <c r="BG134">
        <f>IFERROR(IF(tSample_mV01!BG$9&gt;=1,tSample_mV01!BG147/1,tSample_mV01!BG147/tSample_mV01!BG$9),"NA")</f>
        <v>1.3214891375900494E-2</v>
      </c>
      <c r="BH134">
        <f>IFERROR(IF(tSample_mV01!BH$9&gt;=1,tSample_mV01!BH147/1,tSample_mV01!BH147/tSample_mV01!BH$9),"NA")</f>
        <v>2.29207199838703E-2</v>
      </c>
      <c r="BI134">
        <f>IFERROR(IF(tSample_mV01!BI$9&gt;=1,tSample_mV01!BI147/1,tSample_mV01!BI147/tSample_mV01!BI$9),"NA")</f>
        <v>6.20446028608949E-3</v>
      </c>
      <c r="BJ134">
        <f>IFERROR(IF(tSample_mV01!BJ$9&gt;=1,tSample_mV01!BJ147/1,tSample_mV01!BJ147/tSample_mV01!BJ$9),"NA")</f>
        <v>1.16261640634246E-2</v>
      </c>
      <c r="BK134">
        <f>IFERROR(IF(tSample_mV01!BK$9&gt;=1,tSample_mV01!BK147/1,tSample_mV01!BK147/tSample_mV01!BK$9),"NA")</f>
        <v>5.7539160249189796E-3</v>
      </c>
    </row>
    <row r="135" spans="1:63" x14ac:dyDescent="0.2">
      <c r="A135" t="str">
        <f>tSample_mV01!A148</f>
        <v>PCB161</v>
      </c>
      <c r="B135">
        <f>IFERROR(IF(tSample_mV01!B$16&gt;=1,tSample_mV01!B148/1,tSample_mV01!B148/tSample_mV01!B$16),"NA")</f>
        <v>5.8303327581773869E-3</v>
      </c>
      <c r="C135">
        <f>IFERROR(IF(tSample_mV01!C$16&gt;=1,tSample_mV01!C148/1,tSample_mV01!C148/tSample_mV01!C$16),"NA")</f>
        <v>0</v>
      </c>
      <c r="D135">
        <f>IFERROR(IF(tSample_mV01!D$16&gt;=1,tSample_mV01!D148/1,tSample_mV01!D148/tSample_mV01!D$16),"NA")</f>
        <v>0</v>
      </c>
      <c r="E135">
        <f>IFERROR(IF(tSample_mV01!E$16&gt;=1,tSample_mV01!E148/1,tSample_mV01!E148/tSample_mV01!E$16),"NA")</f>
        <v>0</v>
      </c>
      <c r="F135">
        <f>IFERROR(IF(tSample_mV01!F$16&gt;=1,tSample_mV01!F148/1,tSample_mV01!F148/tSample_mV01!F$16),"NA")</f>
        <v>0</v>
      </c>
      <c r="G135">
        <f>IFERROR(IF(tSample_mV01!G$16&gt;=1,tSample_mV01!G148/1,tSample_mV01!G148/tSample_mV01!G$16),"NA")</f>
        <v>0</v>
      </c>
      <c r="H135">
        <f>IFERROR(IF(tSample_mV01!H$16&gt;=1,tSample_mV01!H148/1,tSample_mV01!H148/tSample_mV01!H$16),"NA")</f>
        <v>0</v>
      </c>
      <c r="I135">
        <f>IFERROR(IF(tSample_mV01!I$16&gt;=1,tSample_mV01!I148/1,tSample_mV01!I148/tSample_mV01!I$16),"NA")</f>
        <v>0</v>
      </c>
      <c r="J135">
        <f>IFERROR(IF(tSample_mV01!J$16&gt;=1,tSample_mV01!J148/1,tSample_mV01!J148/tSample_mV01!J$16),"NA")</f>
        <v>0</v>
      </c>
      <c r="K135">
        <f>IFERROR(IF(tSample_mV01!K$16&gt;=1,tSample_mV01!K148/1,tSample_mV01!K148/tSample_mV01!K$16),"NA")</f>
        <v>0</v>
      </c>
      <c r="L135">
        <f>IFERROR(IF(tSample_mV01!L$16&gt;=1,tSample_mV01!L148/1,tSample_mV01!L148/tSample_mV01!L$16),"NA")</f>
        <v>0</v>
      </c>
      <c r="M135">
        <f>IFERROR(IF(tSample_mV01!M$16&gt;=1,tSample_mV01!M148/1,tSample_mV01!M148/tSample_mV01!M$16),"NA")</f>
        <v>0</v>
      </c>
      <c r="N135">
        <f>IFERROR(IF(tSample_mV01!N$9&gt;=1,tSample_mV01!N148/1,tSample_mV01!N148/tSample_mV01!N$9),"NA")</f>
        <v>7.3291815459657897E-3</v>
      </c>
      <c r="O135">
        <f>IFERROR(IF(tSample_mV01!O$9&gt;=1,tSample_mV01!O148/1,tSample_mV01!O148/tSample_mV01!O$9),"NA")</f>
        <v>0.32919492442965798</v>
      </c>
      <c r="P135">
        <f>IFERROR(IF(tSample_mV01!P$9&gt;=1,tSample_mV01!P148/1,tSample_mV01!P148/tSample_mV01!P$9),"NA")</f>
        <v>7.3482139273707602E-3</v>
      </c>
      <c r="Q135">
        <f>IFERROR(IF(tSample_mV01!Q$9&gt;=1,tSample_mV01!Q148/1,tSample_mV01!Q148/tSample_mV01!Q$9),"NA")</f>
        <v>1.22829795421012E-2</v>
      </c>
      <c r="R135">
        <f>IFERROR(IF(tSample_mV01!R$9&gt;=1,tSample_mV01!R148/1,tSample_mV01!R148/tSample_mV01!R$9),"NA")</f>
        <v>0</v>
      </c>
      <c r="S135">
        <f>IFERROR(IF(tSample_mV01!S$9&gt;=1,tSample_mV01!S148/1,tSample_mV01!S148/tSample_mV01!S$9),"NA")</f>
        <v>0</v>
      </c>
      <c r="T135">
        <f>IFERROR(IF(tSample_mV01!T$9&gt;=1,tSample_mV01!T148/1,tSample_mV01!T148/tSample_mV01!T$9),"NA")</f>
        <v>0</v>
      </c>
      <c r="U135">
        <f>IFERROR(IF(tSample_mV01!U$9&gt;=1,tSample_mV01!U148/1,tSample_mV01!U148/tSample_mV01!U$9),"NA")</f>
        <v>0</v>
      </c>
      <c r="V135">
        <f>IFERROR(IF(tSample_mV01!V$9&gt;=1,tSample_mV01!V148/1,tSample_mV01!V148/tSample_mV01!V$9),"NA")</f>
        <v>6.522431879054295E-3</v>
      </c>
      <c r="W135">
        <f>IFERROR(IF(tSample_mV01!W$9&gt;=1,tSample_mV01!W148/1,tSample_mV01!W148/tSample_mV01!W$9),"NA")</f>
        <v>0</v>
      </c>
      <c r="X135">
        <f>IFERROR(IF(tSample_mV01!X$9&gt;=1,tSample_mV01!X148/1,tSample_mV01!X148/tSample_mV01!X$9),"NA")</f>
        <v>1.034923542467865E-2</v>
      </c>
      <c r="Y135">
        <f>IFERROR(IF(tSample_mV01!Y$9&gt;=1,tSample_mV01!Y148/1,tSample_mV01!Y148/tSample_mV01!Y$9),"NA")</f>
        <v>0</v>
      </c>
      <c r="Z135">
        <f>IFERROR(IF(tSample_mV01!Z$9&gt;=1,tSample_mV01!Z148/1,tSample_mV01!Z148/tSample_mV01!Z$9),"NA")</f>
        <v>7.6683967967943589E-3</v>
      </c>
      <c r="AA135">
        <f>IFERROR(IF(tSample_mV01!AA$9&gt;=1,tSample_mV01!AA148/1,tSample_mV01!AA148/tSample_mV01!AA$9),"NA")</f>
        <v>8.7390872592249865E-3</v>
      </c>
      <c r="AB135">
        <f>IFERROR(IF(tSample_mV01!AB$9&gt;=1,tSample_mV01!AB148/1,tSample_mV01!AB148/tSample_mV01!AB$9),"NA")</f>
        <v>1.8480618385571961E-2</v>
      </c>
      <c r="AC135">
        <f>IFERROR(IF(tSample_mV01!AC$9&gt;=1,tSample_mV01!AC148/1,tSample_mV01!AC148/tSample_mV01!AC$9),"NA")</f>
        <v>1.8280207404575192E-2</v>
      </c>
      <c r="AD135">
        <f>IFERROR(IF(tSample_mV01!AD$9&gt;=1,tSample_mV01!AD148/1,tSample_mV01!AD148/tSample_mV01!AD$9),"NA")</f>
        <v>6.3422424406919904E-3</v>
      </c>
      <c r="AE135">
        <f>IFERROR(IF(tSample_mV01!AE$9&gt;=1,tSample_mV01!AE148/1,tSample_mV01!AE148/tSample_mV01!AE$9),"NA")</f>
        <v>0</v>
      </c>
      <c r="AF135">
        <f>IFERROR(IF(tSample_mV01!AF$16&gt;=1,tSample_mV01!AF148/1,tSample_mV01!AF148/tSample_mV01!AF$16),"NA")</f>
        <v>1.50563310545902E-2</v>
      </c>
      <c r="AG135">
        <f>IFERROR(IF(tSample_mV01!AG$16&gt;=1,tSample_mV01!AG148/1,tSample_mV01!AG148/tSample_mV01!AG$16),"NA")</f>
        <v>3.811152546609315E-3</v>
      </c>
      <c r="AH135">
        <f>IFERROR(IF(tSample_mV01!AH$16&gt;=1,tSample_mV01!AH148/1,tSample_mV01!AH148/tSample_mV01!AH$16),"NA")</f>
        <v>0</v>
      </c>
      <c r="AI135">
        <f>IFERROR(IF(tSample_mV01!AI$16&gt;=1,tSample_mV01!AI148/1,tSample_mV01!AI148/tSample_mV01!AI$16),"NA")</f>
        <v>0</v>
      </c>
      <c r="AJ135">
        <f>IFERROR(IF(tSample_mV01!AJ$16&gt;=1,tSample_mV01!AJ148/1,tSample_mV01!AJ148/tSample_mV01!AJ$16),"NA")</f>
        <v>0</v>
      </c>
      <c r="AK135">
        <f>IFERROR(IF(tSample_mV01!AK$16&gt;=1,tSample_mV01!AK148/1,tSample_mV01!AK148/tSample_mV01!AK$16),"NA")</f>
        <v>0</v>
      </c>
      <c r="AL135">
        <f>IFERROR(IF(tSample_mV01!AL$16&gt;=1,tSample_mV01!AL148/1,tSample_mV01!AL148/tSample_mV01!AL$16),"NA")</f>
        <v>0</v>
      </c>
      <c r="AM135">
        <f>IFERROR(IF(tSample_mV01!AM$16&gt;=1,tSample_mV01!AM148/1,tSample_mV01!AM148/tSample_mV01!AM$16),"NA")</f>
        <v>0</v>
      </c>
      <c r="AN135">
        <f>IFERROR(IF(tSample_mV01!AN$9&gt;=1,tSample_mV01!AN148/1,tSample_mV01!AN148/tSample_mV01!AN$9),"NA")</f>
        <v>2.79187757493983E-2</v>
      </c>
      <c r="AO135">
        <f>IFERROR(IF(tSample_mV01!AO$9&gt;=1,tSample_mV01!AO148/1,tSample_mV01!AO148/tSample_mV01!AO$9),"NA")</f>
        <v>3.2922417477657603E-2</v>
      </c>
      <c r="AP135">
        <f>IFERROR(IF(tSample_mV01!AP$9&gt;=1,tSample_mV01!AP148/1,tSample_mV01!AP148/tSample_mV01!AP$9),"NA")</f>
        <v>0</v>
      </c>
      <c r="AQ135">
        <f>IFERROR(IF(tSample_mV01!AQ$9&gt;=1,tSample_mV01!AQ148/1,tSample_mV01!AQ148/tSample_mV01!AQ$9),"NA")</f>
        <v>0</v>
      </c>
      <c r="AR135">
        <f>IFERROR(IF(tSample_mV01!AR$9&gt;=1,tSample_mV01!AR148/1,tSample_mV01!AR148/tSample_mV01!AR$9),"NA")</f>
        <v>1.0439388890441E-2</v>
      </c>
      <c r="AS135">
        <f>IFERROR(IF(tSample_mV01!AS$9&gt;=1,tSample_mV01!AS148/1,tSample_mV01!AS148/tSample_mV01!AS$9),"NA")</f>
        <v>7.0196133294117401E-3</v>
      </c>
      <c r="AT135">
        <f>IFERROR(IF(tSample_mV01!AT$9&gt;=1,tSample_mV01!AT148/1,tSample_mV01!AT148/tSample_mV01!AT$9),"NA")</f>
        <v>8.6608528829212397E-3</v>
      </c>
      <c r="AU135">
        <f>IFERROR(IF(tSample_mV01!AU$9&gt;=1,tSample_mV01!AU148/1,tSample_mV01!AU148/tSample_mV01!AU$9),"NA")</f>
        <v>8.3348163635108899E-3</v>
      </c>
      <c r="AV135">
        <f>IFERROR(IF(tSample_mV01!AV$9&gt;=1,tSample_mV01!AV148/1,tSample_mV01!AV148/tSample_mV01!AV$9),"NA")</f>
        <v>4.52787311621584E-2</v>
      </c>
      <c r="AW135">
        <f>IFERROR(IF(tSample_mV01!AW$9&gt;=1,tSample_mV01!AW148/1,tSample_mV01!AW148/tSample_mV01!AW$9),"NA")</f>
        <v>8.64322574376576E-3</v>
      </c>
      <c r="AX135">
        <f>IFERROR(IF(tSample_mV01!AX$9&gt;=1,tSample_mV01!AX148/1,tSample_mV01!AX148/tSample_mV01!AX$9),"NA")</f>
        <v>3.96448360248645E-3</v>
      </c>
      <c r="AY135">
        <f>IFERROR(IF(tSample_mV01!AY$9&gt;=1,tSample_mV01!AY148/1,tSample_mV01!AY148/tSample_mV01!AY$9),"NA")</f>
        <v>0</v>
      </c>
      <c r="AZ135">
        <f>IFERROR(IF(tSample_mV01!AZ$9&gt;=1,tSample_mV01!AZ148/1,tSample_mV01!AZ148/tSample_mV01!AZ$9),"NA")</f>
        <v>0</v>
      </c>
      <c r="BA135">
        <f>IFERROR(IF(tSample_mV01!BA$9&gt;=1,tSample_mV01!BA148/1,tSample_mV01!BA148/tSample_mV01!BA$9),"NA")</f>
        <v>6.8365877078533635E-3</v>
      </c>
      <c r="BB135">
        <f>IFERROR(IF(tSample_mV01!BB$9&gt;=1,tSample_mV01!BB148/1,tSample_mV01!BB148/tSample_mV01!BB$9),"NA")</f>
        <v>0</v>
      </c>
      <c r="BC135">
        <f>IFERROR(IF(tSample_mV01!BC$9&gt;=1,tSample_mV01!BC148/1,tSample_mV01!BC148/tSample_mV01!BC$9),"NA")</f>
        <v>0</v>
      </c>
      <c r="BD135">
        <f>IFERROR(IF(tSample_mV01!BD$9&gt;=1,tSample_mV01!BD148/1,tSample_mV01!BD148/tSample_mV01!BD$9),"NA")</f>
        <v>0</v>
      </c>
      <c r="BE135">
        <f>IFERROR(IF(tSample_mV01!BE$9&gt;=1,tSample_mV01!BE148/1,tSample_mV01!BE148/tSample_mV01!BE$9),"NA")</f>
        <v>5.6770314469349039E-3</v>
      </c>
      <c r="BF135">
        <f>IFERROR(IF(tSample_mV01!BF$9&gt;=1,tSample_mV01!BF148/1,tSample_mV01!BF148/tSample_mV01!BF$9),"NA")</f>
        <v>4.3514105877155549</v>
      </c>
      <c r="BG135">
        <f>IFERROR(IF(tSample_mV01!BG$9&gt;=1,tSample_mV01!BG148/1,tSample_mV01!BG148/tSample_mV01!BG$9),"NA")</f>
        <v>8.3427461028584074E-3</v>
      </c>
      <c r="BH135">
        <f>IFERROR(IF(tSample_mV01!BH$9&gt;=1,tSample_mV01!BH148/1,tSample_mV01!BH148/tSample_mV01!BH$9),"NA")</f>
        <v>5.39753143630845E-3</v>
      </c>
      <c r="BI135">
        <f>IFERROR(IF(tSample_mV01!BI$9&gt;=1,tSample_mV01!BI148/1,tSample_mV01!BI148/tSample_mV01!BI$9),"NA")</f>
        <v>4.3358586043386101E-3</v>
      </c>
      <c r="BJ135">
        <f>IFERROR(IF(tSample_mV01!BJ$9&gt;=1,tSample_mV01!BJ148/1,tSample_mV01!BJ148/tSample_mV01!BJ$9),"NA")</f>
        <v>6.6388831687399204E-3</v>
      </c>
      <c r="BK135">
        <f>IFERROR(IF(tSample_mV01!BK$9&gt;=1,tSample_mV01!BK148/1,tSample_mV01!BK148/tSample_mV01!BK$9),"NA")</f>
        <v>0</v>
      </c>
    </row>
    <row r="136" spans="1:63" x14ac:dyDescent="0.2">
      <c r="A136" t="str">
        <f>tSample_mV01!A149</f>
        <v>PCB162</v>
      </c>
      <c r="B136">
        <f>IFERROR(IF(tSample_mV01!B$16&gt;=1,tSample_mV01!B149/1,tSample_mV01!B149/tSample_mV01!B$16),"NA")</f>
        <v>2.976884095251276E-3</v>
      </c>
      <c r="C136">
        <f>IFERROR(IF(tSample_mV01!C$16&gt;=1,tSample_mV01!C149/1,tSample_mV01!C149/tSample_mV01!C$16),"NA")</f>
        <v>0</v>
      </c>
      <c r="D136">
        <f>IFERROR(IF(tSample_mV01!D$16&gt;=1,tSample_mV01!D149/1,tSample_mV01!D149/tSample_mV01!D$16),"NA")</f>
        <v>0</v>
      </c>
      <c r="E136">
        <f>IFERROR(IF(tSample_mV01!E$16&gt;=1,tSample_mV01!E149/1,tSample_mV01!E149/tSample_mV01!E$16),"NA")</f>
        <v>0</v>
      </c>
      <c r="F136">
        <f>IFERROR(IF(tSample_mV01!F$16&gt;=1,tSample_mV01!F149/1,tSample_mV01!F149/tSample_mV01!F$16),"NA")</f>
        <v>0</v>
      </c>
      <c r="G136">
        <f>IFERROR(IF(tSample_mV01!G$16&gt;=1,tSample_mV01!G149/1,tSample_mV01!G149/tSample_mV01!G$16),"NA")</f>
        <v>0</v>
      </c>
      <c r="H136">
        <f>IFERROR(IF(tSample_mV01!H$16&gt;=1,tSample_mV01!H149/1,tSample_mV01!H149/tSample_mV01!H$16),"NA")</f>
        <v>7.9582825512724692E-3</v>
      </c>
      <c r="I136">
        <f>IFERROR(IF(tSample_mV01!I$16&gt;=1,tSample_mV01!I149/1,tSample_mV01!I149/tSample_mV01!I$16),"NA")</f>
        <v>0</v>
      </c>
      <c r="J136">
        <f>IFERROR(IF(tSample_mV01!J$16&gt;=1,tSample_mV01!J149/1,tSample_mV01!J149/tSample_mV01!J$16),"NA")</f>
        <v>8.7735207750155898E-3</v>
      </c>
      <c r="K136">
        <f>IFERROR(IF(tSample_mV01!K$16&gt;=1,tSample_mV01!K149/1,tSample_mV01!K149/tSample_mV01!K$16),"NA")</f>
        <v>3.3063006104122203E-2</v>
      </c>
      <c r="L136">
        <f>IFERROR(IF(tSample_mV01!L$16&gt;=1,tSample_mV01!L149/1,tSample_mV01!L149/tSample_mV01!L$16),"NA")</f>
        <v>0</v>
      </c>
      <c r="M136">
        <f>IFERROR(IF(tSample_mV01!M$16&gt;=1,tSample_mV01!M149/1,tSample_mV01!M149/tSample_mV01!M$16),"NA")</f>
        <v>0</v>
      </c>
      <c r="N136">
        <f>IFERROR(IF(tSample_mV01!N$9&gt;=1,tSample_mV01!N149/1,tSample_mV01!N149/tSample_mV01!N$9),"NA")</f>
        <v>0</v>
      </c>
      <c r="O136">
        <f>IFERROR(IF(tSample_mV01!O$9&gt;=1,tSample_mV01!O149/1,tSample_mV01!O149/tSample_mV01!O$9),"NA")</f>
        <v>8.2805593755151691E-3</v>
      </c>
      <c r="P136">
        <f>IFERROR(IF(tSample_mV01!P$9&gt;=1,tSample_mV01!P149/1,tSample_mV01!P149/tSample_mV01!P$9),"NA")</f>
        <v>0</v>
      </c>
      <c r="Q136">
        <f>IFERROR(IF(tSample_mV01!Q$9&gt;=1,tSample_mV01!Q149/1,tSample_mV01!Q149/tSample_mV01!Q$9),"NA")</f>
        <v>7.83993755920534E-2</v>
      </c>
      <c r="R136">
        <f>IFERROR(IF(tSample_mV01!R$9&gt;=1,tSample_mV01!R149/1,tSample_mV01!R149/tSample_mV01!R$9),"NA")</f>
        <v>0</v>
      </c>
      <c r="S136">
        <f>IFERROR(IF(tSample_mV01!S$9&gt;=1,tSample_mV01!S149/1,tSample_mV01!S149/tSample_mV01!S$9),"NA")</f>
        <v>0</v>
      </c>
      <c r="T136">
        <f>IFERROR(IF(tSample_mV01!T$9&gt;=1,tSample_mV01!T149/1,tSample_mV01!T149/tSample_mV01!T$9),"NA")</f>
        <v>0</v>
      </c>
      <c r="U136">
        <f>IFERROR(IF(tSample_mV01!U$9&gt;=1,tSample_mV01!U149/1,tSample_mV01!U149/tSample_mV01!U$9),"NA")</f>
        <v>0</v>
      </c>
      <c r="V136">
        <f>IFERROR(IF(tSample_mV01!V$9&gt;=1,tSample_mV01!V149/1,tSample_mV01!V149/tSample_mV01!V$9),"NA")</f>
        <v>0</v>
      </c>
      <c r="W136">
        <f>IFERROR(IF(tSample_mV01!W$9&gt;=1,tSample_mV01!W149/1,tSample_mV01!W149/tSample_mV01!W$9),"NA")</f>
        <v>0</v>
      </c>
      <c r="X136">
        <f>IFERROR(IF(tSample_mV01!X$9&gt;=1,tSample_mV01!X149/1,tSample_mV01!X149/tSample_mV01!X$9),"NA")</f>
        <v>8.0544831522955974E-3</v>
      </c>
      <c r="Y136">
        <f>IFERROR(IF(tSample_mV01!Y$9&gt;=1,tSample_mV01!Y149/1,tSample_mV01!Y149/tSample_mV01!Y$9),"NA")</f>
        <v>9.5731406109402055E-3</v>
      </c>
      <c r="Z136">
        <f>IFERROR(IF(tSample_mV01!Z$9&gt;=1,tSample_mV01!Z149/1,tSample_mV01!Z149/tSample_mV01!Z$9),"NA")</f>
        <v>2.4571687414579064E-3</v>
      </c>
      <c r="AA136">
        <f>IFERROR(IF(tSample_mV01!AA$9&gt;=1,tSample_mV01!AA149/1,tSample_mV01!AA149/tSample_mV01!AA$9),"NA")</f>
        <v>9.1996355331712444E-3</v>
      </c>
      <c r="AB136">
        <f>IFERROR(IF(tSample_mV01!AB$9&gt;=1,tSample_mV01!AB149/1,tSample_mV01!AB149/tSample_mV01!AB$9),"NA")</f>
        <v>3.9604311463076317E-2</v>
      </c>
      <c r="AC136">
        <f>IFERROR(IF(tSample_mV01!AC$9&gt;=1,tSample_mV01!AC149/1,tSample_mV01!AC149/tSample_mV01!AC$9),"NA")</f>
        <v>4.6521239856152766E-2</v>
      </c>
      <c r="AD136">
        <f>IFERROR(IF(tSample_mV01!AD$9&gt;=1,tSample_mV01!AD149/1,tSample_mV01!AD149/tSample_mV01!AD$9),"NA")</f>
        <v>8.162839112437717E-3</v>
      </c>
      <c r="AE136">
        <f>IFERROR(IF(tSample_mV01!AE$9&gt;=1,tSample_mV01!AE149/1,tSample_mV01!AE149/tSample_mV01!AE$9),"NA")</f>
        <v>5.2012964202160939E-3</v>
      </c>
      <c r="AF136">
        <f>IFERROR(IF(tSample_mV01!AF$16&gt;=1,tSample_mV01!AF149/1,tSample_mV01!AF149/tSample_mV01!AF$16),"NA")</f>
        <v>2.44703842684117E-2</v>
      </c>
      <c r="AG136">
        <f>IFERROR(IF(tSample_mV01!AG$16&gt;=1,tSample_mV01!AG149/1,tSample_mV01!AG149/tSample_mV01!AG$16),"NA")</f>
        <v>1.4824918648536195E-2</v>
      </c>
      <c r="AH136">
        <f>IFERROR(IF(tSample_mV01!AH$16&gt;=1,tSample_mV01!AH149/1,tSample_mV01!AH149/tSample_mV01!AH$16),"NA")</f>
        <v>5.2429363577233788E-3</v>
      </c>
      <c r="AI136">
        <f>IFERROR(IF(tSample_mV01!AI$16&gt;=1,tSample_mV01!AI149/1,tSample_mV01!AI149/tSample_mV01!AI$16),"NA")</f>
        <v>3.82749640792685E-3</v>
      </c>
      <c r="AJ136">
        <f>IFERROR(IF(tSample_mV01!AJ$16&gt;=1,tSample_mV01!AJ149/1,tSample_mV01!AJ149/tSample_mV01!AJ$16),"NA")</f>
        <v>1.1191042357903771E-2</v>
      </c>
      <c r="AK136">
        <f>IFERROR(IF(tSample_mV01!AK$16&gt;=1,tSample_mV01!AK149/1,tSample_mV01!AK149/tSample_mV01!AK$16),"NA")</f>
        <v>5.8582770950104772E-3</v>
      </c>
      <c r="AL136">
        <f>IFERROR(IF(tSample_mV01!AL$16&gt;=1,tSample_mV01!AL149/1,tSample_mV01!AL149/tSample_mV01!AL$16),"NA")</f>
        <v>3.3245731286840469E-3</v>
      </c>
      <c r="AM136">
        <f>IFERROR(IF(tSample_mV01!AM$16&gt;=1,tSample_mV01!AM149/1,tSample_mV01!AM149/tSample_mV01!AM$16),"NA")</f>
        <v>3.6554613402295238E-3</v>
      </c>
      <c r="AN136">
        <f>IFERROR(IF(tSample_mV01!AN$9&gt;=1,tSample_mV01!AN149/1,tSample_mV01!AN149/tSample_mV01!AN$9),"NA")</f>
        <v>1.6959517630758099E-2</v>
      </c>
      <c r="AO136">
        <f>IFERROR(IF(tSample_mV01!AO$9&gt;=1,tSample_mV01!AO149/1,tSample_mV01!AO149/tSample_mV01!AO$9),"NA")</f>
        <v>1.4707050906611599E-2</v>
      </c>
      <c r="AP136">
        <f>IFERROR(IF(tSample_mV01!AP$9&gt;=1,tSample_mV01!AP149/1,tSample_mV01!AP149/tSample_mV01!AP$9),"NA")</f>
        <v>3.7946805727791899E-3</v>
      </c>
      <c r="AQ136">
        <f>IFERROR(IF(tSample_mV01!AQ$9&gt;=1,tSample_mV01!AQ149/1,tSample_mV01!AQ149/tSample_mV01!AQ$9),"NA")</f>
        <v>0</v>
      </c>
      <c r="AR136">
        <f>IFERROR(IF(tSample_mV01!AR$9&gt;=1,tSample_mV01!AR149/1,tSample_mV01!AR149/tSample_mV01!AR$9),"NA")</f>
        <v>3.8257391542989901E-3</v>
      </c>
      <c r="AS136">
        <f>IFERROR(IF(tSample_mV01!AS$9&gt;=1,tSample_mV01!AS149/1,tSample_mV01!AS149/tSample_mV01!AS$9),"NA")</f>
        <v>2.6201273412675401E-3</v>
      </c>
      <c r="AT136">
        <f>IFERROR(IF(tSample_mV01!AT$9&gt;=1,tSample_mV01!AT149/1,tSample_mV01!AT149/tSample_mV01!AT$9),"NA")</f>
        <v>1.0975862180751901E-2</v>
      </c>
      <c r="AU136">
        <f>IFERROR(IF(tSample_mV01!AU$9&gt;=1,tSample_mV01!AU149/1,tSample_mV01!AU149/tSample_mV01!AU$9),"NA")</f>
        <v>4.1911346789828699E-3</v>
      </c>
      <c r="AV136">
        <f>IFERROR(IF(tSample_mV01!AV$9&gt;=1,tSample_mV01!AV149/1,tSample_mV01!AV149/tSample_mV01!AV$9),"NA")</f>
        <v>4.8458787498139498E-2</v>
      </c>
      <c r="AW136">
        <f>IFERROR(IF(tSample_mV01!AW$9&gt;=1,tSample_mV01!AW149/1,tSample_mV01!AW149/tSample_mV01!AW$9),"NA")</f>
        <v>1.17985094714139E-2</v>
      </c>
      <c r="AX136">
        <f>IFERROR(IF(tSample_mV01!AX$9&gt;=1,tSample_mV01!AX149/1,tSample_mV01!AX149/tSample_mV01!AX$9),"NA")</f>
        <v>1.0951682766492599E-2</v>
      </c>
      <c r="AY136">
        <f>IFERROR(IF(tSample_mV01!AY$9&gt;=1,tSample_mV01!AY149/1,tSample_mV01!AY149/tSample_mV01!AY$9),"NA")</f>
        <v>0</v>
      </c>
      <c r="AZ136">
        <f>IFERROR(IF(tSample_mV01!AZ$9&gt;=1,tSample_mV01!AZ149/1,tSample_mV01!AZ149/tSample_mV01!AZ$9),"NA")</f>
        <v>5.9196925292091893E-3</v>
      </c>
      <c r="BA136">
        <f>IFERROR(IF(tSample_mV01!BA$9&gt;=1,tSample_mV01!BA149/1,tSample_mV01!BA149/tSample_mV01!BA$9),"NA")</f>
        <v>0</v>
      </c>
      <c r="BB136">
        <f>IFERROR(IF(tSample_mV01!BB$9&gt;=1,tSample_mV01!BB149/1,tSample_mV01!BB149/tSample_mV01!BB$9),"NA")</f>
        <v>0</v>
      </c>
      <c r="BC136">
        <f>IFERROR(IF(tSample_mV01!BC$9&gt;=1,tSample_mV01!BC149/1,tSample_mV01!BC149/tSample_mV01!BC$9),"NA")</f>
        <v>4.9511514859518699E-3</v>
      </c>
      <c r="BD136">
        <f>IFERROR(IF(tSample_mV01!BD$9&gt;=1,tSample_mV01!BD149/1,tSample_mV01!BD149/tSample_mV01!BD$9),"NA")</f>
        <v>0</v>
      </c>
      <c r="BE136">
        <f>IFERROR(IF(tSample_mV01!BE$9&gt;=1,tSample_mV01!BE149/1,tSample_mV01!BE149/tSample_mV01!BE$9),"NA")</f>
        <v>4.6197199994504109E-3</v>
      </c>
      <c r="BF136">
        <f>IFERROR(IF(tSample_mV01!BF$9&gt;=1,tSample_mV01!BF149/1,tSample_mV01!BF149/tSample_mV01!BF$9),"NA")</f>
        <v>0.2331369979784233</v>
      </c>
      <c r="BG136">
        <f>IFERROR(IF(tSample_mV01!BG$9&gt;=1,tSample_mV01!BG149/1,tSample_mV01!BG149/tSample_mV01!BG$9),"NA")</f>
        <v>1.8018443484118209E-2</v>
      </c>
      <c r="BH136">
        <f>IFERROR(IF(tSample_mV01!BH$9&gt;=1,tSample_mV01!BH149/1,tSample_mV01!BH149/tSample_mV01!BH$9),"NA")</f>
        <v>1.15373321883224E-2</v>
      </c>
      <c r="BI136">
        <f>IFERROR(IF(tSample_mV01!BI$9&gt;=1,tSample_mV01!BI149/1,tSample_mV01!BI149/tSample_mV01!BI$9),"NA")</f>
        <v>7.57515884513019E-3</v>
      </c>
      <c r="BJ136">
        <f>IFERROR(IF(tSample_mV01!BJ$9&gt;=1,tSample_mV01!BJ149/1,tSample_mV01!BJ149/tSample_mV01!BJ$9),"NA")</f>
        <v>3.19809091477989E-2</v>
      </c>
      <c r="BK136">
        <f>IFERROR(IF(tSample_mV01!BK$9&gt;=1,tSample_mV01!BK149/1,tSample_mV01!BK149/tSample_mV01!BK$9),"NA")</f>
        <v>5.5155034654383803E-3</v>
      </c>
    </row>
    <row r="137" spans="1:63" x14ac:dyDescent="0.2">
      <c r="A137" t="str">
        <f>tSample_mV01!A150</f>
        <v>PCB164</v>
      </c>
      <c r="B137">
        <f>IFERROR(IF(tSample_mV01!B$16&gt;=1,tSample_mV01!B150/1,tSample_mV01!B150/tSample_mV01!B$16),"NA")</f>
        <v>0.17330073590780756</v>
      </c>
      <c r="C137">
        <f>IFERROR(IF(tSample_mV01!C$16&gt;=1,tSample_mV01!C150/1,tSample_mV01!C150/tSample_mV01!C$16),"NA")</f>
        <v>4.4267506754342392E-2</v>
      </c>
      <c r="D137">
        <f>IFERROR(IF(tSample_mV01!D$16&gt;=1,tSample_mV01!D150/1,tSample_mV01!D150/tSample_mV01!D$16),"NA")</f>
        <v>1.4240275521420856E-2</v>
      </c>
      <c r="E137">
        <f>IFERROR(IF(tSample_mV01!E$16&gt;=1,tSample_mV01!E150/1,tSample_mV01!E150/tSample_mV01!E$16),"NA")</f>
        <v>4.2639610215649583E-2</v>
      </c>
      <c r="F137">
        <f>IFERROR(IF(tSample_mV01!F$16&gt;=1,tSample_mV01!F150/1,tSample_mV01!F150/tSample_mV01!F$16),"NA")</f>
        <v>7.3411840311456131E-2</v>
      </c>
      <c r="G137">
        <f>IFERROR(IF(tSample_mV01!G$16&gt;=1,tSample_mV01!G150/1,tSample_mV01!G150/tSample_mV01!G$16),"NA")</f>
        <v>1.9254917289388895E-2</v>
      </c>
      <c r="H137">
        <f>IFERROR(IF(tSample_mV01!H$16&gt;=1,tSample_mV01!H150/1,tSample_mV01!H150/tSample_mV01!H$16),"NA")</f>
        <v>0.23994701906320101</v>
      </c>
      <c r="I137">
        <f>IFERROR(IF(tSample_mV01!I$16&gt;=1,tSample_mV01!I150/1,tSample_mV01!I150/tSample_mV01!I$16),"NA")</f>
        <v>6.2089973160968599E-2</v>
      </c>
      <c r="J137">
        <f>IFERROR(IF(tSample_mV01!J$16&gt;=1,tSample_mV01!J150/1,tSample_mV01!J150/tSample_mV01!J$16),"NA")</f>
        <v>0.407753429872938</v>
      </c>
      <c r="K137">
        <f>IFERROR(IF(tSample_mV01!K$16&gt;=1,tSample_mV01!K150/1,tSample_mV01!K150/tSample_mV01!K$16),"NA")</f>
        <v>2.0146990989743601</v>
      </c>
      <c r="L137">
        <f>IFERROR(IF(tSample_mV01!L$16&gt;=1,tSample_mV01!L150/1,tSample_mV01!L150/tSample_mV01!L$16),"NA")</f>
        <v>8.0759593668042556E-2</v>
      </c>
      <c r="M137">
        <f>IFERROR(IF(tSample_mV01!M$16&gt;=1,tSample_mV01!M150/1,tSample_mV01!M150/tSample_mV01!M$16),"NA")</f>
        <v>2.2364165032323701E-2</v>
      </c>
      <c r="N137">
        <f>IFERROR(IF(tSample_mV01!N$9&gt;=1,tSample_mV01!N150/1,tSample_mV01!N150/tSample_mV01!N$9),"NA")</f>
        <v>1.51739482944799E-2</v>
      </c>
      <c r="O137">
        <f>IFERROR(IF(tSample_mV01!O$9&gt;=1,tSample_mV01!O150/1,tSample_mV01!O150/tSample_mV01!O$9),"NA")</f>
        <v>0.15800068444146401</v>
      </c>
      <c r="P137">
        <f>IFERROR(IF(tSample_mV01!P$9&gt;=1,tSample_mV01!P150/1,tSample_mV01!P150/tSample_mV01!P$9),"NA")</f>
        <v>0.55548308053971296</v>
      </c>
      <c r="Q137">
        <f>IFERROR(IF(tSample_mV01!Q$9&gt;=1,tSample_mV01!Q150/1,tSample_mV01!Q150/tSample_mV01!Q$9),"NA")</f>
        <v>2.1476048404596702</v>
      </c>
      <c r="R137">
        <f>IFERROR(IF(tSample_mV01!R$9&gt;=1,tSample_mV01!R150/1,tSample_mV01!R150/tSample_mV01!R$9),"NA")</f>
        <v>1.3467684725651012E-2</v>
      </c>
      <c r="S137">
        <f>IFERROR(IF(tSample_mV01!S$9&gt;=1,tSample_mV01!S150/1,tSample_mV01!S150/tSample_mV01!S$9),"NA")</f>
        <v>1.8737024885411999E-2</v>
      </c>
      <c r="T137">
        <f>IFERROR(IF(tSample_mV01!T$9&gt;=1,tSample_mV01!T150/1,tSample_mV01!T150/tSample_mV01!T$9),"NA")</f>
        <v>9.9553319862127024E-2</v>
      </c>
      <c r="U137">
        <f>IFERROR(IF(tSample_mV01!U$9&gt;=1,tSample_mV01!U150/1,tSample_mV01!U150/tSample_mV01!U$9),"NA")</f>
        <v>1.3082211667995447E-2</v>
      </c>
      <c r="V137">
        <f>IFERROR(IF(tSample_mV01!V$9&gt;=1,tSample_mV01!V150/1,tSample_mV01!V150/tSample_mV01!V$9),"NA")</f>
        <v>0.20115623363923912</v>
      </c>
      <c r="W137">
        <f>IFERROR(IF(tSample_mV01!W$9&gt;=1,tSample_mV01!W150/1,tSample_mV01!W150/tSample_mV01!W$9),"NA")</f>
        <v>2.9210895414299321E-2</v>
      </c>
      <c r="X137">
        <f>IFERROR(IF(tSample_mV01!X$9&gt;=1,tSample_mV01!X150/1,tSample_mV01!X150/tSample_mV01!X$9),"NA")</f>
        <v>0.57591211351047078</v>
      </c>
      <c r="Y137">
        <f>IFERROR(IF(tSample_mV01!Y$9&gt;=1,tSample_mV01!Y150/1,tSample_mV01!Y150/tSample_mV01!Y$9),"NA")</f>
        <v>3.5436094570854067E-2</v>
      </c>
      <c r="Z137">
        <f>IFERROR(IF(tSample_mV01!Z$9&gt;=1,tSample_mV01!Z150/1,tSample_mV01!Z150/tSample_mV01!Z$9),"NA")</f>
        <v>3.3002397970733059E-2</v>
      </c>
      <c r="AA137">
        <f>IFERROR(IF(tSample_mV01!AA$9&gt;=1,tSample_mV01!AA150/1,tSample_mV01!AA150/tSample_mV01!AA$9),"NA")</f>
        <v>0.12007033835495527</v>
      </c>
      <c r="AB137">
        <f>IFERROR(IF(tSample_mV01!AB$9&gt;=1,tSample_mV01!AB150/1,tSample_mV01!AB150/tSample_mV01!AB$9),"NA")</f>
        <v>0.85810798974739477</v>
      </c>
      <c r="AC137">
        <f>IFERROR(IF(tSample_mV01!AC$9&gt;=1,tSample_mV01!AC150/1,tSample_mV01!AC150/tSample_mV01!AC$9),"NA")</f>
        <v>1.1313200830081576</v>
      </c>
      <c r="AD137">
        <f>IFERROR(IF(tSample_mV01!AD$9&gt;=1,tSample_mV01!AD150/1,tSample_mV01!AD150/tSample_mV01!AD$9),"NA")</f>
        <v>0.18690410077179051</v>
      </c>
      <c r="AE137">
        <f>IFERROR(IF(tSample_mV01!AE$9&gt;=1,tSample_mV01!AE150/1,tSample_mV01!AE150/tSample_mV01!AE$9),"NA")</f>
        <v>2.9778253121284497E-2</v>
      </c>
      <c r="AF137">
        <f>IFERROR(IF(tSample_mV01!AF$16&gt;=1,tSample_mV01!AF150/1,tSample_mV01!AF150/tSample_mV01!AF$16),"NA")</f>
        <v>0.116514937513928</v>
      </c>
      <c r="AG137">
        <f>IFERROR(IF(tSample_mV01!AG$16&gt;=1,tSample_mV01!AG150/1,tSample_mV01!AG150/tSample_mV01!AG$16),"NA")</f>
        <v>0.16157146825300298</v>
      </c>
      <c r="AH137">
        <f>IFERROR(IF(tSample_mV01!AH$16&gt;=1,tSample_mV01!AH150/1,tSample_mV01!AH150/tSample_mV01!AH$16),"NA")</f>
        <v>0.27688480438835511</v>
      </c>
      <c r="AI137">
        <f>IFERROR(IF(tSample_mV01!AI$16&gt;=1,tSample_mV01!AI150/1,tSample_mV01!AI150/tSample_mV01!AI$16),"NA")</f>
        <v>7.0541148073746299E-2</v>
      </c>
      <c r="AJ137">
        <f>IFERROR(IF(tSample_mV01!AJ$16&gt;=1,tSample_mV01!AJ150/1,tSample_mV01!AJ150/tSample_mV01!AJ$16),"NA")</f>
        <v>1.3006680508913297E-2</v>
      </c>
      <c r="AK137">
        <f>IFERROR(IF(tSample_mV01!AK$16&gt;=1,tSample_mV01!AK150/1,tSample_mV01!AK150/tSample_mV01!AK$16),"NA")</f>
        <v>4.1061688725855198E-3</v>
      </c>
      <c r="AL137">
        <f>IFERROR(IF(tSample_mV01!AL$16&gt;=1,tSample_mV01!AL150/1,tSample_mV01!AL150/tSample_mV01!AL$16),"NA")</f>
        <v>3.5960958211337823E-2</v>
      </c>
      <c r="AM137">
        <f>IFERROR(IF(tSample_mV01!AM$16&gt;=1,tSample_mV01!AM150/1,tSample_mV01!AM150/tSample_mV01!AM$16),"NA")</f>
        <v>9.1304789483723447E-2</v>
      </c>
      <c r="AN137">
        <f>IFERROR(IF(tSample_mV01!AN$9&gt;=1,tSample_mV01!AN150/1,tSample_mV01!AN150/tSample_mV01!AN$9),"NA")</f>
        <v>0.72547923291536598</v>
      </c>
      <c r="AO137">
        <f>IFERROR(IF(tSample_mV01!AO$9&gt;=1,tSample_mV01!AO150/1,tSample_mV01!AO150/tSample_mV01!AO$9),"NA")</f>
        <v>0.71119866221350103</v>
      </c>
      <c r="AP137">
        <f>IFERROR(IF(tSample_mV01!AP$9&gt;=1,tSample_mV01!AP150/1,tSample_mV01!AP150/tSample_mV01!AP$9),"NA")</f>
        <v>4.4601417001380497E-2</v>
      </c>
      <c r="AQ137">
        <f>IFERROR(IF(tSample_mV01!AQ$9&gt;=1,tSample_mV01!AQ150/1,tSample_mV01!AQ150/tSample_mV01!AQ$9),"NA")</f>
        <v>2.6840385002401799E-2</v>
      </c>
      <c r="AR137">
        <f>IFERROR(IF(tSample_mV01!AR$9&gt;=1,tSample_mV01!AR150/1,tSample_mV01!AR150/tSample_mV01!AR$9),"NA")</f>
        <v>0.201273964060184</v>
      </c>
      <c r="AS137">
        <f>IFERROR(IF(tSample_mV01!AS$9&gt;=1,tSample_mV01!AS150/1,tSample_mV01!AS150/tSample_mV01!AS$9),"NA")</f>
        <v>7.3393255857793896E-2</v>
      </c>
      <c r="AT137">
        <f>IFERROR(IF(tSample_mV01!AT$9&gt;=1,tSample_mV01!AT150/1,tSample_mV01!AT150/tSample_mV01!AT$9),"NA")</f>
        <v>0.40306670599695898</v>
      </c>
      <c r="AU137">
        <f>IFERROR(IF(tSample_mV01!AU$9&gt;=1,tSample_mV01!AU150/1,tSample_mV01!AU150/tSample_mV01!AU$9),"NA")</f>
        <v>0.108685998609729</v>
      </c>
      <c r="AV137">
        <f>IFERROR(IF(tSample_mV01!AV$9&gt;=1,tSample_mV01!AV150/1,tSample_mV01!AV150/tSample_mV01!AV$9),"NA")</f>
        <v>1.4437605193669001</v>
      </c>
      <c r="AW137">
        <f>IFERROR(IF(tSample_mV01!AW$9&gt;=1,tSample_mV01!AW150/1,tSample_mV01!AW150/tSample_mV01!AW$9),"NA")</f>
        <v>0.26471336686633701</v>
      </c>
      <c r="AX137">
        <f>IFERROR(IF(tSample_mV01!AX$9&gt;=1,tSample_mV01!AX150/1,tSample_mV01!AX150/tSample_mV01!AX$9),"NA")</f>
        <v>4.7150640511201797E-2</v>
      </c>
      <c r="AY137">
        <f>IFERROR(IF(tSample_mV01!AY$9&gt;=1,tSample_mV01!AY150/1,tSample_mV01!AY150/tSample_mV01!AY$9),"NA")</f>
        <v>3.5204188355006098E-2</v>
      </c>
      <c r="AZ137">
        <f>IFERROR(IF(tSample_mV01!AZ$9&gt;=1,tSample_mV01!AZ150/1,tSample_mV01!AZ150/tSample_mV01!AZ$9),"NA")</f>
        <v>7.4695487569353736E-2</v>
      </c>
      <c r="BA137">
        <f>IFERROR(IF(tSample_mV01!BA$9&gt;=1,tSample_mV01!BA150/1,tSample_mV01!BA150/tSample_mV01!BA$9),"NA")</f>
        <v>3.1941505702013352E-2</v>
      </c>
      <c r="BB137">
        <f>IFERROR(IF(tSample_mV01!BB$9&gt;=1,tSample_mV01!BB150/1,tSample_mV01!BB150/tSample_mV01!BB$9),"NA")</f>
        <v>5.7342770951275254E-2</v>
      </c>
      <c r="BC137">
        <f>IFERROR(IF(tSample_mV01!BC$9&gt;=1,tSample_mV01!BC150/1,tSample_mV01!BC150/tSample_mV01!BC$9),"NA")</f>
        <v>8.5141029651309139E-2</v>
      </c>
      <c r="BD137">
        <f>IFERROR(IF(tSample_mV01!BD$9&gt;=1,tSample_mV01!BD150/1,tSample_mV01!BD150/tSample_mV01!BD$9),"NA")</f>
        <v>5.251510851185838E-2</v>
      </c>
      <c r="BE137">
        <f>IFERROR(IF(tSample_mV01!BE$9&gt;=1,tSample_mV01!BE150/1,tSample_mV01!BE150/tSample_mV01!BE$9),"NA")</f>
        <v>5.0317388436807678E-2</v>
      </c>
      <c r="BF137">
        <f>IFERROR(IF(tSample_mV01!BF$9&gt;=1,tSample_mV01!BF150/1,tSample_mV01!BF150/tSample_mV01!BF$9),"NA")</f>
        <v>4.9522281900847283</v>
      </c>
      <c r="BG137">
        <f>IFERROR(IF(tSample_mV01!BG$9&gt;=1,tSample_mV01!BG150/1,tSample_mV01!BG150/tSample_mV01!BG$9),"NA")</f>
        <v>0.16985459831511901</v>
      </c>
      <c r="BH137">
        <f>IFERROR(IF(tSample_mV01!BH$9&gt;=1,tSample_mV01!BH150/1,tSample_mV01!BH150/tSample_mV01!BH$9),"NA")</f>
        <v>3.5874183770150302E-2</v>
      </c>
      <c r="BI137">
        <f>IFERROR(IF(tSample_mV01!BI$9&gt;=1,tSample_mV01!BI150/1,tSample_mV01!BI150/tSample_mV01!BI$9),"NA")</f>
        <v>4.6915665251358499E-2</v>
      </c>
      <c r="BJ137">
        <f>IFERROR(IF(tSample_mV01!BJ$9&gt;=1,tSample_mV01!BJ150/1,tSample_mV01!BJ150/tSample_mV01!BJ$9),"NA")</f>
        <v>0.59433885080893301</v>
      </c>
      <c r="BK137">
        <f>IFERROR(IF(tSample_mV01!BK$9&gt;=1,tSample_mV01!BK150/1,tSample_mV01!BK150/tSample_mV01!BK$9),"NA")</f>
        <v>4.1132635448766899E-2</v>
      </c>
    </row>
    <row r="138" spans="1:63" x14ac:dyDescent="0.2">
      <c r="A138" t="str">
        <f>tSample_mV01!A151</f>
        <v>PCB165</v>
      </c>
      <c r="B138">
        <f>IFERROR(IF(tSample_mV01!B$16&gt;=1,tSample_mV01!B151/1,tSample_mV01!B151/tSample_mV01!B$16),"NA")</f>
        <v>0</v>
      </c>
      <c r="C138">
        <f>IFERROR(IF(tSample_mV01!C$16&gt;=1,tSample_mV01!C151/1,tSample_mV01!C151/tSample_mV01!C$16),"NA")</f>
        <v>0</v>
      </c>
      <c r="D138">
        <f>IFERROR(IF(tSample_mV01!D$16&gt;=1,tSample_mV01!D151/1,tSample_mV01!D151/tSample_mV01!D$16),"NA")</f>
        <v>0</v>
      </c>
      <c r="E138">
        <f>IFERROR(IF(tSample_mV01!E$16&gt;=1,tSample_mV01!E151/1,tSample_mV01!E151/tSample_mV01!E$16),"NA")</f>
        <v>0</v>
      </c>
      <c r="F138">
        <f>IFERROR(IF(tSample_mV01!F$16&gt;=1,tSample_mV01!F151/1,tSample_mV01!F151/tSample_mV01!F$16),"NA")</f>
        <v>0</v>
      </c>
      <c r="G138">
        <f>IFERROR(IF(tSample_mV01!G$16&gt;=1,tSample_mV01!G151/1,tSample_mV01!G151/tSample_mV01!G$16),"NA")</f>
        <v>0</v>
      </c>
      <c r="H138">
        <f>IFERROR(IF(tSample_mV01!H$16&gt;=1,tSample_mV01!H151/1,tSample_mV01!H151/tSample_mV01!H$16),"NA")</f>
        <v>0</v>
      </c>
      <c r="I138">
        <f>IFERROR(IF(tSample_mV01!I$16&gt;=1,tSample_mV01!I151/1,tSample_mV01!I151/tSample_mV01!I$16),"NA")</f>
        <v>0</v>
      </c>
      <c r="J138">
        <f>IFERROR(IF(tSample_mV01!J$16&gt;=1,tSample_mV01!J151/1,tSample_mV01!J151/tSample_mV01!J$16),"NA")</f>
        <v>0</v>
      </c>
      <c r="K138">
        <f>IFERROR(IF(tSample_mV01!K$16&gt;=1,tSample_mV01!K151/1,tSample_mV01!K151/tSample_mV01!K$16),"NA")</f>
        <v>0</v>
      </c>
      <c r="L138">
        <f>IFERROR(IF(tSample_mV01!L$16&gt;=1,tSample_mV01!L151/1,tSample_mV01!L151/tSample_mV01!L$16),"NA")</f>
        <v>0</v>
      </c>
      <c r="M138">
        <f>IFERROR(IF(tSample_mV01!M$16&gt;=1,tSample_mV01!M151/1,tSample_mV01!M151/tSample_mV01!M$16),"NA")</f>
        <v>0</v>
      </c>
      <c r="N138">
        <f>IFERROR(IF(tSample_mV01!N$9&gt;=1,tSample_mV01!N151/1,tSample_mV01!N151/tSample_mV01!N$9),"NA")</f>
        <v>0</v>
      </c>
      <c r="O138">
        <f>IFERROR(IF(tSample_mV01!O$9&gt;=1,tSample_mV01!O151/1,tSample_mV01!O151/tSample_mV01!O$9),"NA")</f>
        <v>0</v>
      </c>
      <c r="P138">
        <f>IFERROR(IF(tSample_mV01!P$9&gt;=1,tSample_mV01!P151/1,tSample_mV01!P151/tSample_mV01!P$9),"NA")</f>
        <v>0</v>
      </c>
      <c r="Q138">
        <f>IFERROR(IF(tSample_mV01!Q$9&gt;=1,tSample_mV01!Q151/1,tSample_mV01!Q151/tSample_mV01!Q$9),"NA")</f>
        <v>3.8907483155272002E-3</v>
      </c>
      <c r="R138">
        <f>IFERROR(IF(tSample_mV01!R$9&gt;=1,tSample_mV01!R151/1,tSample_mV01!R151/tSample_mV01!R$9),"NA")</f>
        <v>0</v>
      </c>
      <c r="S138">
        <f>IFERROR(IF(tSample_mV01!S$9&gt;=1,tSample_mV01!S151/1,tSample_mV01!S151/tSample_mV01!S$9),"NA")</f>
        <v>0</v>
      </c>
      <c r="T138">
        <f>IFERROR(IF(tSample_mV01!T$9&gt;=1,tSample_mV01!T151/1,tSample_mV01!T151/tSample_mV01!T$9),"NA")</f>
        <v>0</v>
      </c>
      <c r="U138">
        <f>IFERROR(IF(tSample_mV01!U$9&gt;=1,tSample_mV01!U151/1,tSample_mV01!U151/tSample_mV01!U$9),"NA")</f>
        <v>0</v>
      </c>
      <c r="V138">
        <f>IFERROR(IF(tSample_mV01!V$9&gt;=1,tSample_mV01!V151/1,tSample_mV01!V151/tSample_mV01!V$9),"NA")</f>
        <v>0</v>
      </c>
      <c r="W138">
        <f>IFERROR(IF(tSample_mV01!W$9&gt;=1,tSample_mV01!W151/1,tSample_mV01!W151/tSample_mV01!W$9),"NA")</f>
        <v>0</v>
      </c>
      <c r="X138">
        <f>IFERROR(IF(tSample_mV01!X$9&gt;=1,tSample_mV01!X151/1,tSample_mV01!X151/tSample_mV01!X$9),"NA")</f>
        <v>8.938627547406798E-3</v>
      </c>
      <c r="Y138">
        <f>IFERROR(IF(tSample_mV01!Y$9&gt;=1,tSample_mV01!Y151/1,tSample_mV01!Y151/tSample_mV01!Y$9),"NA")</f>
        <v>0</v>
      </c>
      <c r="Z138">
        <f>IFERROR(IF(tSample_mV01!Z$9&gt;=1,tSample_mV01!Z151/1,tSample_mV01!Z151/tSample_mV01!Z$9),"NA")</f>
        <v>8.2378406680936253E-3</v>
      </c>
      <c r="AA138">
        <f>IFERROR(IF(tSample_mV01!AA$9&gt;=1,tSample_mV01!AA151/1,tSample_mV01!AA151/tSample_mV01!AA$9),"NA")</f>
        <v>3.830751558230633E-3</v>
      </c>
      <c r="AB138">
        <f>IFERROR(IF(tSample_mV01!AB$9&gt;=1,tSample_mV01!AB151/1,tSample_mV01!AB151/tSample_mV01!AB$9),"NA")</f>
        <v>1.5055675002924632E-2</v>
      </c>
      <c r="AC138">
        <f>IFERROR(IF(tSample_mV01!AC$9&gt;=1,tSample_mV01!AC151/1,tSample_mV01!AC151/tSample_mV01!AC$9),"NA")</f>
        <v>5.5761685576328247E-3</v>
      </c>
      <c r="AD138">
        <f>IFERROR(IF(tSample_mV01!AD$9&gt;=1,tSample_mV01!AD151/1,tSample_mV01!AD151/tSample_mV01!AD$9),"NA")</f>
        <v>5.8717002990846465E-3</v>
      </c>
      <c r="AE138">
        <f>IFERROR(IF(tSample_mV01!AE$9&gt;=1,tSample_mV01!AE151/1,tSample_mV01!AE151/tSample_mV01!AE$9),"NA")</f>
        <v>0</v>
      </c>
      <c r="AF138">
        <f>IFERROR(IF(tSample_mV01!AF$16&gt;=1,tSample_mV01!AF151/1,tSample_mV01!AF151/tSample_mV01!AF$16),"NA")</f>
        <v>2.4543284318751502E-3</v>
      </c>
      <c r="AG138">
        <f>IFERROR(IF(tSample_mV01!AG$16&gt;=1,tSample_mV01!AG151/1,tSample_mV01!AG151/tSample_mV01!AG$16),"NA")</f>
        <v>0</v>
      </c>
      <c r="AH138">
        <f>IFERROR(IF(tSample_mV01!AH$16&gt;=1,tSample_mV01!AH151/1,tSample_mV01!AH151/tSample_mV01!AH$16),"NA")</f>
        <v>0</v>
      </c>
      <c r="AI138">
        <f>IFERROR(IF(tSample_mV01!AI$16&gt;=1,tSample_mV01!AI151/1,tSample_mV01!AI151/tSample_mV01!AI$16),"NA")</f>
        <v>0</v>
      </c>
      <c r="AJ138">
        <f>IFERROR(IF(tSample_mV01!AJ$16&gt;=1,tSample_mV01!AJ151/1,tSample_mV01!AJ151/tSample_mV01!AJ$16),"NA")</f>
        <v>0</v>
      </c>
      <c r="AK138">
        <f>IFERROR(IF(tSample_mV01!AK$16&gt;=1,tSample_mV01!AK151/1,tSample_mV01!AK151/tSample_mV01!AK$16),"NA")</f>
        <v>0</v>
      </c>
      <c r="AL138">
        <f>IFERROR(IF(tSample_mV01!AL$16&gt;=1,tSample_mV01!AL151/1,tSample_mV01!AL151/tSample_mV01!AL$16),"NA")</f>
        <v>0</v>
      </c>
      <c r="AM138">
        <f>IFERROR(IF(tSample_mV01!AM$16&gt;=1,tSample_mV01!AM151/1,tSample_mV01!AM151/tSample_mV01!AM$16),"NA")</f>
        <v>0</v>
      </c>
      <c r="AN138">
        <f>IFERROR(IF(tSample_mV01!AN$9&gt;=1,tSample_mV01!AN151/1,tSample_mV01!AN151/tSample_mV01!AN$9),"NA")</f>
        <v>6.0440650931767297E-3</v>
      </c>
      <c r="AO138">
        <f>IFERROR(IF(tSample_mV01!AO$9&gt;=1,tSample_mV01!AO151/1,tSample_mV01!AO151/tSample_mV01!AO$9),"NA")</f>
        <v>1.16008031522499E-2</v>
      </c>
      <c r="AP138">
        <f>IFERROR(IF(tSample_mV01!AP$9&gt;=1,tSample_mV01!AP151/1,tSample_mV01!AP151/tSample_mV01!AP$9),"NA")</f>
        <v>0</v>
      </c>
      <c r="AQ138">
        <f>IFERROR(IF(tSample_mV01!AQ$9&gt;=1,tSample_mV01!AQ151/1,tSample_mV01!AQ151/tSample_mV01!AQ$9),"NA")</f>
        <v>0</v>
      </c>
      <c r="AR138">
        <f>IFERROR(IF(tSample_mV01!AR$9&gt;=1,tSample_mV01!AR151/1,tSample_mV01!AR151/tSample_mV01!AR$9),"NA")</f>
        <v>5.2390836680396803E-3</v>
      </c>
      <c r="AS138">
        <f>IFERROR(IF(tSample_mV01!AS$9&gt;=1,tSample_mV01!AS151/1,tSample_mV01!AS151/tSample_mV01!AS$9),"NA")</f>
        <v>0</v>
      </c>
      <c r="AT138">
        <f>IFERROR(IF(tSample_mV01!AT$9&gt;=1,tSample_mV01!AT151/1,tSample_mV01!AT151/tSample_mV01!AT$9),"NA")</f>
        <v>8.6033013246505294E-3</v>
      </c>
      <c r="AU138">
        <f>IFERROR(IF(tSample_mV01!AU$9&gt;=1,tSample_mV01!AU151/1,tSample_mV01!AU151/tSample_mV01!AU$9),"NA")</f>
        <v>0</v>
      </c>
      <c r="AV138">
        <f>IFERROR(IF(tSample_mV01!AV$9&gt;=1,tSample_mV01!AV151/1,tSample_mV01!AV151/tSample_mV01!AV$9),"NA")</f>
        <v>8.9979102507871892E-3</v>
      </c>
      <c r="AW138">
        <f>IFERROR(IF(tSample_mV01!AW$9&gt;=1,tSample_mV01!AW151/1,tSample_mV01!AW151/tSample_mV01!AW$9),"NA")</f>
        <v>0</v>
      </c>
      <c r="AX138">
        <f>IFERROR(IF(tSample_mV01!AX$9&gt;=1,tSample_mV01!AX151/1,tSample_mV01!AX151/tSample_mV01!AX$9),"NA")</f>
        <v>2.4979981043410301E-3</v>
      </c>
      <c r="AY138">
        <f>IFERROR(IF(tSample_mV01!AY$9&gt;=1,tSample_mV01!AY151/1,tSample_mV01!AY151/tSample_mV01!AY$9),"NA")</f>
        <v>5.1607145111778104E-3</v>
      </c>
      <c r="AZ138">
        <f>IFERROR(IF(tSample_mV01!AZ$9&gt;=1,tSample_mV01!AZ151/1,tSample_mV01!AZ151/tSample_mV01!AZ$9),"NA")</f>
        <v>8.3648373175157116E-3</v>
      </c>
      <c r="BA138">
        <f>IFERROR(IF(tSample_mV01!BA$9&gt;=1,tSample_mV01!BA151/1,tSample_mV01!BA151/tSample_mV01!BA$9),"NA")</f>
        <v>4.5704802873471886E-3</v>
      </c>
      <c r="BB138">
        <f>IFERROR(IF(tSample_mV01!BB$9&gt;=1,tSample_mV01!BB151/1,tSample_mV01!BB151/tSample_mV01!BB$9),"NA")</f>
        <v>6.7195713655979032E-3</v>
      </c>
      <c r="BC138">
        <f>IFERROR(IF(tSample_mV01!BC$9&gt;=1,tSample_mV01!BC151/1,tSample_mV01!BC151/tSample_mV01!BC$9),"NA")</f>
        <v>5.89322734701162E-3</v>
      </c>
      <c r="BD138">
        <f>IFERROR(IF(tSample_mV01!BD$9&gt;=1,tSample_mV01!BD151/1,tSample_mV01!BD151/tSample_mV01!BD$9),"NA")</f>
        <v>0</v>
      </c>
      <c r="BE138">
        <f>IFERROR(IF(tSample_mV01!BE$9&gt;=1,tSample_mV01!BE151/1,tSample_mV01!BE151/tSample_mV01!BE$9),"NA")</f>
        <v>5.4506671866327494E-3</v>
      </c>
      <c r="BF138">
        <f>IFERROR(IF(tSample_mV01!BF$9&gt;=1,tSample_mV01!BF151/1,tSample_mV01!BF151/tSample_mV01!BF$9),"NA")</f>
        <v>0.13845685943942906</v>
      </c>
      <c r="BG138">
        <f>IFERROR(IF(tSample_mV01!BG$9&gt;=1,tSample_mV01!BG151/1,tSample_mV01!BG151/tSample_mV01!BG$9),"NA")</f>
        <v>1.1446744995614783E-2</v>
      </c>
      <c r="BH138">
        <f>IFERROR(IF(tSample_mV01!BH$9&gt;=1,tSample_mV01!BH151/1,tSample_mV01!BH151/tSample_mV01!BH$9),"NA")</f>
        <v>8.0710743273999103E-3</v>
      </c>
      <c r="BI138">
        <f>IFERROR(IF(tSample_mV01!BI$9&gt;=1,tSample_mV01!BI151/1,tSample_mV01!BI151/tSample_mV01!BI$9),"NA")</f>
        <v>3.5805485473419801E-3</v>
      </c>
      <c r="BJ138">
        <f>IFERROR(IF(tSample_mV01!BJ$9&gt;=1,tSample_mV01!BJ151/1,tSample_mV01!BJ151/tSample_mV01!BJ$9),"NA")</f>
        <v>9.1135852596206605E-3</v>
      </c>
      <c r="BK138">
        <f>IFERROR(IF(tSample_mV01!BK$9&gt;=1,tSample_mV01!BK151/1,tSample_mV01!BK151/tSample_mV01!BK$9),"NA")</f>
        <v>5.7040110977128796E-3</v>
      </c>
    </row>
    <row r="139" spans="1:63" x14ac:dyDescent="0.2">
      <c r="A139" t="str">
        <f>tSample_mV01!A152</f>
        <v>PCB167</v>
      </c>
      <c r="B139">
        <f>IFERROR(IF(tSample_mV01!B$16&gt;=1,tSample_mV01!B152/1,tSample_mV01!B152/tSample_mV01!B$16),"NA")</f>
        <v>5.6217255604713488E-2</v>
      </c>
      <c r="C139">
        <f>IFERROR(IF(tSample_mV01!C$16&gt;=1,tSample_mV01!C152/1,tSample_mV01!C152/tSample_mV01!C$16),"NA")</f>
        <v>1.0794471527702843E-2</v>
      </c>
      <c r="D139">
        <f>IFERROR(IF(tSample_mV01!D$16&gt;=1,tSample_mV01!D152/1,tSample_mV01!D152/tSample_mV01!D$16),"NA")</f>
        <v>5.9475546513723786E-3</v>
      </c>
      <c r="E139">
        <f>IFERROR(IF(tSample_mV01!E$16&gt;=1,tSample_mV01!E152/1,tSample_mV01!E152/tSample_mV01!E$16),"NA")</f>
        <v>3.3948686762854023E-3</v>
      </c>
      <c r="F139">
        <f>IFERROR(IF(tSample_mV01!F$16&gt;=1,tSample_mV01!F152/1,tSample_mV01!F152/tSample_mV01!F$16),"NA")</f>
        <v>1.8576680584857511E-2</v>
      </c>
      <c r="G139">
        <f>IFERROR(IF(tSample_mV01!G$16&gt;=1,tSample_mV01!G152/1,tSample_mV01!G152/tSample_mV01!G$16),"NA")</f>
        <v>1.1849928219280293E-2</v>
      </c>
      <c r="H139">
        <f>IFERROR(IF(tSample_mV01!H$16&gt;=1,tSample_mV01!H152/1,tSample_mV01!H152/tSample_mV01!H$16),"NA")</f>
        <v>0.109364128967883</v>
      </c>
      <c r="I139">
        <f>IFERROR(IF(tSample_mV01!I$16&gt;=1,tSample_mV01!I152/1,tSample_mV01!I152/tSample_mV01!I$16),"NA")</f>
        <v>1.3443806823555501E-2</v>
      </c>
      <c r="J139">
        <f>IFERROR(IF(tSample_mV01!J$16&gt;=1,tSample_mV01!J152/1,tSample_mV01!J152/tSample_mV01!J$16),"NA")</f>
        <v>0.22447723300810499</v>
      </c>
      <c r="K139">
        <f>IFERROR(IF(tSample_mV01!K$16&gt;=1,tSample_mV01!K152/1,tSample_mV01!K152/tSample_mV01!K$16),"NA")</f>
        <v>0.95984226296235897</v>
      </c>
      <c r="L139">
        <f>IFERROR(IF(tSample_mV01!L$16&gt;=1,tSample_mV01!L152/1,tSample_mV01!L152/tSample_mV01!L$16),"NA")</f>
        <v>1.5327135873078412E-2</v>
      </c>
      <c r="M139">
        <f>IFERROR(IF(tSample_mV01!M$16&gt;=1,tSample_mV01!M152/1,tSample_mV01!M152/tSample_mV01!M$16),"NA")</f>
        <v>0</v>
      </c>
      <c r="N139">
        <f>IFERROR(IF(tSample_mV01!N$9&gt;=1,tSample_mV01!N152/1,tSample_mV01!N152/tSample_mV01!N$9),"NA")</f>
        <v>6.9640768200003303E-3</v>
      </c>
      <c r="O139">
        <f>IFERROR(IF(tSample_mV01!O$9&gt;=1,tSample_mV01!O152/1,tSample_mV01!O152/tSample_mV01!O$9),"NA")</f>
        <v>3.26168936155702E-2</v>
      </c>
      <c r="P139">
        <f>IFERROR(IF(tSample_mV01!P$9&gt;=1,tSample_mV01!P152/1,tSample_mV01!P152/tSample_mV01!P$9),"NA")</f>
        <v>0.20888660017597599</v>
      </c>
      <c r="Q139">
        <f>IFERROR(IF(tSample_mV01!Q$9&gt;=1,tSample_mV01!Q152/1,tSample_mV01!Q152/tSample_mV01!Q$9),"NA")</f>
        <v>0.89270023305191204</v>
      </c>
      <c r="R139">
        <f>IFERROR(IF(tSample_mV01!R$9&gt;=1,tSample_mV01!R152/1,tSample_mV01!R152/tSample_mV01!R$9),"NA")</f>
        <v>1.3573934242674409E-2</v>
      </c>
      <c r="S139">
        <f>IFERROR(IF(tSample_mV01!S$9&gt;=1,tSample_mV01!S152/1,tSample_mV01!S152/tSample_mV01!S$9),"NA")</f>
        <v>1.32634030596296E-2</v>
      </c>
      <c r="T139">
        <f>IFERROR(IF(tSample_mV01!T$9&gt;=1,tSample_mV01!T152/1,tSample_mV01!T152/tSample_mV01!T$9),"NA")</f>
        <v>5.2922019800158593E-2</v>
      </c>
      <c r="U139">
        <f>IFERROR(IF(tSample_mV01!U$9&gt;=1,tSample_mV01!U152/1,tSample_mV01!U152/tSample_mV01!U$9),"NA")</f>
        <v>3.8048930578734333E-2</v>
      </c>
      <c r="V139">
        <f>IFERROR(IF(tSample_mV01!V$9&gt;=1,tSample_mV01!V152/1,tSample_mV01!V152/tSample_mV01!V$9),"NA")</f>
        <v>4.8042931035063463E-2</v>
      </c>
      <c r="W139">
        <f>IFERROR(IF(tSample_mV01!W$9&gt;=1,tSample_mV01!W152/1,tSample_mV01!W152/tSample_mV01!W$9),"NA")</f>
        <v>0</v>
      </c>
      <c r="X139">
        <f>IFERROR(IF(tSample_mV01!X$9&gt;=1,tSample_mV01!X152/1,tSample_mV01!X152/tSample_mV01!X$9),"NA")</f>
        <v>0.16075799048794365</v>
      </c>
      <c r="Y139">
        <f>IFERROR(IF(tSample_mV01!Y$9&gt;=1,tSample_mV01!Y152/1,tSample_mV01!Y152/tSample_mV01!Y$9),"NA")</f>
        <v>1.5227478831368775E-2</v>
      </c>
      <c r="Z139">
        <f>IFERROR(IF(tSample_mV01!Z$9&gt;=1,tSample_mV01!Z152/1,tSample_mV01!Z152/tSample_mV01!Z$9),"NA")</f>
        <v>1.8382405053416644E-2</v>
      </c>
      <c r="AA139">
        <f>IFERROR(IF(tSample_mV01!AA$9&gt;=1,tSample_mV01!AA152/1,tSample_mV01!AA152/tSample_mV01!AA$9),"NA")</f>
        <v>5.0894029275695751E-2</v>
      </c>
      <c r="AB139">
        <f>IFERROR(IF(tSample_mV01!AB$9&gt;=1,tSample_mV01!AB152/1,tSample_mV01!AB152/tSample_mV01!AB$9),"NA")</f>
        <v>0.28601779804950428</v>
      </c>
      <c r="AC139">
        <f>IFERROR(IF(tSample_mV01!AC$9&gt;=1,tSample_mV01!AC152/1,tSample_mV01!AC152/tSample_mV01!AC$9),"NA")</f>
        <v>0.35429675640170827</v>
      </c>
      <c r="AD139">
        <f>IFERROR(IF(tSample_mV01!AD$9&gt;=1,tSample_mV01!AD152/1,tSample_mV01!AD152/tSample_mV01!AD$9),"NA")</f>
        <v>4.2750141853012451E-2</v>
      </c>
      <c r="AE139">
        <f>IFERROR(IF(tSample_mV01!AE$9&gt;=1,tSample_mV01!AE152/1,tSample_mV01!AE152/tSample_mV01!AE$9),"NA")</f>
        <v>1.9211410573654449E-2</v>
      </c>
      <c r="AF139">
        <f>IFERROR(IF(tSample_mV01!AF$16&gt;=1,tSample_mV01!AF152/1,tSample_mV01!AF152/tSample_mV01!AF$16),"NA")</f>
        <v>3.6372050311554202E-2</v>
      </c>
      <c r="AG139">
        <f>IFERROR(IF(tSample_mV01!AG$16&gt;=1,tSample_mV01!AG152/1,tSample_mV01!AG152/tSample_mV01!AG$16),"NA")</f>
        <v>6.2322415869986977E-2</v>
      </c>
      <c r="AH139">
        <f>IFERROR(IF(tSample_mV01!AH$16&gt;=1,tSample_mV01!AH152/1,tSample_mV01!AH152/tSample_mV01!AH$16),"NA")</f>
        <v>9.4581035061049354E-2</v>
      </c>
      <c r="AI139">
        <f>IFERROR(IF(tSample_mV01!AI$16&gt;=1,tSample_mV01!AI152/1,tSample_mV01!AI152/tSample_mV01!AI$16),"NA")</f>
        <v>3.6285343385634099E-2</v>
      </c>
      <c r="AJ139">
        <f>IFERROR(IF(tSample_mV01!AJ$16&gt;=1,tSample_mV01!AJ152/1,tSample_mV01!AJ152/tSample_mV01!AJ$16),"NA")</f>
        <v>1.033166574585776E-2</v>
      </c>
      <c r="AK139">
        <f>IFERROR(IF(tSample_mV01!AK$16&gt;=1,tSample_mV01!AK152/1,tSample_mV01!AK152/tSample_mV01!AK$16),"NA")</f>
        <v>0</v>
      </c>
      <c r="AL139">
        <f>IFERROR(IF(tSample_mV01!AL$16&gt;=1,tSample_mV01!AL152/1,tSample_mV01!AL152/tSample_mV01!AL$16),"NA")</f>
        <v>1.0195635203784291E-2</v>
      </c>
      <c r="AM139">
        <f>IFERROR(IF(tSample_mV01!AM$16&gt;=1,tSample_mV01!AM152/1,tSample_mV01!AM152/tSample_mV01!AM$16),"NA")</f>
        <v>4.0930417907399985E-2</v>
      </c>
      <c r="AN139">
        <f>IFERROR(IF(tSample_mV01!AN$9&gt;=1,tSample_mV01!AN152/1,tSample_mV01!AN152/tSample_mV01!AN$9),"NA")</f>
        <v>0.27463819183762</v>
      </c>
      <c r="AO139">
        <f>IFERROR(IF(tSample_mV01!AO$9&gt;=1,tSample_mV01!AO152/1,tSample_mV01!AO152/tSample_mV01!AO$9),"NA")</f>
        <v>0.28505374150381402</v>
      </c>
      <c r="AP139">
        <f>IFERROR(IF(tSample_mV01!AP$9&gt;=1,tSample_mV01!AP152/1,tSample_mV01!AP152/tSample_mV01!AP$9),"NA")</f>
        <v>3.81477865903047E-3</v>
      </c>
      <c r="AQ139">
        <f>IFERROR(IF(tSample_mV01!AQ$9&gt;=1,tSample_mV01!AQ152/1,tSample_mV01!AQ152/tSample_mV01!AQ$9),"NA")</f>
        <v>7.3897962985914698E-3</v>
      </c>
      <c r="AR139">
        <f>IFERROR(IF(tSample_mV01!AR$9&gt;=1,tSample_mV01!AR152/1,tSample_mV01!AR152/tSample_mV01!AR$9),"NA")</f>
        <v>4.0383018256674202E-2</v>
      </c>
      <c r="AS139">
        <f>IFERROR(IF(tSample_mV01!AS$9&gt;=1,tSample_mV01!AS152/1,tSample_mV01!AS152/tSample_mV01!AS$9),"NA")</f>
        <v>1.7240757004372598E-2</v>
      </c>
      <c r="AT139">
        <f>IFERROR(IF(tSample_mV01!AT$9&gt;=1,tSample_mV01!AT152/1,tSample_mV01!AT152/tSample_mV01!AT$9),"NA")</f>
        <v>0.10417572343294999</v>
      </c>
      <c r="AU139">
        <f>IFERROR(IF(tSample_mV01!AU$9&gt;=1,tSample_mV01!AU152/1,tSample_mV01!AU152/tSample_mV01!AU$9),"NA")</f>
        <v>3.1295073916348198E-2</v>
      </c>
      <c r="AV139">
        <f>IFERROR(IF(tSample_mV01!AV$9&gt;=1,tSample_mV01!AV152/1,tSample_mV01!AV152/tSample_mV01!AV$9),"NA")</f>
        <v>0.64301834848724204</v>
      </c>
      <c r="AW139">
        <f>IFERROR(IF(tSample_mV01!AW$9&gt;=1,tSample_mV01!AW152/1,tSample_mV01!AW152/tSample_mV01!AW$9),"NA")</f>
        <v>9.8833022116494598E-2</v>
      </c>
      <c r="AX139">
        <f>IFERROR(IF(tSample_mV01!AX$9&gt;=1,tSample_mV01!AX152/1,tSample_mV01!AX152/tSample_mV01!AX$9),"NA")</f>
        <v>1.5764024835483802E-2</v>
      </c>
      <c r="AY139">
        <f>IFERROR(IF(tSample_mV01!AY$9&gt;=1,tSample_mV01!AY152/1,tSample_mV01!AY152/tSample_mV01!AY$9),"NA")</f>
        <v>1.35542964055099E-2</v>
      </c>
      <c r="AZ139">
        <f>IFERROR(IF(tSample_mV01!AZ$9&gt;=1,tSample_mV01!AZ152/1,tSample_mV01!AZ152/tSample_mV01!AZ$9),"NA")</f>
        <v>1.4702739983355476E-2</v>
      </c>
      <c r="BA139">
        <f>IFERROR(IF(tSample_mV01!BA$9&gt;=1,tSample_mV01!BA152/1,tSample_mV01!BA152/tSample_mV01!BA$9),"NA")</f>
        <v>1.4822374064752415E-2</v>
      </c>
      <c r="BB139">
        <f>IFERROR(IF(tSample_mV01!BB$9&gt;=1,tSample_mV01!BB152/1,tSample_mV01!BB152/tSample_mV01!BB$9),"NA")</f>
        <v>1.9834197749479619E-2</v>
      </c>
      <c r="BC139">
        <f>IFERROR(IF(tSample_mV01!BC$9&gt;=1,tSample_mV01!BC152/1,tSample_mV01!BC152/tSample_mV01!BC$9),"NA")</f>
        <v>2.3001160660407062E-2</v>
      </c>
      <c r="BD139">
        <f>IFERROR(IF(tSample_mV01!BD$9&gt;=1,tSample_mV01!BD152/1,tSample_mV01!BD152/tSample_mV01!BD$9),"NA")</f>
        <v>1.9921734848673132E-2</v>
      </c>
      <c r="BE139">
        <f>IFERROR(IF(tSample_mV01!BE$9&gt;=1,tSample_mV01!BE152/1,tSample_mV01!BE152/tSample_mV01!BE$9),"NA")</f>
        <v>1.9605436077770329E-2</v>
      </c>
      <c r="BF139">
        <f>IFERROR(IF(tSample_mV01!BF$9&gt;=1,tSample_mV01!BF152/1,tSample_mV01!BF152/tSample_mV01!BF$9),"NA")</f>
        <v>1.6896173773411034</v>
      </c>
      <c r="BG139">
        <f>IFERROR(IF(tSample_mV01!BG$9&gt;=1,tSample_mV01!BG152/1,tSample_mV01!BG152/tSample_mV01!BG$9),"NA")</f>
        <v>8.7521320679562545E-2</v>
      </c>
      <c r="BH139">
        <f>IFERROR(IF(tSample_mV01!BH$9&gt;=1,tSample_mV01!BH152/1,tSample_mV01!BH152/tSample_mV01!BH$9),"NA")</f>
        <v>4.0606631350475E-2</v>
      </c>
      <c r="BI139">
        <f>IFERROR(IF(tSample_mV01!BI$9&gt;=1,tSample_mV01!BI152/1,tSample_mV01!BI152/tSample_mV01!BI$9),"NA")</f>
        <v>3.1565191194634003E-2</v>
      </c>
      <c r="BJ139">
        <f>IFERROR(IF(tSample_mV01!BJ$9&gt;=1,tSample_mV01!BJ152/1,tSample_mV01!BJ152/tSample_mV01!BJ$9),"NA")</f>
        <v>0.30288474691452699</v>
      </c>
      <c r="BK139">
        <f>IFERROR(IF(tSample_mV01!BK$9&gt;=1,tSample_mV01!BK152/1,tSample_mV01!BK152/tSample_mV01!BK$9),"NA")</f>
        <v>2.3822990579292401E-2</v>
      </c>
    </row>
    <row r="140" spans="1:63" x14ac:dyDescent="0.2">
      <c r="A140" t="str">
        <f>tSample_mV01!A153</f>
        <v>PCB169</v>
      </c>
      <c r="B140">
        <f>IFERROR(IF(tSample_mV01!B$16&gt;=1,tSample_mV01!B153/1,tSample_mV01!B153/tSample_mV01!B$16),"NA")</f>
        <v>0</v>
      </c>
      <c r="C140">
        <f>IFERROR(IF(tSample_mV01!C$16&gt;=1,tSample_mV01!C153/1,tSample_mV01!C153/tSample_mV01!C$16),"NA")</f>
        <v>0</v>
      </c>
      <c r="D140">
        <f>IFERROR(IF(tSample_mV01!D$16&gt;=1,tSample_mV01!D153/1,tSample_mV01!D153/tSample_mV01!D$16),"NA")</f>
        <v>0</v>
      </c>
      <c r="E140">
        <f>IFERROR(IF(tSample_mV01!E$16&gt;=1,tSample_mV01!E153/1,tSample_mV01!E153/tSample_mV01!E$16),"NA")</f>
        <v>0</v>
      </c>
      <c r="F140">
        <f>IFERROR(IF(tSample_mV01!F$16&gt;=1,tSample_mV01!F153/1,tSample_mV01!F153/tSample_mV01!F$16),"NA")</f>
        <v>0</v>
      </c>
      <c r="G140">
        <f>IFERROR(IF(tSample_mV01!G$16&gt;=1,tSample_mV01!G153/1,tSample_mV01!G153/tSample_mV01!G$16),"NA")</f>
        <v>0</v>
      </c>
      <c r="H140">
        <f>IFERROR(IF(tSample_mV01!H$16&gt;=1,tSample_mV01!H153/1,tSample_mV01!H153/tSample_mV01!H$16),"NA")</f>
        <v>2.1205032022086099E-2</v>
      </c>
      <c r="I140">
        <f>IFERROR(IF(tSample_mV01!I$16&gt;=1,tSample_mV01!I153/1,tSample_mV01!I153/tSample_mV01!I$16),"NA")</f>
        <v>2.9141250215625501E-2</v>
      </c>
      <c r="J140">
        <f>IFERROR(IF(tSample_mV01!J$16&gt;=1,tSample_mV01!J153/1,tSample_mV01!J153/tSample_mV01!J$16),"NA")</f>
        <v>1.38417948619328E-2</v>
      </c>
      <c r="K140">
        <f>IFERROR(IF(tSample_mV01!K$16&gt;=1,tSample_mV01!K153/1,tSample_mV01!K153/tSample_mV01!K$16),"NA")</f>
        <v>0</v>
      </c>
      <c r="L140">
        <f>IFERROR(IF(tSample_mV01!L$16&gt;=1,tSample_mV01!L153/1,tSample_mV01!L153/tSample_mV01!L$16),"NA")</f>
        <v>0</v>
      </c>
      <c r="M140">
        <f>IFERROR(IF(tSample_mV01!M$16&gt;=1,tSample_mV01!M153/1,tSample_mV01!M153/tSample_mV01!M$16),"NA")</f>
        <v>0</v>
      </c>
      <c r="N140">
        <f>IFERROR(IF(tSample_mV01!N$9&gt;=1,tSample_mV01!N153/1,tSample_mV01!N153/tSample_mV01!N$9),"NA")</f>
        <v>0</v>
      </c>
      <c r="O140">
        <f>IFERROR(IF(tSample_mV01!O$9&gt;=1,tSample_mV01!O153/1,tSample_mV01!O153/tSample_mV01!O$9),"NA")</f>
        <v>3.9301088203622997E-3</v>
      </c>
      <c r="P140">
        <f>IFERROR(IF(tSample_mV01!P$9&gt;=1,tSample_mV01!P153/1,tSample_mV01!P153/tSample_mV01!P$9),"NA")</f>
        <v>4.0310825083806699E-2</v>
      </c>
      <c r="Q140">
        <f>IFERROR(IF(tSample_mV01!Q$9&gt;=1,tSample_mV01!Q153/1,tSample_mV01!Q153/tSample_mV01!Q$9),"NA")</f>
        <v>0</v>
      </c>
      <c r="R140">
        <f>IFERROR(IF(tSample_mV01!R$9&gt;=1,tSample_mV01!R153/1,tSample_mV01!R153/tSample_mV01!R$9),"NA")</f>
        <v>0</v>
      </c>
      <c r="S140">
        <f>IFERROR(IF(tSample_mV01!S$9&gt;=1,tSample_mV01!S153/1,tSample_mV01!S153/tSample_mV01!S$9),"NA")</f>
        <v>0</v>
      </c>
      <c r="T140">
        <f>IFERROR(IF(tSample_mV01!T$9&gt;=1,tSample_mV01!T153/1,tSample_mV01!T153/tSample_mV01!T$9),"NA")</f>
        <v>5.901946088177768E-3</v>
      </c>
      <c r="U140">
        <f>IFERROR(IF(tSample_mV01!U$9&gt;=1,tSample_mV01!U153/1,tSample_mV01!U153/tSample_mV01!U$9),"NA")</f>
        <v>0</v>
      </c>
      <c r="V140">
        <f>IFERROR(IF(tSample_mV01!V$9&gt;=1,tSample_mV01!V153/1,tSample_mV01!V153/tSample_mV01!V$9),"NA")</f>
        <v>0</v>
      </c>
      <c r="W140">
        <f>IFERROR(IF(tSample_mV01!W$9&gt;=1,tSample_mV01!W153/1,tSample_mV01!W153/tSample_mV01!W$9),"NA")</f>
        <v>0</v>
      </c>
      <c r="X140">
        <f>IFERROR(IF(tSample_mV01!X$9&gt;=1,tSample_mV01!X153/1,tSample_mV01!X153/tSample_mV01!X$9),"NA")</f>
        <v>5.5244968528179684E-3</v>
      </c>
      <c r="Y140">
        <f>IFERROR(IF(tSample_mV01!Y$9&gt;=1,tSample_mV01!Y153/1,tSample_mV01!Y153/tSample_mV01!Y$9),"NA")</f>
        <v>0</v>
      </c>
      <c r="Z140">
        <f>IFERROR(IF(tSample_mV01!Z$9&gt;=1,tSample_mV01!Z153/1,tSample_mV01!Z153/tSample_mV01!Z$9),"NA")</f>
        <v>9.2746406179762056E-3</v>
      </c>
      <c r="AA140">
        <f>IFERROR(IF(tSample_mV01!AA$9&gt;=1,tSample_mV01!AA153/1,tSample_mV01!AA153/tSample_mV01!AA$9),"NA")</f>
        <v>1.878988571417101E-2</v>
      </c>
      <c r="AB140">
        <f>IFERROR(IF(tSample_mV01!AB$9&gt;=1,tSample_mV01!AB153/1,tSample_mV01!AB153/tSample_mV01!AB$9),"NA")</f>
        <v>1.9790512798666504E-2</v>
      </c>
      <c r="AC140">
        <f>IFERROR(IF(tSample_mV01!AC$9&gt;=1,tSample_mV01!AC153/1,tSample_mV01!AC153/tSample_mV01!AC$9),"NA")</f>
        <v>3.1893047036974286E-2</v>
      </c>
      <c r="AD140">
        <f>IFERROR(IF(tSample_mV01!AD$9&gt;=1,tSample_mV01!AD153/1,tSample_mV01!AD153/tSample_mV01!AD$9),"NA")</f>
        <v>1.453641878736488E-2</v>
      </c>
      <c r="AE140">
        <f>IFERROR(IF(tSample_mV01!AE$9&gt;=1,tSample_mV01!AE153/1,tSample_mV01!AE153/tSample_mV01!AE$9),"NA")</f>
        <v>1.1573400689321434E-2</v>
      </c>
      <c r="AF140">
        <f>IFERROR(IF(tSample_mV01!AF$16&gt;=1,tSample_mV01!AF153/1,tSample_mV01!AF153/tSample_mV01!AF$16),"NA")</f>
        <v>0</v>
      </c>
      <c r="AG140">
        <f>IFERROR(IF(tSample_mV01!AG$16&gt;=1,tSample_mV01!AG153/1,tSample_mV01!AG153/tSample_mV01!AG$16),"NA")</f>
        <v>5.5698722145865196E-3</v>
      </c>
      <c r="AH140">
        <f>IFERROR(IF(tSample_mV01!AH$16&gt;=1,tSample_mV01!AH153/1,tSample_mV01!AH153/tSample_mV01!AH$16),"NA")</f>
        <v>2.519139889165908E-2</v>
      </c>
      <c r="AI140">
        <f>IFERROR(IF(tSample_mV01!AI$16&gt;=1,tSample_mV01!AI153/1,tSample_mV01!AI153/tSample_mV01!AI$16),"NA")</f>
        <v>1.9024609333747899E-2</v>
      </c>
      <c r="AJ140">
        <f>IFERROR(IF(tSample_mV01!AJ$16&gt;=1,tSample_mV01!AJ153/1,tSample_mV01!AJ153/tSample_mV01!AJ$16),"NA")</f>
        <v>1.2769879452667636E-3</v>
      </c>
      <c r="AK140">
        <f>IFERROR(IF(tSample_mV01!AK$16&gt;=1,tSample_mV01!AK153/1,tSample_mV01!AK153/tSample_mV01!AK$16),"NA")</f>
        <v>1.9516166491180659E-3</v>
      </c>
      <c r="AL140">
        <f>IFERROR(IF(tSample_mV01!AL$16&gt;=1,tSample_mV01!AL153/1,tSample_mV01!AL153/tSample_mV01!AL$16),"NA")</f>
        <v>1.5874779282295999E-3</v>
      </c>
      <c r="AM140">
        <f>IFERROR(IF(tSample_mV01!AM$16&gt;=1,tSample_mV01!AM153/1,tSample_mV01!AM153/tSample_mV01!AM$16),"NA")</f>
        <v>2.7197833911798825E-2</v>
      </c>
      <c r="AN140">
        <f>IFERROR(IF(tSample_mV01!AN$9&gt;=1,tSample_mV01!AN153/1,tSample_mV01!AN153/tSample_mV01!AN$9),"NA")</f>
        <v>7.3982406024434098E-3</v>
      </c>
      <c r="AO140">
        <f>IFERROR(IF(tSample_mV01!AO$9&gt;=1,tSample_mV01!AO153/1,tSample_mV01!AO153/tSample_mV01!AO$9),"NA")</f>
        <v>1.6152463974313701E-2</v>
      </c>
      <c r="AP140">
        <f>IFERROR(IF(tSample_mV01!AP$9&gt;=1,tSample_mV01!AP153/1,tSample_mV01!AP153/tSample_mV01!AP$9),"NA")</f>
        <v>2.7117268324744E-3</v>
      </c>
      <c r="AQ140">
        <f>IFERROR(IF(tSample_mV01!AQ$9&gt;=1,tSample_mV01!AQ153/1,tSample_mV01!AQ153/tSample_mV01!AQ$9),"NA")</f>
        <v>0</v>
      </c>
      <c r="AR140">
        <f>IFERROR(IF(tSample_mV01!AR$9&gt;=1,tSample_mV01!AR153/1,tSample_mV01!AR153/tSample_mV01!AR$9),"NA")</f>
        <v>2.1162578995982798E-3</v>
      </c>
      <c r="AS140">
        <f>IFERROR(IF(tSample_mV01!AS$9&gt;=1,tSample_mV01!AS153/1,tSample_mV01!AS153/tSample_mV01!AS$9),"NA")</f>
        <v>9.27109915591969E-3</v>
      </c>
      <c r="AT140">
        <f>IFERROR(IF(tSample_mV01!AT$9&gt;=1,tSample_mV01!AT153/1,tSample_mV01!AT153/tSample_mV01!AT$9),"NA")</f>
        <v>6.6548501127622799E-3</v>
      </c>
      <c r="AU140">
        <f>IFERROR(IF(tSample_mV01!AU$9&gt;=1,tSample_mV01!AU153/1,tSample_mV01!AU153/tSample_mV01!AU$9),"NA")</f>
        <v>1.6560410420569702E-2</v>
      </c>
      <c r="AV140">
        <f>IFERROR(IF(tSample_mV01!AV$9&gt;=1,tSample_mV01!AV153/1,tSample_mV01!AV153/tSample_mV01!AV$9),"NA")</f>
        <v>1.73512081172391E-2</v>
      </c>
      <c r="AW140">
        <f>IFERROR(IF(tSample_mV01!AW$9&gt;=1,tSample_mV01!AW153/1,tSample_mV01!AW153/tSample_mV01!AW$9),"NA")</f>
        <v>0.19966879792971801</v>
      </c>
      <c r="AX140">
        <f>IFERROR(IF(tSample_mV01!AX$9&gt;=1,tSample_mV01!AX153/1,tSample_mV01!AX153/tSample_mV01!AX$9),"NA")</f>
        <v>7.6983331679495804E-3</v>
      </c>
      <c r="AY140">
        <f>IFERROR(IF(tSample_mV01!AY$9&gt;=1,tSample_mV01!AY153/1,tSample_mV01!AY153/tSample_mV01!AY$9),"NA")</f>
        <v>8.2528591534464808E-3</v>
      </c>
      <c r="AZ140">
        <f>IFERROR(IF(tSample_mV01!AZ$9&gt;=1,tSample_mV01!AZ153/1,tSample_mV01!AZ153/tSample_mV01!AZ$9),"NA")</f>
        <v>2.9933848362824787E-2</v>
      </c>
      <c r="BA140">
        <f>IFERROR(IF(tSample_mV01!BA$9&gt;=1,tSample_mV01!BA153/1,tSample_mV01!BA153/tSample_mV01!BA$9),"NA")</f>
        <v>1.4981157353215552E-2</v>
      </c>
      <c r="BB140">
        <f>IFERROR(IF(tSample_mV01!BB$9&gt;=1,tSample_mV01!BB153/1,tSample_mV01!BB153/tSample_mV01!BB$9),"NA")</f>
        <v>7.9937982964669863E-3</v>
      </c>
      <c r="BC140">
        <f>IFERROR(IF(tSample_mV01!BC$9&gt;=1,tSample_mV01!BC153/1,tSample_mV01!BC153/tSample_mV01!BC$9),"NA")</f>
        <v>2.8552894411000476E-2</v>
      </c>
      <c r="BD140">
        <f>IFERROR(IF(tSample_mV01!BD$9&gt;=1,tSample_mV01!BD153/1,tSample_mV01!BD153/tSample_mV01!BD$9),"NA")</f>
        <v>4.8235297164752437E-3</v>
      </c>
      <c r="BE140">
        <f>IFERROR(IF(tSample_mV01!BE$9&gt;=1,tSample_mV01!BE153/1,tSample_mV01!BE153/tSample_mV01!BE$9),"NA")</f>
        <v>1.5994539660519464E-2</v>
      </c>
      <c r="BF140">
        <f>IFERROR(IF(tSample_mV01!BF$9&gt;=1,tSample_mV01!BF153/1,tSample_mV01!BF153/tSample_mV01!BF$9),"NA")</f>
        <v>0.40246951869901909</v>
      </c>
      <c r="BG140">
        <f>IFERROR(IF(tSample_mV01!BG$9&gt;=1,tSample_mV01!BG153/1,tSample_mV01!BG153/tSample_mV01!BG$9),"NA")</f>
        <v>7.8710554848042277E-2</v>
      </c>
      <c r="BH140">
        <f>IFERROR(IF(tSample_mV01!BH$9&gt;=1,tSample_mV01!BH153/1,tSample_mV01!BH153/tSample_mV01!BH$9),"NA")</f>
        <v>2.21357409570546E-2</v>
      </c>
      <c r="BI140">
        <f>IFERROR(IF(tSample_mV01!BI$9&gt;=1,tSample_mV01!BI153/1,tSample_mV01!BI153/tSample_mV01!BI$9),"NA")</f>
        <v>2.70008590477329E-2</v>
      </c>
      <c r="BJ140">
        <f>IFERROR(IF(tSample_mV01!BJ$9&gt;=1,tSample_mV01!BJ153/1,tSample_mV01!BJ153/tSample_mV01!BJ$9),"NA")</f>
        <v>2.0540306973656101E-2</v>
      </c>
      <c r="BK140">
        <f>IFERROR(IF(tSample_mV01!BK$9&gt;=1,tSample_mV01!BK153/1,tSample_mV01!BK153/tSample_mV01!BK$9),"NA")</f>
        <v>2.11328675519044E-2</v>
      </c>
    </row>
    <row r="141" spans="1:63" x14ac:dyDescent="0.2">
      <c r="A141" t="str">
        <f>tSample_mV01!A154</f>
        <v>PCB170</v>
      </c>
      <c r="B141">
        <f>IFERROR(IF(tSample_mV01!B$16&gt;=1,tSample_mV01!B154/1,tSample_mV01!B154/tSample_mV01!B$16),"NA")</f>
        <v>0.14335195841864451</v>
      </c>
      <c r="C141">
        <f>IFERROR(IF(tSample_mV01!C$16&gt;=1,tSample_mV01!C154/1,tSample_mV01!C154/tSample_mV01!C$16),"NA")</f>
        <v>6.1808126058768634E-2</v>
      </c>
      <c r="D141">
        <f>IFERROR(IF(tSample_mV01!D$16&gt;=1,tSample_mV01!D154/1,tSample_mV01!D154/tSample_mV01!D$16),"NA")</f>
        <v>4.0146987693708745E-2</v>
      </c>
      <c r="E141">
        <f>IFERROR(IF(tSample_mV01!E$16&gt;=1,tSample_mV01!E154/1,tSample_mV01!E154/tSample_mV01!E$16),"NA")</f>
        <v>8.4850879000570451E-2</v>
      </c>
      <c r="F141">
        <f>IFERROR(IF(tSample_mV01!F$16&gt;=1,tSample_mV01!F154/1,tSample_mV01!F154/tSample_mV01!F$16),"NA")</f>
        <v>0.14798200762868796</v>
      </c>
      <c r="G141">
        <f>IFERROR(IF(tSample_mV01!G$16&gt;=1,tSample_mV01!G154/1,tSample_mV01!G154/tSample_mV01!G$16),"NA")</f>
        <v>3.3647872243257555E-2</v>
      </c>
      <c r="H141">
        <f>IFERROR(IF(tSample_mV01!H$16&gt;=1,tSample_mV01!H154/1,tSample_mV01!H154/tSample_mV01!H$16),"NA")</f>
        <v>0.22433142732521799</v>
      </c>
      <c r="I141">
        <f>IFERROR(IF(tSample_mV01!I$16&gt;=1,tSample_mV01!I154/1,tSample_mV01!I154/tSample_mV01!I$16),"NA")</f>
        <v>0.113518260392813</v>
      </c>
      <c r="J141">
        <f>IFERROR(IF(tSample_mV01!J$16&gt;=1,tSample_mV01!J154/1,tSample_mV01!J154/tSample_mV01!J$16),"NA")</f>
        <v>0.53449268736940703</v>
      </c>
      <c r="K141">
        <f>IFERROR(IF(tSample_mV01!K$16&gt;=1,tSample_mV01!K154/1,tSample_mV01!K154/tSample_mV01!K$16),"NA")</f>
        <v>1.23855922808246</v>
      </c>
      <c r="L141">
        <f>IFERROR(IF(tSample_mV01!L$16&gt;=1,tSample_mV01!L154/1,tSample_mV01!L154/tSample_mV01!L$16),"NA")</f>
        <v>0.22093065553623134</v>
      </c>
      <c r="M141">
        <f>IFERROR(IF(tSample_mV01!M$16&gt;=1,tSample_mV01!M154/1,tSample_mV01!M154/tSample_mV01!M$16),"NA")</f>
        <v>4.89554869596295E-2</v>
      </c>
      <c r="N141">
        <f>IFERROR(IF(tSample_mV01!N$10&gt;=1,tSample_mV01!N154/1,tSample_mV01!N154/tSample_mV01!N$10),"NA")</f>
        <v>5.6816797988263779E-2</v>
      </c>
      <c r="O141">
        <f>IFERROR(IF(tSample_mV01!O$10&gt;=1,tSample_mV01!O154/1,tSample_mV01!O154/tSample_mV01!O$10),"NA")</f>
        <v>0.36650424035844398</v>
      </c>
      <c r="P141">
        <f>IFERROR(IF(tSample_mV01!P$10&gt;=1,tSample_mV01!P154/1,tSample_mV01!P154/tSample_mV01!P$10),"NA")</f>
        <v>0.41521966042415198</v>
      </c>
      <c r="Q141">
        <f>IFERROR(IF(tSample_mV01!Q$10&gt;=1,tSample_mV01!Q154/1,tSample_mV01!Q154/tSample_mV01!Q$10),"NA")</f>
        <v>1.0270393721170601</v>
      </c>
      <c r="R141">
        <f>IFERROR(IF(tSample_mV01!R$10&gt;=1,tSample_mV01!R154/1,tSample_mV01!R154/tSample_mV01!R$10),"NA")</f>
        <v>7.2495908782863092E-2</v>
      </c>
      <c r="S141">
        <f>IFERROR(IF(tSample_mV01!S$10&gt;=1,tSample_mV01!S154/1,tSample_mV01!S154/tSample_mV01!S$10),"NA")</f>
        <v>0.1903170977136778</v>
      </c>
      <c r="T141">
        <f>IFERROR(IF(tSample_mV01!T$10&gt;=1,tSample_mV01!T154/1,tSample_mV01!T154/tSample_mV01!T$10),"NA")</f>
        <v>0.36413490645970681</v>
      </c>
      <c r="U141">
        <f>IFERROR(IF(tSample_mV01!U$10&gt;=1,tSample_mV01!U154/1,tSample_mV01!U154/tSample_mV01!U$10),"NA")</f>
        <v>8.7799051564495606E-2</v>
      </c>
      <c r="V141">
        <f>IFERROR(IF(tSample_mV01!V$10&gt;=1,tSample_mV01!V154/1,tSample_mV01!V154/tSample_mV01!V$10),"NA")</f>
        <v>0.20730799557741048</v>
      </c>
      <c r="W141">
        <f>IFERROR(IF(tSample_mV01!W$10&gt;=1,tSample_mV01!W154/1,tSample_mV01!W154/tSample_mV01!W$10),"NA")</f>
        <v>4.3903294319065714E-2</v>
      </c>
      <c r="X141">
        <f>IFERROR(IF(tSample_mV01!X$10&gt;=1,tSample_mV01!X154/1,tSample_mV01!X154/tSample_mV01!X$10),"NA")</f>
        <v>0.44725086230023775</v>
      </c>
      <c r="Y141">
        <f>IFERROR(IF(tSample_mV01!Y$10&gt;=1,tSample_mV01!Y154/1,tSample_mV01!Y154/tSample_mV01!Y$10),"NA")</f>
        <v>7.3428694518035478E-2</v>
      </c>
      <c r="Z141">
        <f>IFERROR(IF(tSample_mV01!Z$10&gt;=1,tSample_mV01!Z154/1,tSample_mV01!Z154/tSample_mV01!Z$10),"NA")</f>
        <v>9.2816942972670582E-2</v>
      </c>
      <c r="AA141">
        <f>IFERROR(IF(tSample_mV01!AA$10&gt;=1,tSample_mV01!AA154/1,tSample_mV01!AA154/tSample_mV01!AA$10),"NA")</f>
        <v>0.12240049102581298</v>
      </c>
      <c r="AB141">
        <f>IFERROR(IF(tSample_mV01!AB$10&gt;=1,tSample_mV01!AB154/1,tSample_mV01!AB154/tSample_mV01!AB$10),"NA")</f>
        <v>0.39566495141602365</v>
      </c>
      <c r="AC141">
        <f>IFERROR(IF(tSample_mV01!AC$10&gt;=1,tSample_mV01!AC154/1,tSample_mV01!AC154/tSample_mV01!AC$10),"NA")</f>
        <v>0.54236062143401365</v>
      </c>
      <c r="AD141">
        <f>IFERROR(IF(tSample_mV01!AD$10&gt;=1,tSample_mV01!AD154/1,tSample_mV01!AD154/tSample_mV01!AD$10),"NA")</f>
        <v>0.31628183917212377</v>
      </c>
      <c r="AE141">
        <f>IFERROR(IF(tSample_mV01!AE$10&gt;=1,tSample_mV01!AE154/1,tSample_mV01!AE154/tSample_mV01!AE$10),"NA")</f>
        <v>0.15946544946684321</v>
      </c>
      <c r="AF141">
        <f>IFERROR(IF(tSample_mV01!AF$16&gt;=1,tSample_mV01!AF154/1,tSample_mV01!AF154/tSample_mV01!AF$16),"NA")</f>
        <v>1.3205210942395599E-2</v>
      </c>
      <c r="AG141">
        <f>IFERROR(IF(tSample_mV01!AG$16&gt;=1,tSample_mV01!AG154/1,tSample_mV01!AG154/tSample_mV01!AG$16),"NA")</f>
        <v>6.5242509053606262E-2</v>
      </c>
      <c r="AH141">
        <f>IFERROR(IF(tSample_mV01!AH$16&gt;=1,tSample_mV01!AH154/1,tSample_mV01!AH154/tSample_mV01!AH$16),"NA")</f>
        <v>0.25539886386916827</v>
      </c>
      <c r="AI141">
        <f>IFERROR(IF(tSample_mV01!AI$16&gt;=1,tSample_mV01!AI154/1,tSample_mV01!AI154/tSample_mV01!AI$16),"NA")</f>
        <v>0.17630447612699801</v>
      </c>
      <c r="AJ141">
        <f>IFERROR(IF(tSample_mV01!AJ$16&gt;=1,tSample_mV01!AJ154/1,tSample_mV01!AJ154/tSample_mV01!AJ$16),"NA")</f>
        <v>0.10821176178502771</v>
      </c>
      <c r="AK141">
        <f>IFERROR(IF(tSample_mV01!AK$16&gt;=1,tSample_mV01!AK154/1,tSample_mV01!AK154/tSample_mV01!AK$16),"NA")</f>
        <v>4.7282427618704201E-2</v>
      </c>
      <c r="AL141">
        <f>IFERROR(IF(tSample_mV01!AL$16&gt;=1,tSample_mV01!AL154/1,tSample_mV01!AL154/tSample_mV01!AL$16),"NA")</f>
        <v>2.3722678980814763E-2</v>
      </c>
      <c r="AM141">
        <f>IFERROR(IF(tSample_mV01!AM$16&gt;=1,tSample_mV01!AM154/1,tSample_mV01!AM154/tSample_mV01!AM$16),"NA")</f>
        <v>0.19598645031862788</v>
      </c>
      <c r="AN141">
        <f>IFERROR(IF(tSample_mV01!AN$10&gt;=1,tSample_mV01!AN154/1,tSample_mV01!AN154/tSample_mV01!AN$10),"NA")</f>
        <v>0.25463413941177998</v>
      </c>
      <c r="AO141">
        <f>IFERROR(IF(tSample_mV01!AO$10&gt;=1,tSample_mV01!AO154/1,tSample_mV01!AO154/tSample_mV01!AO$10),"NA")</f>
        <v>0.40745803497150201</v>
      </c>
      <c r="AP141">
        <f>IFERROR(IF(tSample_mV01!AP$10&gt;=1,tSample_mV01!AP154/1,tSample_mV01!AP154/tSample_mV01!AP$10),"NA")</f>
        <v>2.6302971612669701E-2</v>
      </c>
      <c r="AQ141">
        <f>IFERROR(IF(tSample_mV01!AQ$10&gt;=1,tSample_mV01!AQ154/1,tSample_mV01!AQ154/tSample_mV01!AQ$10),"NA")</f>
        <v>6.1853323672738297E-2</v>
      </c>
      <c r="AR141">
        <f>IFERROR(IF(tSample_mV01!AR$10&gt;=1,tSample_mV01!AR154/1,tSample_mV01!AR154/tSample_mV01!AR$10),"NA")</f>
        <v>0.13564370146288801</v>
      </c>
      <c r="AS141">
        <f>IFERROR(IF(tSample_mV01!AS$10&gt;=1,tSample_mV01!AS154/1,tSample_mV01!AS154/tSample_mV01!AS$10),"NA")</f>
        <v>0.182955177291664</v>
      </c>
      <c r="AT141">
        <f>IFERROR(IF(tSample_mV01!AT$10&gt;=1,tSample_mV01!AT154/1,tSample_mV01!AT154/tSample_mV01!AT$10),"NA")</f>
        <v>0.132040741207858</v>
      </c>
      <c r="AU141">
        <f>IFERROR(IF(tSample_mV01!AU$10&gt;=1,tSample_mV01!AU154/1,tSample_mV01!AU154/tSample_mV01!AU$10),"NA")</f>
        <v>0.193056732720297</v>
      </c>
      <c r="AV141">
        <f>IFERROR(IF(tSample_mV01!AV$10&gt;=1,tSample_mV01!AV154/1,tSample_mV01!AV154/tSample_mV01!AV$10),"NA")</f>
        <v>0.71482639431449302</v>
      </c>
      <c r="AW141">
        <f>IFERROR(IF(tSample_mV01!AW$10&gt;=1,tSample_mV01!AW154/1,tSample_mV01!AW154/tSample_mV01!AW$10),"NA")</f>
        <v>0.59465304153527598</v>
      </c>
      <c r="AX141">
        <f>IFERROR(IF(tSample_mV01!AX$10&gt;=1,tSample_mV01!AX154/1,tSample_mV01!AX154/tSample_mV01!AX$10),"NA")</f>
        <v>0.141273125923087</v>
      </c>
      <c r="AY141">
        <f>IFERROR(IF(tSample_mV01!AY$10&gt;=1,tSample_mV01!AY154/1,tSample_mV01!AY154/tSample_mV01!AY$10),"NA")</f>
        <v>0.206005573595823</v>
      </c>
      <c r="AZ141">
        <f>IFERROR(IF(tSample_mV01!AZ$10&gt;=1,tSample_mV01!AZ154/1,tSample_mV01!AZ154/tSample_mV01!AZ$10),"NA")</f>
        <v>0.10626095074418505</v>
      </c>
      <c r="BA141">
        <f>IFERROR(IF(tSample_mV01!BA$10&gt;=1,tSample_mV01!BA154/1,tSample_mV01!BA154/tSample_mV01!BA$10),"NA")</f>
        <v>4.7449979734434308E-2</v>
      </c>
      <c r="BB141">
        <f>IFERROR(IF(tSample_mV01!BB$10&gt;=1,tSample_mV01!BB154/1,tSample_mV01!BB154/tSample_mV01!BB$10),"NA")</f>
        <v>7.7789375071783948E-2</v>
      </c>
      <c r="BC141">
        <f>IFERROR(IF(tSample_mV01!BC$10&gt;=1,tSample_mV01!BC154/1,tSample_mV01!BC154/tSample_mV01!BC$10),"NA")</f>
        <v>0.15131387178856109</v>
      </c>
      <c r="BD141">
        <f>IFERROR(IF(tSample_mV01!BD$10&gt;=1,tSample_mV01!BD154/1,tSample_mV01!BD154/tSample_mV01!BD$10),"NA")</f>
        <v>7.1466494380424836E-2</v>
      </c>
      <c r="BE141">
        <f>IFERROR(IF(tSample_mV01!BE$10&gt;=1,tSample_mV01!BE154/1,tSample_mV01!BE154/tSample_mV01!BE$10),"NA")</f>
        <v>9.5795530056609207E-2</v>
      </c>
      <c r="BF141">
        <f>IFERROR(IF(tSample_mV01!BF$10&gt;=1,tSample_mV01!BF154/1,tSample_mV01!BF154/tSample_mV01!BF$10),"NA")</f>
        <v>3.1781432040636757</v>
      </c>
      <c r="BG141">
        <f>IFERROR(IF(tSample_mV01!BG$10&gt;=1,tSample_mV01!BG154/1,tSample_mV01!BG154/tSample_mV01!BG$10),"NA")</f>
        <v>0.34292343733650699</v>
      </c>
      <c r="BH141">
        <f>IFERROR(IF(tSample_mV01!BH$10&gt;=1,tSample_mV01!BH154/1,tSample_mV01!BH154/tSample_mV01!BH$10),"NA")</f>
        <v>0.101844493668476</v>
      </c>
      <c r="BI141">
        <f>IFERROR(IF(tSample_mV01!BI$10&gt;=1,tSample_mV01!BI154/1,tSample_mV01!BI154/tSample_mV01!BI$10),"NA")</f>
        <v>0.123148144226669</v>
      </c>
      <c r="BJ141">
        <f>IFERROR(IF(tSample_mV01!BJ$10&gt;=1,tSample_mV01!BJ154/1,tSample_mV01!BJ154/tSample_mV01!BJ$10),"NA")</f>
        <v>0.36221585349965302</v>
      </c>
      <c r="BK141">
        <f>IFERROR(IF(tSample_mV01!BK$10&gt;=1,tSample_mV01!BK154/1,tSample_mV01!BK154/tSample_mV01!BK$10),"NA")</f>
        <v>0.105504378629162</v>
      </c>
    </row>
    <row r="142" spans="1:63" x14ac:dyDescent="0.2">
      <c r="A142" t="str">
        <f>tSample_mV01!A155</f>
        <v>PCB171.173</v>
      </c>
      <c r="B142">
        <f>IFERROR(IF(tSample_mV01!B$16&gt;=1,tSample_mV01!B155/1,tSample_mV01!B155/tSample_mV01!B$16),"NA")</f>
        <v>7.538063949620781E-2</v>
      </c>
      <c r="C142">
        <f>IFERROR(IF(tSample_mV01!C$16&gt;=1,tSample_mV01!C155/1,tSample_mV01!C155/tSample_mV01!C$16),"NA")</f>
        <v>3.3094310724373896E-2</v>
      </c>
      <c r="D142">
        <f>IFERROR(IF(tSample_mV01!D$16&gt;=1,tSample_mV01!D155/1,tSample_mV01!D155/tSample_mV01!D$16),"NA")</f>
        <v>2.0140767795859705E-2</v>
      </c>
      <c r="E142">
        <f>IFERROR(IF(tSample_mV01!E$16&gt;=1,tSample_mV01!E155/1,tSample_mV01!E155/tSample_mV01!E$16),"NA")</f>
        <v>6.4245082181433599E-2</v>
      </c>
      <c r="F142">
        <f>IFERROR(IF(tSample_mV01!F$16&gt;=1,tSample_mV01!F155/1,tSample_mV01!F155/tSample_mV01!F$16),"NA")</f>
        <v>7.1980471488442457E-2</v>
      </c>
      <c r="G142">
        <f>IFERROR(IF(tSample_mV01!G$16&gt;=1,tSample_mV01!G155/1,tSample_mV01!G155/tSample_mV01!G$16),"NA")</f>
        <v>1.848288359894729E-2</v>
      </c>
      <c r="H142">
        <f>IFERROR(IF(tSample_mV01!H$16&gt;=1,tSample_mV01!H155/1,tSample_mV01!H155/tSample_mV01!H$16),"NA")</f>
        <v>0.129448058183675</v>
      </c>
      <c r="I142">
        <f>IFERROR(IF(tSample_mV01!I$16&gt;=1,tSample_mV01!I155/1,tSample_mV01!I155/tSample_mV01!I$16),"NA")</f>
        <v>7.3326622451537204E-2</v>
      </c>
      <c r="J142">
        <f>IFERROR(IF(tSample_mV01!J$16&gt;=1,tSample_mV01!J155/1,tSample_mV01!J155/tSample_mV01!J$16),"NA")</f>
        <v>0.21462853739152901</v>
      </c>
      <c r="K142">
        <f>IFERROR(IF(tSample_mV01!K$16&gt;=1,tSample_mV01!K155/1,tSample_mV01!K155/tSample_mV01!K$16),"NA")</f>
        <v>0.45754405807863402</v>
      </c>
      <c r="L142">
        <f>IFERROR(IF(tSample_mV01!L$16&gt;=1,tSample_mV01!L155/1,tSample_mV01!L155/tSample_mV01!L$16),"NA")</f>
        <v>7.6843408935623192E-2</v>
      </c>
      <c r="M142">
        <f>IFERROR(IF(tSample_mV01!M$16&gt;=1,tSample_mV01!M155/1,tSample_mV01!M155/tSample_mV01!M$16),"NA")</f>
        <v>2.8236402020067299E-2</v>
      </c>
      <c r="N142">
        <f>IFERROR(IF(tSample_mV01!N$10&gt;=1,tSample_mV01!N155/1,tSample_mV01!N155/tSample_mV01!N$10),"NA")</f>
        <v>1.9125846861842155E-2</v>
      </c>
      <c r="O142">
        <f>IFERROR(IF(tSample_mV01!O$10&gt;=1,tSample_mV01!O155/1,tSample_mV01!O155/tSample_mV01!O$10),"NA")</f>
        <v>0.18185225735223701</v>
      </c>
      <c r="P142">
        <f>IFERROR(IF(tSample_mV01!P$10&gt;=1,tSample_mV01!P155/1,tSample_mV01!P155/tSample_mV01!P$10),"NA")</f>
        <v>0.24036545096029499</v>
      </c>
      <c r="Q142">
        <f>IFERROR(IF(tSample_mV01!Q$10&gt;=1,tSample_mV01!Q155/1,tSample_mV01!Q155/tSample_mV01!Q$10),"NA")</f>
        <v>0.6065978560382479</v>
      </c>
      <c r="R142">
        <f>IFERROR(IF(tSample_mV01!R$10&gt;=1,tSample_mV01!R155/1,tSample_mV01!R155/tSample_mV01!R$10),"NA")</f>
        <v>2.7483085162353846E-2</v>
      </c>
      <c r="S142">
        <f>IFERROR(IF(tSample_mV01!S$10&gt;=1,tSample_mV01!S155/1,tSample_mV01!S155/tSample_mV01!S$10),"NA")</f>
        <v>4.2601576186785825E-2</v>
      </c>
      <c r="T142">
        <f>IFERROR(IF(tSample_mV01!T$10&gt;=1,tSample_mV01!T155/1,tSample_mV01!T155/tSample_mV01!T$10),"NA")</f>
        <v>9.9680284608615791E-2</v>
      </c>
      <c r="U142">
        <f>IFERROR(IF(tSample_mV01!U$10&gt;=1,tSample_mV01!U155/1,tSample_mV01!U155/tSample_mV01!U$10),"NA")</f>
        <v>0</v>
      </c>
      <c r="V142">
        <f>IFERROR(IF(tSample_mV01!V$10&gt;=1,tSample_mV01!V155/1,tSample_mV01!V155/tSample_mV01!V$10),"NA")</f>
        <v>0.1221602780551108</v>
      </c>
      <c r="W142">
        <f>IFERROR(IF(tSample_mV01!W$10&gt;=1,tSample_mV01!W155/1,tSample_mV01!W155/tSample_mV01!W$10),"NA")</f>
        <v>2.8018960367721307E-2</v>
      </c>
      <c r="X142">
        <f>IFERROR(IF(tSample_mV01!X$10&gt;=1,tSample_mV01!X155/1,tSample_mV01!X155/tSample_mV01!X$10),"NA")</f>
        <v>0.19272042804959438</v>
      </c>
      <c r="Y142">
        <f>IFERROR(IF(tSample_mV01!Y$10&gt;=1,tSample_mV01!Y155/1,tSample_mV01!Y155/tSample_mV01!Y$10),"NA")</f>
        <v>3.3864883067926899E-2</v>
      </c>
      <c r="Z142">
        <f>IFERROR(IF(tSample_mV01!Z$10&gt;=1,tSample_mV01!Z155/1,tSample_mV01!Z155/tSample_mV01!Z$10),"NA")</f>
        <v>3.5932106875145572E-2</v>
      </c>
      <c r="AA142">
        <f>IFERROR(IF(tSample_mV01!AA$10&gt;=1,tSample_mV01!AA155/1,tSample_mV01!AA155/tSample_mV01!AA$10),"NA")</f>
        <v>8.4731980935194434E-2</v>
      </c>
      <c r="AB142">
        <f>IFERROR(IF(tSample_mV01!AB$10&gt;=1,tSample_mV01!AB155/1,tSample_mV01!AB155/tSample_mV01!AB$10),"NA")</f>
        <v>0.27843503575541434</v>
      </c>
      <c r="AC142">
        <f>IFERROR(IF(tSample_mV01!AC$10&gt;=1,tSample_mV01!AC155/1,tSample_mV01!AC155/tSample_mV01!AC$10),"NA")</f>
        <v>0.34780447242140278</v>
      </c>
      <c r="AD142">
        <f>IFERROR(IF(tSample_mV01!AD$10&gt;=1,tSample_mV01!AD155/1,tSample_mV01!AD155/tSample_mV01!AD$10),"NA")</f>
        <v>0.19199086732129025</v>
      </c>
      <c r="AE142">
        <f>IFERROR(IF(tSample_mV01!AE$10&gt;=1,tSample_mV01!AE155/1,tSample_mV01!AE155/tSample_mV01!AE$10),"NA")</f>
        <v>6.5600532225592603E-2</v>
      </c>
      <c r="AF142">
        <f>IFERROR(IF(tSample_mV01!AF$16&gt;=1,tSample_mV01!AF155/1,tSample_mV01!AF155/tSample_mV01!AF$16),"NA")</f>
        <v>2.3536234848834801E-2</v>
      </c>
      <c r="AG142">
        <f>IFERROR(IF(tSample_mV01!AG$16&gt;=1,tSample_mV01!AG155/1,tSample_mV01!AG155/tSample_mV01!AG$16),"NA")</f>
        <v>4.6261334411753563E-2</v>
      </c>
      <c r="AH142">
        <f>IFERROR(IF(tSample_mV01!AH$16&gt;=1,tSample_mV01!AH155/1,tSample_mV01!AH155/tSample_mV01!AH$16),"NA")</f>
        <v>0.17343742371528917</v>
      </c>
      <c r="AI142">
        <f>IFERROR(IF(tSample_mV01!AI$16&gt;=1,tSample_mV01!AI155/1,tSample_mV01!AI155/tSample_mV01!AI$16),"NA")</f>
        <v>7.4366155011289306E-2</v>
      </c>
      <c r="AJ142">
        <f>IFERROR(IF(tSample_mV01!AJ$16&gt;=1,tSample_mV01!AJ155/1,tSample_mV01!AJ155/tSample_mV01!AJ$16),"NA")</f>
        <v>3.2248951151344678E-2</v>
      </c>
      <c r="AK142">
        <f>IFERROR(IF(tSample_mV01!AK$16&gt;=1,tSample_mV01!AK155/1,tSample_mV01!AK155/tSample_mV01!AK$16),"NA")</f>
        <v>1.4220874610766505E-2</v>
      </c>
      <c r="AL142">
        <f>IFERROR(IF(tSample_mV01!AL$16&gt;=1,tSample_mV01!AL155/1,tSample_mV01!AL155/tSample_mV01!AL$16),"NA")</f>
        <v>2.4401093420590159E-2</v>
      </c>
      <c r="AM142">
        <f>IFERROR(IF(tSample_mV01!AM$16&gt;=1,tSample_mV01!AM155/1,tSample_mV01!AM155/tSample_mV01!AM$16),"NA")</f>
        <v>7.9926106379137052E-2</v>
      </c>
      <c r="AN142">
        <f>IFERROR(IF(tSample_mV01!AN$10&gt;=1,tSample_mV01!AN155/1,tSample_mV01!AN155/tSample_mV01!AN$10),"NA")</f>
        <v>0.189566408311938</v>
      </c>
      <c r="AO142">
        <f>IFERROR(IF(tSample_mV01!AO$10&gt;=1,tSample_mV01!AO155/1,tSample_mV01!AO155/tSample_mV01!AO$10),"NA")</f>
        <v>0.27533445179478</v>
      </c>
      <c r="AP142">
        <f>IFERROR(IF(tSample_mV01!AP$10&gt;=1,tSample_mV01!AP155/1,tSample_mV01!AP155/tSample_mV01!AP$10),"NA")</f>
        <v>2.1194967396335002E-2</v>
      </c>
      <c r="AQ142">
        <f>IFERROR(IF(tSample_mV01!AQ$10&gt;=1,tSample_mV01!AQ155/1,tSample_mV01!AQ155/tSample_mV01!AQ$10),"NA")</f>
        <v>1.4560663177409399E-2</v>
      </c>
      <c r="AR142">
        <f>IFERROR(IF(tSample_mV01!AR$10&gt;=1,tSample_mV01!AR155/1,tSample_mV01!AR155/tSample_mV01!AR$10),"NA")</f>
        <v>0.10124495204249601</v>
      </c>
      <c r="AS142">
        <f>IFERROR(IF(tSample_mV01!AS$10&gt;=1,tSample_mV01!AS155/1,tSample_mV01!AS155/tSample_mV01!AS$10),"NA")</f>
        <v>9.5735724469335995E-2</v>
      </c>
      <c r="AT142">
        <f>IFERROR(IF(tSample_mV01!AT$10&gt;=1,tSample_mV01!AT155/1,tSample_mV01!AT155/tSample_mV01!AT$10),"NA")</f>
        <v>0.14276198300780199</v>
      </c>
      <c r="AU142">
        <f>IFERROR(IF(tSample_mV01!AU$10&gt;=1,tSample_mV01!AU155/1,tSample_mV01!AU155/tSample_mV01!AU$10),"NA")</f>
        <v>9.5588414010003897E-2</v>
      </c>
      <c r="AV142">
        <f>IFERROR(IF(tSample_mV01!AV$10&gt;=1,tSample_mV01!AV155/1,tSample_mV01!AV155/tSample_mV01!AV$10),"NA")</f>
        <v>0.43519459158324503</v>
      </c>
      <c r="AW142">
        <f>IFERROR(IF(tSample_mV01!AW$10&gt;=1,tSample_mV01!AW155/1,tSample_mV01!AW155/tSample_mV01!AW$10),"NA")</f>
        <v>0.26218692294741502</v>
      </c>
      <c r="AX142">
        <f>IFERROR(IF(tSample_mV01!AX$10&gt;=1,tSample_mV01!AX155/1,tSample_mV01!AX155/tSample_mV01!AX$10),"NA")</f>
        <v>4.7826572763401201E-2</v>
      </c>
      <c r="AY142">
        <f>IFERROR(IF(tSample_mV01!AY$10&gt;=1,tSample_mV01!AY155/1,tSample_mV01!AY155/tSample_mV01!AY$10),"NA")</f>
        <v>3.3636117904720098E-2</v>
      </c>
      <c r="AZ142">
        <f>IFERROR(IF(tSample_mV01!AZ$10&gt;=1,tSample_mV01!AZ155/1,tSample_mV01!AZ155/tSample_mV01!AZ$10),"NA")</f>
        <v>0.1116530992266318</v>
      </c>
      <c r="BA142">
        <f>IFERROR(IF(tSample_mV01!BA$10&gt;=1,tSample_mV01!BA155/1,tSample_mV01!BA155/tSample_mV01!BA$10),"NA")</f>
        <v>3.5104355713570436E-2</v>
      </c>
      <c r="BB142">
        <f>IFERROR(IF(tSample_mV01!BB$10&gt;=1,tSample_mV01!BB155/1,tSample_mV01!BB155/tSample_mV01!BB$10),"NA")</f>
        <v>3.7965471981914606E-2</v>
      </c>
      <c r="BC142">
        <f>IFERROR(IF(tSample_mV01!BC$10&gt;=1,tSample_mV01!BC155/1,tSample_mV01!BC155/tSample_mV01!BC$10),"NA")</f>
        <v>6.8263104902528932E-2</v>
      </c>
      <c r="BD142">
        <f>IFERROR(IF(tSample_mV01!BD$10&gt;=1,tSample_mV01!BD155/1,tSample_mV01!BD155/tSample_mV01!BD$10),"NA")</f>
        <v>5.0001873267980043E-2</v>
      </c>
      <c r="BE142">
        <f>IFERROR(IF(tSample_mV01!BE$10&gt;=1,tSample_mV01!BE155/1,tSample_mV01!BE155/tSample_mV01!BE$10),"NA")</f>
        <v>4.5384385742107951E-2</v>
      </c>
      <c r="BF142">
        <f>IFERROR(IF(tSample_mV01!BF$10&gt;=1,tSample_mV01!BF155/1,tSample_mV01!BF155/tSample_mV01!BF$10),"NA")</f>
        <v>2.8579584127652082</v>
      </c>
      <c r="BG142">
        <f>IFERROR(IF(tSample_mV01!BG$10&gt;=1,tSample_mV01!BG155/1,tSample_mV01!BG155/tSample_mV01!BG$10),"NA")</f>
        <v>0.22265526868958399</v>
      </c>
      <c r="BH142">
        <f>IFERROR(IF(tSample_mV01!BH$10&gt;=1,tSample_mV01!BH155/1,tSample_mV01!BH155/tSample_mV01!BH$10),"NA")</f>
        <v>4.5746291783873898E-2</v>
      </c>
      <c r="BI142">
        <f>IFERROR(IF(tSample_mV01!BI$10&gt;=1,tSample_mV01!BI155/1,tSample_mV01!BI155/tSample_mV01!BI$10),"NA")</f>
        <v>6.2463566296187899E-2</v>
      </c>
      <c r="BJ142">
        <f>IFERROR(IF(tSample_mV01!BJ$10&gt;=1,tSample_mV01!BJ155/1,tSample_mV01!BJ155/tSample_mV01!BJ$10),"NA")</f>
        <v>0.219366710093057</v>
      </c>
      <c r="BK142">
        <f>IFERROR(IF(tSample_mV01!BK$10&gt;=1,tSample_mV01!BK155/1,tSample_mV01!BK155/tSample_mV01!BK$10),"NA")</f>
        <v>5.6455229058425697E-2</v>
      </c>
    </row>
    <row r="143" spans="1:63" x14ac:dyDescent="0.2">
      <c r="A143" t="str">
        <f>tSample_mV01!A156</f>
        <v>PCB172</v>
      </c>
      <c r="B143">
        <f>IFERROR(IF(tSample_mV01!B$16&gt;=1,tSample_mV01!B156/1,tSample_mV01!B156/tSample_mV01!B$16),"NA")</f>
        <v>3.1905969339746855E-2</v>
      </c>
      <c r="C143">
        <f>IFERROR(IF(tSample_mV01!C$16&gt;=1,tSample_mV01!C156/1,tSample_mV01!C156/tSample_mV01!C$16),"NA")</f>
        <v>1.6339882575192585E-2</v>
      </c>
      <c r="D143">
        <f>IFERROR(IF(tSample_mV01!D$16&gt;=1,tSample_mV01!D156/1,tSample_mV01!D156/tSample_mV01!D$16),"NA")</f>
        <v>0</v>
      </c>
      <c r="E143">
        <f>IFERROR(IF(tSample_mV01!E$16&gt;=1,tSample_mV01!E156/1,tSample_mV01!E156/tSample_mV01!E$16),"NA")</f>
        <v>3.1946335867868728E-2</v>
      </c>
      <c r="F143">
        <f>IFERROR(IF(tSample_mV01!F$16&gt;=1,tSample_mV01!F156/1,tSample_mV01!F156/tSample_mV01!F$16),"NA")</f>
        <v>2.953011346113326E-2</v>
      </c>
      <c r="G143">
        <f>IFERROR(IF(tSample_mV01!G$16&gt;=1,tSample_mV01!G156/1,tSample_mV01!G156/tSample_mV01!G$16),"NA")</f>
        <v>0</v>
      </c>
      <c r="H143">
        <f>IFERROR(IF(tSample_mV01!H$16&gt;=1,tSample_mV01!H156/1,tSample_mV01!H156/tSample_mV01!H$16),"NA")</f>
        <v>5.4908281013575297E-2</v>
      </c>
      <c r="I143">
        <f>IFERROR(IF(tSample_mV01!I$16&gt;=1,tSample_mV01!I156/1,tSample_mV01!I156/tSample_mV01!I$16),"NA")</f>
        <v>4.1349478777110198E-2</v>
      </c>
      <c r="J143">
        <f>IFERROR(IF(tSample_mV01!J$16&gt;=1,tSample_mV01!J156/1,tSample_mV01!J156/tSample_mV01!J$16),"NA")</f>
        <v>8.0142319373586707E-2</v>
      </c>
      <c r="K143">
        <f>IFERROR(IF(tSample_mV01!K$16&gt;=1,tSample_mV01!K156/1,tSample_mV01!K156/tSample_mV01!K$16),"NA")</f>
        <v>0.16814102656782101</v>
      </c>
      <c r="L143">
        <f>IFERROR(IF(tSample_mV01!L$16&gt;=1,tSample_mV01!L156/1,tSample_mV01!L156/tSample_mV01!L$16),"NA")</f>
        <v>5.1519893113996289E-2</v>
      </c>
      <c r="M143">
        <f>IFERROR(IF(tSample_mV01!M$16&gt;=1,tSample_mV01!M156/1,tSample_mV01!M156/tSample_mV01!M$16),"NA")</f>
        <v>1.16970510224457E-2</v>
      </c>
      <c r="N143">
        <f>IFERROR(IF(tSample_mV01!N$10&gt;=1,tSample_mV01!N156/1,tSample_mV01!N156/tSample_mV01!N$10),"NA")</f>
        <v>2.0612747584903115</v>
      </c>
      <c r="O143">
        <f>IFERROR(IF(tSample_mV01!O$10&gt;=1,tSample_mV01!O156/1,tSample_mV01!O156/tSample_mV01!O$10),"NA")</f>
        <v>5.83429357553404E-2</v>
      </c>
      <c r="P143">
        <f>IFERROR(IF(tSample_mV01!P$10&gt;=1,tSample_mV01!P156/1,tSample_mV01!P156/tSample_mV01!P$10),"NA")</f>
        <v>0.112602112162056</v>
      </c>
      <c r="Q143">
        <f>IFERROR(IF(tSample_mV01!Q$10&gt;=1,tSample_mV01!Q156/1,tSample_mV01!Q156/tSample_mV01!Q$10),"NA")</f>
        <v>0.16104262039484077</v>
      </c>
      <c r="R143">
        <f>IFERROR(IF(tSample_mV01!R$10&gt;=1,tSample_mV01!R156/1,tSample_mV01!R156/tSample_mV01!R$10),"NA")</f>
        <v>2.3506433463841694E-2</v>
      </c>
      <c r="S143">
        <f>IFERROR(IF(tSample_mV01!S$10&gt;=1,tSample_mV01!S156/1,tSample_mV01!S156/tSample_mV01!S$10),"NA")</f>
        <v>1.8861683082120471E-2</v>
      </c>
      <c r="T143">
        <f>IFERROR(IF(tSample_mV01!T$10&gt;=1,tSample_mV01!T156/1,tSample_mV01!T156/tSample_mV01!T$10),"NA")</f>
        <v>4.9760500210129753E-2</v>
      </c>
      <c r="U143">
        <f>IFERROR(IF(tSample_mV01!U$10&gt;=1,tSample_mV01!U156/1,tSample_mV01!U156/tSample_mV01!U$10),"NA")</f>
        <v>0</v>
      </c>
      <c r="V143">
        <f>IFERROR(IF(tSample_mV01!V$10&gt;=1,tSample_mV01!V156/1,tSample_mV01!V156/tSample_mV01!V$10),"NA")</f>
        <v>8.2887364919778161E-2</v>
      </c>
      <c r="W143">
        <f>IFERROR(IF(tSample_mV01!W$10&gt;=1,tSample_mV01!W156/1,tSample_mV01!W156/tSample_mV01!W$10),"NA")</f>
        <v>1.5674679399545824E-2</v>
      </c>
      <c r="X143">
        <f>IFERROR(IF(tSample_mV01!X$10&gt;=1,tSample_mV01!X156/1,tSample_mV01!X156/tSample_mV01!X$10),"NA")</f>
        <v>4.5646976823101364E-2</v>
      </c>
      <c r="Y143">
        <f>IFERROR(IF(tSample_mV01!Y$10&gt;=1,tSample_mV01!Y156/1,tSample_mV01!Y156/tSample_mV01!Y$10),"NA")</f>
        <v>1.9691171341938145E-2</v>
      </c>
      <c r="Z143">
        <f>IFERROR(IF(tSample_mV01!Z$10&gt;=1,tSample_mV01!Z156/1,tSample_mV01!Z156/tSample_mV01!Z$10),"NA")</f>
        <v>3.8775178930798307E-2</v>
      </c>
      <c r="AA143">
        <f>IFERROR(IF(tSample_mV01!AA$10&gt;=1,tSample_mV01!AA156/1,tSample_mV01!AA156/tSample_mV01!AA$10),"NA")</f>
        <v>5.9394015103321873E-2</v>
      </c>
      <c r="AB143">
        <f>IFERROR(IF(tSample_mV01!AB$10&gt;=1,tSample_mV01!AB156/1,tSample_mV01!AB156/tSample_mV01!AB$10),"NA")</f>
        <v>0.10502900703364304</v>
      </c>
      <c r="AC143">
        <f>IFERROR(IF(tSample_mV01!AC$10&gt;=1,tSample_mV01!AC156/1,tSample_mV01!AC156/tSample_mV01!AC$10),"NA")</f>
        <v>0.14783444159222897</v>
      </c>
      <c r="AD143">
        <f>IFERROR(IF(tSample_mV01!AD$10&gt;=1,tSample_mV01!AD156/1,tSample_mV01!AD156/tSample_mV01!AD$10),"NA")</f>
        <v>0.10492942257871596</v>
      </c>
      <c r="AE143">
        <f>IFERROR(IF(tSample_mV01!AE$10&gt;=1,tSample_mV01!AE156/1,tSample_mV01!AE156/tSample_mV01!AE$10),"NA")</f>
        <v>9.2526603126787746E-2</v>
      </c>
      <c r="AF143">
        <f>IFERROR(IF(tSample_mV01!AF$16&gt;=1,tSample_mV01!AF156/1,tSample_mV01!AF156/tSample_mV01!AF$16),"NA")</f>
        <v>0</v>
      </c>
      <c r="AG143">
        <f>IFERROR(IF(tSample_mV01!AG$16&gt;=1,tSample_mV01!AG156/1,tSample_mV01!AG156/tSample_mV01!AG$16),"NA")</f>
        <v>2.8515485035458844E-2</v>
      </c>
      <c r="AH143">
        <f>IFERROR(IF(tSample_mV01!AH$16&gt;=1,tSample_mV01!AH156/1,tSample_mV01!AH156/tSample_mV01!AH$16),"NA")</f>
        <v>6.6166289658239633E-2</v>
      </c>
      <c r="AI143">
        <f>IFERROR(IF(tSample_mV01!AI$16&gt;=1,tSample_mV01!AI156/1,tSample_mV01!AI156/tSample_mV01!AI$16),"NA")</f>
        <v>4.2790314157855502E-2</v>
      </c>
      <c r="AJ143">
        <f>IFERROR(IF(tSample_mV01!AJ$16&gt;=1,tSample_mV01!AJ156/1,tSample_mV01!AJ156/tSample_mV01!AJ$16),"NA")</f>
        <v>1.8253664484928687E-2</v>
      </c>
      <c r="AK143">
        <f>IFERROR(IF(tSample_mV01!AK$16&gt;=1,tSample_mV01!AK156/1,tSample_mV01!AK156/tSample_mV01!AK$16),"NA")</f>
        <v>0</v>
      </c>
      <c r="AL143">
        <f>IFERROR(IF(tSample_mV01!AL$16&gt;=1,tSample_mV01!AL156/1,tSample_mV01!AL156/tSample_mV01!AL$16),"NA")</f>
        <v>1.4891562830460624E-2</v>
      </c>
      <c r="AM143">
        <f>IFERROR(IF(tSample_mV01!AM$16&gt;=1,tSample_mV01!AM156/1,tSample_mV01!AM156/tSample_mV01!AM$16),"NA")</f>
        <v>6.5938385087488796E-2</v>
      </c>
      <c r="AN143">
        <f>IFERROR(IF(tSample_mV01!AN$10&gt;=1,tSample_mV01!AN156/1,tSample_mV01!AN156/tSample_mV01!AN$10),"NA")</f>
        <v>4.2186104937099199E-2</v>
      </c>
      <c r="AO143">
        <f>IFERROR(IF(tSample_mV01!AO$10&gt;=1,tSample_mV01!AO156/1,tSample_mV01!AO156/tSample_mV01!AO$10),"NA")</f>
        <v>0.109028104403208</v>
      </c>
      <c r="AP143">
        <f>IFERROR(IF(tSample_mV01!AP$10&gt;=1,tSample_mV01!AP156/1,tSample_mV01!AP156/tSample_mV01!AP$10),"NA")</f>
        <v>2.01375433050963E-2</v>
      </c>
      <c r="AQ143">
        <f>IFERROR(IF(tSample_mV01!AQ$10&gt;=1,tSample_mV01!AQ156/1,tSample_mV01!AQ156/tSample_mV01!AQ$10),"NA")</f>
        <v>1.15809246801851E-2</v>
      </c>
      <c r="AR143">
        <f>IFERROR(IF(tSample_mV01!AR$10&gt;=1,tSample_mV01!AR156/1,tSample_mV01!AR156/tSample_mV01!AR$10),"NA")</f>
        <v>5.2657243623483001E-2</v>
      </c>
      <c r="AS143">
        <f>IFERROR(IF(tSample_mV01!AS$10&gt;=1,tSample_mV01!AS156/1,tSample_mV01!AS156/tSample_mV01!AS$10),"NA")</f>
        <v>4.3573280639024999E-2</v>
      </c>
      <c r="AT143">
        <f>IFERROR(IF(tSample_mV01!AT$10&gt;=1,tSample_mV01!AT156/1,tSample_mV01!AT156/tSample_mV01!AT$10),"NA")</f>
        <v>5.0861782092164499E-2</v>
      </c>
      <c r="AU143">
        <f>IFERROR(IF(tSample_mV01!AU$10&gt;=1,tSample_mV01!AU156/1,tSample_mV01!AU156/tSample_mV01!AU$10),"NA")</f>
        <v>5.0834045430706402E-2</v>
      </c>
      <c r="AV143">
        <f>IFERROR(IF(tSample_mV01!AV$10&gt;=1,tSample_mV01!AV156/1,tSample_mV01!AV156/tSample_mV01!AV$10),"NA")</f>
        <v>0.14321848171821</v>
      </c>
      <c r="AW143">
        <f>IFERROR(IF(tSample_mV01!AW$10&gt;=1,tSample_mV01!AW156/1,tSample_mV01!AW156/tSample_mV01!AW$10),"NA")</f>
        <v>0.202480886109037</v>
      </c>
      <c r="AX143">
        <f>IFERROR(IF(tSample_mV01!AX$10&gt;=1,tSample_mV01!AX156/1,tSample_mV01!AX156/tSample_mV01!AX$10),"NA")</f>
        <v>3.1626341184079997E-2</v>
      </c>
      <c r="AY143">
        <f>IFERROR(IF(tSample_mV01!AY$10&gt;=1,tSample_mV01!AY156/1,tSample_mV01!AY156/tSample_mV01!AY$10),"NA")</f>
        <v>2.4902382646119301E-2</v>
      </c>
      <c r="AZ143">
        <f>IFERROR(IF(tSample_mV01!AZ$10&gt;=1,tSample_mV01!AZ156/1,tSample_mV01!AZ156/tSample_mV01!AZ$10),"NA")</f>
        <v>5.1707109786387706E-2</v>
      </c>
      <c r="BA143">
        <f>IFERROR(IF(tSample_mV01!BA$10&gt;=1,tSample_mV01!BA156/1,tSample_mV01!BA156/tSample_mV01!BA$10),"NA")</f>
        <v>2.2144447538659635E-2</v>
      </c>
      <c r="BB143">
        <f>IFERROR(IF(tSample_mV01!BB$10&gt;=1,tSample_mV01!BB156/1,tSample_mV01!BB156/tSample_mV01!BB$10),"NA")</f>
        <v>2.9126255562410816E-2</v>
      </c>
      <c r="BC143">
        <f>IFERROR(IF(tSample_mV01!BC$10&gt;=1,tSample_mV01!BC156/1,tSample_mV01!BC156/tSample_mV01!BC$10),"NA")</f>
        <v>4.5631773409198106E-2</v>
      </c>
      <c r="BD143">
        <f>IFERROR(IF(tSample_mV01!BD$10&gt;=1,tSample_mV01!BD156/1,tSample_mV01!BD156/tSample_mV01!BD$10),"NA")</f>
        <v>2.7279813115969814E-2</v>
      </c>
      <c r="BE143">
        <f>IFERROR(IF(tSample_mV01!BE$10&gt;=1,tSample_mV01!BE156/1,tSample_mV01!BE156/tSample_mV01!BE$10),"NA")</f>
        <v>2.5067688638652066E-2</v>
      </c>
      <c r="BF143">
        <f>IFERROR(IF(tSample_mV01!BF$10&gt;=1,tSample_mV01!BF156/1,tSample_mV01!BF156/tSample_mV01!BF$10),"NA")</f>
        <v>1.0159992805571627</v>
      </c>
      <c r="BG143">
        <f>IFERROR(IF(tSample_mV01!BG$10&gt;=1,tSample_mV01!BG156/1,tSample_mV01!BG156/tSample_mV01!BG$10),"NA")</f>
        <v>0.171304246093817</v>
      </c>
      <c r="BH143">
        <f>IFERROR(IF(tSample_mV01!BH$10&gt;=1,tSample_mV01!BH156/1,tSample_mV01!BH156/tSample_mV01!BH$10),"NA")</f>
        <v>6.4959289862670203E-2</v>
      </c>
      <c r="BI143">
        <f>IFERROR(IF(tSample_mV01!BI$10&gt;=1,tSample_mV01!BI156/1,tSample_mV01!BI156/tSample_mV01!BI$10),"NA")</f>
        <v>5.12970481429144E-2</v>
      </c>
      <c r="BJ143">
        <f>IFERROR(IF(tSample_mV01!BJ$10&gt;=1,tSample_mV01!BJ156/1,tSample_mV01!BJ156/tSample_mV01!BJ$10),"NA")</f>
        <v>8.6648877471215899E-2</v>
      </c>
      <c r="BK143">
        <f>IFERROR(IF(tSample_mV01!BK$10&gt;=1,tSample_mV01!BK156/1,tSample_mV01!BK156/tSample_mV01!BK$10),"NA")</f>
        <v>4.2383108446155199E-2</v>
      </c>
    </row>
    <row r="144" spans="1:63" x14ac:dyDescent="0.2">
      <c r="A144" t="str">
        <f>tSample_mV01!A157</f>
        <v>PCB174</v>
      </c>
      <c r="B144">
        <f>IFERROR(IF(tSample_mV01!B$16&gt;=1,tSample_mV01!B157/1,tSample_mV01!B157/tSample_mV01!B$16),"NA")</f>
        <v>0.27022847609285128</v>
      </c>
      <c r="C144">
        <f>IFERROR(IF(tSample_mV01!C$16&gt;=1,tSample_mV01!C157/1,tSample_mV01!C157/tSample_mV01!C$16),"NA")</f>
        <v>0.12159407920759269</v>
      </c>
      <c r="D144">
        <f>IFERROR(IF(tSample_mV01!D$16&gt;=1,tSample_mV01!D157/1,tSample_mV01!D157/tSample_mV01!D$16),"NA")</f>
        <v>8.2331012237229828E-2</v>
      </c>
      <c r="E144">
        <f>IFERROR(IF(tSample_mV01!E$16&gt;=1,tSample_mV01!E157/1,tSample_mV01!E157/tSample_mV01!E$16),"NA")</f>
        <v>0.37406211395012379</v>
      </c>
      <c r="F144">
        <f>IFERROR(IF(tSample_mV01!F$16&gt;=1,tSample_mV01!F157/1,tSample_mV01!F157/tSample_mV01!F$16),"NA")</f>
        <v>0.31025454023562082</v>
      </c>
      <c r="G144">
        <f>IFERROR(IF(tSample_mV01!G$16&gt;=1,tSample_mV01!G157/1,tSample_mV01!G157/tSample_mV01!G$16),"NA")</f>
        <v>8.2364905943656738E-2</v>
      </c>
      <c r="H144">
        <f>IFERROR(IF(tSample_mV01!H$16&gt;=1,tSample_mV01!H157/1,tSample_mV01!H157/tSample_mV01!H$16),"NA")</f>
        <v>0.53167753282187602</v>
      </c>
      <c r="I144">
        <f>IFERROR(IF(tSample_mV01!I$16&gt;=1,tSample_mV01!I157/1,tSample_mV01!I157/tSample_mV01!I$16),"NA")</f>
        <v>0.36162342233778499</v>
      </c>
      <c r="J144">
        <f>IFERROR(IF(tSample_mV01!J$16&gt;=1,tSample_mV01!J157/1,tSample_mV01!J157/tSample_mV01!J$16),"NA")</f>
        <v>0.63023766753582</v>
      </c>
      <c r="K144">
        <f>IFERROR(IF(tSample_mV01!K$16&gt;=1,tSample_mV01!K157/1,tSample_mV01!K157/tSample_mV01!K$16),"NA")</f>
        <v>1.01214570113514</v>
      </c>
      <c r="L144">
        <f>IFERROR(IF(tSample_mV01!L$16&gt;=1,tSample_mV01!L157/1,tSample_mV01!L157/tSample_mV01!L$16),"NA")</f>
        <v>0.28103440392575707</v>
      </c>
      <c r="M144">
        <f>IFERROR(IF(tSample_mV01!M$16&gt;=1,tSample_mV01!M157/1,tSample_mV01!M157/tSample_mV01!M$16),"NA")</f>
        <v>0.12475052746302</v>
      </c>
      <c r="N144">
        <f>IFERROR(IF(tSample_mV01!N$10&gt;=1,tSample_mV01!N157/1,tSample_mV01!N157/tSample_mV01!N$10),"NA")</f>
        <v>6.9124137736929353E-2</v>
      </c>
      <c r="O144">
        <f>IFERROR(IF(tSample_mV01!O$10&gt;=1,tSample_mV01!O157/1,tSample_mV01!O157/tSample_mV01!O$10),"NA")</f>
        <v>0.592154704212702</v>
      </c>
      <c r="P144">
        <f>IFERROR(IF(tSample_mV01!P$10&gt;=1,tSample_mV01!P157/1,tSample_mV01!P157/tSample_mV01!P$10),"NA")</f>
        <v>0.62273153588491204</v>
      </c>
      <c r="Q144">
        <f>IFERROR(IF(tSample_mV01!Q$10&gt;=1,tSample_mV01!Q157/1,tSample_mV01!Q157/tSample_mV01!Q$10),"NA")</f>
        <v>0.99253940342044866</v>
      </c>
      <c r="R144">
        <f>IFERROR(IF(tSample_mV01!R$10&gt;=1,tSample_mV01!R157/1,tSample_mV01!R157/tSample_mV01!R$10),"NA")</f>
        <v>0.10426098883766306</v>
      </c>
      <c r="S144">
        <f>IFERROR(IF(tSample_mV01!S$10&gt;=1,tSample_mV01!S157/1,tSample_mV01!S157/tSample_mV01!S$10),"NA")</f>
        <v>8.0144715388839577E-2</v>
      </c>
      <c r="T144">
        <f>IFERROR(IF(tSample_mV01!T$10&gt;=1,tSample_mV01!T157/1,tSample_mV01!T157/tSample_mV01!T$10),"NA")</f>
        <v>0.29878749517215164</v>
      </c>
      <c r="U144">
        <f>IFERROR(IF(tSample_mV01!U$10&gt;=1,tSample_mV01!U157/1,tSample_mV01!U157/tSample_mV01!U$10),"NA")</f>
        <v>2.0313877545780321E-2</v>
      </c>
      <c r="V144">
        <f>IFERROR(IF(tSample_mV01!V$10&gt;=1,tSample_mV01!V157/1,tSample_mV01!V157/tSample_mV01!V$10),"NA")</f>
        <v>0.38187206224701925</v>
      </c>
      <c r="W144">
        <f>IFERROR(IF(tSample_mV01!W$10&gt;=1,tSample_mV01!W157/1,tSample_mV01!W157/tSample_mV01!W$10),"NA")</f>
        <v>5.2491446323727993E-2</v>
      </c>
      <c r="X144">
        <f>IFERROR(IF(tSample_mV01!X$10&gt;=1,tSample_mV01!X157/1,tSample_mV01!X157/tSample_mV01!X$10),"NA")</f>
        <v>0.4780386488554908</v>
      </c>
      <c r="Y144">
        <f>IFERROR(IF(tSample_mV01!Y$10&gt;=1,tSample_mV01!Y157/1,tSample_mV01!Y157/tSample_mV01!Y$10),"NA")</f>
        <v>0.12682764673013303</v>
      </c>
      <c r="Z144">
        <f>IFERROR(IF(tSample_mV01!Z$10&gt;=1,tSample_mV01!Z157/1,tSample_mV01!Z157/tSample_mV01!Z$10),"NA")</f>
        <v>9.1799648019209021E-2</v>
      </c>
      <c r="AA144">
        <f>IFERROR(IF(tSample_mV01!AA$10&gt;=1,tSample_mV01!AA157/1,tSample_mV01!AA157/tSample_mV01!AA$10),"NA")</f>
        <v>0.22760641608036761</v>
      </c>
      <c r="AB144">
        <f>IFERROR(IF(tSample_mV01!AB$10&gt;=1,tSample_mV01!AB157/1,tSample_mV01!AB157/tSample_mV01!AB$10),"NA")</f>
        <v>0.58533145959357546</v>
      </c>
      <c r="AC144">
        <f>IFERROR(IF(tSample_mV01!AC$10&gt;=1,tSample_mV01!AC157/1,tSample_mV01!AC157/tSample_mV01!AC$10),"NA")</f>
        <v>0.75327312665794233</v>
      </c>
      <c r="AD144">
        <f>IFERROR(IF(tSample_mV01!AD$10&gt;=1,tSample_mV01!AD157/1,tSample_mV01!AD157/tSample_mV01!AD$10),"NA")</f>
        <v>0.5275253821591519</v>
      </c>
      <c r="AE144">
        <f>IFERROR(IF(tSample_mV01!AE$10&gt;=1,tSample_mV01!AE157/1,tSample_mV01!AE157/tSample_mV01!AE$10),"NA")</f>
        <v>0.11363252449242957</v>
      </c>
      <c r="AF144">
        <f>IFERROR(IF(tSample_mV01!AF$16&gt;=1,tSample_mV01!AF157/1,tSample_mV01!AF157/tSample_mV01!AF$16),"NA")</f>
        <v>5.1222661167273198E-2</v>
      </c>
      <c r="AG144">
        <f>IFERROR(IF(tSample_mV01!AG$16&gt;=1,tSample_mV01!AG157/1,tSample_mV01!AG157/tSample_mV01!AG$16),"NA")</f>
        <v>9.9540334290441637E-2</v>
      </c>
      <c r="AH144">
        <f>IFERROR(IF(tSample_mV01!AH$16&gt;=1,tSample_mV01!AH157/1,tSample_mV01!AH157/tSample_mV01!AH$16),"NA")</f>
        <v>0.75520238622622649</v>
      </c>
      <c r="AI144">
        <f>IFERROR(IF(tSample_mV01!AI$16&gt;=1,tSample_mV01!AI157/1,tSample_mV01!AI157/tSample_mV01!AI$16),"NA")</f>
        <v>0.25456665502977599</v>
      </c>
      <c r="AJ144">
        <f>IFERROR(IF(tSample_mV01!AJ$16&gt;=1,tSample_mV01!AJ157/1,tSample_mV01!AJ157/tSample_mV01!AJ$16),"NA")</f>
        <v>6.5224394502485988E-2</v>
      </c>
      <c r="AK144">
        <f>IFERROR(IF(tSample_mV01!AK$16&gt;=1,tSample_mV01!AK157/1,tSample_mV01!AK157/tSample_mV01!AK$16),"NA")</f>
        <v>2.0695069978099979E-2</v>
      </c>
      <c r="AL144">
        <f>IFERROR(IF(tSample_mV01!AL$16&gt;=1,tSample_mV01!AL157/1,tSample_mV01!AL157/tSample_mV01!AL$16),"NA")</f>
        <v>7.419305904882785E-2</v>
      </c>
      <c r="AM144">
        <f>IFERROR(IF(tSample_mV01!AM$16&gt;=1,tSample_mV01!AM157/1,tSample_mV01!AM157/tSample_mV01!AM$16),"NA")</f>
        <v>0.32142798881908413</v>
      </c>
      <c r="AN144">
        <f>IFERROR(IF(tSample_mV01!AN$10&gt;=1,tSample_mV01!AN157/1,tSample_mV01!AN157/tSample_mV01!AN$10),"NA")</f>
        <v>0.37517248056993002</v>
      </c>
      <c r="AO144">
        <f>IFERROR(IF(tSample_mV01!AO$10&gt;=1,tSample_mV01!AO157/1,tSample_mV01!AO157/tSample_mV01!AO$10),"NA")</f>
        <v>0.66815456336849299</v>
      </c>
      <c r="AP144">
        <f>IFERROR(IF(tSample_mV01!AP$10&gt;=1,tSample_mV01!AP157/1,tSample_mV01!AP157/tSample_mV01!AP$10),"NA")</f>
        <v>4.0823510602896303E-2</v>
      </c>
      <c r="AQ144">
        <f>IFERROR(IF(tSample_mV01!AQ$10&gt;=1,tSample_mV01!AQ157/1,tSample_mV01!AQ157/tSample_mV01!AQ$10),"NA")</f>
        <v>8.2210969241493306E-2</v>
      </c>
      <c r="AR144">
        <f>IFERROR(IF(tSample_mV01!AR$10&gt;=1,tSample_mV01!AR157/1,tSample_mV01!AR157/tSample_mV01!AR$10),"NA")</f>
        <v>0.30508635874478202</v>
      </c>
      <c r="AS144">
        <f>IFERROR(IF(tSample_mV01!AS$10&gt;=1,tSample_mV01!AS157/1,tSample_mV01!AS157/tSample_mV01!AS$10),"NA")</f>
        <v>0.323629395516491</v>
      </c>
      <c r="AT144">
        <f>IFERROR(IF(tSample_mV01!AT$10&gt;=1,tSample_mV01!AT157/1,tSample_mV01!AT157/tSample_mV01!AT$10),"NA")</f>
        <v>0.29897797463014703</v>
      </c>
      <c r="AU144">
        <f>IFERROR(IF(tSample_mV01!AU$10&gt;=1,tSample_mV01!AU157/1,tSample_mV01!AU157/tSample_mV01!AU$10),"NA")</f>
        <v>0.26548708738541499</v>
      </c>
      <c r="AV144">
        <f>IFERROR(IF(tSample_mV01!AV$10&gt;=1,tSample_mV01!AV157/1,tSample_mV01!AV157/tSample_mV01!AV$10),"NA")</f>
        <v>0.79988910809530001</v>
      </c>
      <c r="AW144">
        <f>IFERROR(IF(tSample_mV01!AW$10&gt;=1,tSample_mV01!AW157/1,tSample_mV01!AW157/tSample_mV01!AW$10),"NA")</f>
        <v>1.00956534488436</v>
      </c>
      <c r="AX144">
        <f>IFERROR(IF(tSample_mV01!AX$10&gt;=1,tSample_mV01!AX157/1,tSample_mV01!AX157/tSample_mV01!AX$10),"NA")</f>
        <v>0.12085502806461899</v>
      </c>
      <c r="AY144">
        <f>IFERROR(IF(tSample_mV01!AY$10&gt;=1,tSample_mV01!AY157/1,tSample_mV01!AY157/tSample_mV01!AY$10),"NA")</f>
        <v>7.9340584466792402E-2</v>
      </c>
      <c r="AZ144">
        <f>IFERROR(IF(tSample_mV01!AZ$10&gt;=1,tSample_mV01!AZ157/1,tSample_mV01!AZ157/tSample_mV01!AZ$10),"NA")</f>
        <v>0.52162606067187633</v>
      </c>
      <c r="BA144">
        <f>IFERROR(IF(tSample_mV01!BA$10&gt;=1,tSample_mV01!BA157/1,tSample_mV01!BA157/tSample_mV01!BA$10),"NA")</f>
        <v>0.11977874605649581</v>
      </c>
      <c r="BB144">
        <f>IFERROR(IF(tSample_mV01!BB$10&gt;=1,tSample_mV01!BB157/1,tSample_mV01!BB157/tSample_mV01!BB$10),"NA")</f>
        <v>7.7943793729768507E-2</v>
      </c>
      <c r="BC144">
        <f>IFERROR(IF(tSample_mV01!BC$10&gt;=1,tSample_mV01!BC157/1,tSample_mV01!BC157/tSample_mV01!BC$10),"NA")</f>
        <v>0.21937716107411304</v>
      </c>
      <c r="BD144">
        <f>IFERROR(IF(tSample_mV01!BD$10&gt;=1,tSample_mV01!BD157/1,tSample_mV01!BD157/tSample_mV01!BD$10),"NA")</f>
        <v>0.14490651676606531</v>
      </c>
      <c r="BE144">
        <f>IFERROR(IF(tSample_mV01!BE$10&gt;=1,tSample_mV01!BE157/1,tSample_mV01!BE157/tSample_mV01!BE$10),"NA")</f>
        <v>0.12696299162511632</v>
      </c>
      <c r="BF144">
        <f>IFERROR(IF(tSample_mV01!BF$10&gt;=1,tSample_mV01!BF157/1,tSample_mV01!BF157/tSample_mV01!BF$10),"NA")</f>
        <v>10.291493258319806</v>
      </c>
      <c r="BG144">
        <f>IFERROR(IF(tSample_mV01!BG$10&gt;=1,tSample_mV01!BG157/1,tSample_mV01!BG157/tSample_mV01!BG$10),"NA")</f>
        <v>0.53481352381034797</v>
      </c>
      <c r="BH144">
        <f>IFERROR(IF(tSample_mV01!BH$10&gt;=1,tSample_mV01!BH157/1,tSample_mV01!BH157/tSample_mV01!BH$10),"NA")</f>
        <v>6.4816040644847597E-2</v>
      </c>
      <c r="BI144">
        <f>IFERROR(IF(tSample_mV01!BI$10&gt;=1,tSample_mV01!BI157/1,tSample_mV01!BI157/tSample_mV01!BI$10),"NA")</f>
        <v>0.16856132112733499</v>
      </c>
      <c r="BJ144">
        <f>IFERROR(IF(tSample_mV01!BJ$10&gt;=1,tSample_mV01!BJ157/1,tSample_mV01!BJ157/tSample_mV01!BJ$10),"NA")</f>
        <v>0.35127000960188298</v>
      </c>
      <c r="BK144">
        <f>IFERROR(IF(tSample_mV01!BK$10&gt;=1,tSample_mV01!BK157/1,tSample_mV01!BK157/tSample_mV01!BK$10),"NA")</f>
        <v>0.13740855840664501</v>
      </c>
    </row>
    <row r="145" spans="1:63" x14ac:dyDescent="0.2">
      <c r="A145" t="str">
        <f>tSample_mV01!A158</f>
        <v>PCB175</v>
      </c>
      <c r="B145">
        <f>IFERROR(IF(tSample_mV01!B$16&gt;=1,tSample_mV01!B158/1,tSample_mV01!B158/tSample_mV01!B$16),"NA")</f>
        <v>1.3765952116311649E-2</v>
      </c>
      <c r="C145">
        <f>IFERROR(IF(tSample_mV01!C$16&gt;=1,tSample_mV01!C158/1,tSample_mV01!C158/tSample_mV01!C$16),"NA")</f>
        <v>5.4724607244553249E-3</v>
      </c>
      <c r="D145">
        <f>IFERROR(IF(tSample_mV01!D$16&gt;=1,tSample_mV01!D158/1,tSample_mV01!D158/tSample_mV01!D$16),"NA")</f>
        <v>4.5151059907181067E-3</v>
      </c>
      <c r="E145">
        <f>IFERROR(IF(tSample_mV01!E$16&gt;=1,tSample_mV01!E158/1,tSample_mV01!E158/tSample_mV01!E$16),"NA")</f>
        <v>2.1418836883939401E-2</v>
      </c>
      <c r="F145">
        <f>IFERROR(IF(tSample_mV01!F$16&gt;=1,tSample_mV01!F158/1,tSample_mV01!F158/tSample_mV01!F$16),"NA")</f>
        <v>1.310144226637254E-2</v>
      </c>
      <c r="G145">
        <f>IFERROR(IF(tSample_mV01!G$16&gt;=1,tSample_mV01!G158/1,tSample_mV01!G158/tSample_mV01!G$16),"NA")</f>
        <v>4.4350478256662612E-3</v>
      </c>
      <c r="H145">
        <f>IFERROR(IF(tSample_mV01!H$16&gt;=1,tSample_mV01!H158/1,tSample_mV01!H158/tSample_mV01!H$16),"NA")</f>
        <v>6.3553026122548206E-2</v>
      </c>
      <c r="I145">
        <f>IFERROR(IF(tSample_mV01!I$16&gt;=1,tSample_mV01!I158/1,tSample_mV01!I158/tSample_mV01!I$16),"NA")</f>
        <v>0</v>
      </c>
      <c r="J145">
        <f>IFERROR(IF(tSample_mV01!J$16&gt;=1,tSample_mV01!J158/1,tSample_mV01!J158/tSample_mV01!J$16),"NA")</f>
        <v>0</v>
      </c>
      <c r="K145">
        <f>IFERROR(IF(tSample_mV01!K$16&gt;=1,tSample_mV01!K158/1,tSample_mV01!K158/tSample_mV01!K$16),"NA")</f>
        <v>3.94335914644562E-2</v>
      </c>
      <c r="L145">
        <f>IFERROR(IF(tSample_mV01!L$16&gt;=1,tSample_mV01!L158/1,tSample_mV01!L158/tSample_mV01!L$16),"NA")</f>
        <v>0</v>
      </c>
      <c r="M145">
        <f>IFERROR(IF(tSample_mV01!M$16&gt;=1,tSample_mV01!M158/1,tSample_mV01!M158/tSample_mV01!M$16),"NA")</f>
        <v>0</v>
      </c>
      <c r="N145">
        <f>IFERROR(IF(tSample_mV01!N$10&gt;=1,tSample_mV01!N158/1,tSample_mV01!N158/tSample_mV01!N$10),"NA")</f>
        <v>5.9888963492616774E-3</v>
      </c>
      <c r="O145">
        <f>IFERROR(IF(tSample_mV01!O$10&gt;=1,tSample_mV01!O158/1,tSample_mV01!O158/tSample_mV01!O$10),"NA")</f>
        <v>1.0274697266201701E-2</v>
      </c>
      <c r="P145">
        <f>IFERROR(IF(tSample_mV01!P$10&gt;=1,tSample_mV01!P158/1,tSample_mV01!P158/tSample_mV01!P$10),"NA")</f>
        <v>4.0672479854057302E-2</v>
      </c>
      <c r="Q145">
        <f>IFERROR(IF(tSample_mV01!Q$10&gt;=1,tSample_mV01!Q158/1,tSample_mV01!Q158/tSample_mV01!Q$10),"NA")</f>
        <v>5.9998490347280505E-2</v>
      </c>
      <c r="R145">
        <f>IFERROR(IF(tSample_mV01!R$10&gt;=1,tSample_mV01!R158/1,tSample_mV01!R158/tSample_mV01!R$10),"NA")</f>
        <v>1.9161213482664936E-2</v>
      </c>
      <c r="S145">
        <f>IFERROR(IF(tSample_mV01!S$10&gt;=1,tSample_mV01!S158/1,tSample_mV01!S158/tSample_mV01!S$10),"NA")</f>
        <v>0</v>
      </c>
      <c r="T145">
        <f>IFERROR(IF(tSample_mV01!T$10&gt;=1,tSample_mV01!T158/1,tSample_mV01!T158/tSample_mV01!T$10),"NA")</f>
        <v>9.3341982737012719E-3</v>
      </c>
      <c r="U145">
        <f>IFERROR(IF(tSample_mV01!U$10&gt;=1,tSample_mV01!U158/1,tSample_mV01!U158/tSample_mV01!U$10),"NA")</f>
        <v>4.7264632224912088E-3</v>
      </c>
      <c r="V145">
        <f>IFERROR(IF(tSample_mV01!V$10&gt;=1,tSample_mV01!V158/1,tSample_mV01!V158/tSample_mV01!V$10),"NA")</f>
        <v>4.953764359800758E-2</v>
      </c>
      <c r="W145">
        <f>IFERROR(IF(tSample_mV01!W$10&gt;=1,tSample_mV01!W158/1,tSample_mV01!W158/tSample_mV01!W$10),"NA")</f>
        <v>1.0988730777275716E-2</v>
      </c>
      <c r="X145">
        <f>IFERROR(IF(tSample_mV01!X$10&gt;=1,tSample_mV01!X158/1,tSample_mV01!X158/tSample_mV01!X$10),"NA")</f>
        <v>2.2575522918533875E-2</v>
      </c>
      <c r="Y145">
        <f>IFERROR(IF(tSample_mV01!Y$10&gt;=1,tSample_mV01!Y158/1,tSample_mV01!Y158/tSample_mV01!Y$10),"NA")</f>
        <v>0</v>
      </c>
      <c r="Z145">
        <f>IFERROR(IF(tSample_mV01!Z$10&gt;=1,tSample_mV01!Z158/1,tSample_mV01!Z158/tSample_mV01!Z$10),"NA")</f>
        <v>1.2001433394428168E-2</v>
      </c>
      <c r="AA145">
        <f>IFERROR(IF(tSample_mV01!AA$10&gt;=1,tSample_mV01!AA158/1,tSample_mV01!AA158/tSample_mV01!AA$10),"NA")</f>
        <v>2.3077511389668386E-2</v>
      </c>
      <c r="AB145">
        <f>IFERROR(IF(tSample_mV01!AB$10&gt;=1,tSample_mV01!AB158/1,tSample_mV01!AB158/tSample_mV01!AB$10),"NA")</f>
        <v>6.2565672915643855E-2</v>
      </c>
      <c r="AC145">
        <f>IFERROR(IF(tSample_mV01!AC$10&gt;=1,tSample_mV01!AC158/1,tSample_mV01!AC158/tSample_mV01!AC$10),"NA")</f>
        <v>9.1822606343664306E-2</v>
      </c>
      <c r="AD145">
        <f>IFERROR(IF(tSample_mV01!AD$10&gt;=1,tSample_mV01!AD158/1,tSample_mV01!AD158/tSample_mV01!AD$10),"NA")</f>
        <v>4.9532834860323158E-2</v>
      </c>
      <c r="AE145">
        <f>IFERROR(IF(tSample_mV01!AE$10&gt;=1,tSample_mV01!AE158/1,tSample_mV01!AE158/tSample_mV01!AE$10),"NA")</f>
        <v>1.6560035702148115E-2</v>
      </c>
      <c r="AF145">
        <f>IFERROR(IF(tSample_mV01!AF$16&gt;=1,tSample_mV01!AF158/1,tSample_mV01!AF158/tSample_mV01!AF$16),"NA")</f>
        <v>1.26800792562112E-2</v>
      </c>
      <c r="AG145">
        <f>IFERROR(IF(tSample_mV01!AG$16&gt;=1,tSample_mV01!AG158/1,tSample_mV01!AG158/tSample_mV01!AG$16),"NA")</f>
        <v>8.7007633924749313E-3</v>
      </c>
      <c r="AH145">
        <f>IFERROR(IF(tSample_mV01!AH$16&gt;=1,tSample_mV01!AH158/1,tSample_mV01!AH158/tSample_mV01!AH$16),"NA")</f>
        <v>4.5351041729935239E-2</v>
      </c>
      <c r="AI145">
        <f>IFERROR(IF(tSample_mV01!AI$16&gt;=1,tSample_mV01!AI158/1,tSample_mV01!AI158/tSample_mV01!AI$16),"NA")</f>
        <v>1.59916034273235E-2</v>
      </c>
      <c r="AJ145">
        <f>IFERROR(IF(tSample_mV01!AJ$16&gt;=1,tSample_mV01!AJ158/1,tSample_mV01!AJ158/tSample_mV01!AJ$16),"NA")</f>
        <v>6.3508322163265234E-3</v>
      </c>
      <c r="AK145">
        <f>IFERROR(IF(tSample_mV01!AK$16&gt;=1,tSample_mV01!AK158/1,tSample_mV01!AK158/tSample_mV01!AK$16),"NA")</f>
        <v>6.7499583359645959E-3</v>
      </c>
      <c r="AL145">
        <f>IFERROR(IF(tSample_mV01!AL$16&gt;=1,tSample_mV01!AL158/1,tSample_mV01!AL158/tSample_mV01!AL$16),"NA")</f>
        <v>3.3160627086489549E-3</v>
      </c>
      <c r="AM145">
        <f>IFERROR(IF(tSample_mV01!AM$16&gt;=1,tSample_mV01!AM158/1,tSample_mV01!AM158/tSample_mV01!AM$16),"NA")</f>
        <v>1.7807991888973244E-2</v>
      </c>
      <c r="AN145">
        <f>IFERROR(IF(tSample_mV01!AN$10&gt;=1,tSample_mV01!AN158/1,tSample_mV01!AN158/tSample_mV01!AN$10),"NA")</f>
        <v>1.9970818263339501E-2</v>
      </c>
      <c r="AO145">
        <f>IFERROR(IF(tSample_mV01!AO$10&gt;=1,tSample_mV01!AO158/1,tSample_mV01!AO158/tSample_mV01!AO$10),"NA")</f>
        <v>4.2534414437648202E-2</v>
      </c>
      <c r="AP145">
        <f>IFERROR(IF(tSample_mV01!AP$10&gt;=1,tSample_mV01!AP158/1,tSample_mV01!AP158/tSample_mV01!AP$10),"NA")</f>
        <v>5.4793268325309301E-3</v>
      </c>
      <c r="AQ145">
        <f>IFERROR(IF(tSample_mV01!AQ$10&gt;=1,tSample_mV01!AQ158/1,tSample_mV01!AQ158/tSample_mV01!AQ$10),"NA")</f>
        <v>4.3327801598419596E-3</v>
      </c>
      <c r="AR145">
        <f>IFERROR(IF(tSample_mV01!AR$10&gt;=1,tSample_mV01!AR158/1,tSample_mV01!AR158/tSample_mV01!AR$10),"NA")</f>
        <v>1.8677653784082399E-2</v>
      </c>
      <c r="AS145">
        <f>IFERROR(IF(tSample_mV01!AS$10&gt;=1,tSample_mV01!AS158/1,tSample_mV01!AS158/tSample_mV01!AS$10),"NA")</f>
        <v>1.0721230228409101E-2</v>
      </c>
      <c r="AT145">
        <f>IFERROR(IF(tSample_mV01!AT$10&gt;=1,tSample_mV01!AT158/1,tSample_mV01!AT158/tSample_mV01!AT$10),"NA")</f>
        <v>2.6128897925589398E-2</v>
      </c>
      <c r="AU145">
        <f>IFERROR(IF(tSample_mV01!AU$10&gt;=1,tSample_mV01!AU158/1,tSample_mV01!AU158/tSample_mV01!AU$10),"NA")</f>
        <v>2.0691684603990401E-2</v>
      </c>
      <c r="AV145">
        <f>IFERROR(IF(tSample_mV01!AV$10&gt;=1,tSample_mV01!AV158/1,tSample_mV01!AV158/tSample_mV01!AV$10),"NA")</f>
        <v>5.0604550582517699E-2</v>
      </c>
      <c r="AW145">
        <f>IFERROR(IF(tSample_mV01!AW$10&gt;=1,tSample_mV01!AW158/1,tSample_mV01!AW158/tSample_mV01!AW$10),"NA")</f>
        <v>6.2991107915408601E-2</v>
      </c>
      <c r="AX145">
        <f>IFERROR(IF(tSample_mV01!AX$10&gt;=1,tSample_mV01!AX158/1,tSample_mV01!AX158/tSample_mV01!AX$10),"NA")</f>
        <v>1.2556527331715099E-2</v>
      </c>
      <c r="AY145">
        <f>IFERROR(IF(tSample_mV01!AY$10&gt;=1,tSample_mV01!AY158/1,tSample_mV01!AY158/tSample_mV01!AY$10),"NA")</f>
        <v>8.8517159622244195E-3</v>
      </c>
      <c r="AZ145">
        <f>IFERROR(IF(tSample_mV01!AZ$10&gt;=1,tSample_mV01!AZ158/1,tSample_mV01!AZ158/tSample_mV01!AZ$10),"NA")</f>
        <v>3.7381965994996123E-2</v>
      </c>
      <c r="BA145">
        <f>IFERROR(IF(tSample_mV01!BA$10&gt;=1,tSample_mV01!BA158/1,tSample_mV01!BA158/tSample_mV01!BA$10),"NA")</f>
        <v>8.7912317438131587E-3</v>
      </c>
      <c r="BB145">
        <f>IFERROR(IF(tSample_mV01!BB$10&gt;=1,tSample_mV01!BB158/1,tSample_mV01!BB158/tSample_mV01!BB$10),"NA")</f>
        <v>7.1309691845447129E-3</v>
      </c>
      <c r="BC145">
        <f>IFERROR(IF(tSample_mV01!BC$10&gt;=1,tSample_mV01!BC158/1,tSample_mV01!BC158/tSample_mV01!BC$10),"NA")</f>
        <v>1.835859614726984E-2</v>
      </c>
      <c r="BD145">
        <f>IFERROR(IF(tSample_mV01!BD$10&gt;=1,tSample_mV01!BD158/1,tSample_mV01!BD158/tSample_mV01!BD$10),"NA")</f>
        <v>1.3670122527553619E-2</v>
      </c>
      <c r="BE145">
        <f>IFERROR(IF(tSample_mV01!BE$10&gt;=1,tSample_mV01!BE158/1,tSample_mV01!BE158/tSample_mV01!BE$10),"NA")</f>
        <v>1.1896164976000481E-2</v>
      </c>
      <c r="BF145">
        <f>IFERROR(IF(tSample_mV01!BF$10&gt;=1,tSample_mV01!BF158/1,tSample_mV01!BF158/tSample_mV01!BF$10),"NA")</f>
        <v>0.65667196222768198</v>
      </c>
      <c r="BG145">
        <f>IFERROR(IF(tSample_mV01!BG$10&gt;=1,tSample_mV01!BG158/1,tSample_mV01!BG158/tSample_mV01!BG$10),"NA")</f>
        <v>5.0839894090907702E-2</v>
      </c>
      <c r="BH145">
        <f>IFERROR(IF(tSample_mV01!BH$10&gt;=1,tSample_mV01!BH158/1,tSample_mV01!BH158/tSample_mV01!BH$10),"NA")</f>
        <v>1.1529666112221299E-2</v>
      </c>
      <c r="BI145">
        <f>IFERROR(IF(tSample_mV01!BI$10&gt;=1,tSample_mV01!BI158/1,tSample_mV01!BI158/tSample_mV01!BI$10),"NA")</f>
        <v>1.32914990773964E-2</v>
      </c>
      <c r="BJ145">
        <f>IFERROR(IF(tSample_mV01!BJ$10&gt;=1,tSample_mV01!BJ158/1,tSample_mV01!BJ158/tSample_mV01!BJ$10),"NA")</f>
        <v>3.2161935491204802E-2</v>
      </c>
      <c r="BK145">
        <f>IFERROR(IF(tSample_mV01!BK$10&gt;=1,tSample_mV01!BK158/1,tSample_mV01!BK158/tSample_mV01!BK$10),"NA")</f>
        <v>1.17097500293266E-2</v>
      </c>
    </row>
    <row r="146" spans="1:63" x14ac:dyDescent="0.2">
      <c r="A146" t="str">
        <f>tSample_mV01!A159</f>
        <v>PCB176</v>
      </c>
      <c r="B146">
        <f>IFERROR(IF(tSample_mV01!B$16&gt;=1,tSample_mV01!B159/1,tSample_mV01!B159/tSample_mV01!B$16),"NA")</f>
        <v>6.7153110658905849E-2</v>
      </c>
      <c r="C146">
        <f>IFERROR(IF(tSample_mV01!C$16&gt;=1,tSample_mV01!C159/1,tSample_mV01!C159/tSample_mV01!C$16),"NA")</f>
        <v>2.2172251783602302E-2</v>
      </c>
      <c r="D146">
        <f>IFERROR(IF(tSample_mV01!D$16&gt;=1,tSample_mV01!D159/1,tSample_mV01!D159/tSample_mV01!D$16),"NA")</f>
        <v>7.740191045292044E-3</v>
      </c>
      <c r="E146">
        <f>IFERROR(IF(tSample_mV01!E$16&gt;=1,tSample_mV01!E159/1,tSample_mV01!E159/tSample_mV01!E$16),"NA")</f>
        <v>0.10736363136468047</v>
      </c>
      <c r="F146">
        <f>IFERROR(IF(tSample_mV01!F$16&gt;=1,tSample_mV01!F159/1,tSample_mV01!F159/tSample_mV01!F$16),"NA")</f>
        <v>6.4884132415569798E-2</v>
      </c>
      <c r="G146">
        <f>IFERROR(IF(tSample_mV01!G$16&gt;=1,tSample_mV01!G159/1,tSample_mV01!G159/tSample_mV01!G$16),"NA")</f>
        <v>1.4816723196079802E-2</v>
      </c>
      <c r="H146">
        <f>IFERROR(IF(tSample_mV01!H$16&gt;=1,tSample_mV01!H159/1,tSample_mV01!H159/tSample_mV01!H$16),"NA")</f>
        <v>0.121571384385997</v>
      </c>
      <c r="I146">
        <f>IFERROR(IF(tSample_mV01!I$16&gt;=1,tSample_mV01!I159/1,tSample_mV01!I159/tSample_mV01!I$16),"NA")</f>
        <v>6.3077417850496101E-2</v>
      </c>
      <c r="J146">
        <f>IFERROR(IF(tSample_mV01!J$16&gt;=1,tSample_mV01!J159/1,tSample_mV01!J159/tSample_mV01!J$16),"NA")</f>
        <v>0.100079826727954</v>
      </c>
      <c r="K146">
        <f>IFERROR(IF(tSample_mV01!K$16&gt;=1,tSample_mV01!K159/1,tSample_mV01!K159/tSample_mV01!K$16),"NA")</f>
        <v>0.22069921110070001</v>
      </c>
      <c r="L146">
        <f>IFERROR(IF(tSample_mV01!L$16&gt;=1,tSample_mV01!L159/1,tSample_mV01!L159/tSample_mV01!L$16),"NA")</f>
        <v>3.564059750648263E-2</v>
      </c>
      <c r="M146">
        <f>IFERROR(IF(tSample_mV01!M$16&gt;=1,tSample_mV01!M159/1,tSample_mV01!M159/tSample_mV01!M$16),"NA")</f>
        <v>2.8856298860552201E-2</v>
      </c>
      <c r="N146">
        <f>IFERROR(IF(tSample_mV01!N$10&gt;=1,tSample_mV01!N159/1,tSample_mV01!N159/tSample_mV01!N$10),"NA")</f>
        <v>1.1821745491267075E-2</v>
      </c>
      <c r="O146">
        <f>IFERROR(IF(tSample_mV01!O$10&gt;=1,tSample_mV01!O159/1,tSample_mV01!O159/tSample_mV01!O$10),"NA")</f>
        <v>0.16090557606505199</v>
      </c>
      <c r="P146">
        <f>IFERROR(IF(tSample_mV01!P$10&gt;=1,tSample_mV01!P159/1,tSample_mV01!P159/tSample_mV01!P$10),"NA")</f>
        <v>0.11410146337551801</v>
      </c>
      <c r="Q146">
        <f>IFERROR(IF(tSample_mV01!Q$10&gt;=1,tSample_mV01!Q159/1,tSample_mV01!Q159/tSample_mV01!Q$10),"NA")</f>
        <v>0.31065546863541749</v>
      </c>
      <c r="R146">
        <f>IFERROR(IF(tSample_mV01!R$10&gt;=1,tSample_mV01!R159/1,tSample_mV01!R159/tSample_mV01!R$10),"NA")</f>
        <v>1.0931693935472013E-2</v>
      </c>
      <c r="S146">
        <f>IFERROR(IF(tSample_mV01!S$10&gt;=1,tSample_mV01!S159/1,tSample_mV01!S159/tSample_mV01!S$10),"NA")</f>
        <v>1.7400142709036202E-2</v>
      </c>
      <c r="T146">
        <f>IFERROR(IF(tSample_mV01!T$10&gt;=1,tSample_mV01!T159/1,tSample_mV01!T159/tSample_mV01!T$10),"NA")</f>
        <v>1.5111030549267965E-2</v>
      </c>
      <c r="U146">
        <f>IFERROR(IF(tSample_mV01!U$10&gt;=1,tSample_mV01!U159/1,tSample_mV01!U159/tSample_mV01!U$10),"NA")</f>
        <v>0</v>
      </c>
      <c r="V146">
        <f>IFERROR(IF(tSample_mV01!V$10&gt;=1,tSample_mV01!V159/1,tSample_mV01!V159/tSample_mV01!V$10),"NA")</f>
        <v>9.0402920319941946E-2</v>
      </c>
      <c r="W146">
        <f>IFERROR(IF(tSample_mV01!W$10&gt;=1,tSample_mV01!W159/1,tSample_mV01!W159/tSample_mV01!W$10),"NA")</f>
        <v>3.6338204655809857E-2</v>
      </c>
      <c r="X146">
        <f>IFERROR(IF(tSample_mV01!X$10&gt;=1,tSample_mV01!X159/1,tSample_mV01!X159/tSample_mV01!X$10),"NA")</f>
        <v>0.10500188093057947</v>
      </c>
      <c r="Y146">
        <f>IFERROR(IF(tSample_mV01!Y$10&gt;=1,tSample_mV01!Y159/1,tSample_mV01!Y159/tSample_mV01!Y$10),"NA")</f>
        <v>0</v>
      </c>
      <c r="Z146">
        <f>IFERROR(IF(tSample_mV01!Z$10&gt;=1,tSample_mV01!Z159/1,tSample_mV01!Z159/tSample_mV01!Z$10),"NA")</f>
        <v>2.8403704181954086E-2</v>
      </c>
      <c r="AA146">
        <f>IFERROR(IF(tSample_mV01!AA$10&gt;=1,tSample_mV01!AA159/1,tSample_mV01!AA159/tSample_mV01!AA$10),"NA")</f>
        <v>9.7986182216479381E-2</v>
      </c>
      <c r="AB146">
        <f>IFERROR(IF(tSample_mV01!AB$10&gt;=1,tSample_mV01!AB159/1,tSample_mV01!AB159/tSample_mV01!AB$10),"NA")</f>
        <v>0.24555951407445753</v>
      </c>
      <c r="AC146">
        <f>IFERROR(IF(tSample_mV01!AC$10&gt;=1,tSample_mV01!AC159/1,tSample_mV01!AC159/tSample_mV01!AC$10),"NA")</f>
        <v>0.28162499651323719</v>
      </c>
      <c r="AD146">
        <f>IFERROR(IF(tSample_mV01!AD$10&gt;=1,tSample_mV01!AD159/1,tSample_mV01!AD159/tSample_mV01!AD$10),"NA")</f>
        <v>0.19471031217819565</v>
      </c>
      <c r="AE146">
        <f>IFERROR(IF(tSample_mV01!AE$10&gt;=1,tSample_mV01!AE159/1,tSample_mV01!AE159/tSample_mV01!AE$10),"NA")</f>
        <v>2.112792576577293E-2</v>
      </c>
      <c r="AF146">
        <f>IFERROR(IF(tSample_mV01!AF$16&gt;=1,tSample_mV01!AF159/1,tSample_mV01!AF159/tSample_mV01!AF$16),"NA")</f>
        <v>1.5656695658092499E-2</v>
      </c>
      <c r="AG146">
        <f>IFERROR(IF(tSample_mV01!AG$16&gt;=1,tSample_mV01!AG159/1,tSample_mV01!AG159/tSample_mV01!AG$16),"NA")</f>
        <v>1.8898033131788804E-2</v>
      </c>
      <c r="AH146">
        <f>IFERROR(IF(tSample_mV01!AH$16&gt;=1,tSample_mV01!AH159/1,tSample_mV01!AH159/tSample_mV01!AH$16),"NA")</f>
        <v>0.20918885312172072</v>
      </c>
      <c r="AI146">
        <f>IFERROR(IF(tSample_mV01!AI$16&gt;=1,tSample_mV01!AI159/1,tSample_mV01!AI159/tSample_mV01!AI$16),"NA")</f>
        <v>3.4451051677069799E-2</v>
      </c>
      <c r="AJ146">
        <f>IFERROR(IF(tSample_mV01!AJ$16&gt;=1,tSample_mV01!AJ159/1,tSample_mV01!AJ159/tSample_mV01!AJ$16),"NA")</f>
        <v>1.4873231462763606E-2</v>
      </c>
      <c r="AK146">
        <f>IFERROR(IF(tSample_mV01!AK$16&gt;=1,tSample_mV01!AK159/1,tSample_mV01!AK159/tSample_mV01!AK$16),"NA")</f>
        <v>0</v>
      </c>
      <c r="AL146">
        <f>IFERROR(IF(tSample_mV01!AL$16&gt;=1,tSample_mV01!AL159/1,tSample_mV01!AL159/tSample_mV01!AL$16),"NA")</f>
        <v>1.7260187386179869E-2</v>
      </c>
      <c r="AM146">
        <f>IFERROR(IF(tSample_mV01!AM$16&gt;=1,tSample_mV01!AM159/1,tSample_mV01!AM159/tSample_mV01!AM$16),"NA")</f>
        <v>5.7988516119577796E-2</v>
      </c>
      <c r="AN146">
        <f>IFERROR(IF(tSample_mV01!AN$10&gt;=1,tSample_mV01!AN159/1,tSample_mV01!AN159/tSample_mV01!AN$10),"NA")</f>
        <v>0.14310108235055899</v>
      </c>
      <c r="AO146">
        <f>IFERROR(IF(tSample_mV01!AO$10&gt;=1,tSample_mV01!AO159/1,tSample_mV01!AO159/tSample_mV01!AO$10),"NA")</f>
        <v>0.184126650937805</v>
      </c>
      <c r="AP146">
        <f>IFERROR(IF(tSample_mV01!AP$10&gt;=1,tSample_mV01!AP159/1,tSample_mV01!AP159/tSample_mV01!AP$10),"NA")</f>
        <v>1.63183381282772E-2</v>
      </c>
      <c r="AQ146">
        <f>IFERROR(IF(tSample_mV01!AQ$10&gt;=1,tSample_mV01!AQ159/1,tSample_mV01!AQ159/tSample_mV01!AQ$10),"NA")</f>
        <v>7.7459639544049299E-3</v>
      </c>
      <c r="AR146">
        <f>IFERROR(IF(tSample_mV01!AR$10&gt;=1,tSample_mV01!AR159/1,tSample_mV01!AR159/tSample_mV01!AR$10),"NA")</f>
        <v>0.105849261028313</v>
      </c>
      <c r="AS146">
        <f>IFERROR(IF(tSample_mV01!AS$10&gt;=1,tSample_mV01!AS159/1,tSample_mV01!AS159/tSample_mV01!AS$10),"NA")</f>
        <v>6.9815508967177101E-2</v>
      </c>
      <c r="AT146">
        <f>IFERROR(IF(tSample_mV01!AT$10&gt;=1,tSample_mV01!AT159/1,tSample_mV01!AT159/tSample_mV01!AT$10),"NA")</f>
        <v>0.121342391432797</v>
      </c>
      <c r="AU146">
        <f>IFERROR(IF(tSample_mV01!AU$10&gt;=1,tSample_mV01!AU159/1,tSample_mV01!AU159/tSample_mV01!AU$10),"NA")</f>
        <v>4.8955121740924701E-2</v>
      </c>
      <c r="AV146">
        <f>IFERROR(IF(tSample_mV01!AV$10&gt;=1,tSample_mV01!AV159/1,tSample_mV01!AV159/tSample_mV01!AV$10),"NA")</f>
        <v>0.178137590907674</v>
      </c>
      <c r="AW146">
        <f>IFERROR(IF(tSample_mV01!AW$10&gt;=1,tSample_mV01!AW159/1,tSample_mV01!AW159/tSample_mV01!AW$10),"NA")</f>
        <v>0.17369956349030499</v>
      </c>
      <c r="AX146">
        <f>IFERROR(IF(tSample_mV01!AX$10&gt;=1,tSample_mV01!AX159/1,tSample_mV01!AX159/tSample_mV01!AX$10),"NA")</f>
        <v>3.33196344834224E-2</v>
      </c>
      <c r="AY146">
        <f>IFERROR(IF(tSample_mV01!AY$10&gt;=1,tSample_mV01!AY159/1,tSample_mV01!AY159/tSample_mV01!AY$10),"NA")</f>
        <v>2.2921801478854999E-2</v>
      </c>
      <c r="AZ146">
        <f>IFERROR(IF(tSample_mV01!AZ$10&gt;=1,tSample_mV01!AZ159/1,tSample_mV01!AZ159/tSample_mV01!AZ$10),"NA")</f>
        <v>0.19847791520818678</v>
      </c>
      <c r="BA146">
        <f>IFERROR(IF(tSample_mV01!BA$10&gt;=1,tSample_mV01!BA159/1,tSample_mV01!BA159/tSample_mV01!BA$10),"NA")</f>
        <v>3.1659256446346352E-2</v>
      </c>
      <c r="BB146">
        <f>IFERROR(IF(tSample_mV01!BB$10&gt;=1,tSample_mV01!BB159/1,tSample_mV01!BB159/tSample_mV01!BB$10),"NA")</f>
        <v>1.477445232479024E-2</v>
      </c>
      <c r="BC146">
        <f>IFERROR(IF(tSample_mV01!BC$10&gt;=1,tSample_mV01!BC159/1,tSample_mV01!BC159/tSample_mV01!BC$10),"NA")</f>
        <v>5.4496582844090341E-2</v>
      </c>
      <c r="BD146">
        <f>IFERROR(IF(tSample_mV01!BD$10&gt;=1,tSample_mV01!BD159/1,tSample_mV01!BD159/tSample_mV01!BD$10),"NA")</f>
        <v>5.3002387933925615E-2</v>
      </c>
      <c r="BE146">
        <f>IFERROR(IF(tSample_mV01!BE$10&gt;=1,tSample_mV01!BE159/1,tSample_mV01!BE159/tSample_mV01!BE$10),"NA")</f>
        <v>3.3665035782916589E-2</v>
      </c>
      <c r="BF146">
        <f>IFERROR(IF(tSample_mV01!BF$10&gt;=1,tSample_mV01!BF159/1,tSample_mV01!BF159/tSample_mV01!BF$10),"NA")</f>
        <v>3.4451695474832831</v>
      </c>
      <c r="BG146">
        <f>IFERROR(IF(tSample_mV01!BG$10&gt;=1,tSample_mV01!BG159/1,tSample_mV01!BG159/tSample_mV01!BG$10),"NA")</f>
        <v>0.12612444641443299</v>
      </c>
      <c r="BH146">
        <f>IFERROR(IF(tSample_mV01!BH$10&gt;=1,tSample_mV01!BH159/1,tSample_mV01!BH159/tSample_mV01!BH$10),"NA")</f>
        <v>2.6616497537394E-2</v>
      </c>
      <c r="BI146">
        <f>IFERROR(IF(tSample_mV01!BI$10&gt;=1,tSample_mV01!BI159/1,tSample_mV01!BI159/tSample_mV01!BI$10),"NA")</f>
        <v>3.8602496559116198E-2</v>
      </c>
      <c r="BJ146">
        <f>IFERROR(IF(tSample_mV01!BJ$10&gt;=1,tSample_mV01!BJ159/1,tSample_mV01!BJ159/tSample_mV01!BJ$10),"NA")</f>
        <v>8.1972673912090704E-2</v>
      </c>
      <c r="BK146">
        <f>IFERROR(IF(tSample_mV01!BK$10&gt;=1,tSample_mV01!BK159/1,tSample_mV01!BK159/tSample_mV01!BK$10),"NA")</f>
        <v>3.3110898596362501E-2</v>
      </c>
    </row>
    <row r="147" spans="1:63" x14ac:dyDescent="0.2">
      <c r="A147" t="str">
        <f>tSample_mV01!A160</f>
        <v>PCB177</v>
      </c>
      <c r="B147">
        <f>IFERROR(IF(tSample_mV01!B$16&gt;=1,tSample_mV01!B160/1,tSample_mV01!B160/tSample_mV01!B$16),"NA")</f>
        <v>0.13498200217326226</v>
      </c>
      <c r="C147">
        <f>IFERROR(IF(tSample_mV01!C$16&gt;=1,tSample_mV01!C160/1,tSample_mV01!C160/tSample_mV01!C$16),"NA")</f>
        <v>6.5696914993060379E-2</v>
      </c>
      <c r="D147">
        <f>IFERROR(IF(tSample_mV01!D$16&gt;=1,tSample_mV01!D160/1,tSample_mV01!D160/tSample_mV01!D$16),"NA")</f>
        <v>3.2020545644742972E-2</v>
      </c>
      <c r="E147">
        <f>IFERROR(IF(tSample_mV01!E$16&gt;=1,tSample_mV01!E160/1,tSample_mV01!E160/tSample_mV01!E$16),"NA")</f>
        <v>0.16140839141475194</v>
      </c>
      <c r="F147">
        <f>IFERROR(IF(tSample_mV01!F$16&gt;=1,tSample_mV01!F160/1,tSample_mV01!F160/tSample_mV01!F$16),"NA")</f>
        <v>0.14702125959885951</v>
      </c>
      <c r="G147">
        <f>IFERROR(IF(tSample_mV01!G$16&gt;=1,tSample_mV01!G160/1,tSample_mV01!G160/tSample_mV01!G$16),"NA")</f>
        <v>4.0276800725352911E-2</v>
      </c>
      <c r="H147">
        <f>IFERROR(IF(tSample_mV01!H$16&gt;=1,tSample_mV01!H160/1,tSample_mV01!H160/tSample_mV01!H$16),"NA")</f>
        <v>0.25043678910310702</v>
      </c>
      <c r="I147">
        <f>IFERROR(IF(tSample_mV01!I$16&gt;=1,tSample_mV01!I160/1,tSample_mV01!I160/tSample_mV01!I$16),"NA")</f>
        <v>0.17074975881930801</v>
      </c>
      <c r="J147">
        <f>IFERROR(IF(tSample_mV01!J$16&gt;=1,tSample_mV01!J160/1,tSample_mV01!J160/tSample_mV01!J$16),"NA")</f>
        <v>0.36340364784169699</v>
      </c>
      <c r="K147">
        <f>IFERROR(IF(tSample_mV01!K$16&gt;=1,tSample_mV01!K160/1,tSample_mV01!K160/tSample_mV01!K$16),"NA")</f>
        <v>0.61887993890656801</v>
      </c>
      <c r="L147">
        <f>IFERROR(IF(tSample_mV01!L$16&gt;=1,tSample_mV01!L160/1,tSample_mV01!L160/tSample_mV01!L$16),"NA")</f>
        <v>0.16915328694495949</v>
      </c>
      <c r="M147">
        <f>IFERROR(IF(tSample_mV01!M$16&gt;=1,tSample_mV01!M160/1,tSample_mV01!M160/tSample_mV01!M$16),"NA")</f>
        <v>5.6114690174500201E-2</v>
      </c>
      <c r="N147">
        <f>IFERROR(IF(tSample_mV01!N$10&gt;=1,tSample_mV01!N160/1,tSample_mV01!N160/tSample_mV01!N$10),"NA")</f>
        <v>4.6290100190542673E-2</v>
      </c>
      <c r="O147">
        <f>IFERROR(IF(tSample_mV01!O$10&gt;=1,tSample_mV01!O160/1,tSample_mV01!O160/tSample_mV01!O$10),"NA")</f>
        <v>0.34924081042363903</v>
      </c>
      <c r="P147">
        <f>IFERROR(IF(tSample_mV01!P$10&gt;=1,tSample_mV01!P160/1,tSample_mV01!P160/tSample_mV01!P$10),"NA")</f>
        <v>0.48000502887695501</v>
      </c>
      <c r="Q147">
        <f>IFERROR(IF(tSample_mV01!Q$10&gt;=1,tSample_mV01!Q160/1,tSample_mV01!Q160/tSample_mV01!Q$10),"NA")</f>
        <v>0.77476859959168931</v>
      </c>
      <c r="R147">
        <f>IFERROR(IF(tSample_mV01!R$10&gt;=1,tSample_mV01!R160/1,tSample_mV01!R160/tSample_mV01!R$10),"NA")</f>
        <v>5.2009621696889982E-2</v>
      </c>
      <c r="S147">
        <f>IFERROR(IF(tSample_mV01!S$10&gt;=1,tSample_mV01!S160/1,tSample_mV01!S160/tSample_mV01!S$10),"NA")</f>
        <v>3.9849383227501568E-2</v>
      </c>
      <c r="T147">
        <f>IFERROR(IF(tSample_mV01!T$10&gt;=1,tSample_mV01!T160/1,tSample_mV01!T160/tSample_mV01!T$10),"NA")</f>
        <v>0.22682779925564972</v>
      </c>
      <c r="U147">
        <f>IFERROR(IF(tSample_mV01!U$10&gt;=1,tSample_mV01!U160/1,tSample_mV01!U160/tSample_mV01!U$10),"NA")</f>
        <v>8.2747735420408211E-3</v>
      </c>
      <c r="V147">
        <f>IFERROR(IF(tSample_mV01!V$10&gt;=1,tSample_mV01!V160/1,tSample_mV01!V160/tSample_mV01!V$10),"NA")</f>
        <v>0.24171654347493787</v>
      </c>
      <c r="W147">
        <f>IFERROR(IF(tSample_mV01!W$10&gt;=1,tSample_mV01!W160/1,tSample_mV01!W160/tSample_mV01!W$10),"NA")</f>
        <v>3.4070602370987912E-2</v>
      </c>
      <c r="X147">
        <f>IFERROR(IF(tSample_mV01!X$10&gt;=1,tSample_mV01!X160/1,tSample_mV01!X160/tSample_mV01!X$10),"NA")</f>
        <v>0.2770934387389215</v>
      </c>
      <c r="Y147">
        <f>IFERROR(IF(tSample_mV01!Y$10&gt;=1,tSample_mV01!Y160/1,tSample_mV01!Y160/tSample_mV01!Y$10),"NA")</f>
        <v>6.0574407207103415E-2</v>
      </c>
      <c r="Z147">
        <f>IFERROR(IF(tSample_mV01!Z$10&gt;=1,tSample_mV01!Z160/1,tSample_mV01!Z160/tSample_mV01!Z$10),"NA")</f>
        <v>5.7275337395289241E-2</v>
      </c>
      <c r="AA147">
        <f>IFERROR(IF(tSample_mV01!AA$10&gt;=1,tSample_mV01!AA160/1,tSample_mV01!AA160/tSample_mV01!AA$10),"NA")</f>
        <v>0.15964869070785093</v>
      </c>
      <c r="AB147">
        <f>IFERROR(IF(tSample_mV01!AB$10&gt;=1,tSample_mV01!AB160/1,tSample_mV01!AB160/tSample_mV01!AB$10),"NA")</f>
        <v>0.39970847458644082</v>
      </c>
      <c r="AC147">
        <f>IFERROR(IF(tSample_mV01!AC$10&gt;=1,tSample_mV01!AC160/1,tSample_mV01!AC160/tSample_mV01!AC$10),"NA")</f>
        <v>0.5270706900751867</v>
      </c>
      <c r="AD147">
        <f>IFERROR(IF(tSample_mV01!AD$10&gt;=1,tSample_mV01!AD160/1,tSample_mV01!AD160/tSample_mV01!AD$10),"NA")</f>
        <v>0.3459579344822446</v>
      </c>
      <c r="AE147">
        <f>IFERROR(IF(tSample_mV01!AE$10&gt;=1,tSample_mV01!AE160/1,tSample_mV01!AE160/tSample_mV01!AE$10),"NA")</f>
        <v>8.8844717526831374E-2</v>
      </c>
      <c r="AF147">
        <f>IFERROR(IF(tSample_mV01!AF$16&gt;=1,tSample_mV01!AF160/1,tSample_mV01!AF160/tSample_mV01!AF$16),"NA")</f>
        <v>4.1343534309068002E-2</v>
      </c>
      <c r="AG147">
        <f>IFERROR(IF(tSample_mV01!AG$16&gt;=1,tSample_mV01!AG160/1,tSample_mV01!AG160/tSample_mV01!AG$16),"NA")</f>
        <v>6.3071475703529334E-2</v>
      </c>
      <c r="AH147">
        <f>IFERROR(IF(tSample_mV01!AH$16&gt;=1,tSample_mV01!AH160/1,tSample_mV01!AH160/tSample_mV01!AH$16),"NA")</f>
        <v>0.35386809164796829</v>
      </c>
      <c r="AI147">
        <f>IFERROR(IF(tSample_mV01!AI$16&gt;=1,tSample_mV01!AI160/1,tSample_mV01!AI160/tSample_mV01!AI$16),"NA")</f>
        <v>0.12548504265448299</v>
      </c>
      <c r="AJ147">
        <f>IFERROR(IF(tSample_mV01!AJ$16&gt;=1,tSample_mV01!AJ160/1,tSample_mV01!AJ160/tSample_mV01!AJ$16),"NA")</f>
        <v>4.8745189510579275E-2</v>
      </c>
      <c r="AK147">
        <f>IFERROR(IF(tSample_mV01!AK$16&gt;=1,tSample_mV01!AK160/1,tSample_mV01!AK160/tSample_mV01!AK$16),"NA")</f>
        <v>2.2925324473609072E-2</v>
      </c>
      <c r="AL147">
        <f>IFERROR(IF(tSample_mV01!AL$16&gt;=1,tSample_mV01!AL160/1,tSample_mV01!AL160/tSample_mV01!AL$16),"NA")</f>
        <v>3.5818634768621051E-2</v>
      </c>
      <c r="AM147">
        <f>IFERROR(IF(tSample_mV01!AM$16&gt;=1,tSample_mV01!AM160/1,tSample_mV01!AM160/tSample_mV01!AM$16),"NA")</f>
        <v>0.16289658846673849</v>
      </c>
      <c r="AN147">
        <f>IFERROR(IF(tSample_mV01!AN$10&gt;=1,tSample_mV01!AN160/1,tSample_mV01!AN160/tSample_mV01!AN$10),"NA")</f>
        <v>0.24390066636418301</v>
      </c>
      <c r="AO147">
        <f>IFERROR(IF(tSample_mV01!AO$10&gt;=1,tSample_mV01!AO160/1,tSample_mV01!AO160/tSample_mV01!AO$10),"NA")</f>
        <v>0.44429826852687498</v>
      </c>
      <c r="AP147">
        <f>IFERROR(IF(tSample_mV01!AP$10&gt;=1,tSample_mV01!AP160/1,tSample_mV01!AP160/tSample_mV01!AP$10),"NA")</f>
        <v>3.2078661657042401E-2</v>
      </c>
      <c r="AQ147">
        <f>IFERROR(IF(tSample_mV01!AQ$10&gt;=1,tSample_mV01!AQ160/1,tSample_mV01!AQ160/tSample_mV01!AQ$10),"NA")</f>
        <v>3.6559873840909897E-2</v>
      </c>
      <c r="AR147">
        <f>IFERROR(IF(tSample_mV01!AR$10&gt;=1,tSample_mV01!AR160/1,tSample_mV01!AR160/tSample_mV01!AR$10),"NA")</f>
        <v>0.18210366710905601</v>
      </c>
      <c r="AS147">
        <f>IFERROR(IF(tSample_mV01!AS$10&gt;=1,tSample_mV01!AS160/1,tSample_mV01!AS160/tSample_mV01!AS$10),"NA")</f>
        <v>0.19024433493423601</v>
      </c>
      <c r="AT147">
        <f>IFERROR(IF(tSample_mV01!AT$10&gt;=1,tSample_mV01!AT160/1,tSample_mV01!AT160/tSample_mV01!AT$10),"NA")</f>
        <v>0.188810698800603</v>
      </c>
      <c r="AU147">
        <f>IFERROR(IF(tSample_mV01!AU$10&gt;=1,tSample_mV01!AU160/1,tSample_mV01!AU160/tSample_mV01!AU$10),"NA")</f>
        <v>0.17360407146609799</v>
      </c>
      <c r="AV147">
        <f>IFERROR(IF(tSample_mV01!AV$10&gt;=1,tSample_mV01!AV160/1,tSample_mV01!AV160/tSample_mV01!AV$10),"NA")</f>
        <v>0.56763061705538798</v>
      </c>
      <c r="AW147">
        <f>IFERROR(IF(tSample_mV01!AW$10&gt;=1,tSample_mV01!AW160/1,tSample_mV01!AW160/tSample_mV01!AW$10),"NA")</f>
        <v>0.60767868745855402</v>
      </c>
      <c r="AX147">
        <f>IFERROR(IF(tSample_mV01!AX$10&gt;=1,tSample_mV01!AX160/1,tSample_mV01!AX160/tSample_mV01!AX$10),"NA")</f>
        <v>7.4974503325731801E-2</v>
      </c>
      <c r="AY147">
        <f>IFERROR(IF(tSample_mV01!AY$10&gt;=1,tSample_mV01!AY160/1,tSample_mV01!AY160/tSample_mV01!AY$10),"NA")</f>
        <v>4.8396251161408901E-2</v>
      </c>
      <c r="AZ147">
        <f>IFERROR(IF(tSample_mV01!AZ$10&gt;=1,tSample_mV01!AZ160/1,tSample_mV01!AZ160/tSample_mV01!AZ$10),"NA")</f>
        <v>0.2700096322877012</v>
      </c>
      <c r="BA147">
        <f>IFERROR(IF(tSample_mV01!BA$10&gt;=1,tSample_mV01!BA160/1,tSample_mV01!BA160/tSample_mV01!BA$10),"NA")</f>
        <v>7.1784846839598404E-2</v>
      </c>
      <c r="BB147">
        <f>IFERROR(IF(tSample_mV01!BB$10&gt;=1,tSample_mV01!BB160/1,tSample_mV01!BB160/tSample_mV01!BB$10),"NA")</f>
        <v>5.6959697171579692E-2</v>
      </c>
      <c r="BC147">
        <f>IFERROR(IF(tSample_mV01!BC$10&gt;=1,tSample_mV01!BC160/1,tSample_mV01!BC160/tSample_mV01!BC$10),"NA")</f>
        <v>0.13896973932597806</v>
      </c>
      <c r="BD147">
        <f>IFERROR(IF(tSample_mV01!BD$10&gt;=1,tSample_mV01!BD160/1,tSample_mV01!BD160/tSample_mV01!BD$10),"NA")</f>
        <v>8.45724756771708E-2</v>
      </c>
      <c r="BE147">
        <f>IFERROR(IF(tSample_mV01!BE$10&gt;=1,tSample_mV01!BE160/1,tSample_mV01!BE160/tSample_mV01!BE$10),"NA")</f>
        <v>7.6656425076123746E-2</v>
      </c>
      <c r="BF147">
        <f>IFERROR(IF(tSample_mV01!BF$10&gt;=1,tSample_mV01!BF160/1,tSample_mV01!BF160/tSample_mV01!BF$10),"NA")</f>
        <v>5.4259263544523018</v>
      </c>
      <c r="BG147">
        <f>IFERROR(IF(tSample_mV01!BG$10&gt;=1,tSample_mV01!BG160/1,tSample_mV01!BG160/tSample_mV01!BG$10),"NA")</f>
        <v>0.33106109471373701</v>
      </c>
      <c r="BH147">
        <f>IFERROR(IF(tSample_mV01!BH$10&gt;=1,tSample_mV01!BH160/1,tSample_mV01!BH160/tSample_mV01!BH$10),"NA")</f>
        <v>5.7771512875609797E-2</v>
      </c>
      <c r="BI147">
        <f>IFERROR(IF(tSample_mV01!BI$10&gt;=1,tSample_mV01!BI160/1,tSample_mV01!BI160/tSample_mV01!BI$10),"NA")</f>
        <v>0.113908070845941</v>
      </c>
      <c r="BJ147">
        <f>IFERROR(IF(tSample_mV01!BJ$10&gt;=1,tSample_mV01!BJ160/1,tSample_mV01!BJ160/tSample_mV01!BJ$10),"NA")</f>
        <v>0.26064373439391902</v>
      </c>
      <c r="BK147">
        <f>IFERROR(IF(tSample_mV01!BK$10&gt;=1,tSample_mV01!BK160/1,tSample_mV01!BK160/tSample_mV01!BK$10),"NA")</f>
        <v>9.1964548132199106E-2</v>
      </c>
    </row>
    <row r="148" spans="1:63" x14ac:dyDescent="0.2">
      <c r="A148" t="str">
        <f>tSample_mV01!A161</f>
        <v>PCB178</v>
      </c>
      <c r="B148">
        <f>IFERROR(IF(tSample_mV01!B$16&gt;=1,tSample_mV01!B161/1,tSample_mV01!B161/tSample_mV01!B$16),"NA")</f>
        <v>4.3254059828323241E-2</v>
      </c>
      <c r="C148">
        <f>IFERROR(IF(tSample_mV01!C$16&gt;=1,tSample_mV01!C161/1,tSample_mV01!C161/tSample_mV01!C$16),"NA")</f>
        <v>2.7215383105089547E-2</v>
      </c>
      <c r="D148">
        <f>IFERROR(IF(tSample_mV01!D$16&gt;=1,tSample_mV01!D161/1,tSample_mV01!D161/tSample_mV01!D$16),"NA")</f>
        <v>1.0045350005759209E-2</v>
      </c>
      <c r="E148">
        <f>IFERROR(IF(tSample_mV01!E$16&gt;=1,tSample_mV01!E161/1,tSample_mV01!E161/tSample_mV01!E$16),"NA")</f>
        <v>9.1888147836838116E-2</v>
      </c>
      <c r="F148">
        <f>IFERROR(IF(tSample_mV01!F$16&gt;=1,tSample_mV01!F161/1,tSample_mV01!F161/tSample_mV01!F$16),"NA")</f>
        <v>6.5736506895402558E-2</v>
      </c>
      <c r="G148">
        <f>IFERROR(IF(tSample_mV01!G$16&gt;=1,tSample_mV01!G161/1,tSample_mV01!G161/tSample_mV01!G$16),"NA")</f>
        <v>1.9759167116536146E-2</v>
      </c>
      <c r="H148">
        <f>IFERROR(IF(tSample_mV01!H$16&gt;=1,tSample_mV01!H161/1,tSample_mV01!H161/tSample_mV01!H$16),"NA")</f>
        <v>9.6937260672709705E-2</v>
      </c>
      <c r="I148">
        <f>IFERROR(IF(tSample_mV01!I$16&gt;=1,tSample_mV01!I161/1,tSample_mV01!I161/tSample_mV01!I$16),"NA")</f>
        <v>5.5920754253028802E-2</v>
      </c>
      <c r="J148">
        <f>IFERROR(IF(tSample_mV01!J$16&gt;=1,tSample_mV01!J161/1,tSample_mV01!J161/tSample_mV01!J$16),"NA")</f>
        <v>4.4709836167073698E-2</v>
      </c>
      <c r="K148">
        <f>IFERROR(IF(tSample_mV01!K$16&gt;=1,tSample_mV01!K161/1,tSample_mV01!K161/tSample_mV01!K$16),"NA")</f>
        <v>0.14361857815235199</v>
      </c>
      <c r="L148">
        <f>IFERROR(IF(tSample_mV01!L$16&gt;=1,tSample_mV01!L161/1,tSample_mV01!L161/tSample_mV01!L$16),"NA")</f>
        <v>4.4697009208430658E-2</v>
      </c>
      <c r="M148">
        <f>IFERROR(IF(tSample_mV01!M$16&gt;=1,tSample_mV01!M161/1,tSample_mV01!M161/tSample_mV01!M$16),"NA")</f>
        <v>0</v>
      </c>
      <c r="N148">
        <f>IFERROR(IF(tSample_mV01!N$10&gt;=1,tSample_mV01!N161/1,tSample_mV01!N161/tSample_mV01!N$10),"NA")</f>
        <v>1.8068427062734774E-2</v>
      </c>
      <c r="O148">
        <f>IFERROR(IF(tSample_mV01!O$10&gt;=1,tSample_mV01!O161/1,tSample_mV01!O161/tSample_mV01!O$10),"NA")</f>
        <v>0.224197996489407</v>
      </c>
      <c r="P148">
        <f>IFERROR(IF(tSample_mV01!P$10&gt;=1,tSample_mV01!P161/1,tSample_mV01!P161/tSample_mV01!P$10),"NA")</f>
        <v>0.180877328165684</v>
      </c>
      <c r="Q148">
        <f>IFERROR(IF(tSample_mV01!Q$10&gt;=1,tSample_mV01!Q161/1,tSample_mV01!Q161/tSample_mV01!Q$10),"NA")</f>
        <v>0.13590554589732759</v>
      </c>
      <c r="R148">
        <f>IFERROR(IF(tSample_mV01!R$10&gt;=1,tSample_mV01!R161/1,tSample_mV01!R161/tSample_mV01!R$10),"NA")</f>
        <v>0</v>
      </c>
      <c r="S148">
        <f>IFERROR(IF(tSample_mV01!S$10&gt;=1,tSample_mV01!S161/1,tSample_mV01!S161/tSample_mV01!S$10),"NA")</f>
        <v>0</v>
      </c>
      <c r="T148">
        <f>IFERROR(IF(tSample_mV01!T$10&gt;=1,tSample_mV01!T161/1,tSample_mV01!T161/tSample_mV01!T$10),"NA")</f>
        <v>7.4775873822593972E-2</v>
      </c>
      <c r="U148">
        <f>IFERROR(IF(tSample_mV01!U$10&gt;=1,tSample_mV01!U161/1,tSample_mV01!U161/tSample_mV01!U$10),"NA")</f>
        <v>0</v>
      </c>
      <c r="V148">
        <f>IFERROR(IF(tSample_mV01!V$10&gt;=1,tSample_mV01!V161/1,tSample_mV01!V161/tSample_mV01!V$10),"NA")</f>
        <v>0</v>
      </c>
      <c r="W148">
        <f>IFERROR(IF(tSample_mV01!W$10&gt;=1,tSample_mV01!W161/1,tSample_mV01!W161/tSample_mV01!W$10),"NA")</f>
        <v>0</v>
      </c>
      <c r="X148">
        <f>IFERROR(IF(tSample_mV01!X$10&gt;=1,tSample_mV01!X161/1,tSample_mV01!X161/tSample_mV01!X$10),"NA")</f>
        <v>0.16672254511787502</v>
      </c>
      <c r="Y148">
        <f>IFERROR(IF(tSample_mV01!Y$10&gt;=1,tSample_mV01!Y161/1,tSample_mV01!Y161/tSample_mV01!Y$10),"NA")</f>
        <v>1.7924849618202354E-2</v>
      </c>
      <c r="Z148">
        <f>IFERROR(IF(tSample_mV01!Z$10&gt;=1,tSample_mV01!Z161/1,tSample_mV01!Z161/tSample_mV01!Z$10),"NA")</f>
        <v>2.9439189094828472E-2</v>
      </c>
      <c r="AA148">
        <f>IFERROR(IF(tSample_mV01!AA$10&gt;=1,tSample_mV01!AA161/1,tSample_mV01!AA161/tSample_mV01!AA$10),"NA")</f>
        <v>8.0094813523041167E-2</v>
      </c>
      <c r="AB148">
        <f>IFERROR(IF(tSample_mV01!AB$10&gt;=1,tSample_mV01!AB161/1,tSample_mV01!AB161/tSample_mV01!AB$10),"NA")</f>
        <v>0.17804804515296341</v>
      </c>
      <c r="AC148">
        <f>IFERROR(IF(tSample_mV01!AC$10&gt;=1,tSample_mV01!AC161/1,tSample_mV01!AC161/tSample_mV01!AC$10),"NA")</f>
        <v>0.25090427488628608</v>
      </c>
      <c r="AD148">
        <f>IFERROR(IF(tSample_mV01!AD$10&gt;=1,tSample_mV01!AD161/1,tSample_mV01!AD161/tSample_mV01!AD$10),"NA")</f>
        <v>0.14286484302782285</v>
      </c>
      <c r="AE148">
        <f>IFERROR(IF(tSample_mV01!AE$10&gt;=1,tSample_mV01!AE161/1,tSample_mV01!AE161/tSample_mV01!AE$10),"NA")</f>
        <v>1.6651535859730462E-2</v>
      </c>
      <c r="AF148">
        <f>IFERROR(IF(tSample_mV01!AF$16&gt;=1,tSample_mV01!AF161/1,tSample_mV01!AF161/tSample_mV01!AF$16),"NA")</f>
        <v>0</v>
      </c>
      <c r="AG148">
        <f>IFERROR(IF(tSample_mV01!AG$16&gt;=1,tSample_mV01!AG161/1,tSample_mV01!AG161/tSample_mV01!AG$16),"NA")</f>
        <v>6.939613778738603E-3</v>
      </c>
      <c r="AH148">
        <f>IFERROR(IF(tSample_mV01!AH$16&gt;=1,tSample_mV01!AH161/1,tSample_mV01!AH161/tSample_mV01!AH$16),"NA")</f>
        <v>0.21577704794259417</v>
      </c>
      <c r="AI148">
        <f>IFERROR(IF(tSample_mV01!AI$16&gt;=1,tSample_mV01!AI161/1,tSample_mV01!AI161/tSample_mV01!AI$16),"NA")</f>
        <v>6.7119626732726201E-2</v>
      </c>
      <c r="AJ148">
        <f>IFERROR(IF(tSample_mV01!AJ$16&gt;=1,tSample_mV01!AJ161/1,tSample_mV01!AJ161/tSample_mV01!AJ$16),"NA")</f>
        <v>1.3229980627576195E-2</v>
      </c>
      <c r="AK148">
        <f>IFERROR(IF(tSample_mV01!AK$16&gt;=1,tSample_mV01!AK161/1,tSample_mV01!AK161/tSample_mV01!AK$16),"NA")</f>
        <v>0</v>
      </c>
      <c r="AL148">
        <f>IFERROR(IF(tSample_mV01!AL$16&gt;=1,tSample_mV01!AL161/1,tSample_mV01!AL161/tSample_mV01!AL$16),"NA")</f>
        <v>1.0748487815061566E-2</v>
      </c>
      <c r="AM148">
        <f>IFERROR(IF(tSample_mV01!AM$16&gt;=1,tSample_mV01!AM161/1,tSample_mV01!AM161/tSample_mV01!AM$16),"NA")</f>
        <v>7.7980714316700422E-2</v>
      </c>
      <c r="AN148">
        <f>IFERROR(IF(tSample_mV01!AN$10&gt;=1,tSample_mV01!AN161/1,tSample_mV01!AN161/tSample_mV01!AN$10),"NA")</f>
        <v>8.9131706435108496E-2</v>
      </c>
      <c r="AO148">
        <f>IFERROR(IF(tSample_mV01!AO$10&gt;=1,tSample_mV01!AO161/1,tSample_mV01!AO161/tSample_mV01!AO$10),"NA")</f>
        <v>0.20201623414106001</v>
      </c>
      <c r="AP148">
        <f>IFERROR(IF(tSample_mV01!AP$10&gt;=1,tSample_mV01!AP161/1,tSample_mV01!AP161/tSample_mV01!AP$10),"NA")</f>
        <v>1.9463004449790201E-2</v>
      </c>
      <c r="AQ148">
        <f>IFERROR(IF(tSample_mV01!AQ$10&gt;=1,tSample_mV01!AQ161/1,tSample_mV01!AQ161/tSample_mV01!AQ$10),"NA")</f>
        <v>2.3452006905472202E-2</v>
      </c>
      <c r="AR148">
        <f>IFERROR(IF(tSample_mV01!AR$10&gt;=1,tSample_mV01!AR161/1,tSample_mV01!AR161/tSample_mV01!AR$10),"NA")</f>
        <v>6.0657838528086497E-2</v>
      </c>
      <c r="AS148">
        <f>IFERROR(IF(tSample_mV01!AS$10&gt;=1,tSample_mV01!AS161/1,tSample_mV01!AS161/tSample_mV01!AS$10),"NA")</f>
        <v>6.2452111437955302E-2</v>
      </c>
      <c r="AT148">
        <f>IFERROR(IF(tSample_mV01!AT$10&gt;=1,tSample_mV01!AT161/1,tSample_mV01!AT161/tSample_mV01!AT$10),"NA")</f>
        <v>7.3972009733981103E-2</v>
      </c>
      <c r="AU148">
        <f>IFERROR(IF(tSample_mV01!AU$10&gt;=1,tSample_mV01!AU161/1,tSample_mV01!AU161/tSample_mV01!AU$10),"NA")</f>
        <v>6.8195441463124701E-2</v>
      </c>
      <c r="AV148">
        <f>IFERROR(IF(tSample_mV01!AV$10&gt;=1,tSample_mV01!AV161/1,tSample_mV01!AV161/tSample_mV01!AV$10),"NA")</f>
        <v>0.14502433500317399</v>
      </c>
      <c r="AW148">
        <f>IFERROR(IF(tSample_mV01!AW$10&gt;=1,tSample_mV01!AW161/1,tSample_mV01!AW161/tSample_mV01!AW$10),"NA")</f>
        <v>0.35390153647667999</v>
      </c>
      <c r="AX148">
        <f>IFERROR(IF(tSample_mV01!AX$10&gt;=1,tSample_mV01!AX161/1,tSample_mV01!AX161/tSample_mV01!AX$10),"NA")</f>
        <v>6.5143881845286704E-3</v>
      </c>
      <c r="AY148">
        <f>IFERROR(IF(tSample_mV01!AY$10&gt;=1,tSample_mV01!AY161/1,tSample_mV01!AY161/tSample_mV01!AY$10),"NA")</f>
        <v>1.07849794034026E-2</v>
      </c>
      <c r="AZ148">
        <f>IFERROR(IF(tSample_mV01!AZ$10&gt;=1,tSample_mV01!AZ161/1,tSample_mV01!AZ161/tSample_mV01!AZ$10),"NA")</f>
        <v>0.23572237022647979</v>
      </c>
      <c r="BA148">
        <f>IFERROR(IF(tSample_mV01!BA$10&gt;=1,tSample_mV01!BA161/1,tSample_mV01!BA161/tSample_mV01!BA$10),"NA")</f>
        <v>5.8182590093565627E-2</v>
      </c>
      <c r="BB148">
        <f>IFERROR(IF(tSample_mV01!BB$10&gt;=1,tSample_mV01!BB161/1,tSample_mV01!BB161/tSample_mV01!BB$10),"NA")</f>
        <v>4.3624345157203273E-2</v>
      </c>
      <c r="BC148">
        <f>IFERROR(IF(tSample_mV01!BC$10&gt;=1,tSample_mV01!BC161/1,tSample_mV01!BC161/tSample_mV01!BC$10),"NA")</f>
        <v>0.10314711697330496</v>
      </c>
      <c r="BD148">
        <f>IFERROR(IF(tSample_mV01!BD$10&gt;=1,tSample_mV01!BD161/1,tSample_mV01!BD161/tSample_mV01!BD$10),"NA")</f>
        <v>4.954068069694801E-2</v>
      </c>
      <c r="BE148">
        <f>IFERROR(IF(tSample_mV01!BE$10&gt;=1,tSample_mV01!BE161/1,tSample_mV01!BE161/tSample_mV01!BE$10),"NA")</f>
        <v>4.7863039282527074E-2</v>
      </c>
      <c r="BF148">
        <f>IFERROR(IF(tSample_mV01!BF$10&gt;=1,tSample_mV01!BF161/1,tSample_mV01!BF161/tSample_mV01!BF$10),"NA")</f>
        <v>3.8525258336276536</v>
      </c>
      <c r="BG148">
        <f>IFERROR(IF(tSample_mV01!BG$10&gt;=1,tSample_mV01!BG161/1,tSample_mV01!BG161/tSample_mV01!BG$10),"NA")</f>
        <v>0.19634227200133</v>
      </c>
      <c r="BH148">
        <f>IFERROR(IF(tSample_mV01!BH$10&gt;=1,tSample_mV01!BH161/1,tSample_mV01!BH161/tSample_mV01!BH$10),"NA")</f>
        <v>3.0969312688012E-2</v>
      </c>
      <c r="BI148">
        <f>IFERROR(IF(tSample_mV01!BI$10&gt;=1,tSample_mV01!BI161/1,tSample_mV01!BI161/tSample_mV01!BI$10),"NA")</f>
        <v>5.9157385165434999E-2</v>
      </c>
      <c r="BJ148">
        <f>IFERROR(IF(tSample_mV01!BJ$10&gt;=1,tSample_mV01!BJ161/1,tSample_mV01!BJ161/tSample_mV01!BJ$10),"NA")</f>
        <v>7.5638762502656207E-2</v>
      </c>
      <c r="BK148">
        <f>IFERROR(IF(tSample_mV01!BK$10&gt;=1,tSample_mV01!BK161/1,tSample_mV01!BK161/tSample_mV01!BK$10),"NA")</f>
        <v>6.1158171702009802E-2</v>
      </c>
    </row>
    <row r="149" spans="1:63" x14ac:dyDescent="0.2">
      <c r="A149" t="str">
        <f>tSample_mV01!A162</f>
        <v>PCB179</v>
      </c>
      <c r="B149">
        <f>IFERROR(IF(tSample_mV01!B$16&gt;=1,tSample_mV01!B162/1,tSample_mV01!B162/tSample_mV01!B$16),"NA")</f>
        <v>0.2299650555837898</v>
      </c>
      <c r="C149">
        <f>IFERROR(IF(tSample_mV01!C$16&gt;=1,tSample_mV01!C162/1,tSample_mV01!C162/tSample_mV01!C$16),"NA")</f>
        <v>0.1138725288199047</v>
      </c>
      <c r="D149">
        <f>IFERROR(IF(tSample_mV01!D$16&gt;=1,tSample_mV01!D162/1,tSample_mV01!D162/tSample_mV01!D$16),"NA")</f>
        <v>5.9858417339906274E-2</v>
      </c>
      <c r="E149">
        <f>IFERROR(IF(tSample_mV01!E$16&gt;=1,tSample_mV01!E162/1,tSample_mV01!E162/tSample_mV01!E$16),"NA")</f>
        <v>0.56406432514792992</v>
      </c>
      <c r="F149">
        <f>IFERROR(IF(tSample_mV01!F$16&gt;=1,tSample_mV01!F162/1,tSample_mV01!F162/tSample_mV01!F$16),"NA")</f>
        <v>0.26023283829159027</v>
      </c>
      <c r="G149">
        <f>IFERROR(IF(tSample_mV01!G$16&gt;=1,tSample_mV01!G162/1,tSample_mV01!G162/tSample_mV01!G$16),"NA")</f>
        <v>8.9241097133408151E-2</v>
      </c>
      <c r="H149">
        <f>IFERROR(IF(tSample_mV01!H$16&gt;=1,tSample_mV01!H162/1,tSample_mV01!H162/tSample_mV01!H$16),"NA")</f>
        <v>0.60971065578144401</v>
      </c>
      <c r="I149">
        <f>IFERROR(IF(tSample_mV01!I$16&gt;=1,tSample_mV01!I162/1,tSample_mV01!I162/tSample_mV01!I$16),"NA")</f>
        <v>0.49922904313733002</v>
      </c>
      <c r="J149">
        <f>IFERROR(IF(tSample_mV01!J$16&gt;=1,tSample_mV01!J162/1,tSample_mV01!J162/tSample_mV01!J$16),"NA")</f>
        <v>0.32091001309876799</v>
      </c>
      <c r="K149">
        <f>IFERROR(IF(tSample_mV01!K$16&gt;=1,tSample_mV01!K162/1,tSample_mV01!K162/tSample_mV01!K$16),"NA")</f>
        <v>0.60985941557656298</v>
      </c>
      <c r="L149">
        <f>IFERROR(IF(tSample_mV01!L$16&gt;=1,tSample_mV01!L162/1,tSample_mV01!L162/tSample_mV01!L$16),"NA")</f>
        <v>0.13163408347245503</v>
      </c>
      <c r="M149">
        <f>IFERROR(IF(tSample_mV01!M$16&gt;=1,tSample_mV01!M162/1,tSample_mV01!M162/tSample_mV01!M$16),"NA")</f>
        <v>0.10782824883322301</v>
      </c>
      <c r="N149">
        <f>IFERROR(IF(tSample_mV01!N$10&gt;=1,tSample_mV01!N162/1,tSample_mV01!N162/tSample_mV01!N$10),"NA")</f>
        <v>5.8352498555476924E-2</v>
      </c>
      <c r="O149">
        <f>IFERROR(IF(tSample_mV01!O$10&gt;=1,tSample_mV01!O162/1,tSample_mV01!O162/tSample_mV01!O$10),"NA")</f>
        <v>0.64218064787349205</v>
      </c>
      <c r="P149">
        <f>IFERROR(IF(tSample_mV01!P$10&gt;=1,tSample_mV01!P162/1,tSample_mV01!P162/tSample_mV01!P$10),"NA")</f>
        <v>0.69076183678187397</v>
      </c>
      <c r="Q149">
        <f>IFERROR(IF(tSample_mV01!Q$10&gt;=1,tSample_mV01!Q162/1,tSample_mV01!Q162/tSample_mV01!Q$10),"NA")</f>
        <v>0.78858327731965583</v>
      </c>
      <c r="R149">
        <f>IFERROR(IF(tSample_mV01!R$10&gt;=1,tSample_mV01!R162/1,tSample_mV01!R162/tSample_mV01!R$10),"NA")</f>
        <v>8.5621173041135409E-2</v>
      </c>
      <c r="S149">
        <f>IFERROR(IF(tSample_mV01!S$10&gt;=1,tSample_mV01!S162/1,tSample_mV01!S162/tSample_mV01!S$10),"NA")</f>
        <v>4.3089957634193203E-2</v>
      </c>
      <c r="T149">
        <f>IFERROR(IF(tSample_mV01!T$10&gt;=1,tSample_mV01!T162/1,tSample_mV01!T162/tSample_mV01!T$10),"NA")</f>
        <v>0.16450605511737776</v>
      </c>
      <c r="U149">
        <f>IFERROR(IF(tSample_mV01!U$10&gt;=1,tSample_mV01!U162/1,tSample_mV01!U162/tSample_mV01!U$10),"NA")</f>
        <v>8.0549138130227946E-2</v>
      </c>
      <c r="V149">
        <f>IFERROR(IF(tSample_mV01!V$10&gt;=1,tSample_mV01!V162/1,tSample_mV01!V162/tSample_mV01!V$10),"NA")</f>
        <v>0.37172865966117385</v>
      </c>
      <c r="W149">
        <f>IFERROR(IF(tSample_mV01!W$10&gt;=1,tSample_mV01!W162/1,tSample_mV01!W162/tSample_mV01!W$10),"NA")</f>
        <v>1.8113409639593254E-2</v>
      </c>
      <c r="X149">
        <f>IFERROR(IF(tSample_mV01!X$10&gt;=1,tSample_mV01!X162/1,tSample_mV01!X162/tSample_mV01!X$10),"NA")</f>
        <v>0.5809231570915081</v>
      </c>
      <c r="Y149">
        <f>IFERROR(IF(tSample_mV01!Y$10&gt;=1,tSample_mV01!Y162/1,tSample_mV01!Y162/tSample_mV01!Y$10),"NA")</f>
        <v>7.9380394126907783E-2</v>
      </c>
      <c r="Z149">
        <f>IFERROR(IF(tSample_mV01!Z$10&gt;=1,tSample_mV01!Z162/1,tSample_mV01!Z162/tSample_mV01!Z$10),"NA")</f>
        <v>9.1017023951456152E-2</v>
      </c>
      <c r="AA149">
        <f>IFERROR(IF(tSample_mV01!AA$10&gt;=1,tSample_mV01!AA162/1,tSample_mV01!AA162/tSample_mV01!AA$10),"NA")</f>
        <v>0.31968426636965797</v>
      </c>
      <c r="AB149">
        <f>IFERROR(IF(tSample_mV01!AB$10&gt;=1,tSample_mV01!AB162/1,tSample_mV01!AB162/tSample_mV01!AB$10),"NA")</f>
        <v>0.73122050372242875</v>
      </c>
      <c r="AC149">
        <f>IFERROR(IF(tSample_mV01!AC$10&gt;=1,tSample_mV01!AC162/1,tSample_mV01!AC162/tSample_mV01!AC$10),"NA")</f>
        <v>0.89385256343161934</v>
      </c>
      <c r="AD149">
        <f>IFERROR(IF(tSample_mV01!AD$10&gt;=1,tSample_mV01!AD162/1,tSample_mV01!AD162/tSample_mV01!AD$10),"NA")</f>
        <v>0.62034585694073408</v>
      </c>
      <c r="AE149">
        <f>IFERROR(IF(tSample_mV01!AE$10&gt;=1,tSample_mV01!AE162/1,tSample_mV01!AE162/tSample_mV01!AE$10),"NA")</f>
        <v>0.11896575961671423</v>
      </c>
      <c r="AF149">
        <f>IFERROR(IF(tSample_mV01!AF$16&gt;=1,tSample_mV01!AF162/1,tSample_mV01!AF162/tSample_mV01!AF$16),"NA")</f>
        <v>7.2230412053422094E-2</v>
      </c>
      <c r="AG149">
        <f>IFERROR(IF(tSample_mV01!AG$16&gt;=1,tSample_mV01!AG162/1,tSample_mV01!AG162/tSample_mV01!AG$16),"NA")</f>
        <v>6.037052603674363E-2</v>
      </c>
      <c r="AH149">
        <f>IFERROR(IF(tSample_mV01!AH$16&gt;=1,tSample_mV01!AH162/1,tSample_mV01!AH162/tSample_mV01!AH$16),"NA")</f>
        <v>0.92769631247813134</v>
      </c>
      <c r="AI149">
        <f>IFERROR(IF(tSample_mV01!AI$16&gt;=1,tSample_mV01!AI162/1,tSample_mV01!AI162/tSample_mV01!AI$16),"NA")</f>
        <v>0.19258961677092401</v>
      </c>
      <c r="AJ149">
        <f>IFERROR(IF(tSample_mV01!AJ$16&gt;=1,tSample_mV01!AJ162/1,tSample_mV01!AJ162/tSample_mV01!AJ$16),"NA")</f>
        <v>8.8545059676293975E-2</v>
      </c>
      <c r="AK149">
        <f>IFERROR(IF(tSample_mV01!AK$16&gt;=1,tSample_mV01!AK162/1,tSample_mV01!AK162/tSample_mV01!AK$16),"NA")</f>
        <v>1.2582311778103658E-2</v>
      </c>
      <c r="AL149">
        <f>IFERROR(IF(tSample_mV01!AL$16&gt;=1,tSample_mV01!AL162/1,tSample_mV01!AL162/tSample_mV01!AL$16),"NA")</f>
        <v>0.11541552773714839</v>
      </c>
      <c r="AM149">
        <f>IFERROR(IF(tSample_mV01!AM$16&gt;=1,tSample_mV01!AM162/1,tSample_mV01!AM162/tSample_mV01!AM$16),"NA")</f>
        <v>0.27240748891676198</v>
      </c>
      <c r="AN149">
        <f>IFERROR(IF(tSample_mV01!AN$10&gt;=1,tSample_mV01!AN162/1,tSample_mV01!AN162/tSample_mV01!AN$10),"NA")</f>
        <v>0.37751544604917198</v>
      </c>
      <c r="AO149">
        <f>IFERROR(IF(tSample_mV01!AO$10&gt;=1,tSample_mV01!AO162/1,tSample_mV01!AO162/tSample_mV01!AO$10),"NA")</f>
        <v>0.65003848776582596</v>
      </c>
      <c r="AP149">
        <f>IFERROR(IF(tSample_mV01!AP$10&gt;=1,tSample_mV01!AP162/1,tSample_mV01!AP162/tSample_mV01!AP$10),"NA")</f>
        <v>6.0187135840122703E-2</v>
      </c>
      <c r="AQ149">
        <f>IFERROR(IF(tSample_mV01!AQ$10&gt;=1,tSample_mV01!AQ162/1,tSample_mV01!AQ162/tSample_mV01!AQ$10),"NA")</f>
        <v>6.2800129033060495E-2</v>
      </c>
      <c r="AR149">
        <f>IFERROR(IF(tSample_mV01!AR$10&gt;=1,tSample_mV01!AR162/1,tSample_mV01!AR162/tSample_mV01!AR$10),"NA")</f>
        <v>0.390521011543637</v>
      </c>
      <c r="AS149">
        <f>IFERROR(IF(tSample_mV01!AS$10&gt;=1,tSample_mV01!AS162/1,tSample_mV01!AS162/tSample_mV01!AS$10),"NA")</f>
        <v>0.34194587074771399</v>
      </c>
      <c r="AT149">
        <f>IFERROR(IF(tSample_mV01!AT$10&gt;=1,tSample_mV01!AT162/1,tSample_mV01!AT162/tSample_mV01!AT$10),"NA")</f>
        <v>0.32469347684191702</v>
      </c>
      <c r="AU149">
        <f>IFERROR(IF(tSample_mV01!AU$10&gt;=1,tSample_mV01!AU162/1,tSample_mV01!AU162/tSample_mV01!AU$10),"NA")</f>
        <v>0.234289718448426</v>
      </c>
      <c r="AV149">
        <f>IFERROR(IF(tSample_mV01!AV$10&gt;=1,tSample_mV01!AV162/1,tSample_mV01!AV162/tSample_mV01!AV$10),"NA")</f>
        <v>0.503337284939119</v>
      </c>
      <c r="AW149">
        <f>IFERROR(IF(tSample_mV01!AW$10&gt;=1,tSample_mV01!AW162/1,tSample_mV01!AW162/tSample_mV01!AW$10),"NA")</f>
        <v>1.0340703409070799</v>
      </c>
      <c r="AX149">
        <f>IFERROR(IF(tSample_mV01!AX$10&gt;=1,tSample_mV01!AX162/1,tSample_mV01!AX162/tSample_mV01!AX$10),"NA")</f>
        <v>0.12751328148124999</v>
      </c>
      <c r="AY149">
        <f>IFERROR(IF(tSample_mV01!AY$10&gt;=1,tSample_mV01!AY162/1,tSample_mV01!AY162/tSample_mV01!AY$10),"NA")</f>
        <v>6.2601661502572695E-2</v>
      </c>
      <c r="AZ149">
        <f>IFERROR(IF(tSample_mV01!AZ$10&gt;=1,tSample_mV01!AZ162/1,tSample_mV01!AZ162/tSample_mV01!AZ$10),"NA")</f>
        <v>0.95163124775911978</v>
      </c>
      <c r="BA149">
        <f>IFERROR(IF(tSample_mV01!BA$10&gt;=1,tSample_mV01!BA162/1,tSample_mV01!BA162/tSample_mV01!BA$10),"NA")</f>
        <v>0.16368109635209802</v>
      </c>
      <c r="BB149">
        <f>IFERROR(IF(tSample_mV01!BB$10&gt;=1,tSample_mV01!BB162/1,tSample_mV01!BB162/tSample_mV01!BB$10),"NA")</f>
        <v>6.9655444519151344E-2</v>
      </c>
      <c r="BC149">
        <f>IFERROR(IF(tSample_mV01!BC$10&gt;=1,tSample_mV01!BC162/1,tSample_mV01!BC162/tSample_mV01!BC$10),"NA")</f>
        <v>0.23183712444145746</v>
      </c>
      <c r="BD149">
        <f>IFERROR(IF(tSample_mV01!BD$10&gt;=1,tSample_mV01!BD162/1,tSample_mV01!BD162/tSample_mV01!BD$10),"NA")</f>
        <v>0.20987178896469141</v>
      </c>
      <c r="BE149">
        <f>IFERROR(IF(tSample_mV01!BE$10&gt;=1,tSample_mV01!BE162/1,tSample_mV01!BE162/tSample_mV01!BE$10),"NA")</f>
        <v>0.13222989158224044</v>
      </c>
      <c r="BF149">
        <f>IFERROR(IF(tSample_mV01!BF$10&gt;=1,tSample_mV01!BF162/1,tSample_mV01!BF162/tSample_mV01!BF$10),"NA")</f>
        <v>12.881133832344418</v>
      </c>
      <c r="BG149">
        <f>IFERROR(IF(tSample_mV01!BG$10&gt;=1,tSample_mV01!BG162/1,tSample_mV01!BG162/tSample_mV01!BG$10),"NA")</f>
        <v>0.50438689370553003</v>
      </c>
      <c r="BH149">
        <f>IFERROR(IF(tSample_mV01!BH$10&gt;=1,tSample_mV01!BH162/1,tSample_mV01!BH162/tSample_mV01!BH$10),"NA")</f>
        <v>8.0330906368657501E-2</v>
      </c>
      <c r="BI149">
        <f>IFERROR(IF(tSample_mV01!BI$10&gt;=1,tSample_mV01!BI162/1,tSample_mV01!BI162/tSample_mV01!BI$10),"NA")</f>
        <v>0.181936271604555</v>
      </c>
      <c r="BJ149">
        <f>IFERROR(IF(tSample_mV01!BJ$10&gt;=1,tSample_mV01!BJ162/1,tSample_mV01!BJ162/tSample_mV01!BJ$10),"NA")</f>
        <v>0.20279839452488599</v>
      </c>
      <c r="BK149">
        <f>IFERROR(IF(tSample_mV01!BK$10&gt;=1,tSample_mV01!BK162/1,tSample_mV01!BK162/tSample_mV01!BK$10),"NA")</f>
        <v>0.16469679293084</v>
      </c>
    </row>
    <row r="150" spans="1:63" x14ac:dyDescent="0.2">
      <c r="A150" t="str">
        <f>tSample_mV01!A163</f>
        <v>PCB180.193</v>
      </c>
      <c r="B150">
        <f>IFERROR(IF(tSample_mV01!B$16&gt;=1,tSample_mV01!B163/1,tSample_mV01!B163/tSample_mV01!B$16),"NA")</f>
        <v>0.37297678342434437</v>
      </c>
      <c r="C150">
        <f>IFERROR(IF(tSample_mV01!C$16&gt;=1,tSample_mV01!C163/1,tSample_mV01!C163/tSample_mV01!C$16),"NA")</f>
        <v>0.21733052348525056</v>
      </c>
      <c r="D150">
        <f>IFERROR(IF(tSample_mV01!D$16&gt;=1,tSample_mV01!D163/1,tSample_mV01!D163/tSample_mV01!D$16),"NA")</f>
        <v>0.16710066044925137</v>
      </c>
      <c r="E150">
        <f>IFERROR(IF(tSample_mV01!E$16&gt;=1,tSample_mV01!E163/1,tSample_mV01!E163/tSample_mV01!E$16),"NA")</f>
        <v>0.44267090933907904</v>
      </c>
      <c r="F150">
        <f>IFERROR(IF(tSample_mV01!F$16&gt;=1,tSample_mV01!F163/1,tSample_mV01!F163/tSample_mV01!F$16),"NA")</f>
        <v>0.43763755527572451</v>
      </c>
      <c r="G150">
        <f>IFERROR(IF(tSample_mV01!G$16&gt;=1,tSample_mV01!G163/1,tSample_mV01!G163/tSample_mV01!G$16),"NA")</f>
        <v>0.14951589434800269</v>
      </c>
      <c r="H150">
        <f>IFERROR(IF(tSample_mV01!H$16&gt;=1,tSample_mV01!H163/1,tSample_mV01!H163/tSample_mV01!H$16),"NA")</f>
        <v>0.70428362731202399</v>
      </c>
      <c r="I150">
        <f>IFERROR(IF(tSample_mV01!I$16&gt;=1,tSample_mV01!I163/1,tSample_mV01!I163/tSample_mV01!I$16),"NA")</f>
        <v>0.61234825729140097</v>
      </c>
      <c r="J150">
        <f>IFERROR(IF(tSample_mV01!J$16&gt;=1,tSample_mV01!J163/1,tSample_mV01!J163/tSample_mV01!J$16),"NA")</f>
        <v>1.117804739911</v>
      </c>
      <c r="K150">
        <f>IFERROR(IF(tSample_mV01!K$16&gt;=1,tSample_mV01!K163/1,tSample_mV01!K163/tSample_mV01!K$16),"NA")</f>
        <v>1.6572153270422401</v>
      </c>
      <c r="L150">
        <f>IFERROR(IF(tSample_mV01!L$16&gt;=1,tSample_mV01!L163/1,tSample_mV01!L163/tSample_mV01!L$16),"NA")</f>
        <v>0.57589820357907839</v>
      </c>
      <c r="M150">
        <f>IFERROR(IF(tSample_mV01!M$16&gt;=1,tSample_mV01!M163/1,tSample_mV01!M163/tSample_mV01!M$16),"NA")</f>
        <v>0.15766583287109801</v>
      </c>
      <c r="N150">
        <f>IFERROR(IF(tSample_mV01!N$10&gt;=1,tSample_mV01!N163/1,tSample_mV01!N163/tSample_mV01!N$10),"NA")</f>
        <v>0.13630282696028953</v>
      </c>
      <c r="O150">
        <f>IFERROR(IF(tSample_mV01!O$10&gt;=1,tSample_mV01!O163/1,tSample_mV01!O163/tSample_mV01!O$10),"NA")</f>
        <v>0.80429611961270098</v>
      </c>
      <c r="P150">
        <f>IFERROR(IF(tSample_mV01!P$10&gt;=1,tSample_mV01!P163/1,tSample_mV01!P163/tSample_mV01!P$10),"NA")</f>
        <v>1.2588140352325301</v>
      </c>
      <c r="Q150">
        <f>IFERROR(IF(tSample_mV01!Q$10&gt;=1,tSample_mV01!Q163/1,tSample_mV01!Q163/tSample_mV01!Q$10),"NA")</f>
        <v>1.3290540987422168</v>
      </c>
      <c r="R150">
        <f>IFERROR(IF(tSample_mV01!R$10&gt;=1,tSample_mV01!R163/1,tSample_mV01!R163/tSample_mV01!R$10),"NA")</f>
        <v>0.25579697158421322</v>
      </c>
      <c r="S150">
        <f>IFERROR(IF(tSample_mV01!S$10&gt;=1,tSample_mV01!S163/1,tSample_mV01!S163/tSample_mV01!S$10),"NA")</f>
        <v>0.20597609834019595</v>
      </c>
      <c r="T150">
        <f>IFERROR(IF(tSample_mV01!T$10&gt;=1,tSample_mV01!T163/1,tSample_mV01!T163/tSample_mV01!T$10),"NA")</f>
        <v>0.79954196701919189</v>
      </c>
      <c r="U150">
        <f>IFERROR(IF(tSample_mV01!U$10&gt;=1,tSample_mV01!U163/1,tSample_mV01!U163/tSample_mV01!U$10),"NA")</f>
        <v>5.0855303485782564E-2</v>
      </c>
      <c r="V150">
        <f>IFERROR(IF(tSample_mV01!V$10&gt;=1,tSample_mV01!V163/1,tSample_mV01!V163/tSample_mV01!V$10),"NA")</f>
        <v>0.64059299015589932</v>
      </c>
      <c r="W150">
        <f>IFERROR(IF(tSample_mV01!W$10&gt;=1,tSample_mV01!W163/1,tSample_mV01!W163/tSample_mV01!W$10),"NA")</f>
        <v>0.13342880707157398</v>
      </c>
      <c r="X150">
        <f>IFERROR(IF(tSample_mV01!X$10&gt;=1,tSample_mV01!X163/1,tSample_mV01!X163/tSample_mV01!X$10),"NA")</f>
        <v>0.63386152046710398</v>
      </c>
      <c r="Y150">
        <f>IFERROR(IF(tSample_mV01!Y$10&gt;=1,tSample_mV01!Y163/1,tSample_mV01!Y163/tSample_mV01!Y$10),"NA")</f>
        <v>0.29074110138153864</v>
      </c>
      <c r="Z150">
        <f>IFERROR(IF(tSample_mV01!Z$10&gt;=1,tSample_mV01!Z163/1,tSample_mV01!Z163/tSample_mV01!Z$10),"NA")</f>
        <v>0.19342848366541254</v>
      </c>
      <c r="AA150">
        <f>IFERROR(IF(tSample_mV01!AA$10&gt;=1,tSample_mV01!AA163/1,tSample_mV01!AA163/tSample_mV01!AA$10),"NA")</f>
        <v>0.37051141505513552</v>
      </c>
      <c r="AB150">
        <f>IFERROR(IF(tSample_mV01!AB$10&gt;=1,tSample_mV01!AB163/1,tSample_mV01!AB163/tSample_mV01!AB$10),"NA")</f>
        <v>0.87747338046196088</v>
      </c>
      <c r="AC150">
        <f>IFERROR(IF(tSample_mV01!AC$10&gt;=1,tSample_mV01!AC163/1,tSample_mV01!AC163/tSample_mV01!AC$10),"NA")</f>
        <v>1.1942825736424121</v>
      </c>
      <c r="AD150">
        <f>IFERROR(IF(tSample_mV01!AD$10&gt;=1,tSample_mV01!AD163/1,tSample_mV01!AD163/tSample_mV01!AD$10),"NA")</f>
        <v>0.77375263558214791</v>
      </c>
      <c r="AE150">
        <f>IFERROR(IF(tSample_mV01!AE$10&gt;=1,tSample_mV01!AE163/1,tSample_mV01!AE163/tSample_mV01!AE$10),"NA")</f>
        <v>0.35052657764053774</v>
      </c>
      <c r="AF150">
        <f>IFERROR(IF(tSample_mV01!AF$16&gt;=1,tSample_mV01!AF163/1,tSample_mV01!AF163/tSample_mV01!AF$16),"NA")</f>
        <v>5.3621208026089502E-2</v>
      </c>
      <c r="AG150">
        <f>IFERROR(IF(tSample_mV01!AG$16&gt;=1,tSample_mV01!AG163/1,tSample_mV01!AG163/tSample_mV01!AG$16),"NA")</f>
        <v>0.11164163969632308</v>
      </c>
      <c r="AH150">
        <f>IFERROR(IF(tSample_mV01!AH$16&gt;=1,tSample_mV01!AH163/1,tSample_mV01!AH163/tSample_mV01!AH$16),"NA")</f>
        <v>0.88174237894347707</v>
      </c>
      <c r="AI150">
        <f>IFERROR(IF(tSample_mV01!AI$16&gt;=1,tSample_mV01!AI163/1,tSample_mV01!AI163/tSample_mV01!AI$16),"NA")</f>
        <v>0.49864052901905198</v>
      </c>
      <c r="AJ150">
        <f>IFERROR(IF(tSample_mV01!AJ$16&gt;=1,tSample_mV01!AJ163/1,tSample_mV01!AJ163/tSample_mV01!AJ$16),"NA")</f>
        <v>8.4680703222072412E-2</v>
      </c>
      <c r="AK150">
        <f>IFERROR(IF(tSample_mV01!AK$16&gt;=1,tSample_mV01!AK163/1,tSample_mV01!AK163/tSample_mV01!AK$16),"NA")</f>
        <v>4.4476249743734368E-2</v>
      </c>
      <c r="AL150">
        <f>IFERROR(IF(tSample_mV01!AL$16&gt;=1,tSample_mV01!AL163/1,tSample_mV01!AL163/tSample_mV01!AL$16),"NA")</f>
        <v>0.10009557898609349</v>
      </c>
      <c r="AM150">
        <f>IFERROR(IF(tSample_mV01!AM$16&gt;=1,tSample_mV01!AM163/1,tSample_mV01!AM163/tSample_mV01!AM$16),"NA")</f>
        <v>0.58302549616085619</v>
      </c>
      <c r="AN150">
        <f>IFERROR(IF(tSample_mV01!AN$10&gt;=1,tSample_mV01!AN163/1,tSample_mV01!AN163/tSample_mV01!AN$10),"NA")</f>
        <v>0.52888663931048197</v>
      </c>
      <c r="AO150">
        <f>IFERROR(IF(tSample_mV01!AO$10&gt;=1,tSample_mV01!AO163/1,tSample_mV01!AO163/tSample_mV01!AO$10),"NA")</f>
        <v>1.2158531062379501</v>
      </c>
      <c r="AP150">
        <f>IFERROR(IF(tSample_mV01!AP$10&gt;=1,tSample_mV01!AP163/1,tSample_mV01!AP163/tSample_mV01!AP$10),"NA")</f>
        <v>8.4215657251139997E-2</v>
      </c>
      <c r="AQ150">
        <f>IFERROR(IF(tSample_mV01!AQ$10&gt;=1,tSample_mV01!AQ163/1,tSample_mV01!AQ163/tSample_mV01!AQ$10),"NA")</f>
        <v>0.19737598021896499</v>
      </c>
      <c r="AR150">
        <f>IFERROR(IF(tSample_mV01!AR$10&gt;=1,tSample_mV01!AR163/1,tSample_mV01!AR163/tSample_mV01!AR$10),"NA")</f>
        <v>0.39636214129624903</v>
      </c>
      <c r="AS150">
        <f>IFERROR(IF(tSample_mV01!AS$10&gt;=1,tSample_mV01!AS163/1,tSample_mV01!AS163/tSample_mV01!AS$10),"NA")</f>
        <v>0.578200965758629</v>
      </c>
      <c r="AT150">
        <f>IFERROR(IF(tSample_mV01!AT$10&gt;=1,tSample_mV01!AT163/1,tSample_mV01!AT163/tSample_mV01!AT$10),"NA")</f>
        <v>0.38221043299685897</v>
      </c>
      <c r="AU150">
        <f>IFERROR(IF(tSample_mV01!AU$10&gt;=1,tSample_mV01!AU163/1,tSample_mV01!AU163/tSample_mV01!AU$10),"NA")</f>
        <v>0.60101033068389198</v>
      </c>
      <c r="AV150">
        <f>IFERROR(IF(tSample_mV01!AV$10&gt;=1,tSample_mV01!AV163/1,tSample_mV01!AV163/tSample_mV01!AV$10),"NA")</f>
        <v>1.59623552612231</v>
      </c>
      <c r="AW150">
        <f>IFERROR(IF(tSample_mV01!AW$10&gt;=1,tSample_mV01!AW163/1,tSample_mV01!AW163/tSample_mV01!AW$10),"NA")</f>
        <v>2.8865976646414202</v>
      </c>
      <c r="AX150">
        <f>IFERROR(IF(tSample_mV01!AX$10&gt;=1,tSample_mV01!AX163/1,tSample_mV01!AX163/tSample_mV01!AX$10),"NA")</f>
        <v>0.21172832902205899</v>
      </c>
      <c r="AY150">
        <f>IFERROR(IF(tSample_mV01!AY$10&gt;=1,tSample_mV01!AY163/1,tSample_mV01!AY163/tSample_mV01!AY$10),"NA")</f>
        <v>0.14370767206080101</v>
      </c>
      <c r="AZ150">
        <f>IFERROR(IF(tSample_mV01!AZ$10&gt;=1,tSample_mV01!AZ163/1,tSample_mV01!AZ163/tSample_mV01!AZ$10),"NA")</f>
        <v>0.73734398351757391</v>
      </c>
      <c r="BA150">
        <f>IFERROR(IF(tSample_mV01!BA$10&gt;=1,tSample_mV01!BA163/1,tSample_mV01!BA163/tSample_mV01!BA$10),"NA")</f>
        <v>0.25614109015783587</v>
      </c>
      <c r="BB150">
        <f>IFERROR(IF(tSample_mV01!BB$10&gt;=1,tSample_mV01!BB163/1,tSample_mV01!BB163/tSample_mV01!BB$10),"NA")</f>
        <v>0.1926885206710765</v>
      </c>
      <c r="BC150">
        <f>IFERROR(IF(tSample_mV01!BC$10&gt;=1,tSample_mV01!BC163/1,tSample_mV01!BC163/tSample_mV01!BC$10),"NA")</f>
        <v>0.52531297409071198</v>
      </c>
      <c r="BD150">
        <f>IFERROR(IF(tSample_mV01!BD$10&gt;=1,tSample_mV01!BD163/1,tSample_mV01!BD163/tSample_mV01!BD$10),"NA")</f>
        <v>0.21190196220074431</v>
      </c>
      <c r="BE150">
        <f>IFERROR(IF(tSample_mV01!BE$10&gt;=1,tSample_mV01!BE163/1,tSample_mV01!BE163/tSample_mV01!BE$10),"NA")</f>
        <v>0.28936992656754118</v>
      </c>
      <c r="BF150">
        <f>IFERROR(IF(tSample_mV01!BF$10&gt;=1,tSample_mV01!BF163/1,tSample_mV01!BF163/tSample_mV01!BF$10),"NA")</f>
        <v>12.614625273006885</v>
      </c>
      <c r="BG150">
        <f>IFERROR(IF(tSample_mV01!BG$10&gt;=1,tSample_mV01!BG163/1,tSample_mV01!BG163/tSample_mV01!BG$10),"NA")</f>
        <v>1.2179455851238301</v>
      </c>
      <c r="BH150">
        <f>IFERROR(IF(tSample_mV01!BH$10&gt;=1,tSample_mV01!BH163/1,tSample_mV01!BH163/tSample_mV01!BH$10),"NA")</f>
        <v>0.12039761496919101</v>
      </c>
      <c r="BI150">
        <f>IFERROR(IF(tSample_mV01!BI$10&gt;=1,tSample_mV01!BI163/1,tSample_mV01!BI163/tSample_mV01!BI$10),"NA")</f>
        <v>0.387502045873302</v>
      </c>
      <c r="BJ150">
        <f>IFERROR(IF(tSample_mV01!BJ$10&gt;=1,tSample_mV01!BJ163/1,tSample_mV01!BJ163/tSample_mV01!BJ$10),"NA")</f>
        <v>0.70446262004087601</v>
      </c>
      <c r="BK150">
        <f>IFERROR(IF(tSample_mV01!BK$10&gt;=1,tSample_mV01!BK163/1,tSample_mV01!BK163/tSample_mV01!BK$10),"NA")</f>
        <v>0.33643156420474302</v>
      </c>
    </row>
    <row r="151" spans="1:63" x14ac:dyDescent="0.2">
      <c r="A151" t="str">
        <f>tSample_mV01!A164</f>
        <v>PCB181</v>
      </c>
      <c r="B151">
        <f>IFERROR(IF(tSample_mV01!B$16&gt;=1,tSample_mV01!B164/1,tSample_mV01!B164/tSample_mV01!B$16),"NA")</f>
        <v>0</v>
      </c>
      <c r="C151">
        <f>IFERROR(IF(tSample_mV01!C$16&gt;=1,tSample_mV01!C164/1,tSample_mV01!C164/tSample_mV01!C$16),"NA")</f>
        <v>0</v>
      </c>
      <c r="D151">
        <f>IFERROR(IF(tSample_mV01!D$16&gt;=1,tSample_mV01!D164/1,tSample_mV01!D164/tSample_mV01!D$16),"NA")</f>
        <v>0</v>
      </c>
      <c r="E151">
        <f>IFERROR(IF(tSample_mV01!E$16&gt;=1,tSample_mV01!E164/1,tSample_mV01!E164/tSample_mV01!E$16),"NA")</f>
        <v>0</v>
      </c>
      <c r="F151">
        <f>IFERROR(IF(tSample_mV01!F$16&gt;=1,tSample_mV01!F164/1,tSample_mV01!F164/tSample_mV01!F$16),"NA")</f>
        <v>0</v>
      </c>
      <c r="G151">
        <f>IFERROR(IF(tSample_mV01!G$16&gt;=1,tSample_mV01!G164/1,tSample_mV01!G164/tSample_mV01!G$16),"NA")</f>
        <v>0</v>
      </c>
      <c r="H151">
        <f>IFERROR(IF(tSample_mV01!H$16&gt;=1,tSample_mV01!H164/1,tSample_mV01!H164/tSample_mV01!H$16),"NA")</f>
        <v>0</v>
      </c>
      <c r="I151">
        <f>IFERROR(IF(tSample_mV01!I$16&gt;=1,tSample_mV01!I164/1,tSample_mV01!I164/tSample_mV01!I$16),"NA")</f>
        <v>0</v>
      </c>
      <c r="J151">
        <f>IFERROR(IF(tSample_mV01!J$16&gt;=1,tSample_mV01!J164/1,tSample_mV01!J164/tSample_mV01!J$16),"NA")</f>
        <v>0</v>
      </c>
      <c r="K151">
        <f>IFERROR(IF(tSample_mV01!K$16&gt;=1,tSample_mV01!K164/1,tSample_mV01!K164/tSample_mV01!K$16),"NA")</f>
        <v>4.1689462768666898E-2</v>
      </c>
      <c r="L151">
        <f>IFERROR(IF(tSample_mV01!L$16&gt;=1,tSample_mV01!L164/1,tSample_mV01!L164/tSample_mV01!L$16),"NA")</f>
        <v>0</v>
      </c>
      <c r="M151">
        <f>IFERROR(IF(tSample_mV01!M$16&gt;=1,tSample_mV01!M164/1,tSample_mV01!M164/tSample_mV01!M$16),"NA")</f>
        <v>0</v>
      </c>
      <c r="N151">
        <f>IFERROR(IF(tSample_mV01!N$10&gt;=1,tSample_mV01!N164/1,tSample_mV01!N164/tSample_mV01!N$10),"NA")</f>
        <v>0</v>
      </c>
      <c r="O151">
        <f>IFERROR(IF(tSample_mV01!O$10&gt;=1,tSample_mV01!O164/1,tSample_mV01!O164/tSample_mV01!O$10),"NA")</f>
        <v>0</v>
      </c>
      <c r="P151">
        <f>IFERROR(IF(tSample_mV01!P$10&gt;=1,tSample_mV01!P164/1,tSample_mV01!P164/tSample_mV01!P$10),"NA")</f>
        <v>0</v>
      </c>
      <c r="Q151">
        <f>IFERROR(IF(tSample_mV01!Q$10&gt;=1,tSample_mV01!Q164/1,tSample_mV01!Q164/tSample_mV01!Q$10),"NA")</f>
        <v>5.8231561205064071E-2</v>
      </c>
      <c r="R151">
        <f>IFERROR(IF(tSample_mV01!R$10&gt;=1,tSample_mV01!R164/1,tSample_mV01!R164/tSample_mV01!R$10),"NA")</f>
        <v>0</v>
      </c>
      <c r="S151">
        <f>IFERROR(IF(tSample_mV01!S$10&gt;=1,tSample_mV01!S164/1,tSample_mV01!S164/tSample_mV01!S$10),"NA")</f>
        <v>0</v>
      </c>
      <c r="T151">
        <f>IFERROR(IF(tSample_mV01!T$10&gt;=1,tSample_mV01!T164/1,tSample_mV01!T164/tSample_mV01!T$10),"NA")</f>
        <v>0</v>
      </c>
      <c r="U151">
        <f>IFERROR(IF(tSample_mV01!U$10&gt;=1,tSample_mV01!U164/1,tSample_mV01!U164/tSample_mV01!U$10),"NA")</f>
        <v>0</v>
      </c>
      <c r="V151">
        <f>IFERROR(IF(tSample_mV01!V$10&gt;=1,tSample_mV01!V164/1,tSample_mV01!V164/tSample_mV01!V$10),"NA")</f>
        <v>0</v>
      </c>
      <c r="W151">
        <f>IFERROR(IF(tSample_mV01!W$10&gt;=1,tSample_mV01!W164/1,tSample_mV01!W164/tSample_mV01!W$10),"NA")</f>
        <v>0</v>
      </c>
      <c r="X151">
        <f>IFERROR(IF(tSample_mV01!X$10&gt;=1,tSample_mV01!X164/1,tSample_mV01!X164/tSample_mV01!X$10),"NA")</f>
        <v>0</v>
      </c>
      <c r="Y151">
        <f>IFERROR(IF(tSample_mV01!Y$10&gt;=1,tSample_mV01!Y164/1,tSample_mV01!Y164/tSample_mV01!Y$10),"NA")</f>
        <v>0</v>
      </c>
      <c r="Z151">
        <f>IFERROR(IF(tSample_mV01!Z$10&gt;=1,tSample_mV01!Z164/1,tSample_mV01!Z164/tSample_mV01!Z$10),"NA")</f>
        <v>0</v>
      </c>
      <c r="AA151">
        <f>IFERROR(IF(tSample_mV01!AA$10&gt;=1,tSample_mV01!AA164/1,tSample_mV01!AA164/tSample_mV01!AA$10),"NA")</f>
        <v>0</v>
      </c>
      <c r="AB151">
        <f>IFERROR(IF(tSample_mV01!AB$10&gt;=1,tSample_mV01!AB164/1,tSample_mV01!AB164/tSample_mV01!AB$10),"NA")</f>
        <v>2.9854916792372885E-2</v>
      </c>
      <c r="AC151">
        <f>IFERROR(IF(tSample_mV01!AC$10&gt;=1,tSample_mV01!AC164/1,tSample_mV01!AC164/tSample_mV01!AC$10),"NA")</f>
        <v>5.1698244161260849E-2</v>
      </c>
      <c r="AD151">
        <f>IFERROR(IF(tSample_mV01!AD$10&gt;=1,tSample_mV01!AD164/1,tSample_mV01!AD164/tSample_mV01!AD$10),"NA")</f>
        <v>0</v>
      </c>
      <c r="AE151">
        <f>IFERROR(IF(tSample_mV01!AE$10&gt;=1,tSample_mV01!AE164/1,tSample_mV01!AE164/tSample_mV01!AE$10),"NA")</f>
        <v>0</v>
      </c>
      <c r="AF151">
        <f>IFERROR(IF(tSample_mV01!AF$16&gt;=1,tSample_mV01!AF164/1,tSample_mV01!AF164/tSample_mV01!AF$16),"NA")</f>
        <v>0</v>
      </c>
      <c r="AG151">
        <f>IFERROR(IF(tSample_mV01!AG$16&gt;=1,tSample_mV01!AG164/1,tSample_mV01!AG164/tSample_mV01!AG$16),"NA")</f>
        <v>0</v>
      </c>
      <c r="AH151">
        <f>IFERROR(IF(tSample_mV01!AH$16&gt;=1,tSample_mV01!AH164/1,tSample_mV01!AH164/tSample_mV01!AH$16),"NA")</f>
        <v>0</v>
      </c>
      <c r="AI151">
        <f>IFERROR(IF(tSample_mV01!AI$16&gt;=1,tSample_mV01!AI164/1,tSample_mV01!AI164/tSample_mV01!AI$16),"NA")</f>
        <v>0</v>
      </c>
      <c r="AJ151">
        <f>IFERROR(IF(tSample_mV01!AJ$16&gt;=1,tSample_mV01!AJ164/1,tSample_mV01!AJ164/tSample_mV01!AJ$16),"NA")</f>
        <v>0</v>
      </c>
      <c r="AK151">
        <f>IFERROR(IF(tSample_mV01!AK$16&gt;=1,tSample_mV01!AK164/1,tSample_mV01!AK164/tSample_mV01!AK$16),"NA")</f>
        <v>0</v>
      </c>
      <c r="AL151">
        <f>IFERROR(IF(tSample_mV01!AL$16&gt;=1,tSample_mV01!AL164/1,tSample_mV01!AL164/tSample_mV01!AL$16),"NA")</f>
        <v>0</v>
      </c>
      <c r="AM151">
        <f>IFERROR(IF(tSample_mV01!AM$16&gt;=1,tSample_mV01!AM164/1,tSample_mV01!AM164/tSample_mV01!AM$16),"NA")</f>
        <v>0</v>
      </c>
      <c r="AN151">
        <f>IFERROR(IF(tSample_mV01!AN$10&gt;=1,tSample_mV01!AN164/1,tSample_mV01!AN164/tSample_mV01!AN$10),"NA")</f>
        <v>0</v>
      </c>
      <c r="AO151">
        <f>IFERROR(IF(tSample_mV01!AO$10&gt;=1,tSample_mV01!AO164/1,tSample_mV01!AO164/tSample_mV01!AO$10),"NA")</f>
        <v>1.6724043937677398E-2</v>
      </c>
      <c r="AP151">
        <f>IFERROR(IF(tSample_mV01!AP$10&gt;=1,tSample_mV01!AP164/1,tSample_mV01!AP164/tSample_mV01!AP$10),"NA")</f>
        <v>0</v>
      </c>
      <c r="AQ151">
        <f>IFERROR(IF(tSample_mV01!AQ$10&gt;=1,tSample_mV01!AQ164/1,tSample_mV01!AQ164/tSample_mV01!AQ$10),"NA")</f>
        <v>0</v>
      </c>
      <c r="AR151">
        <f>IFERROR(IF(tSample_mV01!AR$10&gt;=1,tSample_mV01!AR164/1,tSample_mV01!AR164/tSample_mV01!AR$10),"NA")</f>
        <v>0</v>
      </c>
      <c r="AS151">
        <f>IFERROR(IF(tSample_mV01!AS$10&gt;=1,tSample_mV01!AS164/1,tSample_mV01!AS164/tSample_mV01!AS$10),"NA")</f>
        <v>0</v>
      </c>
      <c r="AT151">
        <f>IFERROR(IF(tSample_mV01!AT$10&gt;=1,tSample_mV01!AT164/1,tSample_mV01!AT164/tSample_mV01!AT$10),"NA")</f>
        <v>0</v>
      </c>
      <c r="AU151">
        <f>IFERROR(IF(tSample_mV01!AU$10&gt;=1,tSample_mV01!AU164/1,tSample_mV01!AU164/tSample_mV01!AU$10),"NA")</f>
        <v>0</v>
      </c>
      <c r="AV151">
        <f>IFERROR(IF(tSample_mV01!AV$10&gt;=1,tSample_mV01!AV164/1,tSample_mV01!AV164/tSample_mV01!AV$10),"NA")</f>
        <v>3.1673257732488601E-2</v>
      </c>
      <c r="AW151">
        <f>IFERROR(IF(tSample_mV01!AW$10&gt;=1,tSample_mV01!AW164/1,tSample_mV01!AW164/tSample_mV01!AW$10),"NA")</f>
        <v>1.8295509335749801E-2</v>
      </c>
      <c r="AX151">
        <f>IFERROR(IF(tSample_mV01!AX$10&gt;=1,tSample_mV01!AX164/1,tSample_mV01!AX164/tSample_mV01!AX$10),"NA")</f>
        <v>0</v>
      </c>
      <c r="AY151">
        <f>IFERROR(IF(tSample_mV01!AY$10&gt;=1,tSample_mV01!AY164/1,tSample_mV01!AY164/tSample_mV01!AY$10),"NA")</f>
        <v>0</v>
      </c>
      <c r="AZ151">
        <f>IFERROR(IF(tSample_mV01!AZ$10&gt;=1,tSample_mV01!AZ164/1,tSample_mV01!AZ164/tSample_mV01!AZ$10),"NA")</f>
        <v>0</v>
      </c>
      <c r="BA151">
        <f>IFERROR(IF(tSample_mV01!BA$10&gt;=1,tSample_mV01!BA164/1,tSample_mV01!BA164/tSample_mV01!BA$10),"NA")</f>
        <v>0</v>
      </c>
      <c r="BB151">
        <f>IFERROR(IF(tSample_mV01!BB$10&gt;=1,tSample_mV01!BB164/1,tSample_mV01!BB164/tSample_mV01!BB$10),"NA")</f>
        <v>0</v>
      </c>
      <c r="BC151">
        <f>IFERROR(IF(tSample_mV01!BC$10&gt;=1,tSample_mV01!BC164/1,tSample_mV01!BC164/tSample_mV01!BC$10),"NA")</f>
        <v>0</v>
      </c>
      <c r="BD151">
        <f>IFERROR(IF(tSample_mV01!BD$10&gt;=1,tSample_mV01!BD164/1,tSample_mV01!BD164/tSample_mV01!BD$10),"NA")</f>
        <v>0</v>
      </c>
      <c r="BE151">
        <f>IFERROR(IF(tSample_mV01!BE$10&gt;=1,tSample_mV01!BE164/1,tSample_mV01!BE164/tSample_mV01!BE$10),"NA")</f>
        <v>0</v>
      </c>
      <c r="BF151">
        <f>IFERROR(IF(tSample_mV01!BF$10&gt;=1,tSample_mV01!BF164/1,tSample_mV01!BF164/tSample_mV01!BF$10),"NA")</f>
        <v>0.15652762458499855</v>
      </c>
      <c r="BG151">
        <f>IFERROR(IF(tSample_mV01!BG$10&gt;=1,tSample_mV01!BG164/1,tSample_mV01!BG164/tSample_mV01!BG$10),"NA")</f>
        <v>6.3518194035305703E-2</v>
      </c>
      <c r="BH151">
        <f>IFERROR(IF(tSample_mV01!BH$10&gt;=1,tSample_mV01!BH164/1,tSample_mV01!BH164/tSample_mV01!BH$10),"NA")</f>
        <v>0</v>
      </c>
      <c r="BI151">
        <f>IFERROR(IF(tSample_mV01!BI$10&gt;=1,tSample_mV01!BI164/1,tSample_mV01!BI164/tSample_mV01!BI$10),"NA")</f>
        <v>1.8977119401626701E-2</v>
      </c>
      <c r="BJ151">
        <f>IFERROR(IF(tSample_mV01!BJ$10&gt;=1,tSample_mV01!BJ164/1,tSample_mV01!BJ164/tSample_mV01!BJ$10),"NA")</f>
        <v>3.9016004889936701E-2</v>
      </c>
      <c r="BK151">
        <f>IFERROR(IF(tSample_mV01!BK$10&gt;=1,tSample_mV01!BK164/1,tSample_mV01!BK164/tSample_mV01!BK$10),"NA")</f>
        <v>2.2312962906923899E-2</v>
      </c>
    </row>
    <row r="152" spans="1:63" x14ac:dyDescent="0.2">
      <c r="A152" t="str">
        <f>tSample_mV01!A165</f>
        <v>PCB182</v>
      </c>
      <c r="B152">
        <f>IFERROR(IF(tSample_mV01!B$16&gt;=1,tSample_mV01!B165/1,tSample_mV01!B165/tSample_mV01!B$16),"NA")</f>
        <v>0</v>
      </c>
      <c r="C152">
        <f>IFERROR(IF(tSample_mV01!C$16&gt;=1,tSample_mV01!C165/1,tSample_mV01!C165/tSample_mV01!C$16),"NA")</f>
        <v>0</v>
      </c>
      <c r="D152">
        <f>IFERROR(IF(tSample_mV01!D$16&gt;=1,tSample_mV01!D165/1,tSample_mV01!D165/tSample_mV01!D$16),"NA")</f>
        <v>0</v>
      </c>
      <c r="E152">
        <f>IFERROR(IF(tSample_mV01!E$16&gt;=1,tSample_mV01!E165/1,tSample_mV01!E165/tSample_mV01!E$16),"NA")</f>
        <v>0</v>
      </c>
      <c r="F152">
        <f>IFERROR(IF(tSample_mV01!F$16&gt;=1,tSample_mV01!F165/1,tSample_mV01!F165/tSample_mV01!F$16),"NA")</f>
        <v>0</v>
      </c>
      <c r="G152">
        <f>IFERROR(IF(tSample_mV01!G$16&gt;=1,tSample_mV01!G165/1,tSample_mV01!G165/tSample_mV01!G$16),"NA")</f>
        <v>0</v>
      </c>
      <c r="H152">
        <f>IFERROR(IF(tSample_mV01!H$16&gt;=1,tSample_mV01!H165/1,tSample_mV01!H165/tSample_mV01!H$16),"NA")</f>
        <v>0</v>
      </c>
      <c r="I152">
        <f>IFERROR(IF(tSample_mV01!I$16&gt;=1,tSample_mV01!I165/1,tSample_mV01!I165/tSample_mV01!I$16),"NA")</f>
        <v>0</v>
      </c>
      <c r="J152">
        <f>IFERROR(IF(tSample_mV01!J$16&gt;=1,tSample_mV01!J165/1,tSample_mV01!J165/tSample_mV01!J$16),"NA")</f>
        <v>0</v>
      </c>
      <c r="K152">
        <f>IFERROR(IF(tSample_mV01!K$16&gt;=1,tSample_mV01!K165/1,tSample_mV01!K165/tSample_mV01!K$16),"NA")</f>
        <v>0</v>
      </c>
      <c r="L152">
        <f>IFERROR(IF(tSample_mV01!L$16&gt;=1,tSample_mV01!L165/1,tSample_mV01!L165/tSample_mV01!L$16),"NA")</f>
        <v>0</v>
      </c>
      <c r="M152">
        <f>IFERROR(IF(tSample_mV01!M$16&gt;=1,tSample_mV01!M165/1,tSample_mV01!M165/tSample_mV01!M$16),"NA")</f>
        <v>0</v>
      </c>
      <c r="N152">
        <f>IFERROR(IF(tSample_mV01!N$10&gt;=1,tSample_mV01!N165/1,tSample_mV01!N165/tSample_mV01!N$10),"NA")</f>
        <v>0</v>
      </c>
      <c r="O152">
        <f>IFERROR(IF(tSample_mV01!O$10&gt;=1,tSample_mV01!O165/1,tSample_mV01!O165/tSample_mV01!O$10),"NA")</f>
        <v>1.1132322960363099</v>
      </c>
      <c r="P152">
        <f>IFERROR(IF(tSample_mV01!P$10&gt;=1,tSample_mV01!P165/1,tSample_mV01!P165/tSample_mV01!P$10),"NA")</f>
        <v>0</v>
      </c>
      <c r="Q152">
        <f>IFERROR(IF(tSample_mV01!Q$10&gt;=1,tSample_mV01!Q165/1,tSample_mV01!Q165/tSample_mV01!Q$10),"NA")</f>
        <v>0</v>
      </c>
      <c r="R152">
        <f>IFERROR(IF(tSample_mV01!R$10&gt;=1,tSample_mV01!R165/1,tSample_mV01!R165/tSample_mV01!R$10),"NA")</f>
        <v>0</v>
      </c>
      <c r="S152">
        <f>IFERROR(IF(tSample_mV01!S$10&gt;=1,tSample_mV01!S165/1,tSample_mV01!S165/tSample_mV01!S$10),"NA")</f>
        <v>0</v>
      </c>
      <c r="T152">
        <f>IFERROR(IF(tSample_mV01!T$10&gt;=1,tSample_mV01!T165/1,tSample_mV01!T165/tSample_mV01!T$10),"NA")</f>
        <v>0</v>
      </c>
      <c r="U152">
        <f>IFERROR(IF(tSample_mV01!U$10&gt;=1,tSample_mV01!U165/1,tSample_mV01!U165/tSample_mV01!U$10),"NA")</f>
        <v>0</v>
      </c>
      <c r="V152">
        <f>IFERROR(IF(tSample_mV01!V$10&gt;=1,tSample_mV01!V165/1,tSample_mV01!V165/tSample_mV01!V$10),"NA")</f>
        <v>0</v>
      </c>
      <c r="W152">
        <f>IFERROR(IF(tSample_mV01!W$10&gt;=1,tSample_mV01!W165/1,tSample_mV01!W165/tSample_mV01!W$10),"NA")</f>
        <v>0</v>
      </c>
      <c r="X152">
        <f>IFERROR(IF(tSample_mV01!X$10&gt;=1,tSample_mV01!X165/1,tSample_mV01!X165/tSample_mV01!X$10),"NA")</f>
        <v>0</v>
      </c>
      <c r="Y152">
        <f>IFERROR(IF(tSample_mV01!Y$10&gt;=1,tSample_mV01!Y165/1,tSample_mV01!Y165/tSample_mV01!Y$10),"NA")</f>
        <v>0</v>
      </c>
      <c r="Z152">
        <f>IFERROR(IF(tSample_mV01!Z$10&gt;=1,tSample_mV01!Z165/1,tSample_mV01!Z165/tSample_mV01!Z$10),"NA")</f>
        <v>0</v>
      </c>
      <c r="AA152">
        <f>IFERROR(IF(tSample_mV01!AA$10&gt;=1,tSample_mV01!AA165/1,tSample_mV01!AA165/tSample_mV01!AA$10),"NA")</f>
        <v>0</v>
      </c>
      <c r="AB152">
        <f>IFERROR(IF(tSample_mV01!AB$10&gt;=1,tSample_mV01!AB165/1,tSample_mV01!AB165/tSample_mV01!AB$10),"NA")</f>
        <v>0</v>
      </c>
      <c r="AC152">
        <f>IFERROR(IF(tSample_mV01!AC$10&gt;=1,tSample_mV01!AC165/1,tSample_mV01!AC165/tSample_mV01!AC$10),"NA")</f>
        <v>0</v>
      </c>
      <c r="AD152">
        <f>IFERROR(IF(tSample_mV01!AD$10&gt;=1,tSample_mV01!AD165/1,tSample_mV01!AD165/tSample_mV01!AD$10),"NA")</f>
        <v>0</v>
      </c>
      <c r="AE152">
        <f>IFERROR(IF(tSample_mV01!AE$10&gt;=1,tSample_mV01!AE165/1,tSample_mV01!AE165/tSample_mV01!AE$10),"NA")</f>
        <v>0</v>
      </c>
      <c r="AF152">
        <f>IFERROR(IF(tSample_mV01!AF$16&gt;=1,tSample_mV01!AF165/1,tSample_mV01!AF165/tSample_mV01!AF$16),"NA")</f>
        <v>0</v>
      </c>
      <c r="AG152">
        <f>IFERROR(IF(tSample_mV01!AG$16&gt;=1,tSample_mV01!AG165/1,tSample_mV01!AG165/tSample_mV01!AG$16),"NA")</f>
        <v>0</v>
      </c>
      <c r="AH152">
        <f>IFERROR(IF(tSample_mV01!AH$16&gt;=1,tSample_mV01!AH165/1,tSample_mV01!AH165/tSample_mV01!AH$16),"NA")</f>
        <v>0</v>
      </c>
      <c r="AI152">
        <f>IFERROR(IF(tSample_mV01!AI$16&gt;=1,tSample_mV01!AI165/1,tSample_mV01!AI165/tSample_mV01!AI$16),"NA")</f>
        <v>0</v>
      </c>
      <c r="AJ152">
        <f>IFERROR(IF(tSample_mV01!AJ$16&gt;=1,tSample_mV01!AJ165/1,tSample_mV01!AJ165/tSample_mV01!AJ$16),"NA")</f>
        <v>0</v>
      </c>
      <c r="AK152">
        <f>IFERROR(IF(tSample_mV01!AK$16&gt;=1,tSample_mV01!AK165/1,tSample_mV01!AK165/tSample_mV01!AK$16),"NA")</f>
        <v>0</v>
      </c>
      <c r="AL152">
        <f>IFERROR(IF(tSample_mV01!AL$16&gt;=1,tSample_mV01!AL165/1,tSample_mV01!AL165/tSample_mV01!AL$16),"NA")</f>
        <v>0</v>
      </c>
      <c r="AM152">
        <f>IFERROR(IF(tSample_mV01!AM$16&gt;=1,tSample_mV01!AM165/1,tSample_mV01!AM165/tSample_mV01!AM$16),"NA")</f>
        <v>0</v>
      </c>
      <c r="AN152">
        <f>IFERROR(IF(tSample_mV01!AN$10&gt;=1,tSample_mV01!AN165/1,tSample_mV01!AN165/tSample_mV01!AN$10),"NA")</f>
        <v>0</v>
      </c>
      <c r="AO152">
        <f>IFERROR(IF(tSample_mV01!AO$10&gt;=1,tSample_mV01!AO165/1,tSample_mV01!AO165/tSample_mV01!AO$10),"NA")</f>
        <v>0</v>
      </c>
      <c r="AP152">
        <f>IFERROR(IF(tSample_mV01!AP$10&gt;=1,tSample_mV01!AP165/1,tSample_mV01!AP165/tSample_mV01!AP$10),"NA")</f>
        <v>0</v>
      </c>
      <c r="AQ152">
        <f>IFERROR(IF(tSample_mV01!AQ$10&gt;=1,tSample_mV01!AQ165/1,tSample_mV01!AQ165/tSample_mV01!AQ$10),"NA")</f>
        <v>0</v>
      </c>
      <c r="AR152">
        <f>IFERROR(IF(tSample_mV01!AR$10&gt;=1,tSample_mV01!AR165/1,tSample_mV01!AR165/tSample_mV01!AR$10),"NA")</f>
        <v>0</v>
      </c>
      <c r="AS152">
        <f>IFERROR(IF(tSample_mV01!AS$10&gt;=1,tSample_mV01!AS165/1,tSample_mV01!AS165/tSample_mV01!AS$10),"NA")</f>
        <v>0</v>
      </c>
      <c r="AT152">
        <f>IFERROR(IF(tSample_mV01!AT$10&gt;=1,tSample_mV01!AT165/1,tSample_mV01!AT165/tSample_mV01!AT$10),"NA")</f>
        <v>0</v>
      </c>
      <c r="AU152">
        <f>IFERROR(IF(tSample_mV01!AU$10&gt;=1,tSample_mV01!AU165/1,tSample_mV01!AU165/tSample_mV01!AU$10),"NA")</f>
        <v>0</v>
      </c>
      <c r="AV152">
        <f>IFERROR(IF(tSample_mV01!AV$10&gt;=1,tSample_mV01!AV165/1,tSample_mV01!AV165/tSample_mV01!AV$10),"NA")</f>
        <v>0</v>
      </c>
      <c r="AW152">
        <f>IFERROR(IF(tSample_mV01!AW$10&gt;=1,tSample_mV01!AW165/1,tSample_mV01!AW165/tSample_mV01!AW$10),"NA")</f>
        <v>4.55519700767184E-2</v>
      </c>
      <c r="AX152">
        <f>IFERROR(IF(tSample_mV01!AX$10&gt;=1,tSample_mV01!AX165/1,tSample_mV01!AX165/tSample_mV01!AX$10),"NA")</f>
        <v>0</v>
      </c>
      <c r="AY152">
        <f>IFERROR(IF(tSample_mV01!AY$10&gt;=1,tSample_mV01!AY165/1,tSample_mV01!AY165/tSample_mV01!AY$10),"NA")</f>
        <v>0</v>
      </c>
      <c r="AZ152">
        <f>IFERROR(IF(tSample_mV01!AZ$10&gt;=1,tSample_mV01!AZ165/1,tSample_mV01!AZ165/tSample_mV01!AZ$10),"NA")</f>
        <v>0</v>
      </c>
      <c r="BA152">
        <f>IFERROR(IF(tSample_mV01!BA$10&gt;=1,tSample_mV01!BA165/1,tSample_mV01!BA165/tSample_mV01!BA$10),"NA")</f>
        <v>0</v>
      </c>
      <c r="BB152">
        <f>IFERROR(IF(tSample_mV01!BB$10&gt;=1,tSample_mV01!BB165/1,tSample_mV01!BB165/tSample_mV01!BB$10),"NA")</f>
        <v>0</v>
      </c>
      <c r="BC152">
        <f>IFERROR(IF(tSample_mV01!BC$10&gt;=1,tSample_mV01!BC165/1,tSample_mV01!BC165/tSample_mV01!BC$10),"NA")</f>
        <v>0</v>
      </c>
      <c r="BD152">
        <f>IFERROR(IF(tSample_mV01!BD$10&gt;=1,tSample_mV01!BD165/1,tSample_mV01!BD165/tSample_mV01!BD$10),"NA")</f>
        <v>0</v>
      </c>
      <c r="BE152">
        <f>IFERROR(IF(tSample_mV01!BE$10&gt;=1,tSample_mV01!BE165/1,tSample_mV01!BE165/tSample_mV01!BE$10),"NA")</f>
        <v>0</v>
      </c>
      <c r="BF152">
        <f>IFERROR(IF(tSample_mV01!BF$10&gt;=1,tSample_mV01!BF165/1,tSample_mV01!BF165/tSample_mV01!BF$10),"NA")</f>
        <v>0.13598375472188354</v>
      </c>
      <c r="BG152">
        <f>IFERROR(IF(tSample_mV01!BG$10&gt;=1,tSample_mV01!BG165/1,tSample_mV01!BG165/tSample_mV01!BG$10),"NA")</f>
        <v>8.3949665637942594E-2</v>
      </c>
      <c r="BH152">
        <f>IFERROR(IF(tSample_mV01!BH$10&gt;=1,tSample_mV01!BH165/1,tSample_mV01!BH165/tSample_mV01!BH$10),"NA")</f>
        <v>0</v>
      </c>
      <c r="BI152">
        <f>IFERROR(IF(tSample_mV01!BI$10&gt;=1,tSample_mV01!BI165/1,tSample_mV01!BI165/tSample_mV01!BI$10),"NA")</f>
        <v>0</v>
      </c>
      <c r="BJ152">
        <f>IFERROR(IF(tSample_mV01!BJ$10&gt;=1,tSample_mV01!BJ165/1,tSample_mV01!BJ165/tSample_mV01!BJ$10),"NA")</f>
        <v>0</v>
      </c>
      <c r="BK152">
        <f>IFERROR(IF(tSample_mV01!BK$10&gt;=1,tSample_mV01!BK165/1,tSample_mV01!BK165/tSample_mV01!BK$10),"NA")</f>
        <v>0</v>
      </c>
    </row>
    <row r="153" spans="1:63" x14ac:dyDescent="0.2">
      <c r="A153" t="str">
        <f>tSample_mV01!A166</f>
        <v>PCB183</v>
      </c>
      <c r="B153">
        <f>IFERROR(IF(tSample_mV01!B$16&gt;=1,tSample_mV01!B166/1,tSample_mV01!B166/tSample_mV01!B$16),"NA")</f>
        <v>0.19590616924482687</v>
      </c>
      <c r="C153">
        <f>IFERROR(IF(tSample_mV01!C$16&gt;=1,tSample_mV01!C166/1,tSample_mV01!C166/tSample_mV01!C$16),"NA")</f>
        <v>9.1297593205584976E-2</v>
      </c>
      <c r="D153">
        <f>IFERROR(IF(tSample_mV01!D$16&gt;=1,tSample_mV01!D166/1,tSample_mV01!D166/tSample_mV01!D$16),"NA")</f>
        <v>6.4901141367235529E-2</v>
      </c>
      <c r="E153">
        <f>IFERROR(IF(tSample_mV01!E$16&gt;=1,tSample_mV01!E166/1,tSample_mV01!E166/tSample_mV01!E$16),"NA")</f>
        <v>0.30829217594461578</v>
      </c>
      <c r="F153">
        <f>IFERROR(IF(tSample_mV01!F$16&gt;=1,tSample_mV01!F166/1,tSample_mV01!F166/tSample_mV01!F$16),"NA")</f>
        <v>0.20939848398654543</v>
      </c>
      <c r="G153">
        <f>IFERROR(IF(tSample_mV01!G$16&gt;=1,tSample_mV01!G166/1,tSample_mV01!G166/tSample_mV01!G$16),"NA")</f>
        <v>5.90735607299488E-2</v>
      </c>
      <c r="H153">
        <f>IFERROR(IF(tSample_mV01!H$16&gt;=1,tSample_mV01!H166/1,tSample_mV01!H166/tSample_mV01!H$16),"NA")</f>
        <v>0.40781933080737598</v>
      </c>
      <c r="I153">
        <f>IFERROR(IF(tSample_mV01!I$16&gt;=1,tSample_mV01!I166/1,tSample_mV01!I166/tSample_mV01!I$16),"NA")</f>
        <v>0.33194665145561197</v>
      </c>
      <c r="J153">
        <f>IFERROR(IF(tSample_mV01!J$16&gt;=1,tSample_mV01!J166/1,tSample_mV01!J166/tSample_mV01!J$16),"NA")</f>
        <v>0.41366483147914801</v>
      </c>
      <c r="K153">
        <f>IFERROR(IF(tSample_mV01!K$16&gt;=1,tSample_mV01!K166/1,tSample_mV01!K166/tSample_mV01!K$16),"NA")</f>
        <v>0.759944174943321</v>
      </c>
      <c r="L153">
        <f>IFERROR(IF(tSample_mV01!L$16&gt;=1,tSample_mV01!L166/1,tSample_mV01!L166/tSample_mV01!L$16),"NA")</f>
        <v>0.15439031526590263</v>
      </c>
      <c r="M153">
        <f>IFERROR(IF(tSample_mV01!M$16&gt;=1,tSample_mV01!M166/1,tSample_mV01!M166/tSample_mV01!M$16),"NA")</f>
        <v>0.115537774880306</v>
      </c>
      <c r="N153">
        <f>IFERROR(IF(tSample_mV01!N$10&gt;=1,tSample_mV01!N166/1,tSample_mV01!N166/tSample_mV01!N$10),"NA")</f>
        <v>6.4740250906577715E-2</v>
      </c>
      <c r="O153">
        <f>IFERROR(IF(tSample_mV01!O$10&gt;=1,tSample_mV01!O166/1,tSample_mV01!O166/tSample_mV01!O$10),"NA")</f>
        <v>0.47122411068463999</v>
      </c>
      <c r="P153">
        <f>IFERROR(IF(tSample_mV01!P$10&gt;=1,tSample_mV01!P166/1,tSample_mV01!P166/tSample_mV01!P$10),"NA")</f>
        <v>0.53291269158347598</v>
      </c>
      <c r="Q153">
        <f>IFERROR(IF(tSample_mV01!Q$10&gt;=1,tSample_mV01!Q166/1,tSample_mV01!Q166/tSample_mV01!Q$10),"NA")</f>
        <v>0.7585556637570382</v>
      </c>
      <c r="R153">
        <f>IFERROR(IF(tSample_mV01!R$10&gt;=1,tSample_mV01!R166/1,tSample_mV01!R166/tSample_mV01!R$10),"NA")</f>
        <v>8.4699609922025965E-2</v>
      </c>
      <c r="S153">
        <f>IFERROR(IF(tSample_mV01!S$10&gt;=1,tSample_mV01!S166/1,tSample_mV01!S166/tSample_mV01!S$10),"NA")</f>
        <v>8.230898839923774E-2</v>
      </c>
      <c r="T153">
        <f>IFERROR(IF(tSample_mV01!T$10&gt;=1,tSample_mV01!T166/1,tSample_mV01!T166/tSample_mV01!T$10),"NA")</f>
        <v>0.22891190443125631</v>
      </c>
      <c r="U153">
        <f>IFERROR(IF(tSample_mV01!U$10&gt;=1,tSample_mV01!U166/1,tSample_mV01!U166/tSample_mV01!U$10),"NA")</f>
        <v>2.8482095656429427E-2</v>
      </c>
      <c r="V153">
        <f>IFERROR(IF(tSample_mV01!V$10&gt;=1,tSample_mV01!V166/1,tSample_mV01!V166/tSample_mV01!V$10),"NA")</f>
        <v>0.40364404352895178</v>
      </c>
      <c r="W153">
        <f>IFERROR(IF(tSample_mV01!W$10&gt;=1,tSample_mV01!W166/1,tSample_mV01!W166/tSample_mV01!W$10),"NA")</f>
        <v>5.5665316291514749E-2</v>
      </c>
      <c r="X153">
        <f>IFERROR(IF(tSample_mV01!X$10&gt;=1,tSample_mV01!X166/1,tSample_mV01!X166/tSample_mV01!X$10),"NA")</f>
        <v>0.45157990237352968</v>
      </c>
      <c r="Y153">
        <f>IFERROR(IF(tSample_mV01!Y$10&gt;=1,tSample_mV01!Y166/1,tSample_mV01!Y166/tSample_mV01!Y$10),"NA")</f>
        <v>0.11593498717606819</v>
      </c>
      <c r="Z153">
        <f>IFERROR(IF(tSample_mV01!Z$10&gt;=1,tSample_mV01!Z166/1,tSample_mV01!Z166/tSample_mV01!Z$10),"NA")</f>
        <v>8.1638888172607532E-2</v>
      </c>
      <c r="AA153">
        <f>IFERROR(IF(tSample_mV01!AA$10&gt;=1,tSample_mV01!AA166/1,tSample_mV01!AA166/tSample_mV01!AA$10),"NA")</f>
        <v>0.21677964633023669</v>
      </c>
      <c r="AB153">
        <f>IFERROR(IF(tSample_mV01!AB$10&gt;=1,tSample_mV01!AB166/1,tSample_mV01!AB166/tSample_mV01!AB$10),"NA")</f>
        <v>0.62645980722076167</v>
      </c>
      <c r="AC153">
        <f>IFERROR(IF(tSample_mV01!AC$10&gt;=1,tSample_mV01!AC166/1,tSample_mV01!AC166/tSample_mV01!AC$10),"NA")</f>
        <v>0.78126934289510874</v>
      </c>
      <c r="AD153">
        <f>IFERROR(IF(tSample_mV01!AD$10&gt;=1,tSample_mV01!AD166/1,tSample_mV01!AD166/tSample_mV01!AD$10),"NA")</f>
        <v>0.44468599086321281</v>
      </c>
      <c r="AE153">
        <f>IFERROR(IF(tSample_mV01!AE$10&gt;=1,tSample_mV01!AE166/1,tSample_mV01!AE166/tSample_mV01!AE$10),"NA")</f>
        <v>9.473153090571873E-2</v>
      </c>
      <c r="AF153">
        <f>IFERROR(IF(tSample_mV01!AF$16&gt;=1,tSample_mV01!AF166/1,tSample_mV01!AF166/tSample_mV01!AF$16),"NA")</f>
        <v>5.2973572122615303E-2</v>
      </c>
      <c r="AG153">
        <f>IFERROR(IF(tSample_mV01!AG$16&gt;=1,tSample_mV01!AG166/1,tSample_mV01!AG166/tSample_mV01!AG$16),"NA")</f>
        <v>8.4113268745575301E-2</v>
      </c>
      <c r="AH153">
        <f>IFERROR(IF(tSample_mV01!AH$16&gt;=1,tSample_mV01!AH166/1,tSample_mV01!AH166/tSample_mV01!AH$16),"NA")</f>
        <v>0.66301674741386307</v>
      </c>
      <c r="AI153">
        <f>IFERROR(IF(tSample_mV01!AI$16&gt;=1,tSample_mV01!AI166/1,tSample_mV01!AI166/tSample_mV01!AI$16),"NA")</f>
        <v>0.19069807323535701</v>
      </c>
      <c r="AJ153">
        <f>IFERROR(IF(tSample_mV01!AJ$16&gt;=1,tSample_mV01!AJ166/1,tSample_mV01!AJ166/tSample_mV01!AJ$16),"NA")</f>
        <v>4.895848859058357E-2</v>
      </c>
      <c r="AK153">
        <f>IFERROR(IF(tSample_mV01!AK$16&gt;=1,tSample_mV01!AK166/1,tSample_mV01!AK166/tSample_mV01!AK$16),"NA")</f>
        <v>1.8350712585048019E-2</v>
      </c>
      <c r="AL153">
        <f>IFERROR(IF(tSample_mV01!AL$16&gt;=1,tSample_mV01!AL166/1,tSample_mV01!AL166/tSample_mV01!AL$16),"NA")</f>
        <v>6.8132048307326235E-2</v>
      </c>
      <c r="AM153">
        <f>IFERROR(IF(tSample_mV01!AM$16&gt;=1,tSample_mV01!AM166/1,tSample_mV01!AM166/tSample_mV01!AM$16),"NA")</f>
        <v>0.25660235535932724</v>
      </c>
      <c r="AN153">
        <f>IFERROR(IF(tSample_mV01!AN$10&gt;=1,tSample_mV01!AN166/1,tSample_mV01!AN166/tSample_mV01!AN$10),"NA")</f>
        <v>0.34601787162498998</v>
      </c>
      <c r="AO153">
        <f>IFERROR(IF(tSample_mV01!AO$10&gt;=1,tSample_mV01!AO166/1,tSample_mV01!AO166/tSample_mV01!AO$10),"NA")</f>
        <v>0.54633096511072898</v>
      </c>
      <c r="AP153">
        <f>IFERROR(IF(tSample_mV01!AP$10&gt;=1,tSample_mV01!AP166/1,tSample_mV01!AP166/tSample_mV01!AP$10),"NA")</f>
        <v>4.5639872858756099E-2</v>
      </c>
      <c r="AQ153">
        <f>IFERROR(IF(tSample_mV01!AQ$10&gt;=1,tSample_mV01!AQ166/1,tSample_mV01!AQ166/tSample_mV01!AQ$10),"NA")</f>
        <v>6.2646358511409803E-2</v>
      </c>
      <c r="AR153">
        <f>IFERROR(IF(tSample_mV01!AR$10&gt;=1,tSample_mV01!AR166/1,tSample_mV01!AR166/tSample_mV01!AR$10),"NA")</f>
        <v>0.25071448193329898</v>
      </c>
      <c r="AS153">
        <f>IFERROR(IF(tSample_mV01!AS$10&gt;=1,tSample_mV01!AS166/1,tSample_mV01!AS166/tSample_mV01!AS$10),"NA")</f>
        <v>0.24477182974855699</v>
      </c>
      <c r="AT153">
        <f>IFERROR(IF(tSample_mV01!AT$10&gt;=1,tSample_mV01!AT166/1,tSample_mV01!AT166/tSample_mV01!AT$10),"NA")</f>
        <v>0.28243797551518701</v>
      </c>
      <c r="AU153">
        <f>IFERROR(IF(tSample_mV01!AU$10&gt;=1,tSample_mV01!AU166/1,tSample_mV01!AU166/tSample_mV01!AU$10),"NA")</f>
        <v>0.219042489393315</v>
      </c>
      <c r="AV153">
        <f>IFERROR(IF(tSample_mV01!AV$10&gt;=1,tSample_mV01!AV166/1,tSample_mV01!AV166/tSample_mV01!AV$10),"NA")</f>
        <v>0.66748036069059302</v>
      </c>
      <c r="AW153">
        <f>IFERROR(IF(tSample_mV01!AW$10&gt;=1,tSample_mV01!AW166/1,tSample_mV01!AW166/tSample_mV01!AW$10),"NA")</f>
        <v>0.92626893190026904</v>
      </c>
      <c r="AX153">
        <f>IFERROR(IF(tSample_mV01!AX$10&gt;=1,tSample_mV01!AX166/1,tSample_mV01!AX166/tSample_mV01!AX$10),"NA")</f>
        <v>0.106621083206677</v>
      </c>
      <c r="AY153">
        <f>IFERROR(IF(tSample_mV01!AY$10&gt;=1,tSample_mV01!AY166/1,tSample_mV01!AY166/tSample_mV01!AY$10),"NA")</f>
        <v>7.2852030845744806E-2</v>
      </c>
      <c r="AZ153">
        <f>IFERROR(IF(tSample_mV01!AZ$10&gt;=1,tSample_mV01!AZ166/1,tSample_mV01!AZ166/tSample_mV01!AZ$10),"NA")</f>
        <v>0.53136183524955261</v>
      </c>
      <c r="BA153">
        <f>IFERROR(IF(tSample_mV01!BA$10&gt;=1,tSample_mV01!BA166/1,tSample_mV01!BA166/tSample_mV01!BA$10),"NA")</f>
        <v>0.12235031396171954</v>
      </c>
      <c r="BB153">
        <f>IFERROR(IF(tSample_mV01!BB$10&gt;=1,tSample_mV01!BB166/1,tSample_mV01!BB166/tSample_mV01!BB$10),"NA")</f>
        <v>7.5410863216923585E-2</v>
      </c>
      <c r="BC153">
        <f>IFERROR(IF(tSample_mV01!BC$10&gt;=1,tSample_mV01!BC166/1,tSample_mV01!BC166/tSample_mV01!BC$10),"NA")</f>
        <v>0.17610459221904987</v>
      </c>
      <c r="BD153">
        <f>IFERROR(IF(tSample_mV01!BD$10&gt;=1,tSample_mV01!BD166/1,tSample_mV01!BD166/tSample_mV01!BD$10),"NA")</f>
        <v>0.11723807625278096</v>
      </c>
      <c r="BE153">
        <f>IFERROR(IF(tSample_mV01!BE$10&gt;=1,tSample_mV01!BE166/1,tSample_mV01!BE166/tSample_mV01!BE$10),"NA")</f>
        <v>0.1163839013977951</v>
      </c>
      <c r="BF153">
        <f>IFERROR(IF(tSample_mV01!BF$10&gt;=1,tSample_mV01!BF166/1,tSample_mV01!BF166/tSample_mV01!BF$10),"NA")</f>
        <v>3.6971711959425129</v>
      </c>
      <c r="BG153">
        <f>IFERROR(IF(tSample_mV01!BG$10&gt;=1,tSample_mV01!BG166/1,tSample_mV01!BG166/tSample_mV01!BG$10),"NA")</f>
        <v>0.50749310240858803</v>
      </c>
      <c r="BH153">
        <f>IFERROR(IF(tSample_mV01!BH$10&gt;=1,tSample_mV01!BH166/1,tSample_mV01!BH166/tSample_mV01!BH$10),"NA")</f>
        <v>6.3204467362941094E-2</v>
      </c>
      <c r="BI153">
        <f>IFERROR(IF(tSample_mV01!BI$10&gt;=1,tSample_mV01!BI166/1,tSample_mV01!BI166/tSample_mV01!BI$10),"NA")</f>
        <v>0.14237478904032</v>
      </c>
      <c r="BJ153">
        <f>IFERROR(IF(tSample_mV01!BJ$10&gt;=1,tSample_mV01!BJ166/1,tSample_mV01!BJ166/tSample_mV01!BJ$10),"NA")</f>
        <v>0.29260798739031302</v>
      </c>
      <c r="BK153">
        <f>IFERROR(IF(tSample_mV01!BK$10&gt;=1,tSample_mV01!BK166/1,tSample_mV01!BK166/tSample_mV01!BK$10),"NA")</f>
        <v>0.123910891200706</v>
      </c>
    </row>
    <row r="154" spans="1:63" x14ac:dyDescent="0.2">
      <c r="A154" t="str">
        <f>tSample_mV01!A167</f>
        <v>PCB184</v>
      </c>
      <c r="B154">
        <f>IFERROR(IF(tSample_mV01!B$16&gt;=1,tSample_mV01!B167/1,tSample_mV01!B167/tSample_mV01!B$16),"NA")</f>
        <v>4.3736201712407947E-2</v>
      </c>
      <c r="C154">
        <f>IFERROR(IF(tSample_mV01!C$16&gt;=1,tSample_mV01!C167/1,tSample_mV01!C167/tSample_mV01!C$16),"NA")</f>
        <v>0</v>
      </c>
      <c r="D154">
        <f>IFERROR(IF(tSample_mV01!D$16&gt;=1,tSample_mV01!D167/1,tSample_mV01!D167/tSample_mV01!D$16),"NA")</f>
        <v>0</v>
      </c>
      <c r="E154">
        <f>IFERROR(IF(tSample_mV01!E$16&gt;=1,tSample_mV01!E167/1,tSample_mV01!E167/tSample_mV01!E$16),"NA")</f>
        <v>0</v>
      </c>
      <c r="F154">
        <f>IFERROR(IF(tSample_mV01!F$16&gt;=1,tSample_mV01!F167/1,tSample_mV01!F167/tSample_mV01!F$16),"NA")</f>
        <v>0</v>
      </c>
      <c r="G154">
        <f>IFERROR(IF(tSample_mV01!G$16&gt;=1,tSample_mV01!G167/1,tSample_mV01!G167/tSample_mV01!G$16),"NA")</f>
        <v>0</v>
      </c>
      <c r="H154">
        <f>IFERROR(IF(tSample_mV01!H$16&gt;=1,tSample_mV01!H167/1,tSample_mV01!H167/tSample_mV01!H$16),"NA")</f>
        <v>0.200680232749256</v>
      </c>
      <c r="I154">
        <f>IFERROR(IF(tSample_mV01!I$16&gt;=1,tSample_mV01!I167/1,tSample_mV01!I167/tSample_mV01!I$16),"NA")</f>
        <v>0</v>
      </c>
      <c r="J154">
        <f>IFERROR(IF(tSample_mV01!J$16&gt;=1,tSample_mV01!J167/1,tSample_mV01!J167/tSample_mV01!J$16),"NA")</f>
        <v>0</v>
      </c>
      <c r="K154">
        <f>IFERROR(IF(tSample_mV01!K$16&gt;=1,tSample_mV01!K167/1,tSample_mV01!K167/tSample_mV01!K$16),"NA")</f>
        <v>0</v>
      </c>
      <c r="L154">
        <f>IFERROR(IF(tSample_mV01!L$16&gt;=1,tSample_mV01!L167/1,tSample_mV01!L167/tSample_mV01!L$16),"NA")</f>
        <v>0</v>
      </c>
      <c r="M154">
        <f>IFERROR(IF(tSample_mV01!M$16&gt;=1,tSample_mV01!M167/1,tSample_mV01!M167/tSample_mV01!M$16),"NA")</f>
        <v>0</v>
      </c>
      <c r="N154">
        <f>IFERROR(IF(tSample_mV01!N$10&gt;=1,tSample_mV01!N167/1,tSample_mV01!N167/tSample_mV01!N$10),"NA")</f>
        <v>0</v>
      </c>
      <c r="O154">
        <f>IFERROR(IF(tSample_mV01!O$10&gt;=1,tSample_mV01!O167/1,tSample_mV01!O167/tSample_mV01!O$10),"NA")</f>
        <v>7.5572779593580205E-2</v>
      </c>
      <c r="P154">
        <f>IFERROR(IF(tSample_mV01!P$10&gt;=1,tSample_mV01!P167/1,tSample_mV01!P167/tSample_mV01!P$10),"NA")</f>
        <v>0</v>
      </c>
      <c r="Q154">
        <f>IFERROR(IF(tSample_mV01!Q$10&gt;=1,tSample_mV01!Q167/1,tSample_mV01!Q167/tSample_mV01!Q$10),"NA")</f>
        <v>6.2569755460748486E-2</v>
      </c>
      <c r="R154">
        <f>IFERROR(IF(tSample_mV01!R$10&gt;=1,tSample_mV01!R167/1,tSample_mV01!R167/tSample_mV01!R$10),"NA")</f>
        <v>0</v>
      </c>
      <c r="S154">
        <f>IFERROR(IF(tSample_mV01!S$10&gt;=1,tSample_mV01!S167/1,tSample_mV01!S167/tSample_mV01!S$10),"NA")</f>
        <v>0</v>
      </c>
      <c r="T154">
        <f>IFERROR(IF(tSample_mV01!T$10&gt;=1,tSample_mV01!T167/1,tSample_mV01!T167/tSample_mV01!T$10),"NA")</f>
        <v>0</v>
      </c>
      <c r="U154">
        <f>IFERROR(IF(tSample_mV01!U$10&gt;=1,tSample_mV01!U167/1,tSample_mV01!U167/tSample_mV01!U$10),"NA")</f>
        <v>0</v>
      </c>
      <c r="V154">
        <f>IFERROR(IF(tSample_mV01!V$10&gt;=1,tSample_mV01!V167/1,tSample_mV01!V167/tSample_mV01!V$10),"NA")</f>
        <v>6.5210725075623796E-2</v>
      </c>
      <c r="W154">
        <f>IFERROR(IF(tSample_mV01!W$10&gt;=1,tSample_mV01!W167/1,tSample_mV01!W167/tSample_mV01!W$10),"NA")</f>
        <v>0</v>
      </c>
      <c r="X154">
        <f>IFERROR(IF(tSample_mV01!X$10&gt;=1,tSample_mV01!X167/1,tSample_mV01!X167/tSample_mV01!X$10),"NA")</f>
        <v>8.4951863760938953E-2</v>
      </c>
      <c r="Y154">
        <f>IFERROR(IF(tSample_mV01!Y$10&gt;=1,tSample_mV01!Y167/1,tSample_mV01!Y167/tSample_mV01!Y$10),"NA")</f>
        <v>0</v>
      </c>
      <c r="Z154">
        <f>IFERROR(IF(tSample_mV01!Z$10&gt;=1,tSample_mV01!Z167/1,tSample_mV01!Z167/tSample_mV01!Z$10),"NA")</f>
        <v>0</v>
      </c>
      <c r="AA154">
        <f>IFERROR(IF(tSample_mV01!AA$10&gt;=1,tSample_mV01!AA167/1,tSample_mV01!AA167/tSample_mV01!AA$10),"NA")</f>
        <v>0.12154665117587569</v>
      </c>
      <c r="AB154">
        <f>IFERROR(IF(tSample_mV01!AB$10&gt;=1,tSample_mV01!AB167/1,tSample_mV01!AB167/tSample_mV01!AB$10),"NA")</f>
        <v>0</v>
      </c>
      <c r="AC154">
        <f>IFERROR(IF(tSample_mV01!AC$10&gt;=1,tSample_mV01!AC167/1,tSample_mV01!AC167/tSample_mV01!AC$10),"NA")</f>
        <v>0</v>
      </c>
      <c r="AD154">
        <f>IFERROR(IF(tSample_mV01!AD$10&gt;=1,tSample_mV01!AD167/1,tSample_mV01!AD167/tSample_mV01!AD$10),"NA")</f>
        <v>0</v>
      </c>
      <c r="AE154">
        <f>IFERROR(IF(tSample_mV01!AE$10&gt;=1,tSample_mV01!AE167/1,tSample_mV01!AE167/tSample_mV01!AE$10),"NA")</f>
        <v>0</v>
      </c>
      <c r="AF154">
        <f>IFERROR(IF(tSample_mV01!AF$16&gt;=1,tSample_mV01!AF167/1,tSample_mV01!AF167/tSample_mV01!AF$16),"NA")</f>
        <v>0</v>
      </c>
      <c r="AG154">
        <f>IFERROR(IF(tSample_mV01!AG$16&gt;=1,tSample_mV01!AG167/1,tSample_mV01!AG167/tSample_mV01!AG$16),"NA")</f>
        <v>0</v>
      </c>
      <c r="AH154">
        <f>IFERROR(IF(tSample_mV01!AH$16&gt;=1,tSample_mV01!AH167/1,tSample_mV01!AH167/tSample_mV01!AH$16),"NA")</f>
        <v>7.4518025982536984E-2</v>
      </c>
      <c r="AI154">
        <f>IFERROR(IF(tSample_mV01!AI$16&gt;=1,tSample_mV01!AI167/1,tSample_mV01!AI167/tSample_mV01!AI$16),"NA")</f>
        <v>0</v>
      </c>
      <c r="AJ154">
        <f>IFERROR(IF(tSample_mV01!AJ$16&gt;=1,tSample_mV01!AJ167/1,tSample_mV01!AJ167/tSample_mV01!AJ$16),"NA")</f>
        <v>0</v>
      </c>
      <c r="AK154">
        <f>IFERROR(IF(tSample_mV01!AK$16&gt;=1,tSample_mV01!AK167/1,tSample_mV01!AK167/tSample_mV01!AK$16),"NA")</f>
        <v>0</v>
      </c>
      <c r="AL154">
        <f>IFERROR(IF(tSample_mV01!AL$16&gt;=1,tSample_mV01!AL167/1,tSample_mV01!AL167/tSample_mV01!AL$16),"NA")</f>
        <v>0</v>
      </c>
      <c r="AM154">
        <f>IFERROR(IF(tSample_mV01!AM$16&gt;=1,tSample_mV01!AM167/1,tSample_mV01!AM167/tSample_mV01!AM$16),"NA")</f>
        <v>0</v>
      </c>
      <c r="AN154">
        <f>IFERROR(IF(tSample_mV01!AN$10&gt;=1,tSample_mV01!AN167/1,tSample_mV01!AN167/tSample_mV01!AN$10),"NA")</f>
        <v>0</v>
      </c>
      <c r="AO154">
        <f>IFERROR(IF(tSample_mV01!AO$10&gt;=1,tSample_mV01!AO167/1,tSample_mV01!AO167/tSample_mV01!AO$10),"NA")</f>
        <v>0</v>
      </c>
      <c r="AP154">
        <f>IFERROR(IF(tSample_mV01!AP$10&gt;=1,tSample_mV01!AP167/1,tSample_mV01!AP167/tSample_mV01!AP$10),"NA")</f>
        <v>0</v>
      </c>
      <c r="AQ154">
        <f>IFERROR(IF(tSample_mV01!AQ$10&gt;=1,tSample_mV01!AQ167/1,tSample_mV01!AQ167/tSample_mV01!AQ$10),"NA")</f>
        <v>0</v>
      </c>
      <c r="AR154">
        <f>IFERROR(IF(tSample_mV01!AR$10&gt;=1,tSample_mV01!AR167/1,tSample_mV01!AR167/tSample_mV01!AR$10),"NA")</f>
        <v>6.5053511584271001E-2</v>
      </c>
      <c r="AS154">
        <f>IFERROR(IF(tSample_mV01!AS$10&gt;=1,tSample_mV01!AS167/1,tSample_mV01!AS167/tSample_mV01!AS$10),"NA")</f>
        <v>0</v>
      </c>
      <c r="AT154">
        <f>IFERROR(IF(tSample_mV01!AT$10&gt;=1,tSample_mV01!AT167/1,tSample_mV01!AT167/tSample_mV01!AT$10),"NA")</f>
        <v>0</v>
      </c>
      <c r="AU154">
        <f>IFERROR(IF(tSample_mV01!AU$10&gt;=1,tSample_mV01!AU167/1,tSample_mV01!AU167/tSample_mV01!AU$10),"NA")</f>
        <v>0</v>
      </c>
      <c r="AV154">
        <f>IFERROR(IF(tSample_mV01!AV$10&gt;=1,tSample_mV01!AV167/1,tSample_mV01!AV167/tSample_mV01!AV$10),"NA")</f>
        <v>8.2940120175864399E-2</v>
      </c>
      <c r="AW154">
        <f>IFERROR(IF(tSample_mV01!AW$10&gt;=1,tSample_mV01!AW167/1,tSample_mV01!AW167/tSample_mV01!AW$10),"NA")</f>
        <v>0</v>
      </c>
      <c r="AX154">
        <f>IFERROR(IF(tSample_mV01!AX$10&gt;=1,tSample_mV01!AX167/1,tSample_mV01!AX167/tSample_mV01!AX$10),"NA")</f>
        <v>0</v>
      </c>
      <c r="AY154">
        <f>IFERROR(IF(tSample_mV01!AY$10&gt;=1,tSample_mV01!AY167/1,tSample_mV01!AY167/tSample_mV01!AY$10),"NA")</f>
        <v>0</v>
      </c>
      <c r="AZ154">
        <f>IFERROR(IF(tSample_mV01!AZ$10&gt;=1,tSample_mV01!AZ167/1,tSample_mV01!AZ167/tSample_mV01!AZ$10),"NA")</f>
        <v>0</v>
      </c>
      <c r="BA154">
        <f>IFERROR(IF(tSample_mV01!BA$10&gt;=1,tSample_mV01!BA167/1,tSample_mV01!BA167/tSample_mV01!BA$10),"NA")</f>
        <v>0</v>
      </c>
      <c r="BB154">
        <f>IFERROR(IF(tSample_mV01!BB$10&gt;=1,tSample_mV01!BB167/1,tSample_mV01!BB167/tSample_mV01!BB$10),"NA")</f>
        <v>0</v>
      </c>
      <c r="BC154">
        <f>IFERROR(IF(tSample_mV01!BC$10&gt;=1,tSample_mV01!BC167/1,tSample_mV01!BC167/tSample_mV01!BC$10),"NA")</f>
        <v>0</v>
      </c>
      <c r="BD154">
        <f>IFERROR(IF(tSample_mV01!BD$10&gt;=1,tSample_mV01!BD167/1,tSample_mV01!BD167/tSample_mV01!BD$10),"NA")</f>
        <v>0</v>
      </c>
      <c r="BE154">
        <f>IFERROR(IF(tSample_mV01!BE$10&gt;=1,tSample_mV01!BE167/1,tSample_mV01!BE167/tSample_mV01!BE$10),"NA")</f>
        <v>0</v>
      </c>
      <c r="BF154">
        <f>IFERROR(IF(tSample_mV01!BF$10&gt;=1,tSample_mV01!BF167/1,tSample_mV01!BF167/tSample_mV01!BF$10),"NA")</f>
        <v>0.43760909763344491</v>
      </c>
      <c r="BG154">
        <f>IFERROR(IF(tSample_mV01!BG$10&gt;=1,tSample_mV01!BG167/1,tSample_mV01!BG167/tSample_mV01!BG$10),"NA")</f>
        <v>6.3957280284486107E-2</v>
      </c>
      <c r="BH154">
        <f>IFERROR(IF(tSample_mV01!BH$10&gt;=1,tSample_mV01!BH167/1,tSample_mV01!BH167/tSample_mV01!BH$10),"NA")</f>
        <v>0</v>
      </c>
      <c r="BI154">
        <f>IFERROR(IF(tSample_mV01!BI$10&gt;=1,tSample_mV01!BI167/1,tSample_mV01!BI167/tSample_mV01!BI$10),"NA")</f>
        <v>0</v>
      </c>
      <c r="BJ154">
        <f>IFERROR(IF(tSample_mV01!BJ$10&gt;=1,tSample_mV01!BJ167/1,tSample_mV01!BJ167/tSample_mV01!BJ$10),"NA")</f>
        <v>4.4193775020064198E-2</v>
      </c>
      <c r="BK154">
        <f>IFERROR(IF(tSample_mV01!BK$10&gt;=1,tSample_mV01!BK167/1,tSample_mV01!BK167/tSample_mV01!BK$10),"NA")</f>
        <v>0</v>
      </c>
    </row>
    <row r="155" spans="1:63" x14ac:dyDescent="0.2">
      <c r="A155" t="str">
        <f>tSample_mV01!A168</f>
        <v>PCB185</v>
      </c>
      <c r="B155">
        <f>IFERROR(IF(tSample_mV01!B$16&gt;=1,tSample_mV01!B168/1,tSample_mV01!B168/tSample_mV01!B$16),"NA")</f>
        <v>3.0386850194001322E-2</v>
      </c>
      <c r="C155">
        <f>IFERROR(IF(tSample_mV01!C$16&gt;=1,tSample_mV01!C168/1,tSample_mV01!C168/tSample_mV01!C$16),"NA")</f>
        <v>1.43386573092593E-2</v>
      </c>
      <c r="D155">
        <f>IFERROR(IF(tSample_mV01!D$16&gt;=1,tSample_mV01!D168/1,tSample_mV01!D168/tSample_mV01!D$16),"NA")</f>
        <v>1.4863550139934414E-2</v>
      </c>
      <c r="E155">
        <f>IFERROR(IF(tSample_mV01!E$16&gt;=1,tSample_mV01!E168/1,tSample_mV01!E168/tSample_mV01!E$16),"NA")</f>
        <v>8.3242661458035119E-2</v>
      </c>
      <c r="F155">
        <f>IFERROR(IF(tSample_mV01!F$16&gt;=1,tSample_mV01!F168/1,tSample_mV01!F168/tSample_mV01!F$16),"NA")</f>
        <v>3.3918823323751845E-2</v>
      </c>
      <c r="G155">
        <f>IFERROR(IF(tSample_mV01!G$16&gt;=1,tSample_mV01!G168/1,tSample_mV01!G168/tSample_mV01!G$16),"NA")</f>
        <v>1.0112894750768623E-2</v>
      </c>
      <c r="H155">
        <f>IFERROR(IF(tSample_mV01!H$16&gt;=1,tSample_mV01!H168/1,tSample_mV01!H168/tSample_mV01!H$16),"NA")</f>
        <v>7.0434666680471297E-2</v>
      </c>
      <c r="I155">
        <f>IFERROR(IF(tSample_mV01!I$16&gt;=1,tSample_mV01!I168/1,tSample_mV01!I168/tSample_mV01!I$16),"NA")</f>
        <v>4.77527298270988E-2</v>
      </c>
      <c r="J155">
        <f>IFERROR(IF(tSample_mV01!J$16&gt;=1,tSample_mV01!J168/1,tSample_mV01!J168/tSample_mV01!J$16),"NA")</f>
        <v>4.1462127628330597E-2</v>
      </c>
      <c r="K155">
        <f>IFERROR(IF(tSample_mV01!K$16&gt;=1,tSample_mV01!K168/1,tSample_mV01!K168/tSample_mV01!K$16),"NA")</f>
        <v>7.6522415154466797E-2</v>
      </c>
      <c r="L155">
        <f>IFERROR(IF(tSample_mV01!L$16&gt;=1,tSample_mV01!L168/1,tSample_mV01!L168/tSample_mV01!L$16),"NA")</f>
        <v>1.4583953555740992E-2</v>
      </c>
      <c r="M155">
        <f>IFERROR(IF(tSample_mV01!M$16&gt;=1,tSample_mV01!M168/1,tSample_mV01!M168/tSample_mV01!M$16),"NA")</f>
        <v>2.1984953201523501E-2</v>
      </c>
      <c r="N155">
        <f>IFERROR(IF(tSample_mV01!N$10&gt;=1,tSample_mV01!N168/1,tSample_mV01!N168/tSample_mV01!N$10),"NA")</f>
        <v>0</v>
      </c>
      <c r="O155">
        <f>IFERROR(IF(tSample_mV01!O$10&gt;=1,tSample_mV01!O168/1,tSample_mV01!O168/tSample_mV01!O$10),"NA")</f>
        <v>0.10757655945285299</v>
      </c>
      <c r="P155">
        <f>IFERROR(IF(tSample_mV01!P$10&gt;=1,tSample_mV01!P168/1,tSample_mV01!P168/tSample_mV01!P$10),"NA")</f>
        <v>0.143330363763535</v>
      </c>
      <c r="Q155">
        <f>IFERROR(IF(tSample_mV01!Q$10&gt;=1,tSample_mV01!Q168/1,tSample_mV01!Q168/tSample_mV01!Q$10),"NA")</f>
        <v>0.11657683316999534</v>
      </c>
      <c r="R155">
        <f>IFERROR(IF(tSample_mV01!R$10&gt;=1,tSample_mV01!R168/1,tSample_mV01!R168/tSample_mV01!R$10),"NA")</f>
        <v>2.0529643897017513E-2</v>
      </c>
      <c r="S155">
        <f>IFERROR(IF(tSample_mV01!S$10&gt;=1,tSample_mV01!S168/1,tSample_mV01!S168/tSample_mV01!S$10),"NA")</f>
        <v>2.4057970578843579E-2</v>
      </c>
      <c r="T155">
        <f>IFERROR(IF(tSample_mV01!T$10&gt;=1,tSample_mV01!T168/1,tSample_mV01!T168/tSample_mV01!T$10),"NA")</f>
        <v>8.4514344453432352E-3</v>
      </c>
      <c r="U155">
        <f>IFERROR(IF(tSample_mV01!U$10&gt;=1,tSample_mV01!U168/1,tSample_mV01!U168/tSample_mV01!U$10),"NA")</f>
        <v>0</v>
      </c>
      <c r="V155">
        <f>IFERROR(IF(tSample_mV01!V$10&gt;=1,tSample_mV01!V168/1,tSample_mV01!V168/tSample_mV01!V$10),"NA")</f>
        <v>7.6916976535748194E-2</v>
      </c>
      <c r="W155">
        <f>IFERROR(IF(tSample_mV01!W$10&gt;=1,tSample_mV01!W168/1,tSample_mV01!W168/tSample_mV01!W$10),"NA")</f>
        <v>1.2392645936417991E-2</v>
      </c>
      <c r="X155">
        <f>IFERROR(IF(tSample_mV01!X$10&gt;=1,tSample_mV01!X168/1,tSample_mV01!X168/tSample_mV01!X$10),"NA")</f>
        <v>7.670088082438431E-2</v>
      </c>
      <c r="Y155">
        <f>IFERROR(IF(tSample_mV01!Y$10&gt;=1,tSample_mV01!Y168/1,tSample_mV01!Y168/tSample_mV01!Y$10),"NA")</f>
        <v>1.361425008865714E-2</v>
      </c>
      <c r="Z155">
        <f>IFERROR(IF(tSample_mV01!Z$10&gt;=1,tSample_mV01!Z168/1,tSample_mV01!Z168/tSample_mV01!Z$10),"NA")</f>
        <v>2.5784248596249348E-2</v>
      </c>
      <c r="AA155">
        <f>IFERROR(IF(tSample_mV01!AA$10&gt;=1,tSample_mV01!AA168/1,tSample_mV01!AA168/tSample_mV01!AA$10),"NA")</f>
        <v>5.7037510215102456E-2</v>
      </c>
      <c r="AB155">
        <f>IFERROR(IF(tSample_mV01!AB$10&gt;=1,tSample_mV01!AB168/1,tSample_mV01!AB168/tSample_mV01!AB$10),"NA")</f>
        <v>8.9027076010174927E-2</v>
      </c>
      <c r="AC155">
        <f>IFERROR(IF(tSample_mV01!AC$10&gt;=1,tSample_mV01!AC168/1,tSample_mV01!AC168/tSample_mV01!AC$10),"NA")</f>
        <v>0.14844744009252461</v>
      </c>
      <c r="AD155">
        <f>IFERROR(IF(tSample_mV01!AD$10&gt;=1,tSample_mV01!AD168/1,tSample_mV01!AD168/tSample_mV01!AD$10),"NA")</f>
        <v>9.787029231645121E-2</v>
      </c>
      <c r="AE155">
        <f>IFERROR(IF(tSample_mV01!AE$10&gt;=1,tSample_mV01!AE168/1,tSample_mV01!AE168/tSample_mV01!AE$10),"NA")</f>
        <v>3.2085263803090361E-2</v>
      </c>
      <c r="AF155">
        <f>IFERROR(IF(tSample_mV01!AF$16&gt;=1,tSample_mV01!AF168/1,tSample_mV01!AF168/tSample_mV01!AF$16),"NA")</f>
        <v>1.5737179210420098E-2</v>
      </c>
      <c r="AG155">
        <f>IFERROR(IF(tSample_mV01!AG$16&gt;=1,tSample_mV01!AG168/1,tSample_mV01!AG168/tSample_mV01!AG$16),"NA")</f>
        <v>1.5977492915386193E-2</v>
      </c>
      <c r="AH155">
        <f>IFERROR(IF(tSample_mV01!AH$16&gt;=1,tSample_mV01!AH168/1,tSample_mV01!AH168/tSample_mV01!AH$16),"NA")</f>
        <v>0.1321030000323867</v>
      </c>
      <c r="AI155">
        <f>IFERROR(IF(tSample_mV01!AI$16&gt;=1,tSample_mV01!AI168/1,tSample_mV01!AI168/tSample_mV01!AI$16),"NA")</f>
        <v>3.9559737247744801E-2</v>
      </c>
      <c r="AJ155">
        <f>IFERROR(IF(tSample_mV01!AJ$16&gt;=1,tSample_mV01!AJ168/1,tSample_mV01!AJ168/tSample_mV01!AJ$16),"NA")</f>
        <v>9.67226207026416E-3</v>
      </c>
      <c r="AK155">
        <f>IFERROR(IF(tSample_mV01!AK$16&gt;=1,tSample_mV01!AK168/1,tSample_mV01!AK168/tSample_mV01!AK$16),"NA")</f>
        <v>0</v>
      </c>
      <c r="AL155">
        <f>IFERROR(IF(tSample_mV01!AL$16&gt;=1,tSample_mV01!AL168/1,tSample_mV01!AL168/tSample_mV01!AL$16),"NA")</f>
        <v>8.1662997333881698E-3</v>
      </c>
      <c r="AM155">
        <f>IFERROR(IF(tSample_mV01!AM$16&gt;=1,tSample_mV01!AM168/1,tSample_mV01!AM168/tSample_mV01!AM$16),"NA")</f>
        <v>4.040299023988167E-2</v>
      </c>
      <c r="AN155">
        <f>IFERROR(IF(tSample_mV01!AN$10&gt;=1,tSample_mV01!AN168/1,tSample_mV01!AN168/tSample_mV01!AN$10),"NA")</f>
        <v>6.0301685753808301E-2</v>
      </c>
      <c r="AO155">
        <f>IFERROR(IF(tSample_mV01!AO$10&gt;=1,tSample_mV01!AO168/1,tSample_mV01!AO168/tSample_mV01!AO$10),"NA")</f>
        <v>8.3725907113719494E-2</v>
      </c>
      <c r="AP155">
        <f>IFERROR(IF(tSample_mV01!AP$10&gt;=1,tSample_mV01!AP168/1,tSample_mV01!AP168/tSample_mV01!AP$10),"NA")</f>
        <v>1.4757279743594099E-2</v>
      </c>
      <c r="AQ155">
        <f>IFERROR(IF(tSample_mV01!AQ$10&gt;=1,tSample_mV01!AQ168/1,tSample_mV01!AQ168/tSample_mV01!AQ$10),"NA")</f>
        <v>1.4737526072764E-2</v>
      </c>
      <c r="AR155">
        <f>IFERROR(IF(tSample_mV01!AR$10&gt;=1,tSample_mV01!AR168/1,tSample_mV01!AR168/tSample_mV01!AR$10),"NA")</f>
        <v>6.1595979605526797E-2</v>
      </c>
      <c r="AS155">
        <f>IFERROR(IF(tSample_mV01!AS$10&gt;=1,tSample_mV01!AS168/1,tSample_mV01!AS168/tSample_mV01!AS$10),"NA")</f>
        <v>6.5763136689709706E-2</v>
      </c>
      <c r="AT155">
        <f>IFERROR(IF(tSample_mV01!AT$10&gt;=1,tSample_mV01!AT168/1,tSample_mV01!AT168/tSample_mV01!AT$10),"NA")</f>
        <v>4.7685606057083003E-2</v>
      </c>
      <c r="AU155">
        <f>IFERROR(IF(tSample_mV01!AU$10&gt;=1,tSample_mV01!AU168/1,tSample_mV01!AU168/tSample_mV01!AU$10),"NA")</f>
        <v>4.59556287221825E-2</v>
      </c>
      <c r="AV155">
        <f>IFERROR(IF(tSample_mV01!AV$10&gt;=1,tSample_mV01!AV168/1,tSample_mV01!AV168/tSample_mV01!AV$10),"NA")</f>
        <v>0.10283491430573501</v>
      </c>
      <c r="AW155">
        <f>IFERROR(IF(tSample_mV01!AW$10&gt;=1,tSample_mV01!AW168/1,tSample_mV01!AW168/tSample_mV01!AW$10),"NA")</f>
        <v>0.20799479702617399</v>
      </c>
      <c r="AX155">
        <f>IFERROR(IF(tSample_mV01!AX$10&gt;=1,tSample_mV01!AX168/1,tSample_mV01!AX168/tSample_mV01!AX$10),"NA")</f>
        <v>3.1936990657470903E-2</v>
      </c>
      <c r="AY155">
        <f>IFERROR(IF(tSample_mV01!AY$10&gt;=1,tSample_mV01!AY168/1,tSample_mV01!AY168/tSample_mV01!AY$10),"NA")</f>
        <v>2.5494972842684201E-2</v>
      </c>
      <c r="AZ155">
        <f>IFERROR(IF(tSample_mV01!AZ$10&gt;=1,tSample_mV01!AZ168/1,tSample_mV01!AZ168/tSample_mV01!AZ$10),"NA")</f>
        <v>0.11035713897180775</v>
      </c>
      <c r="BA155">
        <f>IFERROR(IF(tSample_mV01!BA$10&gt;=1,tSample_mV01!BA168/1,tSample_mV01!BA168/tSample_mV01!BA$10),"NA")</f>
        <v>2.0671961911195247E-2</v>
      </c>
      <c r="BB155">
        <f>IFERROR(IF(tSample_mV01!BB$10&gt;=1,tSample_mV01!BB168/1,tSample_mV01!BB168/tSample_mV01!BB$10),"NA")</f>
        <v>2.476686565118702E-2</v>
      </c>
      <c r="BC155">
        <f>IFERROR(IF(tSample_mV01!BC$10&gt;=1,tSample_mV01!BC168/1,tSample_mV01!BC168/tSample_mV01!BC$10),"NA")</f>
        <v>3.5526310263128011E-2</v>
      </c>
      <c r="BD155">
        <f>IFERROR(IF(tSample_mV01!BD$10&gt;=1,tSample_mV01!BD168/1,tSample_mV01!BD168/tSample_mV01!BD$10),"NA")</f>
        <v>2.2702625504728041E-2</v>
      </c>
      <c r="BE155">
        <f>IFERROR(IF(tSample_mV01!BE$10&gt;=1,tSample_mV01!BE168/1,tSample_mV01!BE168/tSample_mV01!BE$10),"NA")</f>
        <v>1.8967991022936902E-2</v>
      </c>
      <c r="BF155">
        <f>IFERROR(IF(tSample_mV01!BF$10&gt;=1,tSample_mV01!BF168/1,tSample_mV01!BF168/tSample_mV01!BF$10),"NA")</f>
        <v>6.7934777386275327</v>
      </c>
      <c r="BG155">
        <f>IFERROR(IF(tSample_mV01!BG$10&gt;=1,tSample_mV01!BG168/1,tSample_mV01!BG168/tSample_mV01!BG$10),"NA")</f>
        <v>8.8045562003300007E-2</v>
      </c>
      <c r="BH155">
        <f>IFERROR(IF(tSample_mV01!BH$10&gt;=1,tSample_mV01!BH168/1,tSample_mV01!BH168/tSample_mV01!BH$10),"NA")</f>
        <v>1.92710490552645E-2</v>
      </c>
      <c r="BI155">
        <f>IFERROR(IF(tSample_mV01!BI$10&gt;=1,tSample_mV01!BI168/1,tSample_mV01!BI168/tSample_mV01!BI$10),"NA")</f>
        <v>2.8148572885250599E-2</v>
      </c>
      <c r="BJ155">
        <f>IFERROR(IF(tSample_mV01!BJ$10&gt;=1,tSample_mV01!BJ168/1,tSample_mV01!BJ168/tSample_mV01!BJ$10),"NA")</f>
        <v>3.7632064642944198E-2</v>
      </c>
      <c r="BK155">
        <f>IFERROR(IF(tSample_mV01!BK$10&gt;=1,tSample_mV01!BK168/1,tSample_mV01!BK168/tSample_mV01!BK$10),"NA")</f>
        <v>2.86711392226204E-2</v>
      </c>
    </row>
    <row r="156" spans="1:63" x14ac:dyDescent="0.2">
      <c r="A156" t="str">
        <f>tSample_mV01!A169</f>
        <v>PCB186</v>
      </c>
      <c r="B156">
        <f>IFERROR(IF(tSample_mV01!B$16&gt;=1,tSample_mV01!B169/1,tSample_mV01!B169/tSample_mV01!B$16),"NA")</f>
        <v>0</v>
      </c>
      <c r="C156">
        <f>IFERROR(IF(tSample_mV01!C$16&gt;=1,tSample_mV01!C169/1,tSample_mV01!C169/tSample_mV01!C$16),"NA")</f>
        <v>0</v>
      </c>
      <c r="D156">
        <f>IFERROR(IF(tSample_mV01!D$16&gt;=1,tSample_mV01!D169/1,tSample_mV01!D169/tSample_mV01!D$16),"NA")</f>
        <v>0</v>
      </c>
      <c r="E156">
        <f>IFERROR(IF(tSample_mV01!E$16&gt;=1,tSample_mV01!E169/1,tSample_mV01!E169/tSample_mV01!E$16),"NA")</f>
        <v>0</v>
      </c>
      <c r="F156">
        <f>IFERROR(IF(tSample_mV01!F$16&gt;=1,tSample_mV01!F169/1,tSample_mV01!F169/tSample_mV01!F$16),"NA")</f>
        <v>0</v>
      </c>
      <c r="G156">
        <f>IFERROR(IF(tSample_mV01!G$16&gt;=1,tSample_mV01!G169/1,tSample_mV01!G169/tSample_mV01!G$16),"NA")</f>
        <v>0</v>
      </c>
      <c r="H156">
        <f>IFERROR(IF(tSample_mV01!H$16&gt;=1,tSample_mV01!H169/1,tSample_mV01!H169/tSample_mV01!H$16),"NA")</f>
        <v>0</v>
      </c>
      <c r="I156">
        <f>IFERROR(IF(tSample_mV01!I$16&gt;=1,tSample_mV01!I169/1,tSample_mV01!I169/tSample_mV01!I$16),"NA")</f>
        <v>0</v>
      </c>
      <c r="J156">
        <f>IFERROR(IF(tSample_mV01!J$16&gt;=1,tSample_mV01!J169/1,tSample_mV01!J169/tSample_mV01!J$16),"NA")</f>
        <v>0</v>
      </c>
      <c r="K156">
        <f>IFERROR(IF(tSample_mV01!K$16&gt;=1,tSample_mV01!K169/1,tSample_mV01!K169/tSample_mV01!K$16),"NA")</f>
        <v>0</v>
      </c>
      <c r="L156">
        <f>IFERROR(IF(tSample_mV01!L$16&gt;=1,tSample_mV01!L169/1,tSample_mV01!L169/tSample_mV01!L$16),"NA")</f>
        <v>0</v>
      </c>
      <c r="M156">
        <f>IFERROR(IF(tSample_mV01!M$16&gt;=1,tSample_mV01!M169/1,tSample_mV01!M169/tSample_mV01!M$16),"NA")</f>
        <v>0</v>
      </c>
      <c r="N156">
        <f>IFERROR(IF(tSample_mV01!N$10&gt;=1,tSample_mV01!N169/1,tSample_mV01!N169/tSample_mV01!N$10),"NA")</f>
        <v>0</v>
      </c>
      <c r="O156">
        <f>IFERROR(IF(tSample_mV01!O$10&gt;=1,tSample_mV01!O169/1,tSample_mV01!O169/tSample_mV01!O$10),"NA")</f>
        <v>0</v>
      </c>
      <c r="P156">
        <f>IFERROR(IF(tSample_mV01!P$10&gt;=1,tSample_mV01!P169/1,tSample_mV01!P169/tSample_mV01!P$10),"NA")</f>
        <v>0</v>
      </c>
      <c r="Q156">
        <f>IFERROR(IF(tSample_mV01!Q$10&gt;=1,tSample_mV01!Q169/1,tSample_mV01!Q169/tSample_mV01!Q$10),"NA")</f>
        <v>0</v>
      </c>
      <c r="R156">
        <f>IFERROR(IF(tSample_mV01!R$10&gt;=1,tSample_mV01!R169/1,tSample_mV01!R169/tSample_mV01!R$10),"NA")</f>
        <v>0</v>
      </c>
      <c r="S156">
        <f>IFERROR(IF(tSample_mV01!S$10&gt;=1,tSample_mV01!S169/1,tSample_mV01!S169/tSample_mV01!S$10),"NA")</f>
        <v>0</v>
      </c>
      <c r="T156">
        <f>IFERROR(IF(tSample_mV01!T$10&gt;=1,tSample_mV01!T169/1,tSample_mV01!T169/tSample_mV01!T$10),"NA")</f>
        <v>0</v>
      </c>
      <c r="U156">
        <f>IFERROR(IF(tSample_mV01!U$10&gt;=1,tSample_mV01!U169/1,tSample_mV01!U169/tSample_mV01!U$10),"NA")</f>
        <v>0</v>
      </c>
      <c r="V156">
        <f>IFERROR(IF(tSample_mV01!V$10&gt;=1,tSample_mV01!V169/1,tSample_mV01!V169/tSample_mV01!V$10),"NA")</f>
        <v>1.1146391325233866E-2</v>
      </c>
      <c r="W156">
        <f>IFERROR(IF(tSample_mV01!W$10&gt;=1,tSample_mV01!W169/1,tSample_mV01!W169/tSample_mV01!W$10),"NA")</f>
        <v>0</v>
      </c>
      <c r="X156">
        <f>IFERROR(IF(tSample_mV01!X$10&gt;=1,tSample_mV01!X169/1,tSample_mV01!X169/tSample_mV01!X$10),"NA")</f>
        <v>1.6637660790188167E-2</v>
      </c>
      <c r="Y156">
        <f>IFERROR(IF(tSample_mV01!Y$10&gt;=1,tSample_mV01!Y169/1,tSample_mV01!Y169/tSample_mV01!Y$10),"NA")</f>
        <v>0</v>
      </c>
      <c r="Z156">
        <f>IFERROR(IF(tSample_mV01!Z$10&gt;=1,tSample_mV01!Z169/1,tSample_mV01!Z169/tSample_mV01!Z$10),"NA")</f>
        <v>0</v>
      </c>
      <c r="AA156">
        <f>IFERROR(IF(tSample_mV01!AA$10&gt;=1,tSample_mV01!AA169/1,tSample_mV01!AA169/tSample_mV01!AA$10),"NA")</f>
        <v>0</v>
      </c>
      <c r="AB156">
        <f>IFERROR(IF(tSample_mV01!AB$10&gt;=1,tSample_mV01!AB169/1,tSample_mV01!AB169/tSample_mV01!AB$10),"NA")</f>
        <v>0</v>
      </c>
      <c r="AC156">
        <f>IFERROR(IF(tSample_mV01!AC$10&gt;=1,tSample_mV01!AC169/1,tSample_mV01!AC169/tSample_mV01!AC$10),"NA")</f>
        <v>5.0711614902017917E-3</v>
      </c>
      <c r="AD156">
        <f>IFERROR(IF(tSample_mV01!AD$10&gt;=1,tSample_mV01!AD169/1,tSample_mV01!AD169/tSample_mV01!AD$10),"NA")</f>
        <v>4.6476610660399756E-3</v>
      </c>
      <c r="AE156">
        <f>IFERROR(IF(tSample_mV01!AE$10&gt;=1,tSample_mV01!AE169/1,tSample_mV01!AE169/tSample_mV01!AE$10),"NA")</f>
        <v>0</v>
      </c>
      <c r="AF156">
        <f>IFERROR(IF(tSample_mV01!AF$16&gt;=1,tSample_mV01!AF169/1,tSample_mV01!AF169/tSample_mV01!AF$16),"NA")</f>
        <v>0</v>
      </c>
      <c r="AG156">
        <f>IFERROR(IF(tSample_mV01!AG$16&gt;=1,tSample_mV01!AG169/1,tSample_mV01!AG169/tSample_mV01!AG$16),"NA")</f>
        <v>0</v>
      </c>
      <c r="AH156">
        <f>IFERROR(IF(tSample_mV01!AH$16&gt;=1,tSample_mV01!AH169/1,tSample_mV01!AH169/tSample_mV01!AH$16),"NA")</f>
        <v>0</v>
      </c>
      <c r="AI156">
        <f>IFERROR(IF(tSample_mV01!AI$16&gt;=1,tSample_mV01!AI169/1,tSample_mV01!AI169/tSample_mV01!AI$16),"NA")</f>
        <v>0</v>
      </c>
      <c r="AJ156">
        <f>IFERROR(IF(tSample_mV01!AJ$16&gt;=1,tSample_mV01!AJ169/1,tSample_mV01!AJ169/tSample_mV01!AJ$16),"NA")</f>
        <v>0</v>
      </c>
      <c r="AK156">
        <f>IFERROR(IF(tSample_mV01!AK$16&gt;=1,tSample_mV01!AK169/1,tSample_mV01!AK169/tSample_mV01!AK$16),"NA")</f>
        <v>0</v>
      </c>
      <c r="AL156">
        <f>IFERROR(IF(tSample_mV01!AL$16&gt;=1,tSample_mV01!AL169/1,tSample_mV01!AL169/tSample_mV01!AL$16),"NA")</f>
        <v>0</v>
      </c>
      <c r="AM156">
        <f>IFERROR(IF(tSample_mV01!AM$16&gt;=1,tSample_mV01!AM169/1,tSample_mV01!AM169/tSample_mV01!AM$16),"NA")</f>
        <v>0</v>
      </c>
      <c r="AN156">
        <f>IFERROR(IF(tSample_mV01!AN$10&gt;=1,tSample_mV01!AN169/1,tSample_mV01!AN169/tSample_mV01!AN$10),"NA")</f>
        <v>0</v>
      </c>
      <c r="AO156">
        <f>IFERROR(IF(tSample_mV01!AO$10&gt;=1,tSample_mV01!AO169/1,tSample_mV01!AO169/tSample_mV01!AO$10),"NA")</f>
        <v>0</v>
      </c>
      <c r="AP156">
        <f>IFERROR(IF(tSample_mV01!AP$10&gt;=1,tSample_mV01!AP169/1,tSample_mV01!AP169/tSample_mV01!AP$10),"NA")</f>
        <v>0</v>
      </c>
      <c r="AQ156">
        <f>IFERROR(IF(tSample_mV01!AQ$10&gt;=1,tSample_mV01!AQ169/1,tSample_mV01!AQ169/tSample_mV01!AQ$10),"NA")</f>
        <v>0</v>
      </c>
      <c r="AR156">
        <f>IFERROR(IF(tSample_mV01!AR$10&gt;=1,tSample_mV01!AR169/1,tSample_mV01!AR169/tSample_mV01!AR$10),"NA")</f>
        <v>0</v>
      </c>
      <c r="AS156">
        <f>IFERROR(IF(tSample_mV01!AS$10&gt;=1,tSample_mV01!AS169/1,tSample_mV01!AS169/tSample_mV01!AS$10),"NA")</f>
        <v>0</v>
      </c>
      <c r="AT156">
        <f>IFERROR(IF(tSample_mV01!AT$10&gt;=1,tSample_mV01!AT169/1,tSample_mV01!AT169/tSample_mV01!AT$10),"NA")</f>
        <v>0</v>
      </c>
      <c r="AU156">
        <f>IFERROR(IF(tSample_mV01!AU$10&gt;=1,tSample_mV01!AU169/1,tSample_mV01!AU169/tSample_mV01!AU$10),"NA")</f>
        <v>0</v>
      </c>
      <c r="AV156">
        <f>IFERROR(IF(tSample_mV01!AV$10&gt;=1,tSample_mV01!AV169/1,tSample_mV01!AV169/tSample_mV01!AV$10),"NA")</f>
        <v>0</v>
      </c>
      <c r="AW156">
        <f>IFERROR(IF(tSample_mV01!AW$10&gt;=1,tSample_mV01!AW169/1,tSample_mV01!AW169/tSample_mV01!AW$10),"NA")</f>
        <v>0</v>
      </c>
      <c r="AX156">
        <f>IFERROR(IF(tSample_mV01!AX$10&gt;=1,tSample_mV01!AX169/1,tSample_mV01!AX169/tSample_mV01!AX$10),"NA")</f>
        <v>0</v>
      </c>
      <c r="AY156">
        <f>IFERROR(IF(tSample_mV01!AY$10&gt;=1,tSample_mV01!AY169/1,tSample_mV01!AY169/tSample_mV01!AY$10),"NA")</f>
        <v>0</v>
      </c>
      <c r="AZ156">
        <f>IFERROR(IF(tSample_mV01!AZ$10&gt;=1,tSample_mV01!AZ169/1,tSample_mV01!AZ169/tSample_mV01!AZ$10),"NA")</f>
        <v>0</v>
      </c>
      <c r="BA156">
        <f>IFERROR(IF(tSample_mV01!BA$10&gt;=1,tSample_mV01!BA169/1,tSample_mV01!BA169/tSample_mV01!BA$10),"NA")</f>
        <v>0</v>
      </c>
      <c r="BB156">
        <f>IFERROR(IF(tSample_mV01!BB$10&gt;=1,tSample_mV01!BB169/1,tSample_mV01!BB169/tSample_mV01!BB$10),"NA")</f>
        <v>0</v>
      </c>
      <c r="BC156">
        <f>IFERROR(IF(tSample_mV01!BC$10&gt;=1,tSample_mV01!BC169/1,tSample_mV01!BC169/tSample_mV01!BC$10),"NA")</f>
        <v>0</v>
      </c>
      <c r="BD156">
        <f>IFERROR(IF(tSample_mV01!BD$10&gt;=1,tSample_mV01!BD169/1,tSample_mV01!BD169/tSample_mV01!BD$10),"NA")</f>
        <v>0</v>
      </c>
      <c r="BE156">
        <f>IFERROR(IF(tSample_mV01!BE$10&gt;=1,tSample_mV01!BE169/1,tSample_mV01!BE169/tSample_mV01!BE$10),"NA")</f>
        <v>0</v>
      </c>
      <c r="BF156">
        <f>IFERROR(IF(tSample_mV01!BF$10&gt;=1,tSample_mV01!BF169/1,tSample_mV01!BF169/tSample_mV01!BF$10),"NA")</f>
        <v>2.5264829355031781E-2</v>
      </c>
      <c r="BG156">
        <f>IFERROR(IF(tSample_mV01!BG$10&gt;=1,tSample_mV01!BG169/1,tSample_mV01!BG169/tSample_mV01!BG$10),"NA")</f>
        <v>7.1992772177036602E-3</v>
      </c>
      <c r="BH156">
        <f>IFERROR(IF(tSample_mV01!BH$10&gt;=1,tSample_mV01!BH169/1,tSample_mV01!BH169/tSample_mV01!BH$10),"NA")</f>
        <v>7.0453738978957098E-3</v>
      </c>
      <c r="BI156">
        <f>IFERROR(IF(tSample_mV01!BI$10&gt;=1,tSample_mV01!BI169/1,tSample_mV01!BI169/tSample_mV01!BI$10),"NA")</f>
        <v>4.4411482573410996E-3</v>
      </c>
      <c r="BJ156">
        <f>IFERROR(IF(tSample_mV01!BJ$10&gt;=1,tSample_mV01!BJ169/1,tSample_mV01!BJ169/tSample_mV01!BJ$10),"NA")</f>
        <v>5.8491960777280897E-3</v>
      </c>
      <c r="BK156">
        <f>IFERROR(IF(tSample_mV01!BK$10&gt;=1,tSample_mV01!BK169/1,tSample_mV01!BK169/tSample_mV01!BK$10),"NA")</f>
        <v>4.3314510257100496E-3</v>
      </c>
    </row>
    <row r="157" spans="1:63" x14ac:dyDescent="0.2">
      <c r="A157" t="str">
        <f>tSample_mV01!A170</f>
        <v>PCB187</v>
      </c>
      <c r="B157">
        <f>IFERROR(IF(tSample_mV01!B$16&gt;=1,tSample_mV01!B170/1,tSample_mV01!B170/tSample_mV01!B$16),"NA")</f>
        <v>0.41217787922222621</v>
      </c>
      <c r="C157">
        <f>IFERROR(IF(tSample_mV01!C$16&gt;=1,tSample_mV01!C170/1,tSample_mV01!C170/tSample_mV01!C$16),"NA")</f>
        <v>0.2373464669542254</v>
      </c>
      <c r="D157">
        <f>IFERROR(IF(tSample_mV01!D$16&gt;=1,tSample_mV01!D170/1,tSample_mV01!D170/tSample_mV01!D$16),"NA")</f>
        <v>0.16131149674477399</v>
      </c>
      <c r="E157">
        <f>IFERROR(IF(tSample_mV01!E$16&gt;=1,tSample_mV01!E170/1,tSample_mV01!E170/tSample_mV01!E$16),"NA")</f>
        <v>0.86109371859461525</v>
      </c>
      <c r="F157">
        <f>IFERROR(IF(tSample_mV01!F$16&gt;=1,tSample_mV01!F170/1,tSample_mV01!F170/tSample_mV01!F$16),"NA")</f>
        <v>0.39765916869355589</v>
      </c>
      <c r="G157">
        <f>IFERROR(IF(tSample_mV01!G$16&gt;=1,tSample_mV01!G170/1,tSample_mV01!G170/tSample_mV01!G$16),"NA")</f>
        <v>0.17980284059427079</v>
      </c>
      <c r="H157">
        <f>IFERROR(IF(tSample_mV01!H$16&gt;=1,tSample_mV01!H170/1,tSample_mV01!H170/tSample_mV01!H$16),"NA")</f>
        <v>0.85471248252795795</v>
      </c>
      <c r="I157">
        <f>IFERROR(IF(tSample_mV01!I$16&gt;=1,tSample_mV01!I170/1,tSample_mV01!I170/tSample_mV01!I$16),"NA")</f>
        <v>0.99180816337226696</v>
      </c>
      <c r="J157">
        <f>IFERROR(IF(tSample_mV01!J$16&gt;=1,tSample_mV01!J170/1,tSample_mV01!J170/tSample_mV01!J$16),"NA")</f>
        <v>0.77877981553186404</v>
      </c>
      <c r="K157">
        <f>IFERROR(IF(tSample_mV01!K$16&gt;=1,tSample_mV01!K170/1,tSample_mV01!K170/tSample_mV01!K$16),"NA")</f>
        <v>0.99020702773561198</v>
      </c>
      <c r="L157">
        <f>IFERROR(IF(tSample_mV01!L$16&gt;=1,tSample_mV01!L170/1,tSample_mV01!L170/tSample_mV01!L$16),"NA")</f>
        <v>0.4685887511665992</v>
      </c>
      <c r="M157">
        <f>IFERROR(IF(tSample_mV01!M$16&gt;=1,tSample_mV01!M170/1,tSample_mV01!M170/tSample_mV01!M$16),"NA")</f>
        <v>0.283243173410892</v>
      </c>
      <c r="N157">
        <f>IFERROR(IF(tSample_mV01!N$10&gt;=1,tSample_mV01!N170/1,tSample_mV01!N170/tSample_mV01!N$10),"NA")</f>
        <v>0.1739844054545707</v>
      </c>
      <c r="O157">
        <f>IFERROR(IF(tSample_mV01!O$10&gt;=1,tSample_mV01!O170/1,tSample_mV01!O170/tSample_mV01!O$10),"NA")</f>
        <v>1.4655369444905199E-2</v>
      </c>
      <c r="P157">
        <f>IFERROR(IF(tSample_mV01!P$10&gt;=1,tSample_mV01!P170/1,tSample_mV01!P170/tSample_mV01!P$10),"NA")</f>
        <v>1.6539415245556499</v>
      </c>
      <c r="Q157">
        <f>IFERROR(IF(tSample_mV01!Q$10&gt;=1,tSample_mV01!Q170/1,tSample_mV01!Q170/tSample_mV01!Q$10),"NA")</f>
        <v>1.2912544679928684</v>
      </c>
      <c r="R157">
        <f>IFERROR(IF(tSample_mV01!R$10&gt;=1,tSample_mV01!R170/1,tSample_mV01!R170/tSample_mV01!R$10),"NA")</f>
        <v>0.26794339372431386</v>
      </c>
      <c r="S157">
        <f>IFERROR(IF(tSample_mV01!S$10&gt;=1,tSample_mV01!S170/1,tSample_mV01!S170/tSample_mV01!S$10),"NA")</f>
        <v>0.16917569317922285</v>
      </c>
      <c r="T157">
        <f>IFERROR(IF(tSample_mV01!T$10&gt;=1,tSample_mV01!T170/1,tSample_mV01!T170/tSample_mV01!T$10),"NA")</f>
        <v>0.59047659029597099</v>
      </c>
      <c r="U157">
        <f>IFERROR(IF(tSample_mV01!U$10&gt;=1,tSample_mV01!U170/1,tSample_mV01!U170/tSample_mV01!U$10),"NA")</f>
        <v>5.4466052717054063E-2</v>
      </c>
      <c r="V157">
        <f>IFERROR(IF(tSample_mV01!V$10&gt;=1,tSample_mV01!V170/1,tSample_mV01!V170/tSample_mV01!V$10),"NA")</f>
        <v>0.78697765741332626</v>
      </c>
      <c r="W157">
        <f>IFERROR(IF(tSample_mV01!W$10&gt;=1,tSample_mV01!W170/1,tSample_mV01!W170/tSample_mV01!W$10),"NA")</f>
        <v>0.19119781338306552</v>
      </c>
      <c r="X157">
        <f>IFERROR(IF(tSample_mV01!X$10&gt;=1,tSample_mV01!X170/1,tSample_mV01!X170/tSample_mV01!X$10),"NA")</f>
        <v>1.0547012770691351</v>
      </c>
      <c r="Y157">
        <f>IFERROR(IF(tSample_mV01!Y$10&gt;=1,tSample_mV01!Y170/1,tSample_mV01!Y170/tSample_mV01!Y$10),"NA")</f>
        <v>0.28234101020835273</v>
      </c>
      <c r="Z157">
        <f>IFERROR(IF(tSample_mV01!Z$10&gt;=1,tSample_mV01!Z170/1,tSample_mV01!Z170/tSample_mV01!Z$10),"NA")</f>
        <v>0.2257041251062101</v>
      </c>
      <c r="AA157">
        <f>IFERROR(IF(tSample_mV01!AA$10&gt;=1,tSample_mV01!AA170/1,tSample_mV01!AA170/tSample_mV01!AA$10),"NA")</f>
        <v>0.53795440705689046</v>
      </c>
      <c r="AB157">
        <f>IFERROR(IF(tSample_mV01!AB$10&gt;=1,tSample_mV01!AB170/1,tSample_mV01!AB170/tSample_mV01!AB$10),"NA")</f>
        <v>1.1115221767691061</v>
      </c>
      <c r="AC157">
        <f>IFERROR(IF(tSample_mV01!AC$10&gt;=1,tSample_mV01!AC170/1,tSample_mV01!AC170/tSample_mV01!AC$10),"NA")</f>
        <v>1.423445264422404</v>
      </c>
      <c r="AD157">
        <f>IFERROR(IF(tSample_mV01!AD$10&gt;=1,tSample_mV01!AD170/1,tSample_mV01!AD170/tSample_mV01!AD$10),"NA")</f>
        <v>0.99142933528911859</v>
      </c>
      <c r="AE157">
        <f>IFERROR(IF(tSample_mV01!AE$10&gt;=1,tSample_mV01!AE170/1,tSample_mV01!AE170/tSample_mV01!AE$10),"NA")</f>
        <v>0.25319527282341947</v>
      </c>
      <c r="AF157">
        <f>IFERROR(IF(tSample_mV01!AF$16&gt;=1,tSample_mV01!AF170/1,tSample_mV01!AF170/tSample_mV01!AF$16),"NA")</f>
        <v>9.2395145275247906E-2</v>
      </c>
      <c r="AG157">
        <f>IFERROR(IF(tSample_mV01!AG$16&gt;=1,tSample_mV01!AG170/1,tSample_mV01!AG170/tSample_mV01!AG$16),"NA")</f>
        <v>0.12392429107235836</v>
      </c>
      <c r="AH157">
        <f>IFERROR(IF(tSample_mV01!AH$16&gt;=1,tSample_mV01!AH170/1,tSample_mV01!AH170/tSample_mV01!AH$16),"NA")</f>
        <v>1.6337534142397159</v>
      </c>
      <c r="AI157">
        <f>IFERROR(IF(tSample_mV01!AI$16&gt;=1,tSample_mV01!AI170/1,tSample_mV01!AI170/tSample_mV01!AI$16),"NA")</f>
        <v>0.44428402796525401</v>
      </c>
      <c r="AJ157">
        <f>IFERROR(IF(tSample_mV01!AJ$16&gt;=1,tSample_mV01!AJ170/1,tSample_mV01!AJ170/tSample_mV01!AJ$16),"NA")</f>
        <v>0.12771130816973397</v>
      </c>
      <c r="AK157">
        <f>IFERROR(IF(tSample_mV01!AK$16&gt;=1,tSample_mV01!AK170/1,tSample_mV01!AK170/tSample_mV01!AK$16),"NA")</f>
        <v>4.3469264487015512E-2</v>
      </c>
      <c r="AL157">
        <f>IFERROR(IF(tSample_mV01!AL$16&gt;=1,tSample_mV01!AL170/1,tSample_mV01!AL170/tSample_mV01!AL$16),"NA")</f>
        <v>0.15132219333132704</v>
      </c>
      <c r="AM157">
        <f>IFERROR(IF(tSample_mV01!AM$16&gt;=1,tSample_mV01!AM170/1,tSample_mV01!AM170/tSample_mV01!AM$16),"NA")</f>
        <v>0.66438139346323644</v>
      </c>
      <c r="AN157">
        <f>IFERROR(IF(tSample_mV01!AN$10&gt;=1,tSample_mV01!AN170/1,tSample_mV01!AN170/tSample_mV01!AN$10),"NA")</f>
        <v>0.56854722419994297</v>
      </c>
      <c r="AO157">
        <f>IFERROR(IF(tSample_mV01!AO$10&gt;=1,tSample_mV01!AO170/1,tSample_mV01!AO170/tSample_mV01!AO$10),"NA")</f>
        <v>1.20608592876656</v>
      </c>
      <c r="AP157">
        <f>IFERROR(IF(tSample_mV01!AP$10&gt;=1,tSample_mV01!AP170/1,tSample_mV01!AP170/tSample_mV01!AP$10),"NA")</f>
        <v>0.121813401938705</v>
      </c>
      <c r="AQ157">
        <f>IFERROR(IF(tSample_mV01!AQ$10&gt;=1,tSample_mV01!AQ170/1,tSample_mV01!AQ170/tSample_mV01!AQ$10),"NA")</f>
        <v>0.190298098238354</v>
      </c>
      <c r="AR157">
        <f>IFERROR(IF(tSample_mV01!AR$10&gt;=1,tSample_mV01!AR170/1,tSample_mV01!AR170/tSample_mV01!AR$10),"NA")</f>
        <v>0.528460476469226</v>
      </c>
      <c r="AS157">
        <f>IFERROR(IF(tSample_mV01!AS$10&gt;=1,tSample_mV01!AS170/1,tSample_mV01!AS170/tSample_mV01!AS$10),"NA")</f>
        <v>0.67784656977672997</v>
      </c>
      <c r="AT157">
        <f>IFERROR(IF(tSample_mV01!AT$10&gt;=1,tSample_mV01!AT170/1,tSample_mV01!AT170/tSample_mV01!AT$10),"NA")</f>
        <v>0.49349634685265098</v>
      </c>
      <c r="AU157">
        <f>IFERROR(IF(tSample_mV01!AU$10&gt;=1,tSample_mV01!AU170/1,tSample_mV01!AU170/tSample_mV01!AU$10),"NA")</f>
        <v>0.57167058990572195</v>
      </c>
      <c r="AV157">
        <f>IFERROR(IF(tSample_mV01!AV$10&gt;=1,tSample_mV01!AV170/1,tSample_mV01!AV170/tSample_mV01!AV$10),"NA")</f>
        <v>1.0644654442097801</v>
      </c>
      <c r="AW157">
        <f>IFERROR(IF(tSample_mV01!AW$10&gt;=1,tSample_mV01!AW170/1,tSample_mV01!AW170/tSample_mV01!AW$10),"NA")</f>
        <v>3.1210561225621198</v>
      </c>
      <c r="AX157">
        <f>IFERROR(IF(tSample_mV01!AX$10&gt;=1,tSample_mV01!AX170/1,tSample_mV01!AX170/tSample_mV01!AX$10),"NA")</f>
        <v>0.25049444563627599</v>
      </c>
      <c r="AY157">
        <f>IFERROR(IF(tSample_mV01!AY$10&gt;=1,tSample_mV01!AY170/1,tSample_mV01!AY170/tSample_mV01!AY$10),"NA")</f>
        <v>0.191738723943846</v>
      </c>
      <c r="AZ157">
        <f>IFERROR(IF(tSample_mV01!AZ$10&gt;=1,tSample_mV01!AZ170/1,tSample_mV01!AZ170/tSample_mV01!AZ$10),"NA")</f>
        <v>1.637437299569245</v>
      </c>
      <c r="BA157">
        <f>IFERROR(IF(tSample_mV01!BA$10&gt;=1,tSample_mV01!BA170/1,tSample_mV01!BA170/tSample_mV01!BA$10),"NA")</f>
        <v>0.39291420689155265</v>
      </c>
      <c r="BB157">
        <f>IFERROR(IF(tSample_mV01!BB$10&gt;=1,tSample_mV01!BB170/1,tSample_mV01!BB170/tSample_mV01!BB$10),"NA")</f>
        <v>0.15094939535990706</v>
      </c>
      <c r="BC157">
        <f>IFERROR(IF(tSample_mV01!BC$10&gt;=1,tSample_mV01!BC170/1,tSample_mV01!BC170/tSample_mV01!BC$10),"NA")</f>
        <v>0.5623107641134204</v>
      </c>
      <c r="BD157">
        <f>IFERROR(IF(tSample_mV01!BD$10&gt;=1,tSample_mV01!BD170/1,tSample_mV01!BD170/tSample_mV01!BD$10),"NA")</f>
        <v>0.22639032688530941</v>
      </c>
      <c r="BE157">
        <f>IFERROR(IF(tSample_mV01!BE$10&gt;=1,tSample_mV01!BE170/1,tSample_mV01!BE170/tSample_mV01!BE$10),"NA")</f>
        <v>0.33566206946733435</v>
      </c>
      <c r="BF157">
        <f>IFERROR(IF(tSample_mV01!BF$10&gt;=1,tSample_mV01!BF170/1,tSample_mV01!BF170/tSample_mV01!BF$10),"NA")</f>
        <v>76.21751649878172</v>
      </c>
      <c r="BG157">
        <f>IFERROR(IF(tSample_mV01!BG$10&gt;=1,tSample_mV01!BG170/1,tSample_mV01!BG170/tSample_mV01!BG$10),"NA")</f>
        <v>2.2295433476924602</v>
      </c>
      <c r="BH157">
        <f>IFERROR(IF(tSample_mV01!BH$10&gt;=1,tSample_mV01!BH170/1,tSample_mV01!BH170/tSample_mV01!BH$10),"NA")</f>
        <v>0.27172056136256101</v>
      </c>
      <c r="BI157">
        <f>IFERROR(IF(tSample_mV01!BI$10&gt;=1,tSample_mV01!BI170/1,tSample_mV01!BI170/tSample_mV01!BI$10),"NA")</f>
        <v>0.41047056331562398</v>
      </c>
      <c r="BJ157">
        <f>IFERROR(IF(tSample_mV01!BJ$10&gt;=1,tSample_mV01!BJ170/1,tSample_mV01!BJ170/tSample_mV01!BJ$10),"NA")</f>
        <v>0.45094419802901597</v>
      </c>
      <c r="BK157">
        <f>IFERROR(IF(tSample_mV01!BK$10&gt;=1,tSample_mV01!BK170/1,tSample_mV01!BK170/tSample_mV01!BK$10),"NA")</f>
        <v>0.31615128034603002</v>
      </c>
    </row>
    <row r="158" spans="1:63" x14ac:dyDescent="0.2">
      <c r="A158" t="str">
        <f>tSample_mV01!A171</f>
        <v>PCB188</v>
      </c>
      <c r="B158">
        <f>IFERROR(IF(tSample_mV01!B$16&gt;=1,tSample_mV01!B171/1,tSample_mV01!B171/tSample_mV01!B$16),"NA")</f>
        <v>0</v>
      </c>
      <c r="C158">
        <f>IFERROR(IF(tSample_mV01!C$16&gt;=1,tSample_mV01!C171/1,tSample_mV01!C171/tSample_mV01!C$16),"NA")</f>
        <v>0</v>
      </c>
      <c r="D158">
        <f>IFERROR(IF(tSample_mV01!D$16&gt;=1,tSample_mV01!D171/1,tSample_mV01!D171/tSample_mV01!D$16),"NA")</f>
        <v>0</v>
      </c>
      <c r="E158">
        <f>IFERROR(IF(tSample_mV01!E$16&gt;=1,tSample_mV01!E171/1,tSample_mV01!E171/tSample_mV01!E$16),"NA")</f>
        <v>0</v>
      </c>
      <c r="F158">
        <f>IFERROR(IF(tSample_mV01!F$16&gt;=1,tSample_mV01!F171/1,tSample_mV01!F171/tSample_mV01!F$16),"NA")</f>
        <v>0</v>
      </c>
      <c r="G158">
        <f>IFERROR(IF(tSample_mV01!G$16&gt;=1,tSample_mV01!G171/1,tSample_mV01!G171/tSample_mV01!G$16),"NA")</f>
        <v>0</v>
      </c>
      <c r="H158">
        <f>IFERROR(IF(tSample_mV01!H$16&gt;=1,tSample_mV01!H171/1,tSample_mV01!H171/tSample_mV01!H$16),"NA")</f>
        <v>0</v>
      </c>
      <c r="I158">
        <f>IFERROR(IF(tSample_mV01!I$16&gt;=1,tSample_mV01!I171/1,tSample_mV01!I171/tSample_mV01!I$16),"NA")</f>
        <v>0</v>
      </c>
      <c r="J158">
        <f>IFERROR(IF(tSample_mV01!J$16&gt;=1,tSample_mV01!J171/1,tSample_mV01!J171/tSample_mV01!J$16),"NA")</f>
        <v>0</v>
      </c>
      <c r="K158">
        <f>IFERROR(IF(tSample_mV01!K$16&gt;=1,tSample_mV01!K171/1,tSample_mV01!K171/tSample_mV01!K$16),"NA")</f>
        <v>0</v>
      </c>
      <c r="L158">
        <f>IFERROR(IF(tSample_mV01!L$16&gt;=1,tSample_mV01!L171/1,tSample_mV01!L171/tSample_mV01!L$16),"NA")</f>
        <v>0</v>
      </c>
      <c r="M158">
        <f>IFERROR(IF(tSample_mV01!M$16&gt;=1,tSample_mV01!M171/1,tSample_mV01!M171/tSample_mV01!M$16),"NA")</f>
        <v>0</v>
      </c>
      <c r="N158">
        <f>IFERROR(IF(tSample_mV01!N$10&gt;=1,tSample_mV01!N171/1,tSample_mV01!N171/tSample_mV01!N$10),"NA")</f>
        <v>0</v>
      </c>
      <c r="O158">
        <f>IFERROR(IF(tSample_mV01!O$10&gt;=1,tSample_mV01!O171/1,tSample_mV01!O171/tSample_mV01!O$10),"NA")</f>
        <v>0</v>
      </c>
      <c r="P158">
        <f>IFERROR(IF(tSample_mV01!P$10&gt;=1,tSample_mV01!P171/1,tSample_mV01!P171/tSample_mV01!P$10),"NA")</f>
        <v>0</v>
      </c>
      <c r="Q158">
        <f>IFERROR(IF(tSample_mV01!Q$10&gt;=1,tSample_mV01!Q171/1,tSample_mV01!Q171/tSample_mV01!Q$10),"NA")</f>
        <v>0</v>
      </c>
      <c r="R158">
        <f>IFERROR(IF(tSample_mV01!R$10&gt;=1,tSample_mV01!R171/1,tSample_mV01!R171/tSample_mV01!R$10),"NA")</f>
        <v>0</v>
      </c>
      <c r="S158">
        <f>IFERROR(IF(tSample_mV01!S$10&gt;=1,tSample_mV01!S171/1,tSample_mV01!S171/tSample_mV01!S$10),"NA")</f>
        <v>0</v>
      </c>
      <c r="T158">
        <f>IFERROR(IF(tSample_mV01!T$10&gt;=1,tSample_mV01!T171/1,tSample_mV01!T171/tSample_mV01!T$10),"NA")</f>
        <v>0</v>
      </c>
      <c r="U158">
        <f>IFERROR(IF(tSample_mV01!U$10&gt;=1,tSample_mV01!U171/1,tSample_mV01!U171/tSample_mV01!U$10),"NA")</f>
        <v>0</v>
      </c>
      <c r="V158">
        <f>IFERROR(IF(tSample_mV01!V$10&gt;=1,tSample_mV01!V171/1,tSample_mV01!V171/tSample_mV01!V$10),"NA")</f>
        <v>0</v>
      </c>
      <c r="W158">
        <f>IFERROR(IF(tSample_mV01!W$10&gt;=1,tSample_mV01!W171/1,tSample_mV01!W171/tSample_mV01!W$10),"NA")</f>
        <v>0</v>
      </c>
      <c r="X158">
        <f>IFERROR(IF(tSample_mV01!X$10&gt;=1,tSample_mV01!X171/1,tSample_mV01!X171/tSample_mV01!X$10),"NA")</f>
        <v>0</v>
      </c>
      <c r="Y158">
        <f>IFERROR(IF(tSample_mV01!Y$10&gt;=1,tSample_mV01!Y171/1,tSample_mV01!Y171/tSample_mV01!Y$10),"NA")</f>
        <v>0</v>
      </c>
      <c r="Z158">
        <f>IFERROR(IF(tSample_mV01!Z$10&gt;=1,tSample_mV01!Z171/1,tSample_mV01!Z171/tSample_mV01!Z$10),"NA")</f>
        <v>0</v>
      </c>
      <c r="AA158">
        <f>IFERROR(IF(tSample_mV01!AA$10&gt;=1,tSample_mV01!AA171/1,tSample_mV01!AA171/tSample_mV01!AA$10),"NA")</f>
        <v>0</v>
      </c>
      <c r="AB158">
        <f>IFERROR(IF(tSample_mV01!AB$10&gt;=1,tSample_mV01!AB171/1,tSample_mV01!AB171/tSample_mV01!AB$10),"NA")</f>
        <v>0</v>
      </c>
      <c r="AC158">
        <f>IFERROR(IF(tSample_mV01!AC$10&gt;=1,tSample_mV01!AC171/1,tSample_mV01!AC171/tSample_mV01!AC$10),"NA")</f>
        <v>0</v>
      </c>
      <c r="AD158">
        <f>IFERROR(IF(tSample_mV01!AD$10&gt;=1,tSample_mV01!AD171/1,tSample_mV01!AD171/tSample_mV01!AD$10),"NA")</f>
        <v>0</v>
      </c>
      <c r="AE158">
        <f>IFERROR(IF(tSample_mV01!AE$10&gt;=1,tSample_mV01!AE171/1,tSample_mV01!AE171/tSample_mV01!AE$10),"NA")</f>
        <v>0</v>
      </c>
      <c r="AF158">
        <f>IFERROR(IF(tSample_mV01!AF$16&gt;=1,tSample_mV01!AF171/1,tSample_mV01!AF171/tSample_mV01!AF$16),"NA")</f>
        <v>0</v>
      </c>
      <c r="AG158">
        <f>IFERROR(IF(tSample_mV01!AG$16&gt;=1,tSample_mV01!AG171/1,tSample_mV01!AG171/tSample_mV01!AG$16),"NA")</f>
        <v>0</v>
      </c>
      <c r="AH158">
        <f>IFERROR(IF(tSample_mV01!AH$16&gt;=1,tSample_mV01!AH171/1,tSample_mV01!AH171/tSample_mV01!AH$16),"NA")</f>
        <v>0</v>
      </c>
      <c r="AI158">
        <f>IFERROR(IF(tSample_mV01!AI$16&gt;=1,tSample_mV01!AI171/1,tSample_mV01!AI171/tSample_mV01!AI$16),"NA")</f>
        <v>0</v>
      </c>
      <c r="AJ158">
        <f>IFERROR(IF(tSample_mV01!AJ$16&gt;=1,tSample_mV01!AJ171/1,tSample_mV01!AJ171/tSample_mV01!AJ$16),"NA")</f>
        <v>0</v>
      </c>
      <c r="AK158">
        <f>IFERROR(IF(tSample_mV01!AK$16&gt;=1,tSample_mV01!AK171/1,tSample_mV01!AK171/tSample_mV01!AK$16),"NA")</f>
        <v>0</v>
      </c>
      <c r="AL158">
        <f>IFERROR(IF(tSample_mV01!AL$16&gt;=1,tSample_mV01!AL171/1,tSample_mV01!AL171/tSample_mV01!AL$16),"NA")</f>
        <v>0</v>
      </c>
      <c r="AM158">
        <f>IFERROR(IF(tSample_mV01!AM$16&gt;=1,tSample_mV01!AM171/1,tSample_mV01!AM171/tSample_mV01!AM$16),"NA")</f>
        <v>0</v>
      </c>
      <c r="AN158">
        <f>IFERROR(IF(tSample_mV01!AN$10&gt;=1,tSample_mV01!AN171/1,tSample_mV01!AN171/tSample_mV01!AN$10),"NA")</f>
        <v>0</v>
      </c>
      <c r="AO158">
        <f>IFERROR(IF(tSample_mV01!AO$10&gt;=1,tSample_mV01!AO171/1,tSample_mV01!AO171/tSample_mV01!AO$10),"NA")</f>
        <v>0</v>
      </c>
      <c r="AP158">
        <f>IFERROR(IF(tSample_mV01!AP$10&gt;=1,tSample_mV01!AP171/1,tSample_mV01!AP171/tSample_mV01!AP$10),"NA")</f>
        <v>0</v>
      </c>
      <c r="AQ158">
        <f>IFERROR(IF(tSample_mV01!AQ$10&gt;=1,tSample_mV01!AQ171/1,tSample_mV01!AQ171/tSample_mV01!AQ$10),"NA")</f>
        <v>0</v>
      </c>
      <c r="AR158">
        <f>IFERROR(IF(tSample_mV01!AR$10&gt;=1,tSample_mV01!AR171/1,tSample_mV01!AR171/tSample_mV01!AR$10),"NA")</f>
        <v>0</v>
      </c>
      <c r="AS158">
        <f>IFERROR(IF(tSample_mV01!AS$10&gt;=1,tSample_mV01!AS171/1,tSample_mV01!AS171/tSample_mV01!AS$10),"NA")</f>
        <v>0</v>
      </c>
      <c r="AT158">
        <f>IFERROR(IF(tSample_mV01!AT$10&gt;=1,tSample_mV01!AT171/1,tSample_mV01!AT171/tSample_mV01!AT$10),"NA")</f>
        <v>0</v>
      </c>
      <c r="AU158">
        <f>IFERROR(IF(tSample_mV01!AU$10&gt;=1,tSample_mV01!AU171/1,tSample_mV01!AU171/tSample_mV01!AU$10),"NA")</f>
        <v>0</v>
      </c>
      <c r="AV158">
        <f>IFERROR(IF(tSample_mV01!AV$10&gt;=1,tSample_mV01!AV171/1,tSample_mV01!AV171/tSample_mV01!AV$10),"NA")</f>
        <v>0</v>
      </c>
      <c r="AW158">
        <f>IFERROR(IF(tSample_mV01!AW$10&gt;=1,tSample_mV01!AW171/1,tSample_mV01!AW171/tSample_mV01!AW$10),"NA")</f>
        <v>0</v>
      </c>
      <c r="AX158">
        <f>IFERROR(IF(tSample_mV01!AX$10&gt;=1,tSample_mV01!AX171/1,tSample_mV01!AX171/tSample_mV01!AX$10),"NA")</f>
        <v>0</v>
      </c>
      <c r="AY158">
        <f>IFERROR(IF(tSample_mV01!AY$10&gt;=1,tSample_mV01!AY171/1,tSample_mV01!AY171/tSample_mV01!AY$10),"NA")</f>
        <v>0</v>
      </c>
      <c r="AZ158">
        <f>IFERROR(IF(tSample_mV01!AZ$10&gt;=1,tSample_mV01!AZ171/1,tSample_mV01!AZ171/tSample_mV01!AZ$10),"NA")</f>
        <v>0</v>
      </c>
      <c r="BA158">
        <f>IFERROR(IF(tSample_mV01!BA$10&gt;=1,tSample_mV01!BA171/1,tSample_mV01!BA171/tSample_mV01!BA$10),"NA")</f>
        <v>0</v>
      </c>
      <c r="BB158">
        <f>IFERROR(IF(tSample_mV01!BB$10&gt;=1,tSample_mV01!BB171/1,tSample_mV01!BB171/tSample_mV01!BB$10),"NA")</f>
        <v>0</v>
      </c>
      <c r="BC158">
        <f>IFERROR(IF(tSample_mV01!BC$10&gt;=1,tSample_mV01!BC171/1,tSample_mV01!BC171/tSample_mV01!BC$10),"NA")</f>
        <v>0</v>
      </c>
      <c r="BD158">
        <f>IFERROR(IF(tSample_mV01!BD$10&gt;=1,tSample_mV01!BD171/1,tSample_mV01!BD171/tSample_mV01!BD$10),"NA")</f>
        <v>0</v>
      </c>
      <c r="BE158">
        <f>IFERROR(IF(tSample_mV01!BE$10&gt;=1,tSample_mV01!BE171/1,tSample_mV01!BE171/tSample_mV01!BE$10),"NA")</f>
        <v>0</v>
      </c>
      <c r="BF158">
        <f>IFERROR(IF(tSample_mV01!BF$10&gt;=1,tSample_mV01!BF171/1,tSample_mV01!BF171/tSample_mV01!BF$10),"NA")</f>
        <v>0.3604171290223816</v>
      </c>
      <c r="BG158">
        <f>IFERROR(IF(tSample_mV01!BG$10&gt;=1,tSample_mV01!BG171/1,tSample_mV01!BG171/tSample_mV01!BG$10),"NA")</f>
        <v>0</v>
      </c>
      <c r="BH158">
        <f>IFERROR(IF(tSample_mV01!BH$10&gt;=1,tSample_mV01!BH171/1,tSample_mV01!BH171/tSample_mV01!BH$10),"NA")</f>
        <v>0</v>
      </c>
      <c r="BI158">
        <f>IFERROR(IF(tSample_mV01!BI$10&gt;=1,tSample_mV01!BI171/1,tSample_mV01!BI171/tSample_mV01!BI$10),"NA")</f>
        <v>0</v>
      </c>
      <c r="BJ158">
        <f>IFERROR(IF(tSample_mV01!BJ$10&gt;=1,tSample_mV01!BJ171/1,tSample_mV01!BJ171/tSample_mV01!BJ$10),"NA")</f>
        <v>0</v>
      </c>
      <c r="BK158">
        <f>IFERROR(IF(tSample_mV01!BK$10&gt;=1,tSample_mV01!BK171/1,tSample_mV01!BK171/tSample_mV01!BK$10),"NA")</f>
        <v>0</v>
      </c>
    </row>
    <row r="159" spans="1:63" x14ac:dyDescent="0.2">
      <c r="A159" t="str">
        <f>tSample_mV01!A172</f>
        <v>PCB189</v>
      </c>
      <c r="B159">
        <f>IFERROR(IF(tSample_mV01!B$16&gt;=1,tSample_mV01!B172/1,tSample_mV01!B172/tSample_mV01!B$16),"NA")</f>
        <v>7.4009888780273928E-3</v>
      </c>
      <c r="C159">
        <f>IFERROR(IF(tSample_mV01!C$16&gt;=1,tSample_mV01!C172/1,tSample_mV01!C172/tSample_mV01!C$16),"NA")</f>
        <v>0</v>
      </c>
      <c r="D159">
        <f>IFERROR(IF(tSample_mV01!D$16&gt;=1,tSample_mV01!D172/1,tSample_mV01!D172/tSample_mV01!D$16),"NA")</f>
        <v>0</v>
      </c>
      <c r="E159">
        <f>IFERROR(IF(tSample_mV01!E$16&gt;=1,tSample_mV01!E172/1,tSample_mV01!E172/tSample_mV01!E$16),"NA")</f>
        <v>0</v>
      </c>
      <c r="F159">
        <f>IFERROR(IF(tSample_mV01!F$16&gt;=1,tSample_mV01!F172/1,tSample_mV01!F172/tSample_mV01!F$16),"NA")</f>
        <v>0</v>
      </c>
      <c r="G159">
        <f>IFERROR(IF(tSample_mV01!G$16&gt;=1,tSample_mV01!G172/1,tSample_mV01!G172/tSample_mV01!G$16),"NA")</f>
        <v>0</v>
      </c>
      <c r="H159">
        <f>IFERROR(IF(tSample_mV01!H$16&gt;=1,tSample_mV01!H172/1,tSample_mV01!H172/tSample_mV01!H$16),"NA")</f>
        <v>2.1891266361174101E-2</v>
      </c>
      <c r="I159">
        <f>IFERROR(IF(tSample_mV01!I$16&gt;=1,tSample_mV01!I172/1,tSample_mV01!I172/tSample_mV01!I$16),"NA")</f>
        <v>0</v>
      </c>
      <c r="J159">
        <f>IFERROR(IF(tSample_mV01!J$16&gt;=1,tSample_mV01!J172/1,tSample_mV01!J172/tSample_mV01!J$16),"NA")</f>
        <v>2.5831639241212598E-2</v>
      </c>
      <c r="K159">
        <f>IFERROR(IF(tSample_mV01!K$16&gt;=1,tSample_mV01!K172/1,tSample_mV01!K172/tSample_mV01!K$16),"NA")</f>
        <v>5.5424774684033902E-2</v>
      </c>
      <c r="L159">
        <f>IFERROR(IF(tSample_mV01!L$16&gt;=1,tSample_mV01!L172/1,tSample_mV01!L172/tSample_mV01!L$16),"NA")</f>
        <v>9.2315987196804842E-3</v>
      </c>
      <c r="M159">
        <f>IFERROR(IF(tSample_mV01!M$16&gt;=1,tSample_mV01!M172/1,tSample_mV01!M172/tSample_mV01!M$16),"NA")</f>
        <v>0</v>
      </c>
      <c r="N159">
        <f>IFERROR(IF(tSample_mV01!N$10&gt;=1,tSample_mV01!N172/1,tSample_mV01!N172/tSample_mV01!N$10),"NA")</f>
        <v>0</v>
      </c>
      <c r="O159">
        <f>IFERROR(IF(tSample_mV01!O$10&gt;=1,tSample_mV01!O172/1,tSample_mV01!O172/tSample_mV01!O$10),"NA")</f>
        <v>3.5246929287341598E-2</v>
      </c>
      <c r="P159">
        <f>IFERROR(IF(tSample_mV01!P$10&gt;=1,tSample_mV01!P172/1,tSample_mV01!P172/tSample_mV01!P$10),"NA")</f>
        <v>0</v>
      </c>
      <c r="Q159">
        <f>IFERROR(IF(tSample_mV01!Q$10&gt;=1,tSample_mV01!Q172/1,tSample_mV01!Q172/tSample_mV01!Q$10),"NA")</f>
        <v>8.2983723541977208E-2</v>
      </c>
      <c r="R159">
        <f>IFERROR(IF(tSample_mV01!R$10&gt;=1,tSample_mV01!R172/1,tSample_mV01!R172/tSample_mV01!R$10),"NA")</f>
        <v>1.3903103225366078E-2</v>
      </c>
      <c r="S159">
        <f>IFERROR(IF(tSample_mV01!S$10&gt;=1,tSample_mV01!S172/1,tSample_mV01!S172/tSample_mV01!S$10),"NA")</f>
        <v>1.9874959847582384E-2</v>
      </c>
      <c r="T159">
        <f>IFERROR(IF(tSample_mV01!T$10&gt;=1,tSample_mV01!T172/1,tSample_mV01!T172/tSample_mV01!T$10),"NA")</f>
        <v>8.6639324443335275E-3</v>
      </c>
      <c r="U159">
        <f>IFERROR(IF(tSample_mV01!U$10&gt;=1,tSample_mV01!U172/1,tSample_mV01!U172/tSample_mV01!U$10),"NA")</f>
        <v>3.1374179831185983E-2</v>
      </c>
      <c r="V159">
        <f>IFERROR(IF(tSample_mV01!V$10&gt;=1,tSample_mV01!V172/1,tSample_mV01!V172/tSample_mV01!V$10),"NA")</f>
        <v>4.9678975903108054E-2</v>
      </c>
      <c r="W159">
        <f>IFERROR(IF(tSample_mV01!W$10&gt;=1,tSample_mV01!W172/1,tSample_mV01!W172/tSample_mV01!W$10),"NA")</f>
        <v>0</v>
      </c>
      <c r="X159">
        <f>IFERROR(IF(tSample_mV01!X$10&gt;=1,tSample_mV01!X172/1,tSample_mV01!X172/tSample_mV01!X$10),"NA")</f>
        <v>5.7631130349665792E-2</v>
      </c>
      <c r="Y159">
        <f>IFERROR(IF(tSample_mV01!Y$10&gt;=1,tSample_mV01!Y172/1,tSample_mV01!Y172/tSample_mV01!Y$10),"NA")</f>
        <v>0</v>
      </c>
      <c r="Z159">
        <f>IFERROR(IF(tSample_mV01!Z$10&gt;=1,tSample_mV01!Z172/1,tSample_mV01!Z172/tSample_mV01!Z$10),"NA")</f>
        <v>3.1539439570562697E-2</v>
      </c>
      <c r="AA159">
        <f>IFERROR(IF(tSample_mV01!AA$10&gt;=1,tSample_mV01!AA172/1,tSample_mV01!AA172/tSample_mV01!AA$10),"NA")</f>
        <v>2.526620315516195E-2</v>
      </c>
      <c r="AB159">
        <f>IFERROR(IF(tSample_mV01!AB$10&gt;=1,tSample_mV01!AB172/1,tSample_mV01!AB172/tSample_mV01!AB$10),"NA")</f>
        <v>2.7801534552650751E-2</v>
      </c>
      <c r="AC159">
        <f>IFERROR(IF(tSample_mV01!AC$10&gt;=1,tSample_mV01!AC172/1,tSample_mV01!AC172/tSample_mV01!AC$10),"NA")</f>
        <v>6.4147730897023469E-2</v>
      </c>
      <c r="AD159">
        <f>IFERROR(IF(tSample_mV01!AD$10&gt;=1,tSample_mV01!AD172/1,tSample_mV01!AD172/tSample_mV01!AD$10),"NA")</f>
        <v>2.4604270879320777E-2</v>
      </c>
      <c r="AE159">
        <f>IFERROR(IF(tSample_mV01!AE$10&gt;=1,tSample_mV01!AE172/1,tSample_mV01!AE172/tSample_mV01!AE$10),"NA")</f>
        <v>5.1782809384702436E-2</v>
      </c>
      <c r="AF159">
        <f>IFERROR(IF(tSample_mV01!AF$16&gt;=1,tSample_mV01!AF172/1,tSample_mV01!AF172/tSample_mV01!AF$16),"NA")</f>
        <v>1.17373828814832E-2</v>
      </c>
      <c r="AG159">
        <f>IFERROR(IF(tSample_mV01!AG$16&gt;=1,tSample_mV01!AG172/1,tSample_mV01!AG172/tSample_mV01!AG$16),"NA")</f>
        <v>4.2602065168928373E-2</v>
      </c>
      <c r="AH159">
        <f>IFERROR(IF(tSample_mV01!AH$16&gt;=1,tSample_mV01!AH172/1,tSample_mV01!AH172/tSample_mV01!AH$16),"NA")</f>
        <v>2.2018263524236022E-2</v>
      </c>
      <c r="AI159">
        <f>IFERROR(IF(tSample_mV01!AI$16&gt;=1,tSample_mV01!AI172/1,tSample_mV01!AI172/tSample_mV01!AI$16),"NA")</f>
        <v>4.3550176818133397E-2</v>
      </c>
      <c r="AJ159">
        <f>IFERROR(IF(tSample_mV01!AJ$16&gt;=1,tSample_mV01!AJ172/1,tSample_mV01!AJ172/tSample_mV01!AJ$16),"NA")</f>
        <v>1.026071818237741E-2</v>
      </c>
      <c r="AK159">
        <f>IFERROR(IF(tSample_mV01!AK$16&gt;=1,tSample_mV01!AK172/1,tSample_mV01!AK172/tSample_mV01!AK$16),"NA")</f>
        <v>1.2068038683524287E-2</v>
      </c>
      <c r="AL159">
        <f>IFERROR(IF(tSample_mV01!AL$16&gt;=1,tSample_mV01!AL172/1,tSample_mV01!AL172/tSample_mV01!AL$16),"NA")</f>
        <v>0</v>
      </c>
      <c r="AM159">
        <f>IFERROR(IF(tSample_mV01!AM$16&gt;=1,tSample_mV01!AM172/1,tSample_mV01!AM172/tSample_mV01!AM$16),"NA")</f>
        <v>1.5613951701946552E-2</v>
      </c>
      <c r="AN159">
        <f>IFERROR(IF(tSample_mV01!AN$10&gt;=1,tSample_mV01!AN172/1,tSample_mV01!AN172/tSample_mV01!AN$10),"NA")</f>
        <v>2.42389702720558E-2</v>
      </c>
      <c r="AO159">
        <f>IFERROR(IF(tSample_mV01!AO$10&gt;=1,tSample_mV01!AO172/1,tSample_mV01!AO172/tSample_mV01!AO$10),"NA")</f>
        <v>1.15044712811894E-2</v>
      </c>
      <c r="AP159">
        <f>IFERROR(IF(tSample_mV01!AP$10&gt;=1,tSample_mV01!AP172/1,tSample_mV01!AP172/tSample_mV01!AP$10),"NA")</f>
        <v>1.32623286955808E-2</v>
      </c>
      <c r="AQ159">
        <f>IFERROR(IF(tSample_mV01!AQ$10&gt;=1,tSample_mV01!AQ172/1,tSample_mV01!AQ172/tSample_mV01!AQ$10),"NA")</f>
        <v>0</v>
      </c>
      <c r="AR159">
        <f>IFERROR(IF(tSample_mV01!AR$10&gt;=1,tSample_mV01!AR172/1,tSample_mV01!AR172/tSample_mV01!AR$10),"NA")</f>
        <v>1.54154537558E-2</v>
      </c>
      <c r="AS159">
        <f>IFERROR(IF(tSample_mV01!AS$10&gt;=1,tSample_mV01!AS172/1,tSample_mV01!AS172/tSample_mV01!AS$10),"NA")</f>
        <v>1.3897581603234999E-2</v>
      </c>
      <c r="AT159">
        <f>IFERROR(IF(tSample_mV01!AT$10&gt;=1,tSample_mV01!AT172/1,tSample_mV01!AT172/tSample_mV01!AT$10),"NA")</f>
        <v>3.4953045245795601E-2</v>
      </c>
      <c r="AU159">
        <f>IFERROR(IF(tSample_mV01!AU$10&gt;=1,tSample_mV01!AU172/1,tSample_mV01!AU172/tSample_mV01!AU$10),"NA")</f>
        <v>3.1404156111819598E-2</v>
      </c>
      <c r="AV159">
        <f>IFERROR(IF(tSample_mV01!AV$10&gt;=1,tSample_mV01!AV172/1,tSample_mV01!AV172/tSample_mV01!AV$10),"NA")</f>
        <v>2.1210966999980398E-2</v>
      </c>
      <c r="AW159">
        <f>IFERROR(IF(tSample_mV01!AW$10&gt;=1,tSample_mV01!AW172/1,tSample_mV01!AW172/tSample_mV01!AW$10),"NA")</f>
        <v>0.105060418375741</v>
      </c>
      <c r="AX159">
        <f>IFERROR(IF(tSample_mV01!AX$10&gt;=1,tSample_mV01!AX172/1,tSample_mV01!AX172/tSample_mV01!AX$10),"NA")</f>
        <v>6.0086506589073198E-2</v>
      </c>
      <c r="AY159">
        <f>IFERROR(IF(tSample_mV01!AY$10&gt;=1,tSample_mV01!AY172/1,tSample_mV01!AY172/tSample_mV01!AY$10),"NA")</f>
        <v>6.23180226127159E-2</v>
      </c>
      <c r="AZ159">
        <f>IFERROR(IF(tSample_mV01!AZ$10&gt;=1,tSample_mV01!AZ172/1,tSample_mV01!AZ172/tSample_mV01!AZ$10),"NA")</f>
        <v>1.3255993000995584E-2</v>
      </c>
      <c r="BA159">
        <f>IFERROR(IF(tSample_mV01!BA$10&gt;=1,tSample_mV01!BA172/1,tSample_mV01!BA172/tSample_mV01!BA$10),"NA")</f>
        <v>1.2287703774041887E-2</v>
      </c>
      <c r="BB159">
        <f>IFERROR(IF(tSample_mV01!BB$10&gt;=1,tSample_mV01!BB172/1,tSample_mV01!BB172/tSample_mV01!BB$10),"NA")</f>
        <v>1.5567089927287761E-2</v>
      </c>
      <c r="BC159">
        <f>IFERROR(IF(tSample_mV01!BC$10&gt;=1,tSample_mV01!BC172/1,tSample_mV01!BC172/tSample_mV01!BC$10),"NA")</f>
        <v>2.6101836655667478E-2</v>
      </c>
      <c r="BD159">
        <f>IFERROR(IF(tSample_mV01!BD$10&gt;=1,tSample_mV01!BD172/1,tSample_mV01!BD172/tSample_mV01!BD$10),"NA")</f>
        <v>8.4840960989535485E-3</v>
      </c>
      <c r="BE159">
        <f>IFERROR(IF(tSample_mV01!BE$10&gt;=1,tSample_mV01!BE172/1,tSample_mV01!BE172/tSample_mV01!BE$10),"NA")</f>
        <v>2.2870712159783223E-2</v>
      </c>
      <c r="BF159">
        <f>IFERROR(IF(tSample_mV01!BF$10&gt;=1,tSample_mV01!BF172/1,tSample_mV01!BF172/tSample_mV01!BF$10),"NA")</f>
        <v>0.33158722091414422</v>
      </c>
      <c r="BG159">
        <f>IFERROR(IF(tSample_mV01!BG$10&gt;=1,tSample_mV01!BG172/1,tSample_mV01!BG172/tSample_mV01!BG$10),"NA")</f>
        <v>0.19902611031123299</v>
      </c>
      <c r="BH159">
        <f>IFERROR(IF(tSample_mV01!BH$10&gt;=1,tSample_mV01!BH172/1,tSample_mV01!BH172/tSample_mV01!BH$10),"NA")</f>
        <v>5.83434155185222E-2</v>
      </c>
      <c r="BI159">
        <f>IFERROR(IF(tSample_mV01!BI$10&gt;=1,tSample_mV01!BI172/1,tSample_mV01!BI172/tSample_mV01!BI$10),"NA")</f>
        <v>6.4438230676373096E-2</v>
      </c>
      <c r="BJ159">
        <f>IFERROR(IF(tSample_mV01!BJ$10&gt;=1,tSample_mV01!BJ172/1,tSample_mV01!BJ172/tSample_mV01!BJ$10),"NA")</f>
        <v>4.8682471770809303E-2</v>
      </c>
      <c r="BK159">
        <f>IFERROR(IF(tSample_mV01!BK$10&gt;=1,tSample_mV01!BK172/1,tSample_mV01!BK172/tSample_mV01!BK$10),"NA")</f>
        <v>5.0470611474455897E-2</v>
      </c>
    </row>
    <row r="160" spans="1:63" x14ac:dyDescent="0.2">
      <c r="A160" t="str">
        <f>tSample_mV01!A173</f>
        <v>PCB190</v>
      </c>
      <c r="B160">
        <f>IFERROR(IF(tSample_mV01!B$16&gt;=1,tSample_mV01!B173/1,tSample_mV01!B173/tSample_mV01!B$16),"NA")</f>
        <v>2.1852878959350105E-2</v>
      </c>
      <c r="C160">
        <f>IFERROR(IF(tSample_mV01!C$16&gt;=1,tSample_mV01!C173/1,tSample_mV01!C173/tSample_mV01!C$16),"NA")</f>
        <v>1.3143157189506973E-2</v>
      </c>
      <c r="D160">
        <f>IFERROR(IF(tSample_mV01!D$16&gt;=1,tSample_mV01!D173/1,tSample_mV01!D173/tSample_mV01!D$16),"NA")</f>
        <v>7.0623745874373927E-3</v>
      </c>
      <c r="E160">
        <f>IFERROR(IF(tSample_mV01!E$16&gt;=1,tSample_mV01!E173/1,tSample_mV01!E173/tSample_mV01!E$16),"NA")</f>
        <v>1.4772553475280163E-2</v>
      </c>
      <c r="F160">
        <f>IFERROR(IF(tSample_mV01!F$16&gt;=1,tSample_mV01!F173/1,tSample_mV01!F173/tSample_mV01!F$16),"NA")</f>
        <v>2.0798532258379566E-2</v>
      </c>
      <c r="G160">
        <f>IFERROR(IF(tSample_mV01!G$16&gt;=1,tSample_mV01!G173/1,tSample_mV01!G173/tSample_mV01!G$16),"NA")</f>
        <v>0</v>
      </c>
      <c r="H160">
        <f>IFERROR(IF(tSample_mV01!H$16&gt;=1,tSample_mV01!H173/1,tSample_mV01!H173/tSample_mV01!H$16),"NA")</f>
        <v>4.8534228605687797E-2</v>
      </c>
      <c r="I160">
        <f>IFERROR(IF(tSample_mV01!I$16&gt;=1,tSample_mV01!I173/1,tSample_mV01!I173/tSample_mV01!I$16),"NA")</f>
        <v>3.1310644838831697E-2</v>
      </c>
      <c r="J160">
        <f>IFERROR(IF(tSample_mV01!J$16&gt;=1,tSample_mV01!J173/1,tSample_mV01!J173/tSample_mV01!J$16),"NA")</f>
        <v>8.8152500143978907E-2</v>
      </c>
      <c r="K160">
        <f>IFERROR(IF(tSample_mV01!K$16&gt;=1,tSample_mV01!K173/1,tSample_mV01!K173/tSample_mV01!K$16),"NA")</f>
        <v>0.14777063974143501</v>
      </c>
      <c r="L160">
        <f>IFERROR(IF(tSample_mV01!L$16&gt;=1,tSample_mV01!L173/1,tSample_mV01!L173/tSample_mV01!L$16),"NA")</f>
        <v>4.2683590885893179E-2</v>
      </c>
      <c r="M160">
        <f>IFERROR(IF(tSample_mV01!M$16&gt;=1,tSample_mV01!M173/1,tSample_mV01!M173/tSample_mV01!M$16),"NA")</f>
        <v>0</v>
      </c>
      <c r="N160">
        <f>IFERROR(IF(tSample_mV01!N$10&gt;=1,tSample_mV01!N173/1,tSample_mV01!N173/tSample_mV01!N$10),"NA")</f>
        <v>4.1952488090623019E-3</v>
      </c>
      <c r="O160">
        <f>IFERROR(IF(tSample_mV01!O$10&gt;=1,tSample_mV01!O173/1,tSample_mV01!O173/tSample_mV01!O$10),"NA")</f>
        <v>4.5189188863985999E-2</v>
      </c>
      <c r="P160">
        <f>IFERROR(IF(tSample_mV01!P$10&gt;=1,tSample_mV01!P173/1,tSample_mV01!P173/tSample_mV01!P$10),"NA")</f>
        <v>7.1906500551603095E-2</v>
      </c>
      <c r="Q160">
        <f>IFERROR(IF(tSample_mV01!Q$10&gt;=1,tSample_mV01!Q173/1,tSample_mV01!Q173/tSample_mV01!Q$10),"NA")</f>
        <v>0.13184894416588958</v>
      </c>
      <c r="R160">
        <f>IFERROR(IF(tSample_mV01!R$10&gt;=1,tSample_mV01!R173/1,tSample_mV01!R173/tSample_mV01!R$10),"NA")</f>
        <v>2.3755723049455637E-2</v>
      </c>
      <c r="S160">
        <f>IFERROR(IF(tSample_mV01!S$10&gt;=1,tSample_mV01!S173/1,tSample_mV01!S173/tSample_mV01!S$10),"NA")</f>
        <v>1.4876579009491924E-2</v>
      </c>
      <c r="T160">
        <f>IFERROR(IF(tSample_mV01!T$10&gt;=1,tSample_mV01!T173/1,tSample_mV01!T173/tSample_mV01!T$10),"NA")</f>
        <v>6.8890036844322156E-2</v>
      </c>
      <c r="U160">
        <f>IFERROR(IF(tSample_mV01!U$10&gt;=1,tSample_mV01!U173/1,tSample_mV01!U173/tSample_mV01!U$10),"NA")</f>
        <v>1.1034891379086144E-2</v>
      </c>
      <c r="V160">
        <f>IFERROR(IF(tSample_mV01!V$10&gt;=1,tSample_mV01!V173/1,tSample_mV01!V173/tSample_mV01!V$10),"NA")</f>
        <v>7.9238176285902434E-2</v>
      </c>
      <c r="W160">
        <f>IFERROR(IF(tSample_mV01!W$10&gt;=1,tSample_mV01!W173/1,tSample_mV01!W173/tSample_mV01!W$10),"NA")</f>
        <v>1.2458664103940639E-2</v>
      </c>
      <c r="X160">
        <f>IFERROR(IF(tSample_mV01!X$10&gt;=1,tSample_mV01!X173/1,tSample_mV01!X173/tSample_mV01!X$10),"NA")</f>
        <v>5.901319282885386E-2</v>
      </c>
      <c r="Y160">
        <f>IFERROR(IF(tSample_mV01!Y$10&gt;=1,tSample_mV01!Y173/1,tSample_mV01!Y173/tSample_mV01!Y$10),"NA")</f>
        <v>1.7670513894610565E-2</v>
      </c>
      <c r="Z160">
        <f>IFERROR(IF(tSample_mV01!Z$10&gt;=1,tSample_mV01!Z173/1,tSample_mV01!Z173/tSample_mV01!Z$10),"NA")</f>
        <v>3.8104897121678444E-2</v>
      </c>
      <c r="AA160">
        <f>IFERROR(IF(tSample_mV01!AA$10&gt;=1,tSample_mV01!AA173/1,tSample_mV01!AA173/tSample_mV01!AA$10),"NA")</f>
        <v>5.0577841128376592E-2</v>
      </c>
      <c r="AB160">
        <f>IFERROR(IF(tSample_mV01!AB$10&gt;=1,tSample_mV01!AB173/1,tSample_mV01!AB173/tSample_mV01!AB$10),"NA")</f>
        <v>8.2524009146889815E-2</v>
      </c>
      <c r="AC160">
        <f>IFERROR(IF(tSample_mV01!AC$10&gt;=1,tSample_mV01!AC173/1,tSample_mV01!AC173/tSample_mV01!AC$10),"NA")</f>
        <v>0.11759077867712124</v>
      </c>
      <c r="AD160">
        <f>IFERROR(IF(tSample_mV01!AD$10&gt;=1,tSample_mV01!AD173/1,tSample_mV01!AD173/tSample_mV01!AD$10),"NA")</f>
        <v>7.2065342974882693E-2</v>
      </c>
      <c r="AE160">
        <f>IFERROR(IF(tSample_mV01!AE$10&gt;=1,tSample_mV01!AE173/1,tSample_mV01!AE173/tSample_mV01!AE$10),"NA")</f>
        <v>0.14711084601315791</v>
      </c>
      <c r="AF160">
        <f>IFERROR(IF(tSample_mV01!AF$16&gt;=1,tSample_mV01!AF173/1,tSample_mV01!AF173/tSample_mV01!AF$16),"NA")</f>
        <v>1.0959918066785399E-2</v>
      </c>
      <c r="AG160">
        <f>IFERROR(IF(tSample_mV01!AG$16&gt;=1,tSample_mV01!AG173/1,tSample_mV01!AG173/tSample_mV01!AG$16),"NA")</f>
        <v>2.0553415177134042E-2</v>
      </c>
      <c r="AH160">
        <f>IFERROR(IF(tSample_mV01!AH$16&gt;=1,tSample_mV01!AH173/1,tSample_mV01!AH173/tSample_mV01!AH$16),"NA")</f>
        <v>7.2602021199615924E-2</v>
      </c>
      <c r="AI160">
        <f>IFERROR(IF(tSample_mV01!AI$16&gt;=1,tSample_mV01!AI173/1,tSample_mV01!AI173/tSample_mV01!AI$16),"NA")</f>
        <v>4.8310448344579301E-2</v>
      </c>
      <c r="AJ160">
        <f>IFERROR(IF(tSample_mV01!AJ$16&gt;=1,tSample_mV01!AJ173/1,tSample_mV01!AJ173/tSample_mV01!AJ$16),"NA")</f>
        <v>1.4141398371191721E-2</v>
      </c>
      <c r="AK160">
        <f>IFERROR(IF(tSample_mV01!AK$16&gt;=1,tSample_mV01!AK173/1,tSample_mV01!AK173/tSample_mV01!AK$16),"NA")</f>
        <v>1.3273668135660974E-2</v>
      </c>
      <c r="AL160">
        <f>IFERROR(IF(tSample_mV01!AL$16&gt;=1,tSample_mV01!AL173/1,tSample_mV01!AL173/tSample_mV01!AL$16),"NA")</f>
        <v>7.6104035586597694E-3</v>
      </c>
      <c r="AM160">
        <f>IFERROR(IF(tSample_mV01!AM$16&gt;=1,tSample_mV01!AM173/1,tSample_mV01!AM173/tSample_mV01!AM$16),"NA")</f>
        <v>4.85696456169077E-2</v>
      </c>
      <c r="AN160">
        <f>IFERROR(IF(tSample_mV01!AN$10&gt;=1,tSample_mV01!AN173/1,tSample_mV01!AN173/tSample_mV01!AN$10),"NA")</f>
        <v>4.30847700786397E-2</v>
      </c>
      <c r="AO160">
        <f>IFERROR(IF(tSample_mV01!AO$10&gt;=1,tSample_mV01!AO173/1,tSample_mV01!AO173/tSample_mV01!AO$10),"NA")</f>
        <v>0.10620119778374</v>
      </c>
      <c r="AP160">
        <f>IFERROR(IF(tSample_mV01!AP$10&gt;=1,tSample_mV01!AP173/1,tSample_mV01!AP173/tSample_mV01!AP$10),"NA")</f>
        <v>1.3024453804823701E-2</v>
      </c>
      <c r="AQ160">
        <f>IFERROR(IF(tSample_mV01!AQ$10&gt;=1,tSample_mV01!AQ173/1,tSample_mV01!AQ173/tSample_mV01!AQ$10),"NA")</f>
        <v>1.576519126565E-2</v>
      </c>
      <c r="AR160">
        <f>IFERROR(IF(tSample_mV01!AR$10&gt;=1,tSample_mV01!AR173/1,tSample_mV01!AR173/tSample_mV01!AR$10),"NA")</f>
        <v>4.88419699865855E-2</v>
      </c>
      <c r="AS160">
        <f>IFERROR(IF(tSample_mV01!AS$10&gt;=1,tSample_mV01!AS173/1,tSample_mV01!AS173/tSample_mV01!AS$10),"NA")</f>
        <v>4.5860628837517903E-2</v>
      </c>
      <c r="AT160">
        <f>IFERROR(IF(tSample_mV01!AT$10&gt;=1,tSample_mV01!AT173/1,tSample_mV01!AT173/tSample_mV01!AT$10),"NA")</f>
        <v>3.9126590072455003E-2</v>
      </c>
      <c r="AU160">
        <f>IFERROR(IF(tSample_mV01!AU$10&gt;=1,tSample_mV01!AU173/1,tSample_mV01!AU173/tSample_mV01!AU$10),"NA")</f>
        <v>4.6999473930553599E-2</v>
      </c>
      <c r="AV160">
        <f>IFERROR(IF(tSample_mV01!AV$10&gt;=1,tSample_mV01!AV173/1,tSample_mV01!AV173/tSample_mV01!AV$10),"NA")</f>
        <v>0.151275873725249</v>
      </c>
      <c r="AW160">
        <f>IFERROR(IF(tSample_mV01!AW$10&gt;=1,tSample_mV01!AW173/1,tSample_mV01!AW173/tSample_mV01!AW$10),"NA")</f>
        <v>0.160270997958011</v>
      </c>
      <c r="AX160">
        <f>IFERROR(IF(tSample_mV01!AX$10&gt;=1,tSample_mV01!AX173/1,tSample_mV01!AX173/tSample_mV01!AX$10),"NA")</f>
        <v>5.7226963662048103E-2</v>
      </c>
      <c r="AY160">
        <f>IFERROR(IF(tSample_mV01!AY$10&gt;=1,tSample_mV01!AY173/1,tSample_mV01!AY173/tSample_mV01!AY$10),"NA")</f>
        <v>3.11561001976772E-2</v>
      </c>
      <c r="AZ160">
        <f>IFERROR(IF(tSample_mV01!AZ$10&gt;=1,tSample_mV01!AZ173/1,tSample_mV01!AZ173/tSample_mV01!AZ$10),"NA")</f>
        <v>4.0363573532980257E-2</v>
      </c>
      <c r="BA160">
        <f>IFERROR(IF(tSample_mV01!BA$10&gt;=1,tSample_mV01!BA173/1,tSample_mV01!BA173/tSample_mV01!BA$10),"NA")</f>
        <v>1.2671174890551813E-2</v>
      </c>
      <c r="BB160">
        <f>IFERROR(IF(tSample_mV01!BB$10&gt;=1,tSample_mV01!BB173/1,tSample_mV01!BB173/tSample_mV01!BB$10),"NA")</f>
        <v>2.9866304700725679E-2</v>
      </c>
      <c r="BC160">
        <f>IFERROR(IF(tSample_mV01!BC$10&gt;=1,tSample_mV01!BC173/1,tSample_mV01!BC173/tSample_mV01!BC$10),"NA")</f>
        <v>3.8525961796557193E-2</v>
      </c>
      <c r="BD160">
        <f>IFERROR(IF(tSample_mV01!BD$10&gt;=1,tSample_mV01!BD173/1,tSample_mV01!BD173/tSample_mV01!BD$10),"NA")</f>
        <v>1.8827505512510029E-2</v>
      </c>
      <c r="BE160">
        <f>IFERROR(IF(tSample_mV01!BE$10&gt;=1,tSample_mV01!BE173/1,tSample_mV01!BE173/tSample_mV01!BE$10),"NA")</f>
        <v>2.7173706314019719E-2</v>
      </c>
      <c r="BF160">
        <f>IFERROR(IF(tSample_mV01!BF$10&gt;=1,tSample_mV01!BF173/1,tSample_mV01!BF173/tSample_mV01!BF$10),"NA")</f>
        <v>0.97479905659833632</v>
      </c>
      <c r="BG160">
        <f>IFERROR(IF(tSample_mV01!BG$10&gt;=1,tSample_mV01!BG173/1,tSample_mV01!BG173/tSample_mV01!BG$10),"NA")</f>
        <v>0.20301802252102799</v>
      </c>
      <c r="BH160">
        <f>IFERROR(IF(tSample_mV01!BH$10&gt;=1,tSample_mV01!BH173/1,tSample_mV01!BH173/tSample_mV01!BH$10),"NA")</f>
        <v>3.2079595743212799E-2</v>
      </c>
      <c r="BI160">
        <f>IFERROR(IF(tSample_mV01!BI$10&gt;=1,tSample_mV01!BI173/1,tSample_mV01!BI173/tSample_mV01!BI$10),"NA")</f>
        <v>7.5233201480678594E-2</v>
      </c>
      <c r="BJ160">
        <f>IFERROR(IF(tSample_mV01!BJ$10&gt;=1,tSample_mV01!BJ173/1,tSample_mV01!BJ173/tSample_mV01!BJ$10),"NA")</f>
        <v>0.103893750421047</v>
      </c>
      <c r="BK160">
        <f>IFERROR(IF(tSample_mV01!BK$10&gt;=1,tSample_mV01!BK173/1,tSample_mV01!BK173/tSample_mV01!BK$10),"NA")</f>
        <v>5.53689651128094E-2</v>
      </c>
    </row>
    <row r="161" spans="1:63" x14ac:dyDescent="0.2">
      <c r="A161" t="str">
        <f>tSample_mV01!A174</f>
        <v>PCB191</v>
      </c>
      <c r="B161">
        <f>IFERROR(IF(tSample_mV01!B$16&gt;=1,tSample_mV01!B174/1,tSample_mV01!B174/tSample_mV01!B$16),"NA")</f>
        <v>6.2741754469058109E-3</v>
      </c>
      <c r="C161">
        <f>IFERROR(IF(tSample_mV01!C$16&gt;=1,tSample_mV01!C174/1,tSample_mV01!C174/tSample_mV01!C$16),"NA")</f>
        <v>0</v>
      </c>
      <c r="D161">
        <f>IFERROR(IF(tSample_mV01!D$16&gt;=1,tSample_mV01!D174/1,tSample_mV01!D174/tSample_mV01!D$16),"NA")</f>
        <v>0</v>
      </c>
      <c r="E161">
        <f>IFERROR(IF(tSample_mV01!E$16&gt;=1,tSample_mV01!E174/1,tSample_mV01!E174/tSample_mV01!E$16),"NA")</f>
        <v>6.4144588355837025E-3</v>
      </c>
      <c r="F161">
        <f>IFERROR(IF(tSample_mV01!F$16&gt;=1,tSample_mV01!F174/1,tSample_mV01!F174/tSample_mV01!F$16),"NA")</f>
        <v>6.1294764253235507E-3</v>
      </c>
      <c r="G161">
        <f>IFERROR(IF(tSample_mV01!G$16&gt;=1,tSample_mV01!G174/1,tSample_mV01!G174/tSample_mV01!G$16),"NA")</f>
        <v>0</v>
      </c>
      <c r="H161">
        <f>IFERROR(IF(tSample_mV01!H$16&gt;=1,tSample_mV01!H174/1,tSample_mV01!H174/tSample_mV01!H$16),"NA")</f>
        <v>2.47836178938147E-2</v>
      </c>
      <c r="I161">
        <f>IFERROR(IF(tSample_mV01!I$16&gt;=1,tSample_mV01!I174/1,tSample_mV01!I174/tSample_mV01!I$16),"NA")</f>
        <v>1.19637894238493E-2</v>
      </c>
      <c r="J161">
        <f>IFERROR(IF(tSample_mV01!J$16&gt;=1,tSample_mV01!J174/1,tSample_mV01!J174/tSample_mV01!J$16),"NA")</f>
        <v>2.5252545286230499E-2</v>
      </c>
      <c r="K161">
        <f>IFERROR(IF(tSample_mV01!K$16&gt;=1,tSample_mV01!K174/1,tSample_mV01!K174/tSample_mV01!K$16),"NA")</f>
        <v>3.3668108212686398E-2</v>
      </c>
      <c r="L161">
        <f>IFERROR(IF(tSample_mV01!L$16&gt;=1,tSample_mV01!L174/1,tSample_mV01!L174/tSample_mV01!L$16),"NA")</f>
        <v>0</v>
      </c>
      <c r="M161">
        <f>IFERROR(IF(tSample_mV01!M$16&gt;=1,tSample_mV01!M174/1,tSample_mV01!M174/tSample_mV01!M$16),"NA")</f>
        <v>5.3246238221594496E-3</v>
      </c>
      <c r="N161">
        <f>IFERROR(IF(tSample_mV01!N$10&gt;=1,tSample_mV01!N174/1,tSample_mV01!N174/tSample_mV01!N$10),"NA")</f>
        <v>0</v>
      </c>
      <c r="O161">
        <f>IFERROR(IF(tSample_mV01!O$10&gt;=1,tSample_mV01!O174/1,tSample_mV01!O174/tSample_mV01!O$10),"NA")</f>
        <v>1.6730678207894398E-2</v>
      </c>
      <c r="P161">
        <f>IFERROR(IF(tSample_mV01!P$10&gt;=1,tSample_mV01!P174/1,tSample_mV01!P174/tSample_mV01!P$10),"NA")</f>
        <v>2.0418687279201798E-2</v>
      </c>
      <c r="Q161">
        <f>IFERROR(IF(tSample_mV01!Q$10&gt;=1,tSample_mV01!Q174/1,tSample_mV01!Q174/tSample_mV01!Q$10),"NA")</f>
        <v>2.437303293115816E-2</v>
      </c>
      <c r="R161">
        <f>IFERROR(IF(tSample_mV01!R$10&gt;=1,tSample_mV01!R174/1,tSample_mV01!R174/tSample_mV01!R$10),"NA")</f>
        <v>7.927955275791999E-3</v>
      </c>
      <c r="S161">
        <f>IFERROR(IF(tSample_mV01!S$10&gt;=1,tSample_mV01!S174/1,tSample_mV01!S174/tSample_mV01!S$10),"NA")</f>
        <v>8.7918795511285844E-3</v>
      </c>
      <c r="T161">
        <f>IFERROR(IF(tSample_mV01!T$10&gt;=1,tSample_mV01!T174/1,tSample_mV01!T174/tSample_mV01!T$10),"NA")</f>
        <v>7.3566335958110329E-3</v>
      </c>
      <c r="U161">
        <f>IFERROR(IF(tSample_mV01!U$10&gt;=1,tSample_mV01!U174/1,tSample_mV01!U174/tSample_mV01!U$10),"NA")</f>
        <v>0</v>
      </c>
      <c r="V161">
        <f>IFERROR(IF(tSample_mV01!V$10&gt;=1,tSample_mV01!V174/1,tSample_mV01!V174/tSample_mV01!V$10),"NA")</f>
        <v>7.0044763863401855E-3</v>
      </c>
      <c r="W161">
        <f>IFERROR(IF(tSample_mV01!W$10&gt;=1,tSample_mV01!W174/1,tSample_mV01!W174/tSample_mV01!W$10),"NA")</f>
        <v>0</v>
      </c>
      <c r="X161">
        <f>IFERROR(IF(tSample_mV01!X$10&gt;=1,tSample_mV01!X174/1,tSample_mV01!X174/tSample_mV01!X$10),"NA")</f>
        <v>1.7177966625823798E-2</v>
      </c>
      <c r="Y161">
        <f>IFERROR(IF(tSample_mV01!Y$10&gt;=1,tSample_mV01!Y174/1,tSample_mV01!Y174/tSample_mV01!Y$10),"NA")</f>
        <v>0</v>
      </c>
      <c r="Z161">
        <f>IFERROR(IF(tSample_mV01!Z$10&gt;=1,tSample_mV01!Z174/1,tSample_mV01!Z174/tSample_mV01!Z$10),"NA")</f>
        <v>1.1498825614675601E-2</v>
      </c>
      <c r="AA161">
        <f>IFERROR(IF(tSample_mV01!AA$10&gt;=1,tSample_mV01!AA174/1,tSample_mV01!AA174/tSample_mV01!AA$10),"NA")</f>
        <v>2.2677045690008609E-2</v>
      </c>
      <c r="AB161">
        <f>IFERROR(IF(tSample_mV01!AB$10&gt;=1,tSample_mV01!AB174/1,tSample_mV01!AB174/tSample_mV01!AB$10),"NA")</f>
        <v>3.6215317292270011E-2</v>
      </c>
      <c r="AC161">
        <f>IFERROR(IF(tSample_mV01!AC$10&gt;=1,tSample_mV01!AC174/1,tSample_mV01!AC174/tSample_mV01!AC$10),"NA")</f>
        <v>4.9341387290399302E-2</v>
      </c>
      <c r="AD161">
        <f>IFERROR(IF(tSample_mV01!AD$10&gt;=1,tSample_mV01!AD174/1,tSample_mV01!AD174/tSample_mV01!AD$10),"NA")</f>
        <v>3.8254677661338811E-2</v>
      </c>
      <c r="AE161">
        <f>IFERROR(IF(tSample_mV01!AE$10&gt;=1,tSample_mV01!AE174/1,tSample_mV01!AE174/tSample_mV01!AE$10),"NA")</f>
        <v>3.1464212913928015E-2</v>
      </c>
      <c r="AF161">
        <f>IFERROR(IF(tSample_mV01!AF$16&gt;=1,tSample_mV01!AF174/1,tSample_mV01!AF174/tSample_mV01!AF$16),"NA")</f>
        <v>6.1009986538491804E-3</v>
      </c>
      <c r="AG161">
        <f>IFERROR(IF(tSample_mV01!AG$16&gt;=1,tSample_mV01!AG174/1,tSample_mV01!AG174/tSample_mV01!AG$16),"NA")</f>
        <v>1.3277626611891441E-2</v>
      </c>
      <c r="AH161">
        <f>IFERROR(IF(tSample_mV01!AH$16&gt;=1,tSample_mV01!AH174/1,tSample_mV01!AH174/tSample_mV01!AH$16),"NA")</f>
        <v>3.1222995200796067E-2</v>
      </c>
      <c r="AI161">
        <f>IFERROR(IF(tSample_mV01!AI$16&gt;=1,tSample_mV01!AI174/1,tSample_mV01!AI174/tSample_mV01!AI$16),"NA")</f>
        <v>1.86474217244091E-2</v>
      </c>
      <c r="AJ161">
        <f>IFERROR(IF(tSample_mV01!AJ$16&gt;=1,tSample_mV01!AJ174/1,tSample_mV01!AJ174/tSample_mV01!AJ$16),"NA")</f>
        <v>0</v>
      </c>
      <c r="AK161">
        <f>IFERROR(IF(tSample_mV01!AK$16&gt;=1,tSample_mV01!AK174/1,tSample_mV01!AK174/tSample_mV01!AK$16),"NA")</f>
        <v>1.6390501703797321E-2</v>
      </c>
      <c r="AL161">
        <f>IFERROR(IF(tSample_mV01!AL$16&gt;=1,tSample_mV01!AL174/1,tSample_mV01!AL174/tSample_mV01!AL$16),"NA")</f>
        <v>0</v>
      </c>
      <c r="AM161">
        <f>IFERROR(IF(tSample_mV01!AM$16&gt;=1,tSample_mV01!AM174/1,tSample_mV01!AM174/tSample_mV01!AM$16),"NA")</f>
        <v>1.9379464342805471E-2</v>
      </c>
      <c r="AN161">
        <f>IFERROR(IF(tSample_mV01!AN$10&gt;=1,tSample_mV01!AN174/1,tSample_mV01!AN174/tSample_mV01!AN$10),"NA")</f>
        <v>1.7114955866536399E-2</v>
      </c>
      <c r="AO161">
        <f>IFERROR(IF(tSample_mV01!AO$10&gt;=1,tSample_mV01!AO174/1,tSample_mV01!AO174/tSample_mV01!AO$10),"NA")</f>
        <v>2.16457703916446E-2</v>
      </c>
      <c r="AP161">
        <f>IFERROR(IF(tSample_mV01!AP$10&gt;=1,tSample_mV01!AP174/1,tSample_mV01!AP174/tSample_mV01!AP$10),"NA")</f>
        <v>6.5719864143595303E-3</v>
      </c>
      <c r="AQ161">
        <f>IFERROR(IF(tSample_mV01!AQ$10&gt;=1,tSample_mV01!AQ174/1,tSample_mV01!AQ174/tSample_mV01!AQ$10),"NA")</f>
        <v>0</v>
      </c>
      <c r="AR161">
        <f>IFERROR(IF(tSample_mV01!AR$10&gt;=1,tSample_mV01!AR174/1,tSample_mV01!AR174/tSample_mV01!AR$10),"NA")</f>
        <v>1.2271072118903501E-2</v>
      </c>
      <c r="AS161">
        <f>IFERROR(IF(tSample_mV01!AS$10&gt;=1,tSample_mV01!AS174/1,tSample_mV01!AS174/tSample_mV01!AS$10),"NA")</f>
        <v>1.0545660314316E-2</v>
      </c>
      <c r="AT161">
        <f>IFERROR(IF(tSample_mV01!AT$10&gt;=1,tSample_mV01!AT174/1,tSample_mV01!AT174/tSample_mV01!AT$10),"NA")</f>
        <v>1.44650054439289E-2</v>
      </c>
      <c r="AU161">
        <f>IFERROR(IF(tSample_mV01!AU$10&gt;=1,tSample_mV01!AU174/1,tSample_mV01!AU174/tSample_mV01!AU$10),"NA")</f>
        <v>1.99519388238588E-2</v>
      </c>
      <c r="AV161">
        <f>IFERROR(IF(tSample_mV01!AV$10&gt;=1,tSample_mV01!AV174/1,tSample_mV01!AV174/tSample_mV01!AV$10),"NA")</f>
        <v>4.3446956565162197E-2</v>
      </c>
      <c r="AW161">
        <f>IFERROR(IF(tSample_mV01!AW$10&gt;=1,tSample_mV01!AW174/1,tSample_mV01!AW174/tSample_mV01!AW$10),"NA")</f>
        <v>4.96133389077009E-2</v>
      </c>
      <c r="AX161">
        <f>IFERROR(IF(tSample_mV01!AX$10&gt;=1,tSample_mV01!AX174/1,tSample_mV01!AX174/tSample_mV01!AX$10),"NA")</f>
        <v>1.55847722193277E-2</v>
      </c>
      <c r="AY161">
        <f>IFERROR(IF(tSample_mV01!AY$10&gt;=1,tSample_mV01!AY174/1,tSample_mV01!AY174/tSample_mV01!AY$10),"NA")</f>
        <v>1.6788543252271498E-2</v>
      </c>
      <c r="AZ161">
        <f>IFERROR(IF(tSample_mV01!AZ$10&gt;=1,tSample_mV01!AZ174/1,tSample_mV01!AZ174/tSample_mV01!AZ$10),"NA")</f>
        <v>2.6951616987976167E-2</v>
      </c>
      <c r="BA161">
        <f>IFERROR(IF(tSample_mV01!BA$10&gt;=1,tSample_mV01!BA174/1,tSample_mV01!BA174/tSample_mV01!BA$10),"NA")</f>
        <v>7.9615767305593367E-3</v>
      </c>
      <c r="BB161">
        <f>IFERROR(IF(tSample_mV01!BB$10&gt;=1,tSample_mV01!BB174/1,tSample_mV01!BB174/tSample_mV01!BB$10),"NA")</f>
        <v>1.1067363539712159E-2</v>
      </c>
      <c r="BC161">
        <f>IFERROR(IF(tSample_mV01!BC$10&gt;=1,tSample_mV01!BC174/1,tSample_mV01!BC174/tSample_mV01!BC$10),"NA")</f>
        <v>2.1334261525541263E-2</v>
      </c>
      <c r="BD161">
        <f>IFERROR(IF(tSample_mV01!BD$10&gt;=1,tSample_mV01!BD174/1,tSample_mV01!BD174/tSample_mV01!BD$10),"NA")</f>
        <v>9.7211939404299574E-3</v>
      </c>
      <c r="BE161">
        <f>IFERROR(IF(tSample_mV01!BE$10&gt;=1,tSample_mV01!BE174/1,tSample_mV01!BE174/tSample_mV01!BE$10),"NA")</f>
        <v>1.2705797885702037E-2</v>
      </c>
      <c r="BF161">
        <f>IFERROR(IF(tSample_mV01!BF$10&gt;=1,tSample_mV01!BF174/1,tSample_mV01!BF174/tSample_mV01!BF$10),"NA")</f>
        <v>0.26459641205300977</v>
      </c>
      <c r="BG161">
        <f>IFERROR(IF(tSample_mV01!BG$10&gt;=1,tSample_mV01!BG174/1,tSample_mV01!BG174/tSample_mV01!BG$10),"NA")</f>
        <v>0.10801637755804699</v>
      </c>
      <c r="BH161">
        <f>IFERROR(IF(tSample_mV01!BH$10&gt;=1,tSample_mV01!BH174/1,tSample_mV01!BH174/tSample_mV01!BH$10),"NA")</f>
        <v>3.6484327365729999E-2</v>
      </c>
      <c r="BI161">
        <f>IFERROR(IF(tSample_mV01!BI$10&gt;=1,tSample_mV01!BI174/1,tSample_mV01!BI174/tSample_mV01!BI$10),"NA")</f>
        <v>2.2084388664925202E-2</v>
      </c>
      <c r="BJ161">
        <f>IFERROR(IF(tSample_mV01!BJ$10&gt;=1,tSample_mV01!BJ174/1,tSample_mV01!BJ174/tSample_mV01!BJ$10),"NA")</f>
        <v>4.22068531214509E-2</v>
      </c>
      <c r="BK161">
        <f>IFERROR(IF(tSample_mV01!BK$10&gt;=1,tSample_mV01!BK174/1,tSample_mV01!BK174/tSample_mV01!BK$10),"NA")</f>
        <v>2.0036975678144001E-2</v>
      </c>
    </row>
    <row r="162" spans="1:63" x14ac:dyDescent="0.2">
      <c r="A162" t="str">
        <f>tSample_mV01!A175</f>
        <v>PCB192</v>
      </c>
      <c r="B162">
        <f>IFERROR(IF(tSample_mV01!B$16&gt;=1,tSample_mV01!B175/1,tSample_mV01!B175/tSample_mV01!B$16),"NA")</f>
        <v>0</v>
      </c>
      <c r="C162">
        <f>IFERROR(IF(tSample_mV01!C$16&gt;=1,tSample_mV01!C175/1,tSample_mV01!C175/tSample_mV01!C$16),"NA")</f>
        <v>0</v>
      </c>
      <c r="D162">
        <f>IFERROR(IF(tSample_mV01!D$16&gt;=1,tSample_mV01!D175/1,tSample_mV01!D175/tSample_mV01!D$16),"NA")</f>
        <v>0</v>
      </c>
      <c r="E162">
        <f>IFERROR(IF(tSample_mV01!E$16&gt;=1,tSample_mV01!E175/1,tSample_mV01!E175/tSample_mV01!E$16),"NA")</f>
        <v>0</v>
      </c>
      <c r="F162">
        <f>IFERROR(IF(tSample_mV01!F$16&gt;=1,tSample_mV01!F175/1,tSample_mV01!F175/tSample_mV01!F$16),"NA")</f>
        <v>0</v>
      </c>
      <c r="G162">
        <f>IFERROR(IF(tSample_mV01!G$16&gt;=1,tSample_mV01!G175/1,tSample_mV01!G175/tSample_mV01!G$16),"NA")</f>
        <v>0</v>
      </c>
      <c r="H162">
        <f>IFERROR(IF(tSample_mV01!H$16&gt;=1,tSample_mV01!H175/1,tSample_mV01!H175/tSample_mV01!H$16),"NA")</f>
        <v>0</v>
      </c>
      <c r="I162">
        <f>IFERROR(IF(tSample_mV01!I$16&gt;=1,tSample_mV01!I175/1,tSample_mV01!I175/tSample_mV01!I$16),"NA")</f>
        <v>0</v>
      </c>
      <c r="J162">
        <f>IFERROR(IF(tSample_mV01!J$16&gt;=1,tSample_mV01!J175/1,tSample_mV01!J175/tSample_mV01!J$16),"NA")</f>
        <v>0</v>
      </c>
      <c r="K162">
        <f>IFERROR(IF(tSample_mV01!K$16&gt;=1,tSample_mV01!K175/1,tSample_mV01!K175/tSample_mV01!K$16),"NA")</f>
        <v>0</v>
      </c>
      <c r="L162">
        <f>IFERROR(IF(tSample_mV01!L$16&gt;=1,tSample_mV01!L175/1,tSample_mV01!L175/tSample_mV01!L$16),"NA")</f>
        <v>0</v>
      </c>
      <c r="M162">
        <f>IFERROR(IF(tSample_mV01!M$16&gt;=1,tSample_mV01!M175/1,tSample_mV01!M175/tSample_mV01!M$16),"NA")</f>
        <v>0</v>
      </c>
      <c r="N162">
        <f>IFERROR(IF(tSample_mV01!N$10&gt;=1,tSample_mV01!N175/1,tSample_mV01!N175/tSample_mV01!N$10),"NA")</f>
        <v>0</v>
      </c>
      <c r="O162">
        <f>IFERROR(IF(tSample_mV01!O$10&gt;=1,tSample_mV01!O175/1,tSample_mV01!O175/tSample_mV01!O$10),"NA")</f>
        <v>7.2582540322712503E-3</v>
      </c>
      <c r="P162">
        <f>IFERROR(IF(tSample_mV01!P$10&gt;=1,tSample_mV01!P175/1,tSample_mV01!P175/tSample_mV01!P$10),"NA")</f>
        <v>8.2153682005476E-3</v>
      </c>
      <c r="Q162">
        <f>IFERROR(IF(tSample_mV01!Q$10&gt;=1,tSample_mV01!Q175/1,tSample_mV01!Q175/tSample_mV01!Q$10),"NA")</f>
        <v>0</v>
      </c>
      <c r="R162">
        <f>IFERROR(IF(tSample_mV01!R$10&gt;=1,tSample_mV01!R175/1,tSample_mV01!R175/tSample_mV01!R$10),"NA")</f>
        <v>0</v>
      </c>
      <c r="S162">
        <f>IFERROR(IF(tSample_mV01!S$10&gt;=1,tSample_mV01!S175/1,tSample_mV01!S175/tSample_mV01!S$10),"NA")</f>
        <v>0</v>
      </c>
      <c r="T162">
        <f>IFERROR(IF(tSample_mV01!T$10&gt;=1,tSample_mV01!T175/1,tSample_mV01!T175/tSample_mV01!T$10),"NA")</f>
        <v>0</v>
      </c>
      <c r="U162">
        <f>IFERROR(IF(tSample_mV01!U$10&gt;=1,tSample_mV01!U175/1,tSample_mV01!U175/tSample_mV01!U$10),"NA")</f>
        <v>0</v>
      </c>
      <c r="V162">
        <f>IFERROR(IF(tSample_mV01!V$10&gt;=1,tSample_mV01!V175/1,tSample_mV01!V175/tSample_mV01!V$10),"NA")</f>
        <v>7.8499653849553649E-3</v>
      </c>
      <c r="W162">
        <f>IFERROR(IF(tSample_mV01!W$10&gt;=1,tSample_mV01!W175/1,tSample_mV01!W175/tSample_mV01!W$10),"NA")</f>
        <v>0</v>
      </c>
      <c r="X162">
        <f>IFERROR(IF(tSample_mV01!X$10&gt;=1,tSample_mV01!X175/1,tSample_mV01!X175/tSample_mV01!X$10),"NA")</f>
        <v>0</v>
      </c>
      <c r="Y162">
        <f>IFERROR(IF(tSample_mV01!Y$10&gt;=1,tSample_mV01!Y175/1,tSample_mV01!Y175/tSample_mV01!Y$10),"NA")</f>
        <v>0</v>
      </c>
      <c r="Z162">
        <f>IFERROR(IF(tSample_mV01!Z$10&gt;=1,tSample_mV01!Z175/1,tSample_mV01!Z175/tSample_mV01!Z$10),"NA")</f>
        <v>1.2018379200929342E-2</v>
      </c>
      <c r="AA162">
        <f>IFERROR(IF(tSample_mV01!AA$10&gt;=1,tSample_mV01!AA175/1,tSample_mV01!AA175/tSample_mV01!AA$10),"NA")</f>
        <v>1.1378299941771922E-2</v>
      </c>
      <c r="AB162">
        <f>IFERROR(IF(tSample_mV01!AB$10&gt;=1,tSample_mV01!AB175/1,tSample_mV01!AB175/tSample_mV01!AB$10),"NA")</f>
        <v>1.0413897147436155E-2</v>
      </c>
      <c r="AC162">
        <f>IFERROR(IF(tSample_mV01!AC$10&gt;=1,tSample_mV01!AC175/1,tSample_mV01!AC175/tSample_mV01!AC$10),"NA")</f>
        <v>1.7484770729041085E-2</v>
      </c>
      <c r="AD162">
        <f>IFERROR(IF(tSample_mV01!AD$10&gt;=1,tSample_mV01!AD175/1,tSample_mV01!AD175/tSample_mV01!AD$10),"NA")</f>
        <v>2.0295434418323609E-2</v>
      </c>
      <c r="AE162">
        <f>IFERROR(IF(tSample_mV01!AE$10&gt;=1,tSample_mV01!AE175/1,tSample_mV01!AE175/tSample_mV01!AE$10),"NA")</f>
        <v>2.1026876208816089E-2</v>
      </c>
      <c r="AF162">
        <f>IFERROR(IF(tSample_mV01!AF$16&gt;=1,tSample_mV01!AF175/1,tSample_mV01!AF175/tSample_mV01!AF$16),"NA")</f>
        <v>0</v>
      </c>
      <c r="AG162">
        <f>IFERROR(IF(tSample_mV01!AG$16&gt;=1,tSample_mV01!AG175/1,tSample_mV01!AG175/tSample_mV01!AG$16),"NA")</f>
        <v>0</v>
      </c>
      <c r="AH162">
        <f>IFERROR(IF(tSample_mV01!AH$16&gt;=1,tSample_mV01!AH175/1,tSample_mV01!AH175/tSample_mV01!AH$16),"NA")</f>
        <v>1.1701556802758389E-2</v>
      </c>
      <c r="AI162">
        <f>IFERROR(IF(tSample_mV01!AI$16&gt;=1,tSample_mV01!AI175/1,tSample_mV01!AI175/tSample_mV01!AI$16),"NA")</f>
        <v>0</v>
      </c>
      <c r="AJ162">
        <f>IFERROR(IF(tSample_mV01!AJ$16&gt;=1,tSample_mV01!AJ175/1,tSample_mV01!AJ175/tSample_mV01!AJ$16),"NA")</f>
        <v>7.9216710683134364E-3</v>
      </c>
      <c r="AK162">
        <f>IFERROR(IF(tSample_mV01!AK$16&gt;=1,tSample_mV01!AK175/1,tSample_mV01!AK175/tSample_mV01!AK$16),"NA")</f>
        <v>0</v>
      </c>
      <c r="AL162">
        <f>IFERROR(IF(tSample_mV01!AL$16&gt;=1,tSample_mV01!AL175/1,tSample_mV01!AL175/tSample_mV01!AL$16),"NA")</f>
        <v>0</v>
      </c>
      <c r="AM162">
        <f>IFERROR(IF(tSample_mV01!AM$16&gt;=1,tSample_mV01!AM175/1,tSample_mV01!AM175/tSample_mV01!AM$16),"NA")</f>
        <v>0</v>
      </c>
      <c r="AN162">
        <f>IFERROR(IF(tSample_mV01!AN$10&gt;=1,tSample_mV01!AN175/1,tSample_mV01!AN175/tSample_mV01!AN$10),"NA")</f>
        <v>7.1625252219559704E-3</v>
      </c>
      <c r="AO162">
        <f>IFERROR(IF(tSample_mV01!AO$10&gt;=1,tSample_mV01!AO175/1,tSample_mV01!AO175/tSample_mV01!AO$10),"NA")</f>
        <v>4.8175150921293897E-3</v>
      </c>
      <c r="AP162">
        <f>IFERROR(IF(tSample_mV01!AP$10&gt;=1,tSample_mV01!AP175/1,tSample_mV01!AP175/tSample_mV01!AP$10),"NA")</f>
        <v>7.4197318020137503E-3</v>
      </c>
      <c r="AQ162">
        <f>IFERROR(IF(tSample_mV01!AQ$10&gt;=1,tSample_mV01!AQ175/1,tSample_mV01!AQ175/tSample_mV01!AQ$10),"NA")</f>
        <v>0</v>
      </c>
      <c r="AR162">
        <f>IFERROR(IF(tSample_mV01!AR$10&gt;=1,tSample_mV01!AR175/1,tSample_mV01!AR175/tSample_mV01!AR$10),"NA")</f>
        <v>6.3040978343834996E-3</v>
      </c>
      <c r="AS162">
        <f>IFERROR(IF(tSample_mV01!AS$10&gt;=1,tSample_mV01!AS175/1,tSample_mV01!AS175/tSample_mV01!AS$10),"NA")</f>
        <v>1.14181198104949E-2</v>
      </c>
      <c r="AT162">
        <f>IFERROR(IF(tSample_mV01!AT$10&gt;=1,tSample_mV01!AT175/1,tSample_mV01!AT175/tSample_mV01!AT$10),"NA")</f>
        <v>0</v>
      </c>
      <c r="AU162">
        <f>IFERROR(IF(tSample_mV01!AU$10&gt;=1,tSample_mV01!AU175/1,tSample_mV01!AU175/tSample_mV01!AU$10),"NA")</f>
        <v>8.4804532284013402E-3</v>
      </c>
      <c r="AV162">
        <f>IFERROR(IF(tSample_mV01!AV$10&gt;=1,tSample_mV01!AV175/1,tSample_mV01!AV175/tSample_mV01!AV$10),"NA")</f>
        <v>0</v>
      </c>
      <c r="AW162">
        <f>IFERROR(IF(tSample_mV01!AW$10&gt;=1,tSample_mV01!AW175/1,tSample_mV01!AW175/tSample_mV01!AW$10),"NA")</f>
        <v>1.26227264623467E-2</v>
      </c>
      <c r="AX162">
        <f>IFERROR(IF(tSample_mV01!AX$10&gt;=1,tSample_mV01!AX175/1,tSample_mV01!AX175/tSample_mV01!AX$10),"NA")</f>
        <v>1.5978148532651702E-2</v>
      </c>
      <c r="AY162">
        <f>IFERROR(IF(tSample_mV01!AY$10&gt;=1,tSample_mV01!AY175/1,tSample_mV01!AY175/tSample_mV01!AY$10),"NA")</f>
        <v>1.30366670828659E-2</v>
      </c>
      <c r="AZ162">
        <f>IFERROR(IF(tSample_mV01!AZ$10&gt;=1,tSample_mV01!AZ175/1,tSample_mV01!AZ175/tSample_mV01!AZ$10),"NA")</f>
        <v>7.4950826820227925E-3</v>
      </c>
      <c r="BA162">
        <f>IFERROR(IF(tSample_mV01!BA$10&gt;=1,tSample_mV01!BA175/1,tSample_mV01!BA175/tSample_mV01!BA$10),"NA")</f>
        <v>0</v>
      </c>
      <c r="BB162">
        <f>IFERROR(IF(tSample_mV01!BB$10&gt;=1,tSample_mV01!BB175/1,tSample_mV01!BB175/tSample_mV01!BB$10),"NA")</f>
        <v>7.1966719286665169E-3</v>
      </c>
      <c r="BC162">
        <f>IFERROR(IF(tSample_mV01!BC$10&gt;=1,tSample_mV01!BC175/1,tSample_mV01!BC175/tSample_mV01!BC$10),"NA")</f>
        <v>7.2365351531995725E-3</v>
      </c>
      <c r="BD162">
        <f>IFERROR(IF(tSample_mV01!BD$10&gt;=1,tSample_mV01!BD175/1,tSample_mV01!BD175/tSample_mV01!BD$10),"NA")</f>
        <v>0</v>
      </c>
      <c r="BE162">
        <f>IFERROR(IF(tSample_mV01!BE$10&gt;=1,tSample_mV01!BE175/1,tSample_mV01!BE175/tSample_mV01!BE$10),"NA")</f>
        <v>8.0663175873862195E-3</v>
      </c>
      <c r="BF162">
        <f>IFERROR(IF(tSample_mV01!BF$10&gt;=1,tSample_mV01!BF175/1,tSample_mV01!BF175/tSample_mV01!BF$10),"NA")</f>
        <v>6.1625690858085967E-2</v>
      </c>
      <c r="BG162">
        <f>IFERROR(IF(tSample_mV01!BG$10&gt;=1,tSample_mV01!BG175/1,tSample_mV01!BG175/tSample_mV01!BG$10),"NA")</f>
        <v>8.2154382936417802E-2</v>
      </c>
      <c r="BH162">
        <f>IFERROR(IF(tSample_mV01!BH$10&gt;=1,tSample_mV01!BH175/1,tSample_mV01!BH175/tSample_mV01!BH$10),"NA")</f>
        <v>3.2752623843258603E-2</v>
      </c>
      <c r="BI162">
        <f>IFERROR(IF(tSample_mV01!BI$10&gt;=1,tSample_mV01!BI175/1,tSample_mV01!BI175/tSample_mV01!BI$10),"NA")</f>
        <v>1.2978133648890999E-2</v>
      </c>
      <c r="BJ162">
        <f>IFERROR(IF(tSample_mV01!BJ$10&gt;=1,tSample_mV01!BJ175/1,tSample_mV01!BJ175/tSample_mV01!BJ$10),"NA")</f>
        <v>1.8849216922302701E-2</v>
      </c>
      <c r="BK162">
        <f>IFERROR(IF(tSample_mV01!BK$10&gt;=1,tSample_mV01!BK175/1,tSample_mV01!BK175/tSample_mV01!BK$10),"NA")</f>
        <v>2.3489308387929699E-2</v>
      </c>
    </row>
    <row r="163" spans="1:63" x14ac:dyDescent="0.2">
      <c r="A163" t="str">
        <f>tSample_mV01!A176</f>
        <v>PCB194</v>
      </c>
      <c r="B163">
        <f>IFERROR(IF(tSample_mV01!B$16&gt;=1,tSample_mV01!B176/1,tSample_mV01!B176/tSample_mV01!B$16),"NA")</f>
        <v>4.1875822640702699E-2</v>
      </c>
      <c r="C163">
        <f>IFERROR(IF(tSample_mV01!C$16&gt;=1,tSample_mV01!C176/1,tSample_mV01!C176/tSample_mV01!C$16),"NA")</f>
        <v>4.5875547443787655E-2</v>
      </c>
      <c r="D163">
        <f>IFERROR(IF(tSample_mV01!D$16&gt;=1,tSample_mV01!D176/1,tSample_mV01!D176/tSample_mV01!D$16),"NA")</f>
        <v>3.8033237807669644E-2</v>
      </c>
      <c r="E163">
        <f>IFERROR(IF(tSample_mV01!E$16&gt;=1,tSample_mV01!E176/1,tSample_mV01!E176/tSample_mV01!E$16),"NA")</f>
        <v>6.1717969679737521E-2</v>
      </c>
      <c r="F163">
        <f>IFERROR(IF(tSample_mV01!F$16&gt;=1,tSample_mV01!F176/1,tSample_mV01!F176/tSample_mV01!F$16),"NA")</f>
        <v>2.7022988048948159E-2</v>
      </c>
      <c r="G163">
        <f>IFERROR(IF(tSample_mV01!G$16&gt;=1,tSample_mV01!G176/1,tSample_mV01!G176/tSample_mV01!G$16),"NA")</f>
        <v>2.3718107718620433E-2</v>
      </c>
      <c r="H163">
        <f>IFERROR(IF(tSample_mV01!H$16&gt;=1,tSample_mV01!H176/1,tSample_mV01!H176/tSample_mV01!H$16),"NA")</f>
        <v>3.6602007046241898E-2</v>
      </c>
      <c r="I163">
        <f>IFERROR(IF(tSample_mV01!I$16&gt;=1,tSample_mV01!I176/1,tSample_mV01!I176/tSample_mV01!I$16),"NA")</f>
        <v>0.112576974020968</v>
      </c>
      <c r="J163">
        <f>IFERROR(IF(tSample_mV01!J$16&gt;=1,tSample_mV01!J176/1,tSample_mV01!J176/tSample_mV01!J$16),"NA")</f>
        <v>0.21221888822309801</v>
      </c>
      <c r="K163">
        <f>IFERROR(IF(tSample_mV01!K$16&gt;=1,tSample_mV01!K176/1,tSample_mV01!K176/tSample_mV01!K$16),"NA")</f>
        <v>0.103741304238161</v>
      </c>
      <c r="L163">
        <f>IFERROR(IF(tSample_mV01!L$16&gt;=1,tSample_mV01!L176/1,tSample_mV01!L176/tSample_mV01!L$16),"NA")</f>
        <v>0.15926791005745117</v>
      </c>
      <c r="M163">
        <f>IFERROR(IF(tSample_mV01!M$16&gt;=1,tSample_mV01!M176/1,tSample_mV01!M176/tSample_mV01!M$16),"NA")</f>
        <v>0</v>
      </c>
      <c r="N163">
        <f>IFERROR(IF(tSample_mV01!N$11&gt;=1,tSample_mV01!N176/1,tSample_mV01!N176/tSample_mV01!N$11),"NA")</f>
        <v>2.6282591669303201E-2</v>
      </c>
      <c r="O163">
        <f>IFERROR(IF(tSample_mV01!O$11&gt;=1,tSample_mV01!O176/1,tSample_mV01!O176/tSample_mV01!O$11),"NA")</f>
        <v>4.30091280012194E-2</v>
      </c>
      <c r="P163">
        <f>IFERROR(IF(tSample_mV01!P$11&gt;=1,tSample_mV01!P176/1,tSample_mV01!P176/tSample_mV01!P$11),"NA")</f>
        <v>0.252210657241424</v>
      </c>
      <c r="Q163">
        <f>IFERROR(IF(tSample_mV01!Q$11&gt;=1,tSample_mV01!Q176/1,tSample_mV01!Q176/tSample_mV01!Q$11),"NA")</f>
        <v>4.0839801459716413E-2</v>
      </c>
      <c r="R163">
        <f>IFERROR(IF(tSample_mV01!R$11&gt;=1,tSample_mV01!R176/1,tSample_mV01!R176/tSample_mV01!R$11),"NA")</f>
        <v>2.3763463552817051E-2</v>
      </c>
      <c r="S163">
        <f>IFERROR(IF(tSample_mV01!S$11&gt;=1,tSample_mV01!S176/1,tSample_mV01!S176/tSample_mV01!S$11),"NA")</f>
        <v>4.5296762613466698E-2</v>
      </c>
      <c r="T163">
        <f>IFERROR(IF(tSample_mV01!T$11&gt;=1,tSample_mV01!T176/1,tSample_mV01!T176/tSample_mV01!T$11),"NA")</f>
        <v>0.18899719277830848</v>
      </c>
      <c r="U163">
        <f>IFERROR(IF(tSample_mV01!U$11&gt;=1,tSample_mV01!U176/1,tSample_mV01!U176/tSample_mV01!U$11),"NA")</f>
        <v>2.170390825031247E-2</v>
      </c>
      <c r="V163">
        <f>IFERROR(IF(tSample_mV01!V$11&gt;=1,tSample_mV01!V176/1,tSample_mV01!V176/tSample_mV01!V$11),"NA")</f>
        <v>8.5223729755184996E-2</v>
      </c>
      <c r="W163">
        <f>IFERROR(IF(tSample_mV01!W$11&gt;=1,tSample_mV01!W176/1,tSample_mV01!W176/tSample_mV01!W$11),"NA")</f>
        <v>3.6852615792394433E-2</v>
      </c>
      <c r="X163">
        <f>IFERROR(IF(tSample_mV01!X$11&gt;=1,tSample_mV01!X176/1,tSample_mV01!X176/tSample_mV01!X$11),"NA")</f>
        <v>5.4206635604478519E-2</v>
      </c>
      <c r="Y163">
        <f>IFERROR(IF(tSample_mV01!Y$11&gt;=1,tSample_mV01!Y176/1,tSample_mV01!Y176/tSample_mV01!Y$11),"NA")</f>
        <v>8.2718756566110593E-2</v>
      </c>
      <c r="Z163">
        <f>IFERROR(IF(tSample_mV01!Z$11&gt;=1,tSample_mV01!Z176/1,tSample_mV01!Z176/tSample_mV01!Z$11),"NA")</f>
        <v>7.6927733822032343E-2</v>
      </c>
      <c r="AA163">
        <f>IFERROR(IF(tSample_mV01!AA$11&gt;=1,tSample_mV01!AA176/1,tSample_mV01!AA176/tSample_mV01!AA$11),"NA")</f>
        <v>4.5993100924479835E-2</v>
      </c>
      <c r="AB163">
        <f>IFERROR(IF(tSample_mV01!AB$11&gt;=1,tSample_mV01!AB176/1,tSample_mV01!AB176/tSample_mV01!AB$11),"NA")</f>
        <v>9.1553989147171874E-2</v>
      </c>
      <c r="AC163">
        <f>IFERROR(IF(tSample_mV01!AC$11&gt;=1,tSample_mV01!AC176/1,tSample_mV01!AC176/tSample_mV01!AC$11),"NA")</f>
        <v>0.10287798397475702</v>
      </c>
      <c r="AD163">
        <f>IFERROR(IF(tSample_mV01!AD$11&gt;=1,tSample_mV01!AD176/1,tSample_mV01!AD176/tSample_mV01!AD$11),"NA")</f>
        <v>0.1138524897272593</v>
      </c>
      <c r="AE163">
        <f>IFERROR(IF(tSample_mV01!AE$11&gt;=1,tSample_mV01!AE176/1,tSample_mV01!AE176/tSample_mV01!AE$11),"NA")</f>
        <v>0.10683322854026782</v>
      </c>
      <c r="AF163">
        <f>IFERROR(IF(tSample_mV01!AF$16&gt;=1,tSample_mV01!AF176/1,tSample_mV01!AF176/tSample_mV01!AF$16),"NA")</f>
        <v>4.5360048034179798E-2</v>
      </c>
      <c r="AG163">
        <f>IFERROR(IF(tSample_mV01!AG$16&gt;=1,tSample_mV01!AG176/1,tSample_mV01!AG176/tSample_mV01!AG$16),"NA")</f>
        <v>4.2465948783140667E-2</v>
      </c>
      <c r="AH163">
        <f>IFERROR(IF(tSample_mV01!AH$16&gt;=1,tSample_mV01!AH176/1,tSample_mV01!AH176/tSample_mV01!AH$16),"NA")</f>
        <v>0.10512866241166992</v>
      </c>
      <c r="AI163">
        <f>IFERROR(IF(tSample_mV01!AI$16&gt;=1,tSample_mV01!AI176/1,tSample_mV01!AI176/tSample_mV01!AI$16),"NA")</f>
        <v>0.175916608734248</v>
      </c>
      <c r="AJ163">
        <f>IFERROR(IF(tSample_mV01!AJ$16&gt;=1,tSample_mV01!AJ176/1,tSample_mV01!AJ176/tSample_mV01!AJ$16),"NA")</f>
        <v>5.6079256188223271E-2</v>
      </c>
      <c r="AK163">
        <f>IFERROR(IF(tSample_mV01!AK$16&gt;=1,tSample_mV01!AK176/1,tSample_mV01!AK176/tSample_mV01!AK$16),"NA")</f>
        <v>4.9370974773756751E-2</v>
      </c>
      <c r="AL163">
        <f>IFERROR(IF(tSample_mV01!AL$16&gt;=1,tSample_mV01!AL176/1,tSample_mV01!AL176/tSample_mV01!AL$16),"NA")</f>
        <v>4.6138620223326779E-2</v>
      </c>
      <c r="AM163">
        <f>IFERROR(IF(tSample_mV01!AM$16&gt;=1,tSample_mV01!AM176/1,tSample_mV01!AM176/tSample_mV01!AM$16),"NA")</f>
        <v>0.1685611119778348</v>
      </c>
      <c r="AN163">
        <f>IFERROR(IF(tSample_mV01!AN$11&gt;=1,tSample_mV01!AN176/1,tSample_mV01!AN176/tSample_mV01!AN$11),"NA")</f>
        <v>2.18938202802938E-2</v>
      </c>
      <c r="AO163">
        <f>IFERROR(IF(tSample_mV01!AO$11&gt;=1,tSample_mV01!AO176/1,tSample_mV01!AO176/tSample_mV01!AO$11),"NA")</f>
        <v>0.135713733137309</v>
      </c>
      <c r="AP163">
        <f>IFERROR(IF(tSample_mV01!AP$11&gt;=1,tSample_mV01!AP176/1,tSample_mV01!AP176/tSample_mV01!AP$11),"NA")</f>
        <v>1.4939416072858499E-2</v>
      </c>
      <c r="AQ163">
        <f>IFERROR(IF(tSample_mV01!AQ$11&gt;=1,tSample_mV01!AQ176/1,tSample_mV01!AQ176/tSample_mV01!AQ$11),"NA")</f>
        <v>4.4428258096225401E-2</v>
      </c>
      <c r="AR163">
        <f>IFERROR(IF(tSample_mV01!AR$11&gt;=1,tSample_mV01!AR176/1,tSample_mV01!AR176/tSample_mV01!AR$11),"NA")</f>
        <v>1.6901057490151899E-2</v>
      </c>
      <c r="AS163">
        <f>IFERROR(IF(tSample_mV01!AS$11&gt;=1,tSample_mV01!AS176/1,tSample_mV01!AS176/tSample_mV01!AS$11),"NA")</f>
        <v>0.105619626802685</v>
      </c>
      <c r="AT163">
        <f>IFERROR(IF(tSample_mV01!AT$11&gt;=1,tSample_mV01!AT176/1,tSample_mV01!AT176/tSample_mV01!AT$11),"NA")</f>
        <v>2.59904368125882E-2</v>
      </c>
      <c r="AU163">
        <f>IFERROR(IF(tSample_mV01!AU$11&gt;=1,tSample_mV01!AU176/1,tSample_mV01!AU176/tSample_mV01!AU$11),"NA")</f>
        <v>0.13480532364026299</v>
      </c>
      <c r="AV163">
        <f>IFERROR(IF(tSample_mV01!AV$11&gt;=1,tSample_mV01!AV176/1,tSample_mV01!AV176/tSample_mV01!AV$11),"NA")</f>
        <v>7.1028644307467206E-2</v>
      </c>
      <c r="AW163">
        <f>IFERROR(IF(tSample_mV01!AW$11&gt;=1,tSample_mV01!AW176/1,tSample_mV01!AW176/tSample_mV01!AW$11),"NA")</f>
        <v>1.16468145918128</v>
      </c>
      <c r="AX163">
        <f>IFERROR(IF(tSample_mV01!AX$11&gt;=1,tSample_mV01!AX176/1,tSample_mV01!AX176/tSample_mV01!AX$11),"NA")</f>
        <v>9.4090793139167198E-2</v>
      </c>
      <c r="AY163">
        <f>IFERROR(IF(tSample_mV01!AY$11&gt;=1,tSample_mV01!AY176/1,tSample_mV01!AY176/tSample_mV01!AY$11),"NA")</f>
        <v>6.1455621334496301E-2</v>
      </c>
      <c r="AZ163">
        <f>IFERROR(IF(tSample_mV01!AZ$11&gt;=1,tSample_mV01!AZ176/1,tSample_mV01!AZ176/tSample_mV01!AZ$11),"NA")</f>
        <v>9.2838415046253467E-2</v>
      </c>
      <c r="BA163">
        <f>IFERROR(IF(tSample_mV01!BA$11&gt;=1,tSample_mV01!BA176/1,tSample_mV01!BA176/tSample_mV01!BA$11),"NA")</f>
        <v>6.0824815902019061E-2</v>
      </c>
      <c r="BB163">
        <f>IFERROR(IF(tSample_mV01!BB$11&gt;=1,tSample_mV01!BB176/1,tSample_mV01!BB176/tSample_mV01!BB$11),"NA")</f>
        <v>4.0617236231083924E-2</v>
      </c>
      <c r="BC163">
        <f>IFERROR(IF(tSample_mV01!BC$11&gt;=1,tSample_mV01!BC176/1,tSample_mV01!BC176/tSample_mV01!BC$11),"NA")</f>
        <v>0.16405590768714845</v>
      </c>
      <c r="BD163">
        <f>IFERROR(IF(tSample_mV01!BD$11&gt;=1,tSample_mV01!BD176/1,tSample_mV01!BD176/tSample_mV01!BD$11),"NA")</f>
        <v>4.455861511433578E-2</v>
      </c>
      <c r="BE163">
        <f>IFERROR(IF(tSample_mV01!BE$11&gt;=1,tSample_mV01!BE176/1,tSample_mV01!BE176/tSample_mV01!BE$11),"NA")</f>
        <v>8.2238242515132981E-2</v>
      </c>
      <c r="BF163">
        <f>IFERROR(IF(tSample_mV01!BF$11&gt;=1,tSample_mV01!BF176/1,tSample_mV01!BF176/tSample_mV01!BF$11),"NA")</f>
        <v>1.52196136289415</v>
      </c>
      <c r="BG163">
        <f>IFERROR(IF(tSample_mV01!BG$11&gt;=1,tSample_mV01!BG176/1,tSample_mV01!BG176/tSample_mV01!BG$11),"NA")</f>
        <v>0.28712679414656</v>
      </c>
      <c r="BH163">
        <f>IFERROR(IF(tSample_mV01!BH$11&gt;=1,tSample_mV01!BH176/1,tSample_mV01!BH176/tSample_mV01!BH$11),"NA")</f>
        <v>0.158877480194003</v>
      </c>
      <c r="BI163">
        <f>IFERROR(IF(tSample_mV01!BI$11&gt;=1,tSample_mV01!BI176/1,tSample_mV01!BI176/tSample_mV01!BI$11),"NA")</f>
        <v>0.13710389159865799</v>
      </c>
      <c r="BJ163">
        <f>IFERROR(IF(tSample_mV01!BJ$11&gt;=1,tSample_mV01!BJ176/1,tSample_mV01!BJ176/tSample_mV01!BJ$11),"NA")</f>
        <v>7.6925152189878401E-2</v>
      </c>
      <c r="BK163">
        <f>IFERROR(IF(tSample_mV01!BK$11&gt;=1,tSample_mV01!BK176/1,tSample_mV01!BK176/tSample_mV01!BK$11),"NA")</f>
        <v>0.11698463040844</v>
      </c>
    </row>
    <row r="164" spans="1:63" x14ac:dyDescent="0.2">
      <c r="A164" t="str">
        <f>tSample_mV01!A177</f>
        <v>PCB195</v>
      </c>
      <c r="B164">
        <f>IFERROR(IF(tSample_mV01!B$16&gt;=1,tSample_mV01!B177/1,tSample_mV01!B177/tSample_mV01!B$16),"NA")</f>
        <v>2.0377329832142924E-2</v>
      </c>
      <c r="C164">
        <f>IFERROR(IF(tSample_mV01!C$16&gt;=1,tSample_mV01!C177/1,tSample_mV01!C177/tSample_mV01!C$16),"NA")</f>
        <v>1.5759399485748508E-2</v>
      </c>
      <c r="D164">
        <f>IFERROR(IF(tSample_mV01!D$16&gt;=1,tSample_mV01!D177/1,tSample_mV01!D177/tSample_mV01!D$16),"NA")</f>
        <v>0</v>
      </c>
      <c r="E164">
        <f>IFERROR(IF(tSample_mV01!E$16&gt;=1,tSample_mV01!E177/1,tSample_mV01!E177/tSample_mV01!E$16),"NA")</f>
        <v>2.3100474905439337E-2</v>
      </c>
      <c r="F164">
        <f>IFERROR(IF(tSample_mV01!F$16&gt;=1,tSample_mV01!F177/1,tSample_mV01!F177/tSample_mV01!F$16),"NA")</f>
        <v>2.1608517825248551E-2</v>
      </c>
      <c r="G164">
        <f>IFERROR(IF(tSample_mV01!G$16&gt;=1,tSample_mV01!G177/1,tSample_mV01!G177/tSample_mV01!G$16),"NA")</f>
        <v>0</v>
      </c>
      <c r="H164">
        <f>IFERROR(IF(tSample_mV01!H$16&gt;=1,tSample_mV01!H177/1,tSample_mV01!H177/tSample_mV01!H$16),"NA")</f>
        <v>1.48100882980126E-2</v>
      </c>
      <c r="I164">
        <f>IFERROR(IF(tSample_mV01!I$16&gt;=1,tSample_mV01!I177/1,tSample_mV01!I177/tSample_mV01!I$16),"NA")</f>
        <v>3.8315787286481502E-2</v>
      </c>
      <c r="J164">
        <f>IFERROR(IF(tSample_mV01!J$16&gt;=1,tSample_mV01!J177/1,tSample_mV01!J177/tSample_mV01!J$16),"NA")</f>
        <v>4.2450767859240797E-2</v>
      </c>
      <c r="K164">
        <f>IFERROR(IF(tSample_mV01!K$16&gt;=1,tSample_mV01!K177/1,tSample_mV01!K177/tSample_mV01!K$16),"NA")</f>
        <v>3.5226081179608799E-2</v>
      </c>
      <c r="L164">
        <f>IFERROR(IF(tSample_mV01!L$16&gt;=1,tSample_mV01!L177/1,tSample_mV01!L177/tSample_mV01!L$16),"NA")</f>
        <v>7.4889341599849266E-2</v>
      </c>
      <c r="M164">
        <f>IFERROR(IF(tSample_mV01!M$16&gt;=1,tSample_mV01!M177/1,tSample_mV01!M177/tSample_mV01!M$16),"NA")</f>
        <v>1.4583552098057499E-2</v>
      </c>
      <c r="N164">
        <f>IFERROR(IF(tSample_mV01!N$11&gt;=1,tSample_mV01!N177/1,tSample_mV01!N177/tSample_mV01!N$11),"NA")</f>
        <v>0</v>
      </c>
      <c r="O164">
        <f>IFERROR(IF(tSample_mV01!O$11&gt;=1,tSample_mV01!O177/1,tSample_mV01!O177/tSample_mV01!O$11),"NA")</f>
        <v>1.28849809215497E-2</v>
      </c>
      <c r="P164">
        <f>IFERROR(IF(tSample_mV01!P$11&gt;=1,tSample_mV01!P177/1,tSample_mV01!P177/tSample_mV01!P$11),"NA")</f>
        <v>6.8763845231751206E-2</v>
      </c>
      <c r="Q164">
        <f>IFERROR(IF(tSample_mV01!Q$11&gt;=1,tSample_mV01!Q177/1,tSample_mV01!Q177/tSample_mV01!Q$11),"NA")</f>
        <v>0</v>
      </c>
      <c r="R164">
        <f>IFERROR(IF(tSample_mV01!R$11&gt;=1,tSample_mV01!R177/1,tSample_mV01!R177/tSample_mV01!R$11),"NA")</f>
        <v>2.612065972391607E-2</v>
      </c>
      <c r="S164">
        <f>IFERROR(IF(tSample_mV01!S$11&gt;=1,tSample_mV01!S177/1,tSample_mV01!S177/tSample_mV01!S$11),"NA")</f>
        <v>1.00066174346906E-2</v>
      </c>
      <c r="T164">
        <f>IFERROR(IF(tSample_mV01!T$11&gt;=1,tSample_mV01!T177/1,tSample_mV01!T177/tSample_mV01!T$11),"NA")</f>
        <v>5.0081873331240478E-2</v>
      </c>
      <c r="U164">
        <f>IFERROR(IF(tSample_mV01!U$11&gt;=1,tSample_mV01!U177/1,tSample_mV01!U177/tSample_mV01!U$11),"NA")</f>
        <v>0</v>
      </c>
      <c r="V164">
        <f>IFERROR(IF(tSample_mV01!V$11&gt;=1,tSample_mV01!V177/1,tSample_mV01!V177/tSample_mV01!V$11),"NA")</f>
        <v>6.5526168125741982E-2</v>
      </c>
      <c r="W164">
        <f>IFERROR(IF(tSample_mV01!W$11&gt;=1,tSample_mV01!W177/1,tSample_mV01!W177/tSample_mV01!W$11),"NA")</f>
        <v>0</v>
      </c>
      <c r="X164">
        <f>IFERROR(IF(tSample_mV01!X$11&gt;=1,tSample_mV01!X177/1,tSample_mV01!X177/tSample_mV01!X$11),"NA")</f>
        <v>0</v>
      </c>
      <c r="Y164">
        <f>IFERROR(IF(tSample_mV01!Y$11&gt;=1,tSample_mV01!Y177/1,tSample_mV01!Y177/tSample_mV01!Y$11),"NA")</f>
        <v>3.7921380797962131E-2</v>
      </c>
      <c r="Z164">
        <f>IFERROR(IF(tSample_mV01!Z$11&gt;=1,tSample_mV01!Z177/1,tSample_mV01!Z177/tSample_mV01!Z$11),"NA")</f>
        <v>3.6323695993328478E-2</v>
      </c>
      <c r="AA164">
        <f>IFERROR(IF(tSample_mV01!AA$11&gt;=1,tSample_mV01!AA177/1,tSample_mV01!AA177/tSample_mV01!AA$11),"NA")</f>
        <v>3.7890513810305143E-2</v>
      </c>
      <c r="AB164">
        <f>IFERROR(IF(tSample_mV01!AB$11&gt;=1,tSample_mV01!AB177/1,tSample_mV01!AB177/tSample_mV01!AB$11),"NA")</f>
        <v>6.1868118724854565E-2</v>
      </c>
      <c r="AC164">
        <f>IFERROR(IF(tSample_mV01!AC$11&gt;=1,tSample_mV01!AC177/1,tSample_mV01!AC177/tSample_mV01!AC$11),"NA")</f>
        <v>7.2357747123904206E-2</v>
      </c>
      <c r="AD164">
        <f>IFERROR(IF(tSample_mV01!AD$11&gt;=1,tSample_mV01!AD177/1,tSample_mV01!AD177/tSample_mV01!AD$11),"NA")</f>
        <v>6.3906193000249925E-2</v>
      </c>
      <c r="AE164">
        <f>IFERROR(IF(tSample_mV01!AE$11&gt;=1,tSample_mV01!AE177/1,tSample_mV01!AE177/tSample_mV01!AE$11),"NA")</f>
        <v>5.7540699922969847E-2</v>
      </c>
      <c r="AF164">
        <f>IFERROR(IF(tSample_mV01!AF$16&gt;=1,tSample_mV01!AF177/1,tSample_mV01!AF177/tSample_mV01!AF$16),"NA")</f>
        <v>5.1756624504451502E-2</v>
      </c>
      <c r="AG164">
        <f>IFERROR(IF(tSample_mV01!AG$16&gt;=1,tSample_mV01!AG177/1,tSample_mV01!AG177/tSample_mV01!AG$16),"NA")</f>
        <v>7.3065528481360345E-2</v>
      </c>
      <c r="AH164">
        <f>IFERROR(IF(tSample_mV01!AH$16&gt;=1,tSample_mV01!AH177/1,tSample_mV01!AH177/tSample_mV01!AH$16),"NA")</f>
        <v>8.4933836533674492E-2</v>
      </c>
      <c r="AI164">
        <f>IFERROR(IF(tSample_mV01!AI$16&gt;=1,tSample_mV01!AI177/1,tSample_mV01!AI177/tSample_mV01!AI$16),"NA")</f>
        <v>9.35453218701012E-2</v>
      </c>
      <c r="AJ164">
        <f>IFERROR(IF(tSample_mV01!AJ$16&gt;=1,tSample_mV01!AJ177/1,tSample_mV01!AJ177/tSample_mV01!AJ$16),"NA")</f>
        <v>2.3446728133205485E-2</v>
      </c>
      <c r="AK164">
        <f>IFERROR(IF(tSample_mV01!AK$16&gt;=1,tSample_mV01!AK177/1,tSample_mV01!AK177/tSample_mV01!AK$16),"NA")</f>
        <v>4.5639366104199192E-2</v>
      </c>
      <c r="AL164">
        <f>IFERROR(IF(tSample_mV01!AL$16&gt;=1,tSample_mV01!AL177/1,tSample_mV01!AL177/tSample_mV01!AL$16),"NA")</f>
        <v>1.618452723866853E-2</v>
      </c>
      <c r="AM164">
        <f>IFERROR(IF(tSample_mV01!AM$16&gt;=1,tSample_mV01!AM177/1,tSample_mV01!AM177/tSample_mV01!AM$16),"NA")</f>
        <v>6.9371669625959267E-2</v>
      </c>
      <c r="AN164">
        <f>IFERROR(IF(tSample_mV01!AN$11&gt;=1,tSample_mV01!AN177/1,tSample_mV01!AN177/tSample_mV01!AN$11),"NA")</f>
        <v>1.0792464979327499E-2</v>
      </c>
      <c r="AO164">
        <f>IFERROR(IF(tSample_mV01!AO$11&gt;=1,tSample_mV01!AO177/1,tSample_mV01!AO177/tSample_mV01!AO$11),"NA")</f>
        <v>6.3623856890681396E-2</v>
      </c>
      <c r="AP164">
        <f>IFERROR(IF(tSample_mV01!AP$11&gt;=1,tSample_mV01!AP177/1,tSample_mV01!AP177/tSample_mV01!AP$11),"NA")</f>
        <v>0</v>
      </c>
      <c r="AQ164">
        <f>IFERROR(IF(tSample_mV01!AQ$11&gt;=1,tSample_mV01!AQ177/1,tSample_mV01!AQ177/tSample_mV01!AQ$11),"NA")</f>
        <v>1.0919836164123399E-2</v>
      </c>
      <c r="AR164">
        <f>IFERROR(IF(tSample_mV01!AR$11&gt;=1,tSample_mV01!AR177/1,tSample_mV01!AR177/tSample_mV01!AR$11),"NA")</f>
        <v>1.12260790324546E-2</v>
      </c>
      <c r="AS164">
        <f>IFERROR(IF(tSample_mV01!AS$11&gt;=1,tSample_mV01!AS177/1,tSample_mV01!AS177/tSample_mV01!AS$11),"NA")</f>
        <v>3.7742982295354902E-2</v>
      </c>
      <c r="AT164">
        <f>IFERROR(IF(tSample_mV01!AT$11&gt;=1,tSample_mV01!AT177/1,tSample_mV01!AT177/tSample_mV01!AT$11),"NA")</f>
        <v>0</v>
      </c>
      <c r="AU164">
        <f>IFERROR(IF(tSample_mV01!AU$11&gt;=1,tSample_mV01!AU177/1,tSample_mV01!AU177/tSample_mV01!AU$11),"NA")</f>
        <v>3.7918151397357998E-2</v>
      </c>
      <c r="AV164">
        <f>IFERROR(IF(tSample_mV01!AV$11&gt;=1,tSample_mV01!AV177/1,tSample_mV01!AV177/tSample_mV01!AV$11),"NA")</f>
        <v>4.0197190659694203E-2</v>
      </c>
      <c r="AW164">
        <f>IFERROR(IF(tSample_mV01!AW$11&gt;=1,tSample_mV01!AW177/1,tSample_mV01!AW177/tSample_mV01!AW$11),"NA")</f>
        <v>0.25841673598551901</v>
      </c>
      <c r="AX164">
        <f>IFERROR(IF(tSample_mV01!AX$11&gt;=1,tSample_mV01!AX177/1,tSample_mV01!AX177/tSample_mV01!AX$11),"NA")</f>
        <v>6.8756496053213198E-2</v>
      </c>
      <c r="AY164">
        <f>IFERROR(IF(tSample_mV01!AY$11&gt;=1,tSample_mV01!AY177/1,tSample_mV01!AY177/tSample_mV01!AY$11),"NA")</f>
        <v>4.0608815795184001E-2</v>
      </c>
      <c r="AZ164">
        <f>IFERROR(IF(tSample_mV01!AZ$11&gt;=1,tSample_mV01!AZ177/1,tSample_mV01!AZ177/tSample_mV01!AZ$11),"NA")</f>
        <v>4.7537519176702549E-2</v>
      </c>
      <c r="BA164">
        <f>IFERROR(IF(tSample_mV01!BA$11&gt;=1,tSample_mV01!BA177/1,tSample_mV01!BA177/tSample_mV01!BA$11),"NA")</f>
        <v>2.2459913817859223E-2</v>
      </c>
      <c r="BB164">
        <f>IFERROR(IF(tSample_mV01!BB$11&gt;=1,tSample_mV01!BB177/1,tSample_mV01!BB177/tSample_mV01!BB$11),"NA")</f>
        <v>2.5679548371500476E-2</v>
      </c>
      <c r="BC164">
        <f>IFERROR(IF(tSample_mV01!BC$11&gt;=1,tSample_mV01!BC177/1,tSample_mV01!BC177/tSample_mV01!BC$11),"NA")</f>
        <v>3.2902410757048965E-2</v>
      </c>
      <c r="BD164">
        <f>IFERROR(IF(tSample_mV01!BD$11&gt;=1,tSample_mV01!BD177/1,tSample_mV01!BD177/tSample_mV01!BD$11),"NA")</f>
        <v>2.2578946719206978E-2</v>
      </c>
      <c r="BE164">
        <f>IFERROR(IF(tSample_mV01!BE$11&gt;=1,tSample_mV01!BE177/1,tSample_mV01!BE177/tSample_mV01!BE$11),"NA")</f>
        <v>2.5325142657163652E-2</v>
      </c>
      <c r="BF164">
        <f>IFERROR(IF(tSample_mV01!BF$11&gt;=1,tSample_mV01!BF177/1,tSample_mV01!BF177/tSample_mV01!BF$11),"NA")</f>
        <v>0.70708158210099303</v>
      </c>
      <c r="BG164">
        <f>IFERROR(IF(tSample_mV01!BG$11&gt;=1,tSample_mV01!BG177/1,tSample_mV01!BG177/tSample_mV01!BG$11),"NA")</f>
        <v>0.34484060688336798</v>
      </c>
      <c r="BH164">
        <f>IFERROR(IF(tSample_mV01!BH$11&gt;=1,tSample_mV01!BH177/1,tSample_mV01!BH177/tSample_mV01!BH$11),"NA")</f>
        <v>4.9762797571868703E-2</v>
      </c>
      <c r="BI164">
        <f>IFERROR(IF(tSample_mV01!BI$11&gt;=1,tSample_mV01!BI177/1,tSample_mV01!BI177/tSample_mV01!BI$11),"NA")</f>
        <v>5.2162388691615699E-2</v>
      </c>
      <c r="BJ164">
        <f>IFERROR(IF(tSample_mV01!BJ$11&gt;=1,tSample_mV01!BJ177/1,tSample_mV01!BJ177/tSample_mV01!BJ$11),"NA")</f>
        <v>7.8943455616373004E-2</v>
      </c>
      <c r="BK164">
        <f>IFERROR(IF(tSample_mV01!BK$11&gt;=1,tSample_mV01!BK177/1,tSample_mV01!BK177/tSample_mV01!BK$11),"NA")</f>
        <v>6.3162980621826098E-2</v>
      </c>
    </row>
    <row r="165" spans="1:63" x14ac:dyDescent="0.2">
      <c r="A165" t="str">
        <f>tSample_mV01!A178</f>
        <v>PCB196</v>
      </c>
      <c r="B165">
        <f>IFERROR(IF(tSample_mV01!B$16&gt;=1,tSample_mV01!B178/1,tSample_mV01!B178/tSample_mV01!B$16),"NA")</f>
        <v>3.1262352072365142E-2</v>
      </c>
      <c r="C165">
        <f>IFERROR(IF(tSample_mV01!C$16&gt;=1,tSample_mV01!C178/1,tSample_mV01!C178/tSample_mV01!C$16),"NA")</f>
        <v>3.5818736855261622E-2</v>
      </c>
      <c r="D165">
        <f>IFERROR(IF(tSample_mV01!D$16&gt;=1,tSample_mV01!D178/1,tSample_mV01!D178/tSample_mV01!D$16),"NA")</f>
        <v>2.3880982983294389E-2</v>
      </c>
      <c r="E165">
        <f>IFERROR(IF(tSample_mV01!E$16&gt;=1,tSample_mV01!E178/1,tSample_mV01!E178/tSample_mV01!E$16),"NA")</f>
        <v>8.0628103288914579E-2</v>
      </c>
      <c r="F165">
        <f>IFERROR(IF(tSample_mV01!F$16&gt;=1,tSample_mV01!F178/1,tSample_mV01!F178/tSample_mV01!F$16),"NA")</f>
        <v>3.9803590206045181E-2</v>
      </c>
      <c r="G165">
        <f>IFERROR(IF(tSample_mV01!G$16&gt;=1,tSample_mV01!G178/1,tSample_mV01!G178/tSample_mV01!G$16),"NA")</f>
        <v>1.9309314978039643E-2</v>
      </c>
      <c r="H165">
        <f>IFERROR(IF(tSample_mV01!H$16&gt;=1,tSample_mV01!H178/1,tSample_mV01!H178/tSample_mV01!H$16),"NA")</f>
        <v>5.1188380496327901E-2</v>
      </c>
      <c r="I165">
        <f>IFERROR(IF(tSample_mV01!I$16&gt;=1,tSample_mV01!I178/1,tSample_mV01!I178/tSample_mV01!I$16),"NA")</f>
        <v>0.135203879401295</v>
      </c>
      <c r="J165">
        <f>IFERROR(IF(tSample_mV01!J$16&gt;=1,tSample_mV01!J178/1,tSample_mV01!J178/tSample_mV01!J$16),"NA")</f>
        <v>0.122678402584249</v>
      </c>
      <c r="K165">
        <f>IFERROR(IF(tSample_mV01!K$16&gt;=1,tSample_mV01!K178/1,tSample_mV01!K178/tSample_mV01!K$16),"NA")</f>
        <v>4.1704276818402303E-2</v>
      </c>
      <c r="L165">
        <f>IFERROR(IF(tSample_mV01!L$16&gt;=1,tSample_mV01!L178/1,tSample_mV01!L178/tSample_mV01!L$16),"NA")</f>
        <v>9.0798022246578208E-2</v>
      </c>
      <c r="M165">
        <f>IFERROR(IF(tSample_mV01!M$16&gt;=1,tSample_mV01!M178/1,tSample_mV01!M178/tSample_mV01!M$16),"NA")</f>
        <v>9.9934182886881502E-3</v>
      </c>
      <c r="N165">
        <f>IFERROR(IF(tSample_mV01!N$11&gt;=1,tSample_mV01!N178/1,tSample_mV01!N178/tSample_mV01!N$11),"NA")</f>
        <v>0</v>
      </c>
      <c r="O165">
        <f>IFERROR(IF(tSample_mV01!O$11&gt;=1,tSample_mV01!O178/1,tSample_mV01!O178/tSample_mV01!O$11),"NA")</f>
        <v>5.6366817054666202E-2</v>
      </c>
      <c r="P165">
        <f>IFERROR(IF(tSample_mV01!P$11&gt;=1,tSample_mV01!P178/1,tSample_mV01!P178/tSample_mV01!P$11),"NA")</f>
        <v>0.20661202948269899</v>
      </c>
      <c r="Q165">
        <f>IFERROR(IF(tSample_mV01!Q$11&gt;=1,tSample_mV01!Q178/1,tSample_mV01!Q178/tSample_mV01!Q$11),"NA")</f>
        <v>2.8315083219450157E-2</v>
      </c>
      <c r="R165">
        <f>IFERROR(IF(tSample_mV01!R$11&gt;=1,tSample_mV01!R178/1,tSample_mV01!R178/tSample_mV01!R$11),"NA")</f>
        <v>3.250915228643176E-2</v>
      </c>
      <c r="S165">
        <f>IFERROR(IF(tSample_mV01!S$11&gt;=1,tSample_mV01!S178/1,tSample_mV01!S178/tSample_mV01!S$11),"NA")</f>
        <v>3.7343544332392703E-2</v>
      </c>
      <c r="T165">
        <f>IFERROR(IF(tSample_mV01!T$11&gt;=1,tSample_mV01!T178/1,tSample_mV01!T178/tSample_mV01!T$11),"NA")</f>
        <v>8.3038505335328625E-2</v>
      </c>
      <c r="U165">
        <f>IFERROR(IF(tSample_mV01!U$11&gt;=1,tSample_mV01!U178/1,tSample_mV01!U178/tSample_mV01!U$11),"NA")</f>
        <v>0</v>
      </c>
      <c r="V165">
        <f>IFERROR(IF(tSample_mV01!V$11&gt;=1,tSample_mV01!V178/1,tSample_mV01!V178/tSample_mV01!V$11),"NA")</f>
        <v>5.5507263717001494E-2</v>
      </c>
      <c r="W165">
        <f>IFERROR(IF(tSample_mV01!W$11&gt;=1,tSample_mV01!W178/1,tSample_mV01!W178/tSample_mV01!W$11),"NA")</f>
        <v>0</v>
      </c>
      <c r="X165">
        <f>IFERROR(IF(tSample_mV01!X$11&gt;=1,tSample_mV01!X178/1,tSample_mV01!X178/tSample_mV01!X$11),"NA")</f>
        <v>5.2639759847654073E-2</v>
      </c>
      <c r="Y165">
        <f>IFERROR(IF(tSample_mV01!Y$11&gt;=1,tSample_mV01!Y178/1,tSample_mV01!Y178/tSample_mV01!Y$11),"NA")</f>
        <v>4.8650022546794888E-2</v>
      </c>
      <c r="Z165">
        <f>IFERROR(IF(tSample_mV01!Z$11&gt;=1,tSample_mV01!Z178/1,tSample_mV01!Z178/tSample_mV01!Z$11),"NA")</f>
        <v>4.5795552251826382E-2</v>
      </c>
      <c r="AA165">
        <f>IFERROR(IF(tSample_mV01!AA$11&gt;=1,tSample_mV01!AA178/1,tSample_mV01!AA178/tSample_mV01!AA$11),"NA")</f>
        <v>4.7643220441734593E-2</v>
      </c>
      <c r="AB165">
        <f>IFERROR(IF(tSample_mV01!AB$11&gt;=1,tSample_mV01!AB178/1,tSample_mV01!AB178/tSample_mV01!AB$11),"NA")</f>
        <v>7.9456980657905435E-2</v>
      </c>
      <c r="AC165">
        <f>IFERROR(IF(tSample_mV01!AC$11&gt;=1,tSample_mV01!AC178/1,tSample_mV01!AC178/tSample_mV01!AC$11),"NA")</f>
        <v>0.11689239928786306</v>
      </c>
      <c r="AD165">
        <f>IFERROR(IF(tSample_mV01!AD$11&gt;=1,tSample_mV01!AD178/1,tSample_mV01!AD178/tSample_mV01!AD$11),"NA")</f>
        <v>7.7966957326952011E-2</v>
      </c>
      <c r="AE165">
        <f>IFERROR(IF(tSample_mV01!AE$11&gt;=1,tSample_mV01!AE178/1,tSample_mV01!AE178/tSample_mV01!AE$11),"NA")</f>
        <v>4.6790641515229381E-2</v>
      </c>
      <c r="AF165">
        <f>IFERROR(IF(tSample_mV01!AF$16&gt;=1,tSample_mV01!AF178/1,tSample_mV01!AF178/tSample_mV01!AF$16),"NA")</f>
        <v>1.52969093904483E-2</v>
      </c>
      <c r="AG165">
        <f>IFERROR(IF(tSample_mV01!AG$16&gt;=1,tSample_mV01!AG178/1,tSample_mV01!AG178/tSample_mV01!AG$16),"NA")</f>
        <v>8.096408953175779E-3</v>
      </c>
      <c r="AH165">
        <f>IFERROR(IF(tSample_mV01!AH$16&gt;=1,tSample_mV01!AH178/1,tSample_mV01!AH178/tSample_mV01!AH$16),"NA")</f>
        <v>0.13284089812356753</v>
      </c>
      <c r="AI165">
        <f>IFERROR(IF(tSample_mV01!AI$16&gt;=1,tSample_mV01!AI178/1,tSample_mV01!AI178/tSample_mV01!AI$16),"NA")</f>
        <v>9.6285288619418305E-2</v>
      </c>
      <c r="AJ165">
        <f>IFERROR(IF(tSample_mV01!AJ$16&gt;=1,tSample_mV01!AJ178/1,tSample_mV01!AJ178/tSample_mV01!AJ$16),"NA")</f>
        <v>2.6516711641412331E-2</v>
      </c>
      <c r="AK165">
        <f>IFERROR(IF(tSample_mV01!AK$16&gt;=1,tSample_mV01!AK178/1,tSample_mV01!AK178/tSample_mV01!AK$16),"NA")</f>
        <v>1.5650436795662175E-2</v>
      </c>
      <c r="AL165">
        <f>IFERROR(IF(tSample_mV01!AL$16&gt;=1,tSample_mV01!AL178/1,tSample_mV01!AL178/tSample_mV01!AL$16),"NA")</f>
        <v>1.2812993966600981E-2</v>
      </c>
      <c r="AM165">
        <f>IFERROR(IF(tSample_mV01!AM$16&gt;=1,tSample_mV01!AM178/1,tSample_mV01!AM178/tSample_mV01!AM$16),"NA")</f>
        <v>0.130790323865624</v>
      </c>
      <c r="AN165">
        <f>IFERROR(IF(tSample_mV01!AN$11&gt;=1,tSample_mV01!AN178/1,tSample_mV01!AN178/tSample_mV01!AN$11),"NA")</f>
        <v>1.4328634374785E-2</v>
      </c>
      <c r="AO165">
        <f>IFERROR(IF(tSample_mV01!AO$11&gt;=1,tSample_mV01!AO178/1,tSample_mV01!AO178/tSample_mV01!AO$11),"NA")</f>
        <v>0.104586799699677</v>
      </c>
      <c r="AP165">
        <f>IFERROR(IF(tSample_mV01!AP$11&gt;=1,tSample_mV01!AP178/1,tSample_mV01!AP178/tSample_mV01!AP$11),"NA")</f>
        <v>0</v>
      </c>
      <c r="AQ165">
        <f>IFERROR(IF(tSample_mV01!AQ$11&gt;=1,tSample_mV01!AQ178/1,tSample_mV01!AQ178/tSample_mV01!AQ$11),"NA")</f>
        <v>2.6331363465947399E-2</v>
      </c>
      <c r="AR165">
        <f>IFERROR(IF(tSample_mV01!AR$11&gt;=1,tSample_mV01!AR178/1,tSample_mV01!AR178/tSample_mV01!AR$11),"NA")</f>
        <v>1.7197295544757501E-2</v>
      </c>
      <c r="AS165">
        <f>IFERROR(IF(tSample_mV01!AS$11&gt;=1,tSample_mV01!AS178/1,tSample_mV01!AS178/tSample_mV01!AS$11),"NA")</f>
        <v>7.4040049004086894E-2</v>
      </c>
      <c r="AT165">
        <f>IFERROR(IF(tSample_mV01!AT$11&gt;=1,tSample_mV01!AT178/1,tSample_mV01!AT178/tSample_mV01!AT$11),"NA")</f>
        <v>1.9169776656632099E-2</v>
      </c>
      <c r="AU165">
        <f>IFERROR(IF(tSample_mV01!AU$11&gt;=1,tSample_mV01!AU178/1,tSample_mV01!AU178/tSample_mV01!AU$11),"NA")</f>
        <v>8.2250426497876103E-2</v>
      </c>
      <c r="AV165">
        <f>IFERROR(IF(tSample_mV01!AV$11&gt;=1,tSample_mV01!AV178/1,tSample_mV01!AV178/tSample_mV01!AV$11),"NA")</f>
        <v>6.2763250621056296E-2</v>
      </c>
      <c r="AW165">
        <f>IFERROR(IF(tSample_mV01!AW$11&gt;=1,tSample_mV01!AW178/1,tSample_mV01!AW178/tSample_mV01!AW$11),"NA")</f>
        <v>0.69402872861445497</v>
      </c>
      <c r="AX165">
        <f>IFERROR(IF(tSample_mV01!AX$11&gt;=1,tSample_mV01!AX178/1,tSample_mV01!AX178/tSample_mV01!AX$11),"NA")</f>
        <v>3.4567854858355597E-2</v>
      </c>
      <c r="AY165">
        <f>IFERROR(IF(tSample_mV01!AY$11&gt;=1,tSample_mV01!AY178/1,tSample_mV01!AY178/tSample_mV01!AY$11),"NA")</f>
        <v>1.9896910516415199E-2</v>
      </c>
      <c r="AZ165">
        <f>IFERROR(IF(tSample_mV01!AZ$11&gt;=1,tSample_mV01!AZ178/1,tSample_mV01!AZ178/tSample_mV01!AZ$11),"NA")</f>
        <v>0.1376413035111457</v>
      </c>
      <c r="BA165">
        <f>IFERROR(IF(tSample_mV01!BA$11&gt;=1,tSample_mV01!BA178/1,tSample_mV01!BA178/tSample_mV01!BA$11),"NA")</f>
        <v>6.0190555391645945E-2</v>
      </c>
      <c r="BB165">
        <f>IFERROR(IF(tSample_mV01!BB$11&gt;=1,tSample_mV01!BB178/1,tSample_mV01!BB178/tSample_mV01!BB$11),"NA")</f>
        <v>4.2085133291835934E-2</v>
      </c>
      <c r="BC165">
        <f>IFERROR(IF(tSample_mV01!BC$11&gt;=1,tSample_mV01!BC178/1,tSample_mV01!BC178/tSample_mV01!BC$11),"NA")</f>
        <v>0.11799372709656086</v>
      </c>
      <c r="BD165">
        <f>IFERROR(IF(tSample_mV01!BD$11&gt;=1,tSample_mV01!BD178/1,tSample_mV01!BD178/tSample_mV01!BD$11),"NA")</f>
        <v>3.0156720436436711E-2</v>
      </c>
      <c r="BE165">
        <f>IFERROR(IF(tSample_mV01!BE$11&gt;=1,tSample_mV01!BE178/1,tSample_mV01!BE178/tSample_mV01!BE$11),"NA")</f>
        <v>5.765866332761823E-2</v>
      </c>
      <c r="BF165">
        <f>IFERROR(IF(tSample_mV01!BF$11&gt;=1,tSample_mV01!BF178/1,tSample_mV01!BF178/tSample_mV01!BF$11),"NA")</f>
        <v>1.4489063506547299</v>
      </c>
      <c r="BG165">
        <f>IFERROR(IF(tSample_mV01!BG$11&gt;=1,tSample_mV01!BG178/1,tSample_mV01!BG178/tSample_mV01!BG$11),"NA")</f>
        <v>0.37433217113850598</v>
      </c>
      <c r="BH165">
        <f>IFERROR(IF(tSample_mV01!BH$11&gt;=1,tSample_mV01!BH178/1,tSample_mV01!BH178/tSample_mV01!BH$11),"NA")</f>
        <v>6.6424223187640796E-2</v>
      </c>
      <c r="BI165">
        <f>IFERROR(IF(tSample_mV01!BI$11&gt;=1,tSample_mV01!BI178/1,tSample_mV01!BI178/tSample_mV01!BI$11),"NA")</f>
        <v>8.6371981833001807E-2</v>
      </c>
      <c r="BJ165">
        <f>IFERROR(IF(tSample_mV01!BJ$11&gt;=1,tSample_mV01!BJ178/1,tSample_mV01!BJ178/tSample_mV01!BJ$11),"NA")</f>
        <v>5.6943065820023703E-2</v>
      </c>
      <c r="BK165">
        <f>IFERROR(IF(tSample_mV01!BK$11&gt;=1,tSample_mV01!BK178/1,tSample_mV01!BK178/tSample_mV01!BK$11),"NA")</f>
        <v>9.0853797410599901E-2</v>
      </c>
    </row>
    <row r="166" spans="1:63" x14ac:dyDescent="0.2">
      <c r="A166" t="str">
        <f>tSample_mV01!A179</f>
        <v>PCB197</v>
      </c>
      <c r="B166">
        <f>IFERROR(IF(tSample_mV01!B$16&gt;=1,tSample_mV01!B179/1,tSample_mV01!B179/tSample_mV01!B$16),"NA")</f>
        <v>0</v>
      </c>
      <c r="C166">
        <f>IFERROR(IF(tSample_mV01!C$16&gt;=1,tSample_mV01!C179/1,tSample_mV01!C179/tSample_mV01!C$16),"NA")</f>
        <v>0</v>
      </c>
      <c r="D166">
        <f>IFERROR(IF(tSample_mV01!D$16&gt;=1,tSample_mV01!D179/1,tSample_mV01!D179/tSample_mV01!D$16),"NA")</f>
        <v>0</v>
      </c>
      <c r="E166">
        <f>IFERROR(IF(tSample_mV01!E$16&gt;=1,tSample_mV01!E179/1,tSample_mV01!E179/tSample_mV01!E$16),"NA")</f>
        <v>0</v>
      </c>
      <c r="F166">
        <f>IFERROR(IF(tSample_mV01!F$16&gt;=1,tSample_mV01!F179/1,tSample_mV01!F179/tSample_mV01!F$16),"NA")</f>
        <v>0</v>
      </c>
      <c r="G166">
        <f>IFERROR(IF(tSample_mV01!G$16&gt;=1,tSample_mV01!G179/1,tSample_mV01!G179/tSample_mV01!G$16),"NA")</f>
        <v>0</v>
      </c>
      <c r="H166">
        <f>IFERROR(IF(tSample_mV01!H$16&gt;=1,tSample_mV01!H179/1,tSample_mV01!H179/tSample_mV01!H$16),"NA")</f>
        <v>0</v>
      </c>
      <c r="I166">
        <f>IFERROR(IF(tSample_mV01!I$16&gt;=1,tSample_mV01!I179/1,tSample_mV01!I179/tSample_mV01!I$16),"NA")</f>
        <v>0</v>
      </c>
      <c r="J166">
        <f>IFERROR(IF(tSample_mV01!J$16&gt;=1,tSample_mV01!J179/1,tSample_mV01!J179/tSample_mV01!J$16),"NA")</f>
        <v>0</v>
      </c>
      <c r="K166">
        <f>IFERROR(IF(tSample_mV01!K$16&gt;=1,tSample_mV01!K179/1,tSample_mV01!K179/tSample_mV01!K$16),"NA")</f>
        <v>0</v>
      </c>
      <c r="L166">
        <f>IFERROR(IF(tSample_mV01!L$16&gt;=1,tSample_mV01!L179/1,tSample_mV01!L179/tSample_mV01!L$16),"NA")</f>
        <v>0</v>
      </c>
      <c r="M166">
        <f>IFERROR(IF(tSample_mV01!M$16&gt;=1,tSample_mV01!M179/1,tSample_mV01!M179/tSample_mV01!M$16),"NA")</f>
        <v>0</v>
      </c>
      <c r="N166">
        <f>IFERROR(IF(tSample_mV01!N$11&gt;=1,tSample_mV01!N179/1,tSample_mV01!N179/tSample_mV01!N$11),"NA")</f>
        <v>0</v>
      </c>
      <c r="O166">
        <f>IFERROR(IF(tSample_mV01!O$11&gt;=1,tSample_mV01!O179/1,tSample_mV01!O179/tSample_mV01!O$11),"NA")</f>
        <v>0</v>
      </c>
      <c r="P166">
        <f>IFERROR(IF(tSample_mV01!P$11&gt;=1,tSample_mV01!P179/1,tSample_mV01!P179/tSample_mV01!P$11),"NA")</f>
        <v>0</v>
      </c>
      <c r="Q166">
        <f>IFERROR(IF(tSample_mV01!Q$11&gt;=1,tSample_mV01!Q179/1,tSample_mV01!Q179/tSample_mV01!Q$11),"NA")</f>
        <v>0</v>
      </c>
      <c r="R166">
        <f>IFERROR(IF(tSample_mV01!R$11&gt;=1,tSample_mV01!R179/1,tSample_mV01!R179/tSample_mV01!R$11),"NA")</f>
        <v>0</v>
      </c>
      <c r="S166">
        <f>IFERROR(IF(tSample_mV01!S$11&gt;=1,tSample_mV01!S179/1,tSample_mV01!S179/tSample_mV01!S$11),"NA")</f>
        <v>0</v>
      </c>
      <c r="T166">
        <f>IFERROR(IF(tSample_mV01!T$11&gt;=1,tSample_mV01!T179/1,tSample_mV01!T179/tSample_mV01!T$11),"NA")</f>
        <v>0</v>
      </c>
      <c r="U166">
        <f>IFERROR(IF(tSample_mV01!U$11&gt;=1,tSample_mV01!U179/1,tSample_mV01!U179/tSample_mV01!U$11),"NA")</f>
        <v>0</v>
      </c>
      <c r="V166">
        <f>IFERROR(IF(tSample_mV01!V$11&gt;=1,tSample_mV01!V179/1,tSample_mV01!V179/tSample_mV01!V$11),"NA")</f>
        <v>0</v>
      </c>
      <c r="W166">
        <f>IFERROR(IF(tSample_mV01!W$11&gt;=1,tSample_mV01!W179/1,tSample_mV01!W179/tSample_mV01!W$11),"NA")</f>
        <v>0</v>
      </c>
      <c r="X166">
        <f>IFERROR(IF(tSample_mV01!X$11&gt;=1,tSample_mV01!X179/1,tSample_mV01!X179/tSample_mV01!X$11),"NA")</f>
        <v>0</v>
      </c>
      <c r="Y166">
        <f>IFERROR(IF(tSample_mV01!Y$11&gt;=1,tSample_mV01!Y179/1,tSample_mV01!Y179/tSample_mV01!Y$11),"NA")</f>
        <v>0</v>
      </c>
      <c r="Z166">
        <f>IFERROR(IF(tSample_mV01!Z$11&gt;=1,tSample_mV01!Z179/1,tSample_mV01!Z179/tSample_mV01!Z$11),"NA")</f>
        <v>0</v>
      </c>
      <c r="AA166">
        <f>IFERROR(IF(tSample_mV01!AA$11&gt;=1,tSample_mV01!AA179/1,tSample_mV01!AA179/tSample_mV01!AA$11),"NA")</f>
        <v>0</v>
      </c>
      <c r="AB166">
        <f>IFERROR(IF(tSample_mV01!AB$11&gt;=1,tSample_mV01!AB179/1,tSample_mV01!AB179/tSample_mV01!AB$11),"NA")</f>
        <v>7.3350355224266028E-2</v>
      </c>
      <c r="AC166">
        <f>IFERROR(IF(tSample_mV01!AC$11&gt;=1,tSample_mV01!AC179/1,tSample_mV01!AC179/tSample_mV01!AC$11),"NA")</f>
        <v>7.5025577569968124E-2</v>
      </c>
      <c r="AD166">
        <f>IFERROR(IF(tSample_mV01!AD$11&gt;=1,tSample_mV01!AD179/1,tSample_mV01!AD179/tSample_mV01!AD$11),"NA")</f>
        <v>5.7922432719374174E-2</v>
      </c>
      <c r="AE166">
        <f>IFERROR(IF(tSample_mV01!AE$11&gt;=1,tSample_mV01!AE179/1,tSample_mV01!AE179/tSample_mV01!AE$11),"NA")</f>
        <v>0</v>
      </c>
      <c r="AF166">
        <f>IFERROR(IF(tSample_mV01!AF$16&gt;=1,tSample_mV01!AF179/1,tSample_mV01!AF179/tSample_mV01!AF$16),"NA")</f>
        <v>0</v>
      </c>
      <c r="AG166">
        <f>IFERROR(IF(tSample_mV01!AG$16&gt;=1,tSample_mV01!AG179/1,tSample_mV01!AG179/tSample_mV01!AG$16),"NA")</f>
        <v>5.077787509415007E-2</v>
      </c>
      <c r="AH166">
        <f>IFERROR(IF(tSample_mV01!AH$16&gt;=1,tSample_mV01!AH179/1,tSample_mV01!AH179/tSample_mV01!AH$16),"NA")</f>
        <v>6.0712079510432351E-2</v>
      </c>
      <c r="AI166">
        <f>IFERROR(IF(tSample_mV01!AI$16&gt;=1,tSample_mV01!AI179/1,tSample_mV01!AI179/tSample_mV01!AI$16),"NA")</f>
        <v>0</v>
      </c>
      <c r="AJ166">
        <f>IFERROR(IF(tSample_mV01!AJ$16&gt;=1,tSample_mV01!AJ179/1,tSample_mV01!AJ179/tSample_mV01!AJ$16),"NA")</f>
        <v>0</v>
      </c>
      <c r="AK166">
        <f>IFERROR(IF(tSample_mV01!AK$16&gt;=1,tSample_mV01!AK179/1,tSample_mV01!AK179/tSample_mV01!AK$16),"NA")</f>
        <v>0</v>
      </c>
      <c r="AL166">
        <f>IFERROR(IF(tSample_mV01!AL$16&gt;=1,tSample_mV01!AL179/1,tSample_mV01!AL179/tSample_mV01!AL$16),"NA")</f>
        <v>0</v>
      </c>
      <c r="AM166">
        <f>IFERROR(IF(tSample_mV01!AM$16&gt;=1,tSample_mV01!AM179/1,tSample_mV01!AM179/tSample_mV01!AM$16),"NA")</f>
        <v>6.0005110819965519E-2</v>
      </c>
      <c r="AN166">
        <f>IFERROR(IF(tSample_mV01!AN$11&gt;=1,tSample_mV01!AN179/1,tSample_mV01!AN179/tSample_mV01!AN$11),"NA")</f>
        <v>4.8045625156279997E-2</v>
      </c>
      <c r="AO166">
        <f>IFERROR(IF(tSample_mV01!AO$11&gt;=1,tSample_mV01!AO179/1,tSample_mV01!AO179/tSample_mV01!AO$11),"NA")</f>
        <v>8.5693395913312806E-2</v>
      </c>
      <c r="AP166">
        <f>IFERROR(IF(tSample_mV01!AP$11&gt;=1,tSample_mV01!AP179/1,tSample_mV01!AP179/tSample_mV01!AP$11),"NA")</f>
        <v>7.1654137165985204E-2</v>
      </c>
      <c r="AQ166">
        <f>IFERROR(IF(tSample_mV01!AQ$11&gt;=1,tSample_mV01!AQ179/1,tSample_mV01!AQ179/tSample_mV01!AQ$11),"NA")</f>
        <v>0</v>
      </c>
      <c r="AR166">
        <f>IFERROR(IF(tSample_mV01!AR$11&gt;=1,tSample_mV01!AR179/1,tSample_mV01!AR179/tSample_mV01!AR$11),"NA")</f>
        <v>0</v>
      </c>
      <c r="AS166">
        <f>IFERROR(IF(tSample_mV01!AS$11&gt;=1,tSample_mV01!AS179/1,tSample_mV01!AS179/tSample_mV01!AS$11),"NA")</f>
        <v>5.5793575479025803E-2</v>
      </c>
      <c r="AT166">
        <f>IFERROR(IF(tSample_mV01!AT$11&gt;=1,tSample_mV01!AT179/1,tSample_mV01!AT179/tSample_mV01!AT$11),"NA")</f>
        <v>0</v>
      </c>
      <c r="AU166">
        <f>IFERROR(IF(tSample_mV01!AU$11&gt;=1,tSample_mV01!AU179/1,tSample_mV01!AU179/tSample_mV01!AU$11),"NA")</f>
        <v>4.8924753729765E-2</v>
      </c>
      <c r="AV166">
        <f>IFERROR(IF(tSample_mV01!AV$11&gt;=1,tSample_mV01!AV179/1,tSample_mV01!AV179/tSample_mV01!AV$11),"NA")</f>
        <v>0</v>
      </c>
      <c r="AW166">
        <f>IFERROR(IF(tSample_mV01!AW$11&gt;=1,tSample_mV01!AW179/1,tSample_mV01!AW179/tSample_mV01!AW$11),"NA")</f>
        <v>0.11028843033793</v>
      </c>
      <c r="AX166">
        <f>IFERROR(IF(tSample_mV01!AX$11&gt;=1,tSample_mV01!AX179/1,tSample_mV01!AX179/tSample_mV01!AX$11),"NA")</f>
        <v>0</v>
      </c>
      <c r="AY166">
        <f>IFERROR(IF(tSample_mV01!AY$11&gt;=1,tSample_mV01!AY179/1,tSample_mV01!AY179/tSample_mV01!AY$11),"NA")</f>
        <v>0</v>
      </c>
      <c r="AZ166">
        <f>IFERROR(IF(tSample_mV01!AZ$11&gt;=1,tSample_mV01!AZ179/1,tSample_mV01!AZ179/tSample_mV01!AZ$11),"NA")</f>
        <v>7.8561414470142837E-2</v>
      </c>
      <c r="BA166">
        <f>IFERROR(IF(tSample_mV01!BA$11&gt;=1,tSample_mV01!BA179/1,tSample_mV01!BA179/tSample_mV01!BA$11),"NA")</f>
        <v>0</v>
      </c>
      <c r="BB166">
        <f>IFERROR(IF(tSample_mV01!BB$11&gt;=1,tSample_mV01!BB179/1,tSample_mV01!BB179/tSample_mV01!BB$11),"NA")</f>
        <v>0</v>
      </c>
      <c r="BC166">
        <f>IFERROR(IF(tSample_mV01!BC$11&gt;=1,tSample_mV01!BC179/1,tSample_mV01!BC179/tSample_mV01!BC$11),"NA")</f>
        <v>0</v>
      </c>
      <c r="BD166">
        <f>IFERROR(IF(tSample_mV01!BD$11&gt;=1,tSample_mV01!BD179/1,tSample_mV01!BD179/tSample_mV01!BD$11),"NA")</f>
        <v>0</v>
      </c>
      <c r="BE166">
        <f>IFERROR(IF(tSample_mV01!BE$11&gt;=1,tSample_mV01!BE179/1,tSample_mV01!BE179/tSample_mV01!BE$11),"NA")</f>
        <v>0</v>
      </c>
      <c r="BF166">
        <f>IFERROR(IF(tSample_mV01!BF$11&gt;=1,tSample_mV01!BF179/1,tSample_mV01!BF179/tSample_mV01!BF$11),"NA")</f>
        <v>0.120251331566108</v>
      </c>
      <c r="BG166">
        <f>IFERROR(IF(tSample_mV01!BG$11&gt;=1,tSample_mV01!BG179/1,tSample_mV01!BG179/tSample_mV01!BG$11),"NA")</f>
        <v>7.1304997965505504E-2</v>
      </c>
      <c r="BH166">
        <f>IFERROR(IF(tSample_mV01!BH$11&gt;=1,tSample_mV01!BH179/1,tSample_mV01!BH179/tSample_mV01!BH$11),"NA")</f>
        <v>0</v>
      </c>
      <c r="BI166">
        <f>IFERROR(IF(tSample_mV01!BI$11&gt;=1,tSample_mV01!BI179/1,tSample_mV01!BI179/tSample_mV01!BI$11),"NA")</f>
        <v>0</v>
      </c>
      <c r="BJ166">
        <f>IFERROR(IF(tSample_mV01!BJ$11&gt;=1,tSample_mV01!BJ179/1,tSample_mV01!BJ179/tSample_mV01!BJ$11),"NA")</f>
        <v>0</v>
      </c>
      <c r="BK166">
        <f>IFERROR(IF(tSample_mV01!BK$11&gt;=1,tSample_mV01!BK179/1,tSample_mV01!BK179/tSample_mV01!BK$11),"NA")</f>
        <v>0</v>
      </c>
    </row>
    <row r="167" spans="1:63" x14ac:dyDescent="0.2">
      <c r="A167" t="str">
        <f>tSample_mV01!A180</f>
        <v>PCB198.199</v>
      </c>
      <c r="B167">
        <f>IFERROR(IF(tSample_mV01!B$16&gt;=1,tSample_mV01!B180/1,tSample_mV01!B180/tSample_mV01!B$16),"NA")</f>
        <v>7.2449796024751045E-2</v>
      </c>
      <c r="C167">
        <f>IFERROR(IF(tSample_mV01!C$16&gt;=1,tSample_mV01!C180/1,tSample_mV01!C180/tSample_mV01!C$16),"NA")</f>
        <v>9.527889826737064E-2</v>
      </c>
      <c r="D167">
        <f>IFERROR(IF(tSample_mV01!D$16&gt;=1,tSample_mV01!D180/1,tSample_mV01!D180/tSample_mV01!D$16),"NA")</f>
        <v>8.5388375197991334E-2</v>
      </c>
      <c r="E167">
        <f>IFERROR(IF(tSample_mV01!E$16&gt;=1,tSample_mV01!E180/1,tSample_mV01!E180/tSample_mV01!E$16),"NA")</f>
        <v>0.25594162915479285</v>
      </c>
      <c r="F167">
        <f>IFERROR(IF(tSample_mV01!F$16&gt;=1,tSample_mV01!F180/1,tSample_mV01!F180/tSample_mV01!F$16),"NA")</f>
        <v>9.5989448201808658E-2</v>
      </c>
      <c r="G167">
        <f>IFERROR(IF(tSample_mV01!G$16&gt;=1,tSample_mV01!G180/1,tSample_mV01!G180/tSample_mV01!G$16),"NA")</f>
        <v>6.7143923198623362E-2</v>
      </c>
      <c r="H167">
        <f>IFERROR(IF(tSample_mV01!H$16&gt;=1,tSample_mV01!H180/1,tSample_mV01!H180/tSample_mV01!H$16),"NA")</f>
        <v>0.152495932996776</v>
      </c>
      <c r="I167">
        <f>IFERROR(IF(tSample_mV01!I$16&gt;=1,tSample_mV01!I180/1,tSample_mV01!I180/tSample_mV01!I$16),"NA")</f>
        <v>0.46679589731388199</v>
      </c>
      <c r="J167">
        <f>IFERROR(IF(tSample_mV01!J$16&gt;=1,tSample_mV01!J180/1,tSample_mV01!J180/tSample_mV01!J$16),"NA")</f>
        <v>0.29312787629495002</v>
      </c>
      <c r="K167">
        <f>IFERROR(IF(tSample_mV01!K$16&gt;=1,tSample_mV01!K180/1,tSample_mV01!K180/tSample_mV01!K$16),"NA")</f>
        <v>0.13386827572111001</v>
      </c>
      <c r="L167">
        <f>IFERROR(IF(tSample_mV01!L$16&gt;=1,tSample_mV01!L180/1,tSample_mV01!L180/tSample_mV01!L$16),"NA")</f>
        <v>0.25241165909772811</v>
      </c>
      <c r="M167">
        <f>IFERROR(IF(tSample_mV01!M$16&gt;=1,tSample_mV01!M180/1,tSample_mV01!M180/tSample_mV01!M$16),"NA")</f>
        <v>2.8537830079337301E-2</v>
      </c>
      <c r="N167">
        <f>IFERROR(IF(tSample_mV01!N$11&gt;=1,tSample_mV01!N180/1,tSample_mV01!N180/tSample_mV01!N$11),"NA")</f>
        <v>4.6530537611753998E-2</v>
      </c>
      <c r="O167">
        <f>IFERROR(IF(tSample_mV01!O$11&gt;=1,tSample_mV01!O180/1,tSample_mV01!O180/tSample_mV01!O$11),"NA")</f>
        <v>0.171448891405344</v>
      </c>
      <c r="P167">
        <f>IFERROR(IF(tSample_mV01!P$11&gt;=1,tSample_mV01!P180/1,tSample_mV01!P180/tSample_mV01!P$11),"NA")</f>
        <v>0.64965372402092703</v>
      </c>
      <c r="Q167">
        <f>IFERROR(IF(tSample_mV01!Q$11&gt;=1,tSample_mV01!Q180/1,tSample_mV01!Q180/tSample_mV01!Q$11),"NA")</f>
        <v>6.8012764402539366E-2</v>
      </c>
      <c r="R167">
        <f>IFERROR(IF(tSample_mV01!R$11&gt;=1,tSample_mV01!R180/1,tSample_mV01!R180/tSample_mV01!R$11),"NA")</f>
        <v>9.3179320271783092E-2</v>
      </c>
      <c r="S167">
        <f>IFERROR(IF(tSample_mV01!S$11&gt;=1,tSample_mV01!S180/1,tSample_mV01!S180/tSample_mV01!S$11),"NA")</f>
        <v>7.3396175337564803E-2</v>
      </c>
      <c r="T167">
        <f>IFERROR(IF(tSample_mV01!T$11&gt;=1,tSample_mV01!T180/1,tSample_mV01!T180/tSample_mV01!T$11),"NA")</f>
        <v>0.28062435202049496</v>
      </c>
      <c r="U167">
        <f>IFERROR(IF(tSample_mV01!U$11&gt;=1,tSample_mV01!U180/1,tSample_mV01!U180/tSample_mV01!U$11),"NA")</f>
        <v>0</v>
      </c>
      <c r="V167">
        <f>IFERROR(IF(tSample_mV01!V$11&gt;=1,tSample_mV01!V180/1,tSample_mV01!V180/tSample_mV01!V$11),"NA")</f>
        <v>0.18376613223131713</v>
      </c>
      <c r="W167">
        <f>IFERROR(IF(tSample_mV01!W$11&gt;=1,tSample_mV01!W180/1,tSample_mV01!W180/tSample_mV01!W$11),"NA")</f>
        <v>4.4230192566379646E-2</v>
      </c>
      <c r="X167">
        <f>IFERROR(IF(tSample_mV01!X$11&gt;=1,tSample_mV01!X180/1,tSample_mV01!X180/tSample_mV01!X$11),"NA")</f>
        <v>0.13200649236955897</v>
      </c>
      <c r="Y167">
        <f>IFERROR(IF(tSample_mV01!Y$11&gt;=1,tSample_mV01!Y180/1,tSample_mV01!Y180/tSample_mV01!Y$11),"NA")</f>
        <v>0.10051588194325525</v>
      </c>
      <c r="Z167">
        <f>IFERROR(IF(tSample_mV01!Z$11&gt;=1,tSample_mV01!Z180/1,tSample_mV01!Z180/tSample_mV01!Z$11),"NA")</f>
        <v>0.1135710738293112</v>
      </c>
      <c r="AA167">
        <f>IFERROR(IF(tSample_mV01!AA$11&gt;=1,tSample_mV01!AA180/1,tSample_mV01!AA180/tSample_mV01!AA$11),"NA")</f>
        <v>0.11158684165513201</v>
      </c>
      <c r="AB167">
        <f>IFERROR(IF(tSample_mV01!AB$11&gt;=1,tSample_mV01!AB180/1,tSample_mV01!AB180/tSample_mV01!AB$11),"NA")</f>
        <v>0.14198550657934739</v>
      </c>
      <c r="AC167">
        <f>IFERROR(IF(tSample_mV01!AC$11&gt;=1,tSample_mV01!AC180/1,tSample_mV01!AC180/tSample_mV01!AC$11),"NA")</f>
        <v>0.20805996385302997</v>
      </c>
      <c r="AD167">
        <f>IFERROR(IF(tSample_mV01!AD$11&gt;=1,tSample_mV01!AD180/1,tSample_mV01!AD180/tSample_mV01!AD$11),"NA")</f>
        <v>0.14541748079412251</v>
      </c>
      <c r="AE167">
        <f>IFERROR(IF(tSample_mV01!AE$11&gt;=1,tSample_mV01!AE180/1,tSample_mV01!AE180/tSample_mV01!AE$11),"NA")</f>
        <v>0.14722492141396079</v>
      </c>
      <c r="AF167">
        <f>IFERROR(IF(tSample_mV01!AF$16&gt;=1,tSample_mV01!AF180/1,tSample_mV01!AF180/tSample_mV01!AF$16),"NA")</f>
        <v>3.6870713362630002E-2</v>
      </c>
      <c r="AG167">
        <f>IFERROR(IF(tSample_mV01!AG$16&gt;=1,tSample_mV01!AG180/1,tSample_mV01!AG180/tSample_mV01!AG$16),"NA")</f>
        <v>2.9923717698943253E-2</v>
      </c>
      <c r="AH167">
        <f>IFERROR(IF(tSample_mV01!AH$16&gt;=1,tSample_mV01!AH180/1,tSample_mV01!AH180/tSample_mV01!AH$16),"NA")</f>
        <v>0.35642642853334267</v>
      </c>
      <c r="AI167">
        <f>IFERROR(IF(tSample_mV01!AI$16&gt;=1,tSample_mV01!AI180/1,tSample_mV01!AI180/tSample_mV01!AI$16),"NA")</f>
        <v>0.272903806789633</v>
      </c>
      <c r="AJ167">
        <f>IFERROR(IF(tSample_mV01!AJ$16&gt;=1,tSample_mV01!AJ180/1,tSample_mV01!AJ180/tSample_mV01!AJ$16),"NA")</f>
        <v>5.7579374914149752E-2</v>
      </c>
      <c r="AK167">
        <f>IFERROR(IF(tSample_mV01!AK$16&gt;=1,tSample_mV01!AK180/1,tSample_mV01!AK180/tSample_mV01!AK$16),"NA")</f>
        <v>3.1789413718471458E-2</v>
      </c>
      <c r="AL167">
        <f>IFERROR(IF(tSample_mV01!AL$16&gt;=1,tSample_mV01!AL180/1,tSample_mV01!AL180/tSample_mV01!AL$16),"NA")</f>
        <v>3.6058105340693931E-2</v>
      </c>
      <c r="AM167">
        <f>IFERROR(IF(tSample_mV01!AM$16&gt;=1,tSample_mV01!AM180/1,tSample_mV01!AM180/tSample_mV01!AM$16),"NA")</f>
        <v>0.38306902250888847</v>
      </c>
      <c r="AN167">
        <f>IFERROR(IF(tSample_mV01!AN$11&gt;=1,tSample_mV01!AN180/1,tSample_mV01!AN180/tSample_mV01!AN$11),"NA")</f>
        <v>6.8767893410228195E-2</v>
      </c>
      <c r="AO167">
        <f>IFERROR(IF(tSample_mV01!AO$11&gt;=1,tSample_mV01!AO180/1,tSample_mV01!AO180/tSample_mV01!AO$11),"NA")</f>
        <v>0.32473775775068298</v>
      </c>
      <c r="AP167">
        <f>IFERROR(IF(tSample_mV01!AP$11&gt;=1,tSample_mV01!AP180/1,tSample_mV01!AP180/tSample_mV01!AP$11),"NA")</f>
        <v>2.2789936259300501E-2</v>
      </c>
      <c r="AQ167">
        <f>IFERROR(IF(tSample_mV01!AQ$11&gt;=1,tSample_mV01!AQ180/1,tSample_mV01!AQ180/tSample_mV01!AQ$11),"NA")</f>
        <v>8.2785316700997799E-2</v>
      </c>
      <c r="AR167">
        <f>IFERROR(IF(tSample_mV01!AR$11&gt;=1,tSample_mV01!AR180/1,tSample_mV01!AR180/tSample_mV01!AR$11),"NA")</f>
        <v>3.7607402272696301E-2</v>
      </c>
      <c r="AS167">
        <f>IFERROR(IF(tSample_mV01!AS$11&gt;=1,tSample_mV01!AS180/1,tSample_mV01!AS180/tSample_mV01!AS$11),"NA")</f>
        <v>0.23034282641433501</v>
      </c>
      <c r="AT167">
        <f>IFERROR(IF(tSample_mV01!AT$11&gt;=1,tSample_mV01!AT180/1,tSample_mV01!AT180/tSample_mV01!AT$11),"NA")</f>
        <v>4.67284791508722E-2</v>
      </c>
      <c r="AU167">
        <f>IFERROR(IF(tSample_mV01!AU$11&gt;=1,tSample_mV01!AU180/1,tSample_mV01!AU180/tSample_mV01!AU$11),"NA")</f>
        <v>0.26254876310313102</v>
      </c>
      <c r="AV167">
        <f>IFERROR(IF(tSample_mV01!AV$11&gt;=1,tSample_mV01!AV180/1,tSample_mV01!AV180/tSample_mV01!AV$11),"NA")</f>
        <v>0.12584978200965299</v>
      </c>
      <c r="AW167">
        <f>IFERROR(IF(tSample_mV01!AW$11&gt;=1,tSample_mV01!AW180/1,tSample_mV01!AW180/tSample_mV01!AW$11),"NA")</f>
        <v>2.2896527323164499</v>
      </c>
      <c r="AX167">
        <f>IFERROR(IF(tSample_mV01!AX$11&gt;=1,tSample_mV01!AX180/1,tSample_mV01!AX180/tSample_mV01!AX$11),"NA")</f>
        <v>9.3948425250605705E-2</v>
      </c>
      <c r="AY167">
        <f>IFERROR(IF(tSample_mV01!AY$11&gt;=1,tSample_mV01!AY180/1,tSample_mV01!AY180/tSample_mV01!AY$11),"NA")</f>
        <v>6.2675364833915406E-2</v>
      </c>
      <c r="AZ167">
        <f>IFERROR(IF(tSample_mV01!AZ$11&gt;=1,tSample_mV01!AZ180/1,tSample_mV01!AZ180/tSample_mV01!AZ$11),"NA")</f>
        <v>0.42408838765919743</v>
      </c>
      <c r="BA167">
        <f>IFERROR(IF(tSample_mV01!BA$11&gt;=1,tSample_mV01!BA180/1,tSample_mV01!BA180/tSample_mV01!BA$11),"NA")</f>
        <v>0.23222324329944613</v>
      </c>
      <c r="BB167">
        <f>IFERROR(IF(tSample_mV01!BB$11&gt;=1,tSample_mV01!BB180/1,tSample_mV01!BB180/tSample_mV01!BB$11),"NA")</f>
        <v>8.4627753859810972E-2</v>
      </c>
      <c r="BC167">
        <f>IFERROR(IF(tSample_mV01!BC$11&gt;=1,tSample_mV01!BC180/1,tSample_mV01!BC180/tSample_mV01!BC$11),"NA")</f>
        <v>0.33215300241612011</v>
      </c>
      <c r="BD167">
        <f>IFERROR(IF(tSample_mV01!BD$11&gt;=1,tSample_mV01!BD180/1,tSample_mV01!BD180/tSample_mV01!BD$11),"NA")</f>
        <v>4.8209168781347581E-2</v>
      </c>
      <c r="BE167">
        <f>IFERROR(IF(tSample_mV01!BE$11&gt;=1,tSample_mV01!BE180/1,tSample_mV01!BE180/tSample_mV01!BE$11),"NA")</f>
        <v>0.17708126479896621</v>
      </c>
      <c r="BF167">
        <f>IFERROR(IF(tSample_mV01!BF$11&gt;=1,tSample_mV01!BF180/1,tSample_mV01!BF180/tSample_mV01!BF$11),"NA")</f>
        <v>4.0334971109771303</v>
      </c>
      <c r="BG167">
        <f>IFERROR(IF(tSample_mV01!BG$11&gt;=1,tSample_mV01!BG180/1,tSample_mV01!BG180/tSample_mV01!BG$11),"NA")</f>
        <v>1.0474985939111801</v>
      </c>
      <c r="BH167">
        <f>IFERROR(IF(tSample_mV01!BH$11&gt;=1,tSample_mV01!BH180/1,tSample_mV01!BH180/tSample_mV01!BH$11),"NA")</f>
        <v>0.14317016471118299</v>
      </c>
      <c r="BI167">
        <f>IFERROR(IF(tSample_mV01!BI$11&gt;=1,tSample_mV01!BI180/1,tSample_mV01!BI180/tSample_mV01!BI$11),"NA")</f>
        <v>0.26447456614757903</v>
      </c>
      <c r="BJ167">
        <f>IFERROR(IF(tSample_mV01!BJ$11&gt;=1,tSample_mV01!BJ180/1,tSample_mV01!BJ180/tSample_mV01!BJ$11),"NA")</f>
        <v>8.5861241962697898E-2</v>
      </c>
      <c r="BK167">
        <f>IFERROR(IF(tSample_mV01!BK$11&gt;=1,tSample_mV01!BK180/1,tSample_mV01!BK180/tSample_mV01!BK$11),"NA")</f>
        <v>0.26786864765559198</v>
      </c>
    </row>
    <row r="168" spans="1:63" x14ac:dyDescent="0.2">
      <c r="A168" t="str">
        <f>tSample_mV01!A181</f>
        <v>PCB200</v>
      </c>
      <c r="B168">
        <f>IFERROR(IF(tSample_mV01!B$16&gt;=1,tSample_mV01!B181/1,tSample_mV01!B181/tSample_mV01!B$16),"NA")</f>
        <v>0</v>
      </c>
      <c r="C168">
        <f>IFERROR(IF(tSample_mV01!C$16&gt;=1,tSample_mV01!C181/1,tSample_mV01!C181/tSample_mV01!C$16),"NA")</f>
        <v>0</v>
      </c>
      <c r="D168">
        <f>IFERROR(IF(tSample_mV01!D$16&gt;=1,tSample_mV01!D181/1,tSample_mV01!D181/tSample_mV01!D$16),"NA")</f>
        <v>0</v>
      </c>
      <c r="E168">
        <f>IFERROR(IF(tSample_mV01!E$16&gt;=1,tSample_mV01!E181/1,tSample_mV01!E181/tSample_mV01!E$16),"NA")</f>
        <v>6.9568323611895092E-2</v>
      </c>
      <c r="F168">
        <f>IFERROR(IF(tSample_mV01!F$16&gt;=1,tSample_mV01!F181/1,tSample_mV01!F181/tSample_mV01!F$16),"NA")</f>
        <v>0</v>
      </c>
      <c r="G168">
        <f>IFERROR(IF(tSample_mV01!G$16&gt;=1,tSample_mV01!G181/1,tSample_mV01!G181/tSample_mV01!G$16),"NA")</f>
        <v>0</v>
      </c>
      <c r="H168">
        <f>IFERROR(IF(tSample_mV01!H$16&gt;=1,tSample_mV01!H181/1,tSample_mV01!H181/tSample_mV01!H$16),"NA")</f>
        <v>5.2353408195268798E-2</v>
      </c>
      <c r="I168">
        <f>IFERROR(IF(tSample_mV01!I$16&gt;=1,tSample_mV01!I181/1,tSample_mV01!I181/tSample_mV01!I$16),"NA")</f>
        <v>7.2802212126934704E-2</v>
      </c>
      <c r="J168">
        <f>IFERROR(IF(tSample_mV01!J$16&gt;=1,tSample_mV01!J181/1,tSample_mV01!J181/tSample_mV01!J$16),"NA")</f>
        <v>4.1478665116008999E-2</v>
      </c>
      <c r="K168">
        <f>IFERROR(IF(tSample_mV01!K$16&gt;=1,tSample_mV01!K181/1,tSample_mV01!K181/tSample_mV01!K$16),"NA")</f>
        <v>0</v>
      </c>
      <c r="L168">
        <f>IFERROR(IF(tSample_mV01!L$16&gt;=1,tSample_mV01!L181/1,tSample_mV01!L181/tSample_mV01!L$16),"NA")</f>
        <v>0</v>
      </c>
      <c r="M168">
        <f>IFERROR(IF(tSample_mV01!M$16&gt;=1,tSample_mV01!M181/1,tSample_mV01!M181/tSample_mV01!M$16),"NA")</f>
        <v>0</v>
      </c>
      <c r="N168">
        <f>IFERROR(IF(tSample_mV01!N$11&gt;=1,tSample_mV01!N181/1,tSample_mV01!N181/tSample_mV01!N$11),"NA")</f>
        <v>0</v>
      </c>
      <c r="O168">
        <f>IFERROR(IF(tSample_mV01!O$11&gt;=1,tSample_mV01!O181/1,tSample_mV01!O181/tSample_mV01!O$11),"NA")</f>
        <v>4.7682278166127599E-2</v>
      </c>
      <c r="P168">
        <f>IFERROR(IF(tSample_mV01!P$11&gt;=1,tSample_mV01!P181/1,tSample_mV01!P181/tSample_mV01!P$11),"NA")</f>
        <v>0.103562547795282</v>
      </c>
      <c r="Q168">
        <f>IFERROR(IF(tSample_mV01!Q$11&gt;=1,tSample_mV01!Q181/1,tSample_mV01!Q181/tSample_mV01!Q$11),"NA")</f>
        <v>0</v>
      </c>
      <c r="R168">
        <f>IFERROR(IF(tSample_mV01!R$11&gt;=1,tSample_mV01!R181/1,tSample_mV01!R181/tSample_mV01!R$11),"NA")</f>
        <v>0</v>
      </c>
      <c r="S168">
        <f>IFERROR(IF(tSample_mV01!S$11&gt;=1,tSample_mV01!S181/1,tSample_mV01!S181/tSample_mV01!S$11),"NA")</f>
        <v>0</v>
      </c>
      <c r="T168">
        <f>IFERROR(IF(tSample_mV01!T$11&gt;=1,tSample_mV01!T181/1,tSample_mV01!T181/tSample_mV01!T$11),"NA")</f>
        <v>0</v>
      </c>
      <c r="U168">
        <f>IFERROR(IF(tSample_mV01!U$11&gt;=1,tSample_mV01!U181/1,tSample_mV01!U181/tSample_mV01!U$11),"NA")</f>
        <v>0</v>
      </c>
      <c r="V168">
        <f>IFERROR(IF(tSample_mV01!V$11&gt;=1,tSample_mV01!V181/1,tSample_mV01!V181/tSample_mV01!V$11),"NA")</f>
        <v>0</v>
      </c>
      <c r="W168">
        <f>IFERROR(IF(tSample_mV01!W$11&gt;=1,tSample_mV01!W181/1,tSample_mV01!W181/tSample_mV01!W$11),"NA")</f>
        <v>0</v>
      </c>
      <c r="X168">
        <f>IFERROR(IF(tSample_mV01!X$11&gt;=1,tSample_mV01!X181/1,tSample_mV01!X181/tSample_mV01!X$11),"NA")</f>
        <v>4.5019496646794756E-2</v>
      </c>
      <c r="Y168">
        <f>IFERROR(IF(tSample_mV01!Y$11&gt;=1,tSample_mV01!Y181/1,tSample_mV01!Y181/tSample_mV01!Y$11),"NA")</f>
        <v>0</v>
      </c>
      <c r="Z168">
        <f>IFERROR(IF(tSample_mV01!Z$11&gt;=1,tSample_mV01!Z181/1,tSample_mV01!Z181/tSample_mV01!Z$11),"NA")</f>
        <v>0</v>
      </c>
      <c r="AA168">
        <f>IFERROR(IF(tSample_mV01!AA$11&gt;=1,tSample_mV01!AA181/1,tSample_mV01!AA181/tSample_mV01!AA$11),"NA")</f>
        <v>4.4980110241262014E-2</v>
      </c>
      <c r="AB168">
        <f>IFERROR(IF(tSample_mV01!AB$11&gt;=1,tSample_mV01!AB181/1,tSample_mV01!AB181/tSample_mV01!AB$11),"NA")</f>
        <v>4.5483153347161957E-2</v>
      </c>
      <c r="AC168">
        <f>IFERROR(IF(tSample_mV01!AC$11&gt;=1,tSample_mV01!AC181/1,tSample_mV01!AC181/tSample_mV01!AC$11),"NA")</f>
        <v>6.9114117061123026E-2</v>
      </c>
      <c r="AD168">
        <f>IFERROR(IF(tSample_mV01!AD$11&gt;=1,tSample_mV01!AD181/1,tSample_mV01!AD181/tSample_mV01!AD$11),"NA")</f>
        <v>5.1326782127138454E-2</v>
      </c>
      <c r="AE168">
        <f>IFERROR(IF(tSample_mV01!AE$11&gt;=1,tSample_mV01!AE181/1,tSample_mV01!AE181/tSample_mV01!AE$11),"NA")</f>
        <v>5.5633262605209302E-2</v>
      </c>
      <c r="AF168">
        <f>IFERROR(IF(tSample_mV01!AF$16&gt;=1,tSample_mV01!AF181/1,tSample_mV01!AF181/tSample_mV01!AF$16),"NA")</f>
        <v>0</v>
      </c>
      <c r="AG168">
        <f>IFERROR(IF(tSample_mV01!AG$16&gt;=1,tSample_mV01!AG181/1,tSample_mV01!AG181/tSample_mV01!AG$16),"NA")</f>
        <v>0</v>
      </c>
      <c r="AH168">
        <f>IFERROR(IF(tSample_mV01!AH$16&gt;=1,tSample_mV01!AH181/1,tSample_mV01!AH181/tSample_mV01!AH$16),"NA")</f>
        <v>0.13044611874683326</v>
      </c>
      <c r="AI168">
        <f>IFERROR(IF(tSample_mV01!AI$16&gt;=1,tSample_mV01!AI181/1,tSample_mV01!AI181/tSample_mV01!AI$16),"NA")</f>
        <v>7.2097005256722899E-2</v>
      </c>
      <c r="AJ168">
        <f>IFERROR(IF(tSample_mV01!AJ$16&gt;=1,tSample_mV01!AJ181/1,tSample_mV01!AJ181/tSample_mV01!AJ$16),"NA")</f>
        <v>3.272517089019214E-2</v>
      </c>
      <c r="AK168">
        <f>IFERROR(IF(tSample_mV01!AK$16&gt;=1,tSample_mV01!AK181/1,tSample_mV01!AK181/tSample_mV01!AK$16),"NA")</f>
        <v>0</v>
      </c>
      <c r="AL168">
        <f>IFERROR(IF(tSample_mV01!AL$16&gt;=1,tSample_mV01!AL181/1,tSample_mV01!AL181/tSample_mV01!AL$16),"NA")</f>
        <v>0</v>
      </c>
      <c r="AM168">
        <f>IFERROR(IF(tSample_mV01!AM$16&gt;=1,tSample_mV01!AM181/1,tSample_mV01!AM181/tSample_mV01!AM$16),"NA")</f>
        <v>7.3163824112534262E-2</v>
      </c>
      <c r="AN168">
        <f>IFERROR(IF(tSample_mV01!AN$11&gt;=1,tSample_mV01!AN181/1,tSample_mV01!AN181/tSample_mV01!AN$11),"NA")</f>
        <v>3.3037143086398699E-2</v>
      </c>
      <c r="AO168">
        <f>IFERROR(IF(tSample_mV01!AO$11&gt;=1,tSample_mV01!AO181/1,tSample_mV01!AO181/tSample_mV01!AO$11),"NA")</f>
        <v>9.4261211241023601E-2</v>
      </c>
      <c r="AP168">
        <f>IFERROR(IF(tSample_mV01!AP$11&gt;=1,tSample_mV01!AP181/1,tSample_mV01!AP181/tSample_mV01!AP$11),"NA")</f>
        <v>0</v>
      </c>
      <c r="AQ168">
        <f>IFERROR(IF(tSample_mV01!AQ$11&gt;=1,tSample_mV01!AQ181/1,tSample_mV01!AQ181/tSample_mV01!AQ$11),"NA")</f>
        <v>3.08341695490932E-2</v>
      </c>
      <c r="AR168">
        <f>IFERROR(IF(tSample_mV01!AR$11&gt;=1,tSample_mV01!AR181/1,tSample_mV01!AR181/tSample_mV01!AR$11),"NA")</f>
        <v>0</v>
      </c>
      <c r="AS168">
        <f>IFERROR(IF(tSample_mV01!AS$11&gt;=1,tSample_mV01!AS181/1,tSample_mV01!AS181/tSample_mV01!AS$11),"NA")</f>
        <v>4.17300531950879E-2</v>
      </c>
      <c r="AT168">
        <f>IFERROR(IF(tSample_mV01!AT$11&gt;=1,tSample_mV01!AT181/1,tSample_mV01!AT181/tSample_mV01!AT$11),"NA")</f>
        <v>0</v>
      </c>
      <c r="AU168">
        <f>IFERROR(IF(tSample_mV01!AU$11&gt;=1,tSample_mV01!AU181/1,tSample_mV01!AU181/tSample_mV01!AU$11),"NA")</f>
        <v>6.1928981971177001E-2</v>
      </c>
      <c r="AV168">
        <f>IFERROR(IF(tSample_mV01!AV$11&gt;=1,tSample_mV01!AV181/1,tSample_mV01!AV181/tSample_mV01!AV$11),"NA")</f>
        <v>3.4652428884660198E-2</v>
      </c>
      <c r="AW168">
        <f>IFERROR(IF(tSample_mV01!AW$11&gt;=1,tSample_mV01!AW181/1,tSample_mV01!AW181/tSample_mV01!AW$11),"NA")</f>
        <v>0.31459162570878302</v>
      </c>
      <c r="AX168">
        <f>IFERROR(IF(tSample_mV01!AX$11&gt;=1,tSample_mV01!AX181/1,tSample_mV01!AX181/tSample_mV01!AX$11),"NA")</f>
        <v>3.1752059393622099E-2</v>
      </c>
      <c r="AY168">
        <f>IFERROR(IF(tSample_mV01!AY$11&gt;=1,tSample_mV01!AY181/1,tSample_mV01!AY181/tSample_mV01!AY$11),"NA")</f>
        <v>3.8543675820424103E-2</v>
      </c>
      <c r="AZ168">
        <f>IFERROR(IF(tSample_mV01!AZ$11&gt;=1,tSample_mV01!AZ181/1,tSample_mV01!AZ181/tSample_mV01!AZ$11),"NA")</f>
        <v>0.14410530290365092</v>
      </c>
      <c r="BA168">
        <f>IFERROR(IF(tSample_mV01!BA$11&gt;=1,tSample_mV01!BA181/1,tSample_mV01!BA181/tSample_mV01!BA$11),"NA")</f>
        <v>5.1164691566852466E-2</v>
      </c>
      <c r="BB168">
        <f>IFERROR(IF(tSample_mV01!BB$11&gt;=1,tSample_mV01!BB181/1,tSample_mV01!BB181/tSample_mV01!BB$11),"NA")</f>
        <v>0</v>
      </c>
      <c r="BC168">
        <f>IFERROR(IF(tSample_mV01!BC$11&gt;=1,tSample_mV01!BC181/1,tSample_mV01!BC181/tSample_mV01!BC$11),"NA")</f>
        <v>6.641038509385179E-2</v>
      </c>
      <c r="BD168">
        <f>IFERROR(IF(tSample_mV01!BD$11&gt;=1,tSample_mV01!BD181/1,tSample_mV01!BD181/tSample_mV01!BD$11),"NA")</f>
        <v>0</v>
      </c>
      <c r="BE168">
        <f>IFERROR(IF(tSample_mV01!BE$11&gt;=1,tSample_mV01!BE181/1,tSample_mV01!BE181/tSample_mV01!BE$11),"NA")</f>
        <v>4.8882135684751624E-2</v>
      </c>
      <c r="BF168">
        <f>IFERROR(IF(tSample_mV01!BF$11&gt;=1,tSample_mV01!BF181/1,tSample_mV01!BF181/tSample_mV01!BF$11),"NA")</f>
        <v>0.97611446254260104</v>
      </c>
      <c r="BG168">
        <f>IFERROR(IF(tSample_mV01!BG$11&gt;=1,tSample_mV01!BG181/1,tSample_mV01!BG181/tSample_mV01!BG$11),"NA")</f>
        <v>0.18592980432527001</v>
      </c>
      <c r="BH168">
        <f>IFERROR(IF(tSample_mV01!BH$11&gt;=1,tSample_mV01!BH181/1,tSample_mV01!BH181/tSample_mV01!BH$11),"NA")</f>
        <v>3.3060682639070298E-2</v>
      </c>
      <c r="BI168">
        <f>IFERROR(IF(tSample_mV01!BI$11&gt;=1,tSample_mV01!BI181/1,tSample_mV01!BI181/tSample_mV01!BI$11),"NA")</f>
        <v>4.8809302540619499E-2</v>
      </c>
      <c r="BJ168">
        <f>IFERROR(IF(tSample_mV01!BJ$11&gt;=1,tSample_mV01!BJ181/1,tSample_mV01!BJ181/tSample_mV01!BJ$11),"NA")</f>
        <v>0</v>
      </c>
      <c r="BK168">
        <f>IFERROR(IF(tSample_mV01!BK$11&gt;=1,tSample_mV01!BK181/1,tSample_mV01!BK181/tSample_mV01!BK$11),"NA")</f>
        <v>4.9200206404054397E-2</v>
      </c>
    </row>
    <row r="169" spans="1:63" x14ac:dyDescent="0.2">
      <c r="A169" t="str">
        <f>tSample_mV01!A182</f>
        <v>PCB201</v>
      </c>
      <c r="B169">
        <f>IFERROR(IF(tSample_mV01!B$16&gt;=1,tSample_mV01!B182/1,tSample_mV01!B182/tSample_mV01!B$16),"NA")</f>
        <v>2.1476820823349795E-2</v>
      </c>
      <c r="C169">
        <f>IFERROR(IF(tSample_mV01!C$16&gt;=1,tSample_mV01!C182/1,tSample_mV01!C182/tSample_mV01!C$16),"NA")</f>
        <v>1.9404013653762178E-2</v>
      </c>
      <c r="D169">
        <f>IFERROR(IF(tSample_mV01!D$16&gt;=1,tSample_mV01!D182/1,tSample_mV01!D182/tSample_mV01!D$16),"NA")</f>
        <v>1.2251146851343302E-2</v>
      </c>
      <c r="E169">
        <f>IFERROR(IF(tSample_mV01!E$16&gt;=1,tSample_mV01!E182/1,tSample_mV01!E182/tSample_mV01!E$16),"NA")</f>
        <v>8.9499696741219145E-2</v>
      </c>
      <c r="F169">
        <f>IFERROR(IF(tSample_mV01!F$16&gt;=1,tSample_mV01!F182/1,tSample_mV01!F182/tSample_mV01!F$16),"NA")</f>
        <v>2.05151253812891E-2</v>
      </c>
      <c r="G169">
        <f>IFERROR(IF(tSample_mV01!G$16&gt;=1,tSample_mV01!G182/1,tSample_mV01!G182/tSample_mV01!G$16),"NA")</f>
        <v>1.7463821523910662E-2</v>
      </c>
      <c r="H169">
        <f>IFERROR(IF(tSample_mV01!H$16&gt;=1,tSample_mV01!H182/1,tSample_mV01!H182/tSample_mV01!H$16),"NA")</f>
        <v>6.0575254762728202E-2</v>
      </c>
      <c r="I169">
        <f>IFERROR(IF(tSample_mV01!I$16&gt;=1,tSample_mV01!I182/1,tSample_mV01!I182/tSample_mV01!I$16),"NA")</f>
        <v>0.122832409726974</v>
      </c>
      <c r="J169">
        <f>IFERROR(IF(tSample_mV01!J$16&gt;=1,tSample_mV01!J182/1,tSample_mV01!J182/tSample_mV01!J$16),"NA")</f>
        <v>4.4143056343400301E-2</v>
      </c>
      <c r="K169">
        <f>IFERROR(IF(tSample_mV01!K$16&gt;=1,tSample_mV01!K182/1,tSample_mV01!K182/tSample_mV01!K$16),"NA")</f>
        <v>2.0749619771737102E-2</v>
      </c>
      <c r="L169">
        <f>IFERROR(IF(tSample_mV01!L$16&gt;=1,tSample_mV01!L182/1,tSample_mV01!L182/tSample_mV01!L$16),"NA")</f>
        <v>2.5185036894023648E-2</v>
      </c>
      <c r="M169">
        <f>IFERROR(IF(tSample_mV01!M$16&gt;=1,tSample_mV01!M182/1,tSample_mV01!M182/tSample_mV01!M$16),"NA")</f>
        <v>8.4923560367199096E-3</v>
      </c>
      <c r="N169">
        <f>IFERROR(IF(tSample_mV01!N$11&gt;=1,tSample_mV01!N182/1,tSample_mV01!N182/tSample_mV01!N$11),"NA")</f>
        <v>1.25083889205343E-2</v>
      </c>
      <c r="O169">
        <f>IFERROR(IF(tSample_mV01!O$11&gt;=1,tSample_mV01!O182/1,tSample_mV01!O182/tSample_mV01!O$11),"NA")</f>
        <v>5.9804692657496002E-2</v>
      </c>
      <c r="P169">
        <f>IFERROR(IF(tSample_mV01!P$11&gt;=1,tSample_mV01!P182/1,tSample_mV01!P182/tSample_mV01!P$11),"NA")</f>
        <v>0.170940653044728</v>
      </c>
      <c r="Q169">
        <f>IFERROR(IF(tSample_mV01!Q$11&gt;=1,tSample_mV01!Q182/1,tSample_mV01!Q182/tSample_mV01!Q$11),"NA")</f>
        <v>2.7066665991595518E-2</v>
      </c>
      <c r="R169">
        <f>IFERROR(IF(tSample_mV01!R$11&gt;=1,tSample_mV01!R182/1,tSample_mV01!R182/tSample_mV01!R$11),"NA")</f>
        <v>1.4695408942192817E-2</v>
      </c>
      <c r="S169">
        <f>IFERROR(IF(tSample_mV01!S$11&gt;=1,tSample_mV01!S182/1,tSample_mV01!S182/tSample_mV01!S$11),"NA")</f>
        <v>1.48918824518301E-2</v>
      </c>
      <c r="T169">
        <f>IFERROR(IF(tSample_mV01!T$11&gt;=1,tSample_mV01!T182/1,tSample_mV01!T182/tSample_mV01!T$11),"NA")</f>
        <v>3.0478739261411696E-2</v>
      </c>
      <c r="U169">
        <f>IFERROR(IF(tSample_mV01!U$11&gt;=1,tSample_mV01!U182/1,tSample_mV01!U182/tSample_mV01!U$11),"NA")</f>
        <v>0</v>
      </c>
      <c r="V169">
        <f>IFERROR(IF(tSample_mV01!V$11&gt;=1,tSample_mV01!V182/1,tSample_mV01!V182/tSample_mV01!V$11),"NA")</f>
        <v>4.0158121249916877E-2</v>
      </c>
      <c r="W169">
        <f>IFERROR(IF(tSample_mV01!W$11&gt;=1,tSample_mV01!W182/1,tSample_mV01!W182/tSample_mV01!W$11),"NA")</f>
        <v>1.1048285651788597E-2</v>
      </c>
      <c r="X169">
        <f>IFERROR(IF(tSample_mV01!X$11&gt;=1,tSample_mV01!X182/1,tSample_mV01!X182/tSample_mV01!X$11),"NA")</f>
        <v>4.2380050140421809E-2</v>
      </c>
      <c r="Y169">
        <f>IFERROR(IF(tSample_mV01!Y$11&gt;=1,tSample_mV01!Y182/1,tSample_mV01!Y182/tSample_mV01!Y$11),"NA")</f>
        <v>1.5935302015889365E-2</v>
      </c>
      <c r="Z169">
        <f>IFERROR(IF(tSample_mV01!Z$11&gt;=1,tSample_mV01!Z182/1,tSample_mV01!Z182/tSample_mV01!Z$11),"NA")</f>
        <v>3.1738480521862324E-2</v>
      </c>
      <c r="AA169">
        <f>IFERROR(IF(tSample_mV01!AA$11&gt;=1,tSample_mV01!AA182/1,tSample_mV01!AA182/tSample_mV01!AA$11),"NA")</f>
        <v>4.3365020546205536E-2</v>
      </c>
      <c r="AB169">
        <f>IFERROR(IF(tSample_mV01!AB$11&gt;=1,tSample_mV01!AB182/1,tSample_mV01!AB182/tSample_mV01!AB$11),"NA")</f>
        <v>5.4371160611893343E-2</v>
      </c>
      <c r="AC169">
        <f>IFERROR(IF(tSample_mV01!AC$11&gt;=1,tSample_mV01!AC182/1,tSample_mV01!AC182/tSample_mV01!AC$11),"NA")</f>
        <v>7.3430352873404589E-2</v>
      </c>
      <c r="AD169">
        <f>IFERROR(IF(tSample_mV01!AD$11&gt;=1,tSample_mV01!AD182/1,tSample_mV01!AD182/tSample_mV01!AD$11),"NA")</f>
        <v>4.6759808022468596E-2</v>
      </c>
      <c r="AE169">
        <f>IFERROR(IF(tSample_mV01!AE$11&gt;=1,tSample_mV01!AE182/1,tSample_mV01!AE182/tSample_mV01!AE$11),"NA")</f>
        <v>3.4088474095064492E-2</v>
      </c>
      <c r="AF169">
        <f>IFERROR(IF(tSample_mV01!AF$16&gt;=1,tSample_mV01!AF182/1,tSample_mV01!AF182/tSample_mV01!AF$16),"NA")</f>
        <v>1.1326556752544899E-2</v>
      </c>
      <c r="AG169">
        <f>IFERROR(IF(tSample_mV01!AG$16&gt;=1,tSample_mV01!AG182/1,tSample_mV01!AG182/tSample_mV01!AG$16),"NA")</f>
        <v>5.2985023900051212E-3</v>
      </c>
      <c r="AH169">
        <f>IFERROR(IF(tSample_mV01!AH$16&gt;=1,tSample_mV01!AH182/1,tSample_mV01!AH182/tSample_mV01!AH$16),"NA")</f>
        <v>0.14829190556124622</v>
      </c>
      <c r="AI169">
        <f>IFERROR(IF(tSample_mV01!AI$16&gt;=1,tSample_mV01!AI182/1,tSample_mV01!AI182/tSample_mV01!AI$16),"NA")</f>
        <v>4.9961950299861703E-2</v>
      </c>
      <c r="AJ169">
        <f>IFERROR(IF(tSample_mV01!AJ$16&gt;=1,tSample_mV01!AJ182/1,tSample_mV01!AJ182/tSample_mV01!AJ$16),"NA")</f>
        <v>1.3609366468154806E-2</v>
      </c>
      <c r="AK169">
        <f>IFERROR(IF(tSample_mV01!AK$16&gt;=1,tSample_mV01!AK182/1,tSample_mV01!AK182/tSample_mV01!AK$16),"NA")</f>
        <v>7.8100400868008216E-3</v>
      </c>
      <c r="AL169">
        <f>IFERROR(IF(tSample_mV01!AL$16&gt;=1,tSample_mV01!AL182/1,tSample_mV01!AL182/tSample_mV01!AL$16),"NA")</f>
        <v>9.693524704301704E-3</v>
      </c>
      <c r="AM169">
        <f>IFERROR(IF(tSample_mV01!AM$16&gt;=1,tSample_mV01!AM182/1,tSample_mV01!AM182/tSample_mV01!AM$16),"NA")</f>
        <v>8.4593654421032061E-2</v>
      </c>
      <c r="AN169">
        <f>IFERROR(IF(tSample_mV01!AN$11&gt;=1,tSample_mV01!AN182/1,tSample_mV01!AN182/tSample_mV01!AN$11),"NA")</f>
        <v>2.4122291822545199E-2</v>
      </c>
      <c r="AO169">
        <f>IFERROR(IF(tSample_mV01!AO$11&gt;=1,tSample_mV01!AO182/1,tSample_mV01!AO182/tSample_mV01!AO$11),"NA")</f>
        <v>8.4120515613004196E-2</v>
      </c>
      <c r="AP169">
        <f>IFERROR(IF(tSample_mV01!AP$11&gt;=1,tSample_mV01!AP182/1,tSample_mV01!AP182/tSample_mV01!AP$11),"NA")</f>
        <v>8.9266054655610192E-3</v>
      </c>
      <c r="AQ169">
        <f>IFERROR(IF(tSample_mV01!AQ$11&gt;=1,tSample_mV01!AQ182/1,tSample_mV01!AQ182/tSample_mV01!AQ$11),"NA")</f>
        <v>1.8414045107000902E-2</v>
      </c>
      <c r="AR169">
        <f>IFERROR(IF(tSample_mV01!AR$11&gt;=1,tSample_mV01!AR182/1,tSample_mV01!AR182/tSample_mV01!AR$11),"NA")</f>
        <v>1.97220977966465E-2</v>
      </c>
      <c r="AS169">
        <f>IFERROR(IF(tSample_mV01!AS$11&gt;=1,tSample_mV01!AS182/1,tSample_mV01!AS182/tSample_mV01!AS$11),"NA")</f>
        <v>4.8717915732558403E-2</v>
      </c>
      <c r="AT169">
        <f>IFERROR(IF(tSample_mV01!AT$11&gt;=1,tSample_mV01!AT182/1,tSample_mV01!AT182/tSample_mV01!AT$11),"NA")</f>
        <v>2.5438759593363901E-2</v>
      </c>
      <c r="AU169">
        <f>IFERROR(IF(tSample_mV01!AU$11&gt;=1,tSample_mV01!AU182/1,tSample_mV01!AU182/tSample_mV01!AU$11),"NA")</f>
        <v>5.4760971896525498E-2</v>
      </c>
      <c r="AV169">
        <f>IFERROR(IF(tSample_mV01!AV$11&gt;=1,tSample_mV01!AV182/1,tSample_mV01!AV182/tSample_mV01!AV$11),"NA")</f>
        <v>3.5529761847363603E-2</v>
      </c>
      <c r="AW169">
        <f>IFERROR(IF(tSample_mV01!AW$11&gt;=1,tSample_mV01!AW182/1,tSample_mV01!AW182/tSample_mV01!AW$11),"NA")</f>
        <v>0.44423501233506602</v>
      </c>
      <c r="AX169">
        <f>IFERROR(IF(tSample_mV01!AX$11&gt;=1,tSample_mV01!AX182/1,tSample_mV01!AX182/tSample_mV01!AX$11),"NA")</f>
        <v>3.5581365035514803E-2</v>
      </c>
      <c r="AY169">
        <f>IFERROR(IF(tSample_mV01!AY$11&gt;=1,tSample_mV01!AY182/1,tSample_mV01!AY182/tSample_mV01!AY$11),"NA")</f>
        <v>2.0895366315315501E-2</v>
      </c>
      <c r="AZ169">
        <f>IFERROR(IF(tSample_mV01!AZ$11&gt;=1,tSample_mV01!AZ182/1,tSample_mV01!AZ182/tSample_mV01!AZ$11),"NA")</f>
        <v>0.21055459869013071</v>
      </c>
      <c r="BA169">
        <f>IFERROR(IF(tSample_mV01!BA$11&gt;=1,tSample_mV01!BA182/1,tSample_mV01!BA182/tSample_mV01!BA$11),"NA")</f>
        <v>6.7965491486990617E-2</v>
      </c>
      <c r="BB169">
        <f>IFERROR(IF(tSample_mV01!BB$11&gt;=1,tSample_mV01!BB182/1,tSample_mV01!BB182/tSample_mV01!BB$11),"NA")</f>
        <v>2.3072833087544271E-2</v>
      </c>
      <c r="BC169">
        <f>IFERROR(IF(tSample_mV01!BC$11&gt;=1,tSample_mV01!BC182/1,tSample_mV01!BC182/tSample_mV01!BC$11),"NA")</f>
        <v>7.7976743790571429E-2</v>
      </c>
      <c r="BD169">
        <f>IFERROR(IF(tSample_mV01!BD$11&gt;=1,tSample_mV01!BD182/1,tSample_mV01!BD182/tSample_mV01!BD$11),"NA")</f>
        <v>1.8281079054507439E-2</v>
      </c>
      <c r="BE169">
        <f>IFERROR(IF(tSample_mV01!BE$11&gt;=1,tSample_mV01!BE182/1,tSample_mV01!BE182/tSample_mV01!BE$11),"NA")</f>
        <v>4.3550624625716731E-2</v>
      </c>
      <c r="BF169">
        <f>IFERROR(IF(tSample_mV01!BF$11&gt;=1,tSample_mV01!BF182/1,tSample_mV01!BF182/tSample_mV01!BF$11),"NA")</f>
        <v>1.2691521702767501</v>
      </c>
      <c r="BG169">
        <f>IFERROR(IF(tSample_mV01!BG$11&gt;=1,tSample_mV01!BG182/1,tSample_mV01!BG182/tSample_mV01!BG$11),"NA")</f>
        <v>0.26955819055848101</v>
      </c>
      <c r="BH169">
        <f>IFERROR(IF(tSample_mV01!BH$11&gt;=1,tSample_mV01!BH182/1,tSample_mV01!BH182/tSample_mV01!BH$11),"NA")</f>
        <v>3.03670825826719E-2</v>
      </c>
      <c r="BI169">
        <f>IFERROR(IF(tSample_mV01!BI$11&gt;=1,tSample_mV01!BI182/1,tSample_mV01!BI182/tSample_mV01!BI$11),"NA")</f>
        <v>6.2518001547160695E-2</v>
      </c>
      <c r="BJ169">
        <f>IFERROR(IF(tSample_mV01!BJ$11&gt;=1,tSample_mV01!BJ182/1,tSample_mV01!BJ182/tSample_mV01!BJ$11),"NA")</f>
        <v>3.2337247459038203E-2</v>
      </c>
      <c r="BK169">
        <f>IFERROR(IF(tSample_mV01!BK$11&gt;=1,tSample_mV01!BK182/1,tSample_mV01!BK182/tSample_mV01!BK$11),"NA")</f>
        <v>6.0010326127794097E-2</v>
      </c>
    </row>
    <row r="170" spans="1:63" x14ac:dyDescent="0.2">
      <c r="A170" t="str">
        <f>tSample_mV01!A183</f>
        <v>PCB202</v>
      </c>
      <c r="B170">
        <f>IFERROR(IF(tSample_mV01!B$16&gt;=1,tSample_mV01!B183/1,tSample_mV01!B183/tSample_mV01!B$16),"NA")</f>
        <v>5.7909991445408336E-2</v>
      </c>
      <c r="C170">
        <f>IFERROR(IF(tSample_mV01!C$16&gt;=1,tSample_mV01!C183/1,tSample_mV01!C183/tSample_mV01!C$16),"NA")</f>
        <v>6.7339917732552684E-2</v>
      </c>
      <c r="D170">
        <f>IFERROR(IF(tSample_mV01!D$16&gt;=1,tSample_mV01!D183/1,tSample_mV01!D183/tSample_mV01!D$16),"NA")</f>
        <v>5.0765972637058676E-2</v>
      </c>
      <c r="E170">
        <f>IFERROR(IF(tSample_mV01!E$16&gt;=1,tSample_mV01!E183/1,tSample_mV01!E183/tSample_mV01!E$16),"NA")</f>
        <v>0.24754649519471394</v>
      </c>
      <c r="F170">
        <f>IFERROR(IF(tSample_mV01!F$16&gt;=1,tSample_mV01!F183/1,tSample_mV01!F183/tSample_mV01!F$16),"NA")</f>
        <v>5.8552844237810861E-2</v>
      </c>
      <c r="G170">
        <f>IFERROR(IF(tSample_mV01!G$16&gt;=1,tSample_mV01!G183/1,tSample_mV01!G183/tSample_mV01!G$16),"NA")</f>
        <v>5.2093774815594511E-2</v>
      </c>
      <c r="H170">
        <f>IFERROR(IF(tSample_mV01!H$16&gt;=1,tSample_mV01!H183/1,tSample_mV01!H183/tSample_mV01!H$16),"NA")</f>
        <v>0.14980362670644601</v>
      </c>
      <c r="I170">
        <f>IFERROR(IF(tSample_mV01!I$16&gt;=1,tSample_mV01!I183/1,tSample_mV01!I183/tSample_mV01!I$16),"NA")</f>
        <v>0.35752174321800301</v>
      </c>
      <c r="J170">
        <f>IFERROR(IF(tSample_mV01!J$16&gt;=1,tSample_mV01!J183/1,tSample_mV01!J183/tSample_mV01!J$16),"NA")</f>
        <v>0.12640463836440699</v>
      </c>
      <c r="K170">
        <f>IFERROR(IF(tSample_mV01!K$16&gt;=1,tSample_mV01!K183/1,tSample_mV01!K183/tSample_mV01!K$16),"NA")</f>
        <v>6.2148820942107101E-2</v>
      </c>
      <c r="L170">
        <f>IFERROR(IF(tSample_mV01!L$16&gt;=1,tSample_mV01!L183/1,tSample_mV01!L183/tSample_mV01!L$16),"NA")</f>
        <v>0.10568278623973233</v>
      </c>
      <c r="M170">
        <f>IFERROR(IF(tSample_mV01!M$16&gt;=1,tSample_mV01!M183/1,tSample_mV01!M183/tSample_mV01!M$16),"NA")</f>
        <v>5.3121702475048702E-2</v>
      </c>
      <c r="N170">
        <f>IFERROR(IF(tSample_mV01!N$11&gt;=1,tSample_mV01!N183/1,tSample_mV01!N183/tSample_mV01!N$11),"NA")</f>
        <v>2.7053621641269E-2</v>
      </c>
      <c r="O170">
        <f>IFERROR(IF(tSample_mV01!O$11&gt;=1,tSample_mV01!O183/1,tSample_mV01!O183/tSample_mV01!O$11),"NA")</f>
        <v>0.142148462875724</v>
      </c>
      <c r="P170">
        <f>IFERROR(IF(tSample_mV01!P$11&gt;=1,tSample_mV01!P183/1,tSample_mV01!P183/tSample_mV01!P$11),"NA")</f>
        <v>0.41934287157703098</v>
      </c>
      <c r="Q170">
        <f>IFERROR(IF(tSample_mV01!Q$11&gt;=1,tSample_mV01!Q183/1,tSample_mV01!Q183/tSample_mV01!Q$11),"NA")</f>
        <v>5.5442314404923726E-2</v>
      </c>
      <c r="R170">
        <f>IFERROR(IF(tSample_mV01!R$11&gt;=1,tSample_mV01!R183/1,tSample_mV01!R183/tSample_mV01!R$11),"NA")</f>
        <v>5.6826528594546129E-2</v>
      </c>
      <c r="S170">
        <f>IFERROR(IF(tSample_mV01!S$11&gt;=1,tSample_mV01!S183/1,tSample_mV01!S183/tSample_mV01!S$11),"NA")</f>
        <v>2.96040991642374E-2</v>
      </c>
      <c r="T170">
        <f>IFERROR(IF(tSample_mV01!T$11&gt;=1,tSample_mV01!T183/1,tSample_mV01!T183/tSample_mV01!T$11),"NA")</f>
        <v>0.10360772530131457</v>
      </c>
      <c r="U170">
        <f>IFERROR(IF(tSample_mV01!U$11&gt;=1,tSample_mV01!U183/1,tSample_mV01!U183/tSample_mV01!U$11),"NA")</f>
        <v>8.5805362742098178E-3</v>
      </c>
      <c r="V170">
        <f>IFERROR(IF(tSample_mV01!V$11&gt;=1,tSample_mV01!V183/1,tSample_mV01!V183/tSample_mV01!V$11),"NA")</f>
        <v>9.7075868562571027E-2</v>
      </c>
      <c r="W170">
        <f>IFERROR(IF(tSample_mV01!W$11&gt;=1,tSample_mV01!W183/1,tSample_mV01!W183/tSample_mV01!W$11),"NA")</f>
        <v>3.2053591875012701E-2</v>
      </c>
      <c r="X170">
        <f>IFERROR(IF(tSample_mV01!X$11&gt;=1,tSample_mV01!X183/1,tSample_mV01!X183/tSample_mV01!X$11),"NA")</f>
        <v>0.11429883235490382</v>
      </c>
      <c r="Y170">
        <f>IFERROR(IF(tSample_mV01!Y$11&gt;=1,tSample_mV01!Y183/1,tSample_mV01!Y183/tSample_mV01!Y$11),"NA")</f>
        <v>3.3740638081055173E-2</v>
      </c>
      <c r="Z170">
        <f>IFERROR(IF(tSample_mV01!Z$11&gt;=1,tSample_mV01!Z183/1,tSample_mV01!Z183/tSample_mV01!Z$11),"NA")</f>
        <v>5.9354765151294536E-2</v>
      </c>
      <c r="AA170">
        <f>IFERROR(IF(tSample_mV01!AA$11&gt;=1,tSample_mV01!AA183/1,tSample_mV01!AA183/tSample_mV01!AA$11),"NA")</f>
        <v>7.4898801225087963E-2</v>
      </c>
      <c r="AB170">
        <f>IFERROR(IF(tSample_mV01!AB$11&gt;=1,tSample_mV01!AB183/1,tSample_mV01!AB183/tSample_mV01!AB$11),"NA")</f>
        <v>6.9880609226636081E-2</v>
      </c>
      <c r="AC170">
        <f>IFERROR(IF(tSample_mV01!AC$11&gt;=1,tSample_mV01!AC183/1,tSample_mV01!AC183/tSample_mV01!AC$11),"NA")</f>
        <v>9.8862295558235697E-2</v>
      </c>
      <c r="AD170">
        <f>IFERROR(IF(tSample_mV01!AD$11&gt;=1,tSample_mV01!AD183/1,tSample_mV01!AD183/tSample_mV01!AD$11),"NA")</f>
        <v>7.4009136145828672E-2</v>
      </c>
      <c r="AE170">
        <f>IFERROR(IF(tSample_mV01!AE$11&gt;=1,tSample_mV01!AE183/1,tSample_mV01!AE183/tSample_mV01!AE$11),"NA")</f>
        <v>6.3554989416160945E-2</v>
      </c>
      <c r="AF170">
        <f>IFERROR(IF(tSample_mV01!AF$16&gt;=1,tSample_mV01!AF183/1,tSample_mV01!AF183/tSample_mV01!AF$16),"NA")</f>
        <v>2.7459184760676401E-2</v>
      </c>
      <c r="AG170">
        <f>IFERROR(IF(tSample_mV01!AG$16&gt;=1,tSample_mV01!AG183/1,tSample_mV01!AG183/tSample_mV01!AG$16),"NA")</f>
        <v>2.7691227391129829E-2</v>
      </c>
      <c r="AH170">
        <f>IFERROR(IF(tSample_mV01!AH$16&gt;=1,tSample_mV01!AH183/1,tSample_mV01!AH183/tSample_mV01!AH$16),"NA")</f>
        <v>0.30138341963781612</v>
      </c>
      <c r="AI170">
        <f>IFERROR(IF(tSample_mV01!AI$16&gt;=1,tSample_mV01!AI183/1,tSample_mV01!AI183/tSample_mV01!AI$16),"NA")</f>
        <v>0.11498997960225001</v>
      </c>
      <c r="AJ170">
        <f>IFERROR(IF(tSample_mV01!AJ$16&gt;=1,tSample_mV01!AJ183/1,tSample_mV01!AJ183/tSample_mV01!AJ$16),"NA")</f>
        <v>3.1694228441714468E-2</v>
      </c>
      <c r="AK170">
        <f>IFERROR(IF(tSample_mV01!AK$16&gt;=1,tSample_mV01!AK183/1,tSample_mV01!AK183/tSample_mV01!AK$16),"NA")</f>
        <v>2.2199041188521573E-2</v>
      </c>
      <c r="AL170">
        <f>IFERROR(IF(tSample_mV01!AL$16&gt;=1,tSample_mV01!AL183/1,tSample_mV01!AL183/tSample_mV01!AL$16),"NA")</f>
        <v>3.4177428741086383E-2</v>
      </c>
      <c r="AM170">
        <f>IFERROR(IF(tSample_mV01!AM$16&gt;=1,tSample_mV01!AM183/1,tSample_mV01!AM183/tSample_mV01!AM$16),"NA")</f>
        <v>0.20357473518495423</v>
      </c>
      <c r="AN170">
        <f>IFERROR(IF(tSample_mV01!AN$11&gt;=1,tSample_mV01!AN183/1,tSample_mV01!AN183/tSample_mV01!AN$11),"NA")</f>
        <v>2.4100130444243899E-2</v>
      </c>
      <c r="AO170">
        <f>IFERROR(IF(tSample_mV01!AO$11&gt;=1,tSample_mV01!AO183/1,tSample_mV01!AO183/tSample_mV01!AO$11),"NA")</f>
        <v>0.15634896769308701</v>
      </c>
      <c r="AP170">
        <f>IFERROR(IF(tSample_mV01!AP$11&gt;=1,tSample_mV01!AP183/1,tSample_mV01!AP183/tSample_mV01!AP$11),"NA")</f>
        <v>9.9364421456195305E-3</v>
      </c>
      <c r="AQ170">
        <f>IFERROR(IF(tSample_mV01!AQ$11&gt;=1,tSample_mV01!AQ183/1,tSample_mV01!AQ183/tSample_mV01!AQ$11),"NA")</f>
        <v>4.02960959884801E-2</v>
      </c>
      <c r="AR170">
        <f>IFERROR(IF(tSample_mV01!AR$11&gt;=1,tSample_mV01!AR183/1,tSample_mV01!AR183/tSample_mV01!AR$11),"NA")</f>
        <v>4.0929881539126203E-2</v>
      </c>
      <c r="AS170">
        <f>IFERROR(IF(tSample_mV01!AS$11&gt;=1,tSample_mV01!AS183/1,tSample_mV01!AS183/tSample_mV01!AS$11),"NA")</f>
        <v>0.100116828978631</v>
      </c>
      <c r="AT170">
        <f>IFERROR(IF(tSample_mV01!AT$11&gt;=1,tSample_mV01!AT183/1,tSample_mV01!AT183/tSample_mV01!AT$11),"NA")</f>
        <v>3.6593404538358403E-2</v>
      </c>
      <c r="AU170">
        <f>IFERROR(IF(tSample_mV01!AU$11&gt;=1,tSample_mV01!AU183/1,tSample_mV01!AU183/tSample_mV01!AU$11),"NA")</f>
        <v>0.11106008449697501</v>
      </c>
      <c r="AV170">
        <f>IFERROR(IF(tSample_mV01!AV$11&gt;=1,tSample_mV01!AV183/1,tSample_mV01!AV183/tSample_mV01!AV$11),"NA")</f>
        <v>5.9652788401316499E-2</v>
      </c>
      <c r="AW170">
        <f>IFERROR(IF(tSample_mV01!AW$11&gt;=1,tSample_mV01!AW183/1,tSample_mV01!AW183/tSample_mV01!AW$11),"NA")</f>
        <v>0.83211924180390096</v>
      </c>
      <c r="AX170">
        <f>IFERROR(IF(tSample_mV01!AX$11&gt;=1,tSample_mV01!AX183/1,tSample_mV01!AX183/tSample_mV01!AX$11),"NA")</f>
        <v>5.3740740368777101E-2</v>
      </c>
      <c r="AY170">
        <f>IFERROR(IF(tSample_mV01!AY$11&gt;=1,tSample_mV01!AY183/1,tSample_mV01!AY183/tSample_mV01!AY$11),"NA")</f>
        <v>3.5735782100316797E-2</v>
      </c>
      <c r="AZ170">
        <f>IFERROR(IF(tSample_mV01!AZ$11&gt;=1,tSample_mV01!AZ183/1,tSample_mV01!AZ183/tSample_mV01!AZ$11),"NA")</f>
        <v>0.45645146042146661</v>
      </c>
      <c r="BA170">
        <f>IFERROR(IF(tSample_mV01!BA$11&gt;=1,tSample_mV01!BA183/1,tSample_mV01!BA183/tSample_mV01!BA$11),"NA")</f>
        <v>0.13567280572477533</v>
      </c>
      <c r="BB170">
        <f>IFERROR(IF(tSample_mV01!BB$11&gt;=1,tSample_mV01!BB183/1,tSample_mV01!BB183/tSample_mV01!BB$11),"NA")</f>
        <v>2.9308677707942484E-2</v>
      </c>
      <c r="BC170">
        <f>IFERROR(IF(tSample_mV01!BC$11&gt;=1,tSample_mV01!BC183/1,tSample_mV01!BC183/tSample_mV01!BC$11),"NA")</f>
        <v>0.14608805236139119</v>
      </c>
      <c r="BD170">
        <f>IFERROR(IF(tSample_mV01!BD$11&gt;=1,tSample_mV01!BD183/1,tSample_mV01!BD183/tSample_mV01!BD$11),"NA")</f>
        <v>2.3952305114797515E-2</v>
      </c>
      <c r="BE170">
        <f>IFERROR(IF(tSample_mV01!BE$11&gt;=1,tSample_mV01!BE183/1,tSample_mV01!BE183/tSample_mV01!BE$11),"NA")</f>
        <v>8.8711502566796663E-2</v>
      </c>
      <c r="BF170">
        <f>IFERROR(IF(tSample_mV01!BF$11&gt;=1,tSample_mV01!BF183/1,tSample_mV01!BF183/tSample_mV01!BF$11),"NA")</f>
        <v>2.77892510241402</v>
      </c>
      <c r="BG170">
        <f>IFERROR(IF(tSample_mV01!BG$11&gt;=1,tSample_mV01!BG183/1,tSample_mV01!BG183/tSample_mV01!BG$11),"NA")</f>
        <v>0.45515239960966902</v>
      </c>
      <c r="BH170">
        <f>IFERROR(IF(tSample_mV01!BH$11&gt;=1,tSample_mV01!BH183/1,tSample_mV01!BH183/tSample_mV01!BH$11),"NA")</f>
        <v>4.1844354877239899E-2</v>
      </c>
      <c r="BI170">
        <f>IFERROR(IF(tSample_mV01!BI$11&gt;=1,tSample_mV01!BI183/1,tSample_mV01!BI183/tSample_mV01!BI$11),"NA")</f>
        <v>0.115967004018642</v>
      </c>
      <c r="BJ170">
        <f>IFERROR(IF(tSample_mV01!BJ$11&gt;=1,tSample_mV01!BJ183/1,tSample_mV01!BJ183/tSample_mV01!BJ$11),"NA")</f>
        <v>3.9351548095100997E-2</v>
      </c>
      <c r="BK170">
        <f>IFERROR(IF(tSample_mV01!BK$11&gt;=1,tSample_mV01!BK183/1,tSample_mV01!BK183/tSample_mV01!BK$11),"NA")</f>
        <v>0.116118485223225</v>
      </c>
    </row>
    <row r="171" spans="1:63" x14ac:dyDescent="0.2">
      <c r="A171" t="str">
        <f>tSample_mV01!A184</f>
        <v>PCB203</v>
      </c>
      <c r="B171">
        <f>IFERROR(IF(tSample_mV01!B$16&gt;=1,tSample_mV01!B184/1,tSample_mV01!B184/tSample_mV01!B$16),"NA")</f>
        <v>4.2262265975884561E-2</v>
      </c>
      <c r="C171">
        <f>IFERROR(IF(tSample_mV01!C$16&gt;=1,tSample_mV01!C184/1,tSample_mV01!C184/tSample_mV01!C$16),"NA")</f>
        <v>5.1076089851601642E-2</v>
      </c>
      <c r="D171">
        <f>IFERROR(IF(tSample_mV01!D$16&gt;=1,tSample_mV01!D184/1,tSample_mV01!D184/tSample_mV01!D$16),"NA")</f>
        <v>5.2907562673174181E-2</v>
      </c>
      <c r="E171">
        <f>IFERROR(IF(tSample_mV01!E$16&gt;=1,tSample_mV01!E184/1,tSample_mV01!E184/tSample_mV01!E$16),"NA")</f>
        <v>0.16208058755045646</v>
      </c>
      <c r="F171">
        <f>IFERROR(IF(tSample_mV01!F$16&gt;=1,tSample_mV01!F184/1,tSample_mV01!F184/tSample_mV01!F$16),"NA")</f>
        <v>4.9508270436031239E-2</v>
      </c>
      <c r="G171">
        <f>IFERROR(IF(tSample_mV01!G$16&gt;=1,tSample_mV01!G184/1,tSample_mV01!G184/tSample_mV01!G$16),"NA")</f>
        <v>4.2196898907975122E-2</v>
      </c>
      <c r="H171">
        <f>IFERROR(IF(tSample_mV01!H$16&gt;=1,tSample_mV01!H184/1,tSample_mV01!H184/tSample_mV01!H$16),"NA")</f>
        <v>7.4986555083753501E-2</v>
      </c>
      <c r="I171">
        <f>IFERROR(IF(tSample_mV01!I$16&gt;=1,tSample_mV01!I184/1,tSample_mV01!I184/tSample_mV01!I$16),"NA")</f>
        <v>0.29459379879979097</v>
      </c>
      <c r="J171">
        <f>IFERROR(IF(tSample_mV01!J$16&gt;=1,tSample_mV01!J184/1,tSample_mV01!J184/tSample_mV01!J$16),"NA")</f>
        <v>0.186829906311616</v>
      </c>
      <c r="K171">
        <f>IFERROR(IF(tSample_mV01!K$16&gt;=1,tSample_mV01!K184/1,tSample_mV01!K184/tSample_mV01!K$16),"NA")</f>
        <v>8.7705101417575093E-2</v>
      </c>
      <c r="L171">
        <f>IFERROR(IF(tSample_mV01!L$16&gt;=1,tSample_mV01!L184/1,tSample_mV01!L184/tSample_mV01!L$16),"NA")</f>
        <v>0.13577881843125131</v>
      </c>
      <c r="M171">
        <f>IFERROR(IF(tSample_mV01!M$16&gt;=1,tSample_mV01!M184/1,tSample_mV01!M184/tSample_mV01!M$16),"NA")</f>
        <v>1.59493439278642E-2</v>
      </c>
      <c r="N171">
        <f>IFERROR(IF(tSample_mV01!N$11&gt;=1,tSample_mV01!N184/1,tSample_mV01!N184/tSample_mV01!N$11),"NA")</f>
        <v>3.2957342312012902E-2</v>
      </c>
      <c r="O171">
        <f>IFERROR(IF(tSample_mV01!O$11&gt;=1,tSample_mV01!O184/1,tSample_mV01!O184/tSample_mV01!O$11),"NA")</f>
        <v>9.7883386831566499E-2</v>
      </c>
      <c r="P171">
        <f>IFERROR(IF(tSample_mV01!P$11&gt;=1,tSample_mV01!P184/1,tSample_mV01!P184/tSample_mV01!P$11),"NA")</f>
        <v>0.44693503042858501</v>
      </c>
      <c r="Q171">
        <f>IFERROR(IF(tSample_mV01!Q$11&gt;=1,tSample_mV01!Q184/1,tSample_mV01!Q184/tSample_mV01!Q$11),"NA")</f>
        <v>5.1388563521199242E-2</v>
      </c>
      <c r="R171">
        <f>IFERROR(IF(tSample_mV01!R$11&gt;=1,tSample_mV01!R184/1,tSample_mV01!R184/tSample_mV01!R$11),"NA")</f>
        <v>5.2268547531198861E-2</v>
      </c>
      <c r="S171">
        <f>IFERROR(IF(tSample_mV01!S$11&gt;=1,tSample_mV01!S184/1,tSample_mV01!S184/tSample_mV01!S$11),"NA")</f>
        <v>5.8103154184477999E-2</v>
      </c>
      <c r="T171">
        <f>IFERROR(IF(tSample_mV01!T$11&gt;=1,tSample_mV01!T184/1,tSample_mV01!T184/tSample_mV01!T$11),"NA")</f>
        <v>0.19124846211229843</v>
      </c>
      <c r="U171">
        <f>IFERROR(IF(tSample_mV01!U$11&gt;=1,tSample_mV01!U184/1,tSample_mV01!U184/tSample_mV01!U$11),"NA")</f>
        <v>0</v>
      </c>
      <c r="V171">
        <f>IFERROR(IF(tSample_mV01!V$11&gt;=1,tSample_mV01!V184/1,tSample_mV01!V184/tSample_mV01!V$11),"NA")</f>
        <v>0.1168398812410103</v>
      </c>
      <c r="W171">
        <f>IFERROR(IF(tSample_mV01!W$11&gt;=1,tSample_mV01!W184/1,tSample_mV01!W184/tSample_mV01!W$11),"NA")</f>
        <v>2.9306329458472394E-2</v>
      </c>
      <c r="X171">
        <f>IFERROR(IF(tSample_mV01!X$11&gt;=1,tSample_mV01!X184/1,tSample_mV01!X184/tSample_mV01!X$11),"NA")</f>
        <v>7.0957441571120605E-2</v>
      </c>
      <c r="Y171">
        <f>IFERROR(IF(tSample_mV01!Y$11&gt;=1,tSample_mV01!Y184/1,tSample_mV01!Y184/tSample_mV01!Y$11),"NA")</f>
        <v>8.6359138400803101E-2</v>
      </c>
      <c r="Z171">
        <f>IFERROR(IF(tSample_mV01!Z$11&gt;=1,tSample_mV01!Z184/1,tSample_mV01!Z184/tSample_mV01!Z$11),"NA")</f>
        <v>7.0295473655363039E-2</v>
      </c>
      <c r="AA171">
        <f>IFERROR(IF(tSample_mV01!AA$11&gt;=1,tSample_mV01!AA184/1,tSample_mV01!AA184/tSample_mV01!AA$11),"NA")</f>
        <v>7.8677923790864621E-2</v>
      </c>
      <c r="AB171">
        <f>IFERROR(IF(tSample_mV01!AB$11&gt;=1,tSample_mV01!AB184/1,tSample_mV01!AB184/tSample_mV01!AB$11),"NA")</f>
        <v>0.10656031911244149</v>
      </c>
      <c r="AC171">
        <f>IFERROR(IF(tSample_mV01!AC$11&gt;=1,tSample_mV01!AC184/1,tSample_mV01!AC184/tSample_mV01!AC$11),"NA")</f>
        <v>0.15745786367322595</v>
      </c>
      <c r="AD171">
        <f>IFERROR(IF(tSample_mV01!AD$11&gt;=1,tSample_mV01!AD184/1,tSample_mV01!AD184/tSample_mV01!AD$11),"NA")</f>
        <v>9.7760298784195246E-2</v>
      </c>
      <c r="AE171">
        <f>IFERROR(IF(tSample_mV01!AE$11&gt;=1,tSample_mV01!AE184/1,tSample_mV01!AE184/tSample_mV01!AE$11),"NA")</f>
        <v>8.7669698088876757E-2</v>
      </c>
      <c r="AF171">
        <f>IFERROR(IF(tSample_mV01!AF$16&gt;=1,tSample_mV01!AF184/1,tSample_mV01!AF184/tSample_mV01!AF$16),"NA")</f>
        <v>1.37518621319659E-2</v>
      </c>
      <c r="AG171">
        <f>IFERROR(IF(tSample_mV01!AG$16&gt;=1,tSample_mV01!AG184/1,tSample_mV01!AG184/tSample_mV01!AG$16),"NA")</f>
        <v>2.3684012851685147E-2</v>
      </c>
      <c r="AH171">
        <f>IFERROR(IF(tSample_mV01!AH$16&gt;=1,tSample_mV01!AH184/1,tSample_mV01!AH184/tSample_mV01!AH$16),"NA")</f>
        <v>0.22445001914692986</v>
      </c>
      <c r="AI171">
        <f>IFERROR(IF(tSample_mV01!AI$16&gt;=1,tSample_mV01!AI184/1,tSample_mV01!AI184/tSample_mV01!AI$16),"NA")</f>
        <v>0.17839191472139401</v>
      </c>
      <c r="AJ171">
        <f>IFERROR(IF(tSample_mV01!AJ$16&gt;=1,tSample_mV01!AJ184/1,tSample_mV01!AJ184/tSample_mV01!AJ$16),"NA")</f>
        <v>1.8263361869421877E-2</v>
      </c>
      <c r="AK171">
        <f>IFERROR(IF(tSample_mV01!AK$16&gt;=1,tSample_mV01!AK184/1,tSample_mV01!AK184/tSample_mV01!AK$16),"NA")</f>
        <v>1.9110984819979526E-2</v>
      </c>
      <c r="AL171">
        <f>IFERROR(IF(tSample_mV01!AL$16&gt;=1,tSample_mV01!AL184/1,tSample_mV01!AL184/tSample_mV01!AL$16),"NA")</f>
        <v>2.2039635809029252E-2</v>
      </c>
      <c r="AM171">
        <f>IFERROR(IF(tSample_mV01!AM$16&gt;=1,tSample_mV01!AM184/1,tSample_mV01!AM184/tSample_mV01!AM$16),"NA")</f>
        <v>0.22844850706024075</v>
      </c>
      <c r="AN171">
        <f>IFERROR(IF(tSample_mV01!AN$11&gt;=1,tSample_mV01!AN184/1,tSample_mV01!AN184/tSample_mV01!AN$11),"NA")</f>
        <v>2.67416107543097E-2</v>
      </c>
      <c r="AO171">
        <f>IFERROR(IF(tSample_mV01!AO$11&gt;=1,tSample_mV01!AO184/1,tSample_mV01!AO184/tSample_mV01!AO$11),"NA")</f>
        <v>0.177845904943598</v>
      </c>
      <c r="AP171">
        <f>IFERROR(IF(tSample_mV01!AP$11&gt;=1,tSample_mV01!AP184/1,tSample_mV01!AP184/tSample_mV01!AP$11),"NA")</f>
        <v>9.28268474866056E-3</v>
      </c>
      <c r="AQ171">
        <f>IFERROR(IF(tSample_mV01!AQ$11&gt;=1,tSample_mV01!AQ184/1,tSample_mV01!AQ184/tSample_mV01!AQ$11),"NA")</f>
        <v>5.9143749049057302E-2</v>
      </c>
      <c r="AR171">
        <f>IFERROR(IF(tSample_mV01!AR$11&gt;=1,tSample_mV01!AR184/1,tSample_mV01!AR184/tSample_mV01!AR$11),"NA")</f>
        <v>2.9505779607059E-2</v>
      </c>
      <c r="AS171">
        <f>IFERROR(IF(tSample_mV01!AS$11&gt;=1,tSample_mV01!AS184/1,tSample_mV01!AS184/tSample_mV01!AS$11),"NA")</f>
        <v>0.113913410158205</v>
      </c>
      <c r="AT171">
        <f>IFERROR(IF(tSample_mV01!AT$11&gt;=1,tSample_mV01!AT184/1,tSample_mV01!AT184/tSample_mV01!AT$11),"NA")</f>
        <v>3.04219422940636E-2</v>
      </c>
      <c r="AU171">
        <f>IFERROR(IF(tSample_mV01!AU$11&gt;=1,tSample_mV01!AU184/1,tSample_mV01!AU184/tSample_mV01!AU$11),"NA")</f>
        <v>0.15683270284996101</v>
      </c>
      <c r="AV171">
        <f>IFERROR(IF(tSample_mV01!AV$11&gt;=1,tSample_mV01!AV184/1,tSample_mV01!AV184/tSample_mV01!AV$11),"NA")</f>
        <v>8.9353567631257305E-2</v>
      </c>
      <c r="AW171">
        <f>IFERROR(IF(tSample_mV01!AW$11&gt;=1,tSample_mV01!AW184/1,tSample_mV01!AW184/tSample_mV01!AW$11),"NA")</f>
        <v>1.5985062936221099</v>
      </c>
      <c r="AX171">
        <f>IFERROR(IF(tSample_mV01!AX$11&gt;=1,tSample_mV01!AX184/1,tSample_mV01!AX184/tSample_mV01!AX$11),"NA")</f>
        <v>6.0145842810996698E-2</v>
      </c>
      <c r="AY171">
        <f>IFERROR(IF(tSample_mV01!AY$11&gt;=1,tSample_mV01!AY184/1,tSample_mV01!AY184/tSample_mV01!AY$11),"NA")</f>
        <v>3.2429896814745597E-2</v>
      </c>
      <c r="AZ171">
        <f>IFERROR(IF(tSample_mV01!AZ$11&gt;=1,tSample_mV01!AZ184/1,tSample_mV01!AZ184/tSample_mV01!AZ$11),"NA")</f>
        <v>0.32638742152277306</v>
      </c>
      <c r="BA171">
        <f>IFERROR(IF(tSample_mV01!BA$11&gt;=1,tSample_mV01!BA184/1,tSample_mV01!BA184/tSample_mV01!BA$11),"NA")</f>
        <v>0.14036954507204152</v>
      </c>
      <c r="BB171">
        <f>IFERROR(IF(tSample_mV01!BB$11&gt;=1,tSample_mV01!BB184/1,tSample_mV01!BB184/tSample_mV01!BB$11),"NA")</f>
        <v>7.6684894215792582E-2</v>
      </c>
      <c r="BC171">
        <f>IFERROR(IF(tSample_mV01!BC$11&gt;=1,tSample_mV01!BC184/1,tSample_mV01!BC184/tSample_mV01!BC$11),"NA")</f>
        <v>0.22835780525285254</v>
      </c>
      <c r="BD171">
        <f>IFERROR(IF(tSample_mV01!BD$11&gt;=1,tSample_mV01!BD184/1,tSample_mV01!BD184/tSample_mV01!BD$11),"NA")</f>
        <v>2.9725702075423181E-2</v>
      </c>
      <c r="BE171">
        <f>IFERROR(IF(tSample_mV01!BE$11&gt;=1,tSample_mV01!BE184/1,tSample_mV01!BE184/tSample_mV01!BE$11),"NA")</f>
        <v>0.11840362219043955</v>
      </c>
      <c r="BF171">
        <f>IFERROR(IF(tSample_mV01!BF$11&gt;=1,tSample_mV01!BF184/1,tSample_mV01!BF184/tSample_mV01!BF$11),"NA")</f>
        <v>2.7866366230992701</v>
      </c>
      <c r="BG171">
        <f>IFERROR(IF(tSample_mV01!BG$11&gt;=1,tSample_mV01!BG184/1,tSample_mV01!BG184/tSample_mV01!BG$11),"NA")</f>
        <v>0.75550505253892197</v>
      </c>
      <c r="BH171">
        <f>IFERROR(IF(tSample_mV01!BH$11&gt;=1,tSample_mV01!BH184/1,tSample_mV01!BH184/tSample_mV01!BH$11),"NA")</f>
        <v>8.6107965250853305E-2</v>
      </c>
      <c r="BI171">
        <f>IFERROR(IF(tSample_mV01!BI$11&gt;=1,tSample_mV01!BI184/1,tSample_mV01!BI184/tSample_mV01!BI$11),"NA")</f>
        <v>0.178907666891853</v>
      </c>
      <c r="BJ171">
        <f>IFERROR(IF(tSample_mV01!BJ$11&gt;=1,tSample_mV01!BJ184/1,tSample_mV01!BJ184/tSample_mV01!BJ$11),"NA")</f>
        <v>7.1690236009263594E-2</v>
      </c>
      <c r="BK171">
        <f>IFERROR(IF(tSample_mV01!BK$11&gt;=1,tSample_mV01!BK184/1,tSample_mV01!BK184/tSample_mV01!BK$11),"NA")</f>
        <v>0.195128456603409</v>
      </c>
    </row>
    <row r="172" spans="1:63" x14ac:dyDescent="0.2">
      <c r="A172" t="str">
        <f>tSample_mV01!A185</f>
        <v>PCB205</v>
      </c>
      <c r="B172">
        <f>IFERROR(IF(tSample_mV01!B$16&gt;=1,tSample_mV01!B185/1,tSample_mV01!B185/tSample_mV01!B$16),"NA")</f>
        <v>0</v>
      </c>
      <c r="C172">
        <f>IFERROR(IF(tSample_mV01!C$16&gt;=1,tSample_mV01!C185/1,tSample_mV01!C185/tSample_mV01!C$16),"NA")</f>
        <v>0</v>
      </c>
      <c r="D172">
        <f>IFERROR(IF(tSample_mV01!D$16&gt;=1,tSample_mV01!D185/1,tSample_mV01!D185/tSample_mV01!D$16),"NA")</f>
        <v>0</v>
      </c>
      <c r="E172">
        <f>IFERROR(IF(tSample_mV01!E$16&gt;=1,tSample_mV01!E185/1,tSample_mV01!E185/tSample_mV01!E$16),"NA")</f>
        <v>0</v>
      </c>
      <c r="F172">
        <f>IFERROR(IF(tSample_mV01!F$16&gt;=1,tSample_mV01!F185/1,tSample_mV01!F185/tSample_mV01!F$16),"NA")</f>
        <v>0</v>
      </c>
      <c r="G172">
        <f>IFERROR(IF(tSample_mV01!G$16&gt;=1,tSample_mV01!G185/1,tSample_mV01!G185/tSample_mV01!G$16),"NA")</f>
        <v>0</v>
      </c>
      <c r="H172">
        <f>IFERROR(IF(tSample_mV01!H$16&gt;=1,tSample_mV01!H185/1,tSample_mV01!H185/tSample_mV01!H$16),"NA")</f>
        <v>0</v>
      </c>
      <c r="I172">
        <f>IFERROR(IF(tSample_mV01!I$16&gt;=1,tSample_mV01!I185/1,tSample_mV01!I185/tSample_mV01!I$16),"NA")</f>
        <v>0</v>
      </c>
      <c r="J172">
        <f>IFERROR(IF(tSample_mV01!J$16&gt;=1,tSample_mV01!J185/1,tSample_mV01!J185/tSample_mV01!J$16),"NA")</f>
        <v>0</v>
      </c>
      <c r="K172">
        <f>IFERROR(IF(tSample_mV01!K$16&gt;=1,tSample_mV01!K185/1,tSample_mV01!K185/tSample_mV01!K$16),"NA")</f>
        <v>0</v>
      </c>
      <c r="L172">
        <f>IFERROR(IF(tSample_mV01!L$16&gt;=1,tSample_mV01!L185/1,tSample_mV01!L185/tSample_mV01!L$16),"NA")</f>
        <v>0</v>
      </c>
      <c r="M172">
        <f>IFERROR(IF(tSample_mV01!M$16&gt;=1,tSample_mV01!M185/1,tSample_mV01!M185/tSample_mV01!M$16),"NA")</f>
        <v>0</v>
      </c>
      <c r="N172">
        <f>IFERROR(IF(tSample_mV01!N$11&gt;=1,tSample_mV01!N185/1,tSample_mV01!N185/tSample_mV01!N$11),"NA")</f>
        <v>0</v>
      </c>
      <c r="O172">
        <f>IFERROR(IF(tSample_mV01!O$11&gt;=1,tSample_mV01!O185/1,tSample_mV01!O185/tSample_mV01!O$11),"NA")</f>
        <v>0</v>
      </c>
      <c r="P172">
        <f>IFERROR(IF(tSample_mV01!P$11&gt;=1,tSample_mV01!P185/1,tSample_mV01!P185/tSample_mV01!P$11),"NA")</f>
        <v>1.8311725097710702E-2</v>
      </c>
      <c r="Q172">
        <f>IFERROR(IF(tSample_mV01!Q$11&gt;=1,tSample_mV01!Q185/1,tSample_mV01!Q185/tSample_mV01!Q$11),"NA")</f>
        <v>0</v>
      </c>
      <c r="R172">
        <f>IFERROR(IF(tSample_mV01!R$11&gt;=1,tSample_mV01!R185/1,tSample_mV01!R185/tSample_mV01!R$11),"NA")</f>
        <v>0</v>
      </c>
      <c r="S172">
        <f>IFERROR(IF(tSample_mV01!S$11&gt;=1,tSample_mV01!S185/1,tSample_mV01!S185/tSample_mV01!S$11),"NA")</f>
        <v>0</v>
      </c>
      <c r="T172">
        <f>IFERROR(IF(tSample_mV01!T$11&gt;=1,tSample_mV01!T185/1,tSample_mV01!T185/tSample_mV01!T$11),"NA")</f>
        <v>0</v>
      </c>
      <c r="U172">
        <f>IFERROR(IF(tSample_mV01!U$11&gt;=1,tSample_mV01!U185/1,tSample_mV01!U185/tSample_mV01!U$11),"NA")</f>
        <v>0</v>
      </c>
      <c r="V172">
        <f>IFERROR(IF(tSample_mV01!V$11&gt;=1,tSample_mV01!V185/1,tSample_mV01!V185/tSample_mV01!V$11),"NA")</f>
        <v>0</v>
      </c>
      <c r="W172">
        <f>IFERROR(IF(tSample_mV01!W$11&gt;=1,tSample_mV01!W185/1,tSample_mV01!W185/tSample_mV01!W$11),"NA")</f>
        <v>0</v>
      </c>
      <c r="X172">
        <f>IFERROR(IF(tSample_mV01!X$11&gt;=1,tSample_mV01!X185/1,tSample_mV01!X185/tSample_mV01!X$11),"NA")</f>
        <v>0</v>
      </c>
      <c r="Y172">
        <f>IFERROR(IF(tSample_mV01!Y$11&gt;=1,tSample_mV01!Y185/1,tSample_mV01!Y185/tSample_mV01!Y$11),"NA")</f>
        <v>1.4970365267303207E-2</v>
      </c>
      <c r="Z172">
        <f>IFERROR(IF(tSample_mV01!Z$11&gt;=1,tSample_mV01!Z185/1,tSample_mV01!Z185/tSample_mV01!Z$11),"NA")</f>
        <v>2.5128258760940377E-2</v>
      </c>
      <c r="AA172">
        <f>IFERROR(IF(tSample_mV01!AA$11&gt;=1,tSample_mV01!AA185/1,tSample_mV01!AA185/tSample_mV01!AA$11),"NA")</f>
        <v>2.6498912355453076E-2</v>
      </c>
      <c r="AB172">
        <f>IFERROR(IF(tSample_mV01!AB$11&gt;=1,tSample_mV01!AB185/1,tSample_mV01!AB185/tSample_mV01!AB$11),"NA")</f>
        <v>1.3456794729838031E-2</v>
      </c>
      <c r="AC172">
        <f>IFERROR(IF(tSample_mV01!AC$11&gt;=1,tSample_mV01!AC185/1,tSample_mV01!AC185/tSample_mV01!AC$11),"NA")</f>
        <v>1.9206495756581406E-2</v>
      </c>
      <c r="AD172">
        <f>IFERROR(IF(tSample_mV01!AD$11&gt;=1,tSample_mV01!AD185/1,tSample_mV01!AD185/tSample_mV01!AD$11),"NA")</f>
        <v>4.648565753632438E-2</v>
      </c>
      <c r="AE172">
        <f>IFERROR(IF(tSample_mV01!AE$11&gt;=1,tSample_mV01!AE185/1,tSample_mV01!AE185/tSample_mV01!AE$11),"NA")</f>
        <v>3.4159775398839437E-2</v>
      </c>
      <c r="AF172">
        <f>IFERROR(IF(tSample_mV01!AF$16&gt;=1,tSample_mV01!AF185/1,tSample_mV01!AF185/tSample_mV01!AF$16),"NA")</f>
        <v>7.7844783074864199E-2</v>
      </c>
      <c r="AG172">
        <f>IFERROR(IF(tSample_mV01!AG$16&gt;=1,tSample_mV01!AG185/1,tSample_mV01!AG185/tSample_mV01!AG$16),"NA")</f>
        <v>4.6916725327464485E-2</v>
      </c>
      <c r="AH172">
        <f>IFERROR(IF(tSample_mV01!AH$16&gt;=1,tSample_mV01!AH185/1,tSample_mV01!AH185/tSample_mV01!AH$16),"NA")</f>
        <v>2.9661287547516953E-2</v>
      </c>
      <c r="AI172">
        <f>IFERROR(IF(tSample_mV01!AI$16&gt;=1,tSample_mV01!AI185/1,tSample_mV01!AI185/tSample_mV01!AI$16),"NA")</f>
        <v>3.9678546103523303E-2</v>
      </c>
      <c r="AJ172">
        <f>IFERROR(IF(tSample_mV01!AJ$16&gt;=1,tSample_mV01!AJ185/1,tSample_mV01!AJ185/tSample_mV01!AJ$16),"NA")</f>
        <v>2.27087475965972E-2</v>
      </c>
      <c r="AK172">
        <f>IFERROR(IF(tSample_mV01!AK$16&gt;=1,tSample_mV01!AK185/1,tSample_mV01!AK185/tSample_mV01!AK$16),"NA")</f>
        <v>1.5156633122261644E-2</v>
      </c>
      <c r="AL172">
        <f>IFERROR(IF(tSample_mV01!AL$16&gt;=1,tSample_mV01!AL185/1,tSample_mV01!AL185/tSample_mV01!AL$16),"NA")</f>
        <v>0</v>
      </c>
      <c r="AM172">
        <f>IFERROR(IF(tSample_mV01!AM$16&gt;=1,tSample_mV01!AM185/1,tSample_mV01!AM185/tSample_mV01!AM$16),"NA")</f>
        <v>1.9632405561897999E-2</v>
      </c>
      <c r="AN172">
        <f>IFERROR(IF(tSample_mV01!AN$11&gt;=1,tSample_mV01!AN185/1,tSample_mV01!AN185/tSample_mV01!AN$11),"NA")</f>
        <v>0</v>
      </c>
      <c r="AO172">
        <f>IFERROR(IF(tSample_mV01!AO$11&gt;=1,tSample_mV01!AO185/1,tSample_mV01!AO185/tSample_mV01!AO$11),"NA")</f>
        <v>1.24903710395552E-2</v>
      </c>
      <c r="AP172">
        <f>IFERROR(IF(tSample_mV01!AP$11&gt;=1,tSample_mV01!AP185/1,tSample_mV01!AP185/tSample_mV01!AP$11),"NA")</f>
        <v>0</v>
      </c>
      <c r="AQ172">
        <f>IFERROR(IF(tSample_mV01!AQ$11&gt;=1,tSample_mV01!AQ185/1,tSample_mV01!AQ185/tSample_mV01!AQ$11),"NA")</f>
        <v>0</v>
      </c>
      <c r="AR172">
        <f>IFERROR(IF(tSample_mV01!AR$11&gt;=1,tSample_mV01!AR185/1,tSample_mV01!AR185/tSample_mV01!AR$11),"NA")</f>
        <v>1.1148924446880299E-2</v>
      </c>
      <c r="AS172">
        <f>IFERROR(IF(tSample_mV01!AS$11&gt;=1,tSample_mV01!AS185/1,tSample_mV01!AS185/tSample_mV01!AS$11),"NA")</f>
        <v>0</v>
      </c>
      <c r="AT172">
        <f>IFERROR(IF(tSample_mV01!AT$11&gt;=1,tSample_mV01!AT185/1,tSample_mV01!AT185/tSample_mV01!AT$11),"NA")</f>
        <v>0</v>
      </c>
      <c r="AU172">
        <f>IFERROR(IF(tSample_mV01!AU$11&gt;=1,tSample_mV01!AU185/1,tSample_mV01!AU185/tSample_mV01!AU$11),"NA")</f>
        <v>0</v>
      </c>
      <c r="AV172">
        <f>IFERROR(IF(tSample_mV01!AV$11&gt;=1,tSample_mV01!AV185/1,tSample_mV01!AV185/tSample_mV01!AV$11),"NA")</f>
        <v>0</v>
      </c>
      <c r="AW172">
        <f>IFERROR(IF(tSample_mV01!AW$11&gt;=1,tSample_mV01!AW185/1,tSample_mV01!AW185/tSample_mV01!AW$11),"NA")</f>
        <v>5.3898374913205101E-2</v>
      </c>
      <c r="AX172">
        <f>IFERROR(IF(tSample_mV01!AX$11&gt;=1,tSample_mV01!AX185/1,tSample_mV01!AX185/tSample_mV01!AX$11),"NA")</f>
        <v>5.0800270254248103E-2</v>
      </c>
      <c r="AY172">
        <f>IFERROR(IF(tSample_mV01!AY$11&gt;=1,tSample_mV01!AY185/1,tSample_mV01!AY185/tSample_mV01!AY$11),"NA")</f>
        <v>4.6000950450082602E-2</v>
      </c>
      <c r="AZ172">
        <f>IFERROR(IF(tSample_mV01!AZ$11&gt;=1,tSample_mV01!AZ185/1,tSample_mV01!AZ185/tSample_mV01!AZ$11),"NA")</f>
        <v>0</v>
      </c>
      <c r="BA172">
        <f>IFERROR(IF(tSample_mV01!BA$11&gt;=1,tSample_mV01!BA185/1,tSample_mV01!BA185/tSample_mV01!BA$11),"NA")</f>
        <v>0</v>
      </c>
      <c r="BB172">
        <f>IFERROR(IF(tSample_mV01!BB$11&gt;=1,tSample_mV01!BB185/1,tSample_mV01!BB185/tSample_mV01!BB$11),"NA")</f>
        <v>0</v>
      </c>
      <c r="BC172">
        <f>IFERROR(IF(tSample_mV01!BC$11&gt;=1,tSample_mV01!BC185/1,tSample_mV01!BC185/tSample_mV01!BC$11),"NA")</f>
        <v>1.6563268479480954E-2</v>
      </c>
      <c r="BD172">
        <f>IFERROR(IF(tSample_mV01!BD$11&gt;=1,tSample_mV01!BD185/1,tSample_mV01!BD185/tSample_mV01!BD$11),"NA")</f>
        <v>0</v>
      </c>
      <c r="BE172">
        <f>IFERROR(IF(tSample_mV01!BE$11&gt;=1,tSample_mV01!BE185/1,tSample_mV01!BE185/tSample_mV01!BE$11),"NA")</f>
        <v>1.4704350315828327E-2</v>
      </c>
      <c r="BF172">
        <f>IFERROR(IF(tSample_mV01!BF$11&gt;=1,tSample_mV01!BF185/1,tSample_mV01!BF185/tSample_mV01!BF$11),"NA")</f>
        <v>0.15703993907894501</v>
      </c>
      <c r="BG172">
        <f>IFERROR(IF(tSample_mV01!BG$11&gt;=1,tSample_mV01!BG185/1,tSample_mV01!BG185/tSample_mV01!BG$11),"NA")</f>
        <v>3.3179908357442098E-2</v>
      </c>
      <c r="BH172">
        <f>IFERROR(IF(tSample_mV01!BH$11&gt;=1,tSample_mV01!BH185/1,tSample_mV01!BH185/tSample_mV01!BH$11),"NA")</f>
        <v>0.17768205091291001</v>
      </c>
      <c r="BI172">
        <f>IFERROR(IF(tSample_mV01!BI$11&gt;=1,tSample_mV01!BI185/1,tSample_mV01!BI185/tSample_mV01!BI$11),"NA")</f>
        <v>2.5919310771164598E-2</v>
      </c>
      <c r="BJ172">
        <f>IFERROR(IF(tSample_mV01!BJ$11&gt;=1,tSample_mV01!BJ185/1,tSample_mV01!BJ185/tSample_mV01!BJ$11),"NA")</f>
        <v>4.9763677795180102E-2</v>
      </c>
      <c r="BK172">
        <f>IFERROR(IF(tSample_mV01!BK$11&gt;=1,tSample_mV01!BK185/1,tSample_mV01!BK185/tSample_mV01!BK$11),"NA")</f>
        <v>3.67822411794319E-2</v>
      </c>
    </row>
    <row r="173" spans="1:63" x14ac:dyDescent="0.2">
      <c r="A173" t="str">
        <f>tSample_mV01!A186</f>
        <v>PCB206</v>
      </c>
      <c r="B173">
        <f>IFERROR(IF(tSample_mV01!B$16&gt;=1,tSample_mV01!B186/1,tSample_mV01!B186/tSample_mV01!B$16),"NA")</f>
        <v>0</v>
      </c>
      <c r="C173">
        <f>IFERROR(IF(tSample_mV01!C$16&gt;=1,tSample_mV01!C186/1,tSample_mV01!C186/tSample_mV01!C$16),"NA")</f>
        <v>4.1556113884784009E-2</v>
      </c>
      <c r="D173">
        <f>IFERROR(IF(tSample_mV01!D$16&gt;=1,tSample_mV01!D186/1,tSample_mV01!D186/tSample_mV01!D$16),"NA")</f>
        <v>0.12764228901604818</v>
      </c>
      <c r="E173">
        <f>IFERROR(IF(tSample_mV01!E$16&gt;=1,tSample_mV01!E186/1,tSample_mV01!E186/tSample_mV01!E$16),"NA")</f>
        <v>6.998487219242927E-2</v>
      </c>
      <c r="F173">
        <f>IFERROR(IF(tSample_mV01!F$16&gt;=1,tSample_mV01!F186/1,tSample_mV01!F186/tSample_mV01!F$16),"NA")</f>
        <v>2.7462589877123862E-2</v>
      </c>
      <c r="G173">
        <f>IFERROR(IF(tSample_mV01!G$16&gt;=1,tSample_mV01!G186/1,tSample_mV01!G186/tSample_mV01!G$16),"NA")</f>
        <v>2.6276911498335373E-2</v>
      </c>
      <c r="H173">
        <f>IFERROR(IF(tSample_mV01!H$16&gt;=1,tSample_mV01!H186/1,tSample_mV01!H186/tSample_mV01!H$16),"NA")</f>
        <v>1.7735984640666599E-2</v>
      </c>
      <c r="I173">
        <f>IFERROR(IF(tSample_mV01!I$16&gt;=1,tSample_mV01!I186/1,tSample_mV01!I186/tSample_mV01!I$16),"NA")</f>
        <v>0.14895291016391499</v>
      </c>
      <c r="J173">
        <f>IFERROR(IF(tSample_mV01!J$16&gt;=1,tSample_mV01!J186/1,tSample_mV01!J186/tSample_mV01!J$16),"NA")</f>
        <v>0.21094064443143901</v>
      </c>
      <c r="K173">
        <f>IFERROR(IF(tSample_mV01!K$16&gt;=1,tSample_mV01!K186/1,tSample_mV01!K186/tSample_mV01!K$16),"NA")</f>
        <v>6.2922032938006106E-2</v>
      </c>
      <c r="L173">
        <f>IFERROR(IF(tSample_mV01!L$16&gt;=1,tSample_mV01!L186/1,tSample_mV01!L186/tSample_mV01!L$16),"NA")</f>
        <v>0.32865630003951934</v>
      </c>
      <c r="M173">
        <f>IFERROR(IF(tSample_mV01!M$16&gt;=1,tSample_mV01!M186/1,tSample_mV01!M186/tSample_mV01!M$16),"NA")</f>
        <v>1.50401832934239E-2</v>
      </c>
      <c r="N173">
        <f>IFERROR(IF(tSample_mV01!N$12&gt;=1,tSample_mV01!N186/1,tSample_mV01!N186/tSample_mV01!N$12),"NA")</f>
        <v>2.97878325929559E-2</v>
      </c>
      <c r="O173">
        <f>IFERROR(IF(tSample_mV01!O$12&gt;=1,tSample_mV01!O186/1,tSample_mV01!O186/tSample_mV01!O$12),"NA")</f>
        <v>3.03138751157245E-2</v>
      </c>
      <c r="P173">
        <f>IFERROR(IF(tSample_mV01!P$12&gt;=1,tSample_mV01!P186/1,tSample_mV01!P186/tSample_mV01!P$12),"NA")</f>
        <v>0.37908828964423502</v>
      </c>
      <c r="Q173">
        <f>IFERROR(IF(tSample_mV01!Q$12&gt;=1,tSample_mV01!Q186/1,tSample_mV01!Q186/tSample_mV01!Q$12),"NA")</f>
        <v>1.4173588518488951E-2</v>
      </c>
      <c r="R173">
        <f>IFERROR(IF(tSample_mV01!R$12&gt;=1,tSample_mV01!R186/1,tSample_mV01!R186/tSample_mV01!R$12),"NA")</f>
        <v>8.9831579250804636E-2</v>
      </c>
      <c r="S173">
        <f>IFERROR(IF(tSample_mV01!S$12&gt;=1,tSample_mV01!S186/1,tSample_mV01!S186/tSample_mV01!S$12),"NA")</f>
        <v>2.7576315965567626E-2</v>
      </c>
      <c r="T173">
        <f>IFERROR(IF(tSample_mV01!T$12&gt;=1,tSample_mV01!T186/1,tSample_mV01!T186/tSample_mV01!T$12),"NA")</f>
        <v>0.47767754461221829</v>
      </c>
      <c r="U173">
        <f>IFERROR(IF(tSample_mV01!U$12&gt;=1,tSample_mV01!U186/1,tSample_mV01!U186/tSample_mV01!U$12),"NA")</f>
        <v>1.4430110747987213E-2</v>
      </c>
      <c r="V173">
        <f>IFERROR(IF(tSample_mV01!V$12&gt;=1,tSample_mV01!V186/1,tSample_mV01!V186/tSample_mV01!V$12),"NA")</f>
        <v>0.10163506157971518</v>
      </c>
      <c r="W173">
        <f>IFERROR(IF(tSample_mV01!W$12&gt;=1,tSample_mV01!W186/1,tSample_mV01!W186/tSample_mV01!W$12),"NA")</f>
        <v>7.573163609264856E-2</v>
      </c>
      <c r="X173">
        <f>IFERROR(IF(tSample_mV01!X$12&gt;=1,tSample_mV01!X186/1,tSample_mV01!X186/tSample_mV01!X$12),"NA")</f>
        <v>3.9843353456448703E-2</v>
      </c>
      <c r="Y173">
        <f>IFERROR(IF(tSample_mV01!Y$12&gt;=1,tSample_mV01!Y186/1,tSample_mV01!Y186/tSample_mV01!Y$12),"NA")</f>
        <v>0.11943936740110056</v>
      </c>
      <c r="Z173">
        <f>IFERROR(IF(tSample_mV01!Z$12&gt;=1,tSample_mV01!Z186/1,tSample_mV01!Z186/tSample_mV01!Z$12),"NA")</f>
        <v>6.8367448908125308E-2</v>
      </c>
      <c r="AA173">
        <f>IFERROR(IF(tSample_mV01!AA$12&gt;=1,tSample_mV01!AA186/1,tSample_mV01!AA186/tSample_mV01!AA$12),"NA")</f>
        <v>9.0436429480438479E-2</v>
      </c>
      <c r="AB173">
        <f>IFERROR(IF(tSample_mV01!AB$12&gt;=1,tSample_mV01!AB186/1,tSample_mV01!AB186/tSample_mV01!AB$12),"NA")</f>
        <v>6.5882144579936575E-2</v>
      </c>
      <c r="AC173">
        <f>IFERROR(IF(tSample_mV01!AC$12&gt;=1,tSample_mV01!AC186/1,tSample_mV01!AC186/tSample_mV01!AC$12),"NA")</f>
        <v>0.13211637035516979</v>
      </c>
      <c r="AD173">
        <f>IFERROR(IF(tSample_mV01!AD$12&gt;=1,tSample_mV01!AD186/1,tSample_mV01!AD186/tSample_mV01!AD$12),"NA")</f>
        <v>6.7934076892457521E-2</v>
      </c>
      <c r="AE173">
        <f>IFERROR(IF(tSample_mV01!AE$12&gt;=1,tSample_mV01!AE186/1,tSample_mV01!AE186/tSample_mV01!AE$12),"NA")</f>
        <v>6.6145236426221096E-2</v>
      </c>
      <c r="AF173">
        <f>IFERROR(IF(tSample_mV01!AF$16&gt;=1,tSample_mV01!AF186/1,tSample_mV01!AF186/tSample_mV01!AF$16),"NA")</f>
        <v>1.1552852836101401E-2</v>
      </c>
      <c r="AG173">
        <f>IFERROR(IF(tSample_mV01!AG$16&gt;=1,tSample_mV01!AG186/1,tSample_mV01!AG186/tSample_mV01!AG$16),"NA")</f>
        <v>1.2794824296985339E-2</v>
      </c>
      <c r="AH173">
        <f>IFERROR(IF(tSample_mV01!AH$16&gt;=1,tSample_mV01!AH186/1,tSample_mV01!AH186/tSample_mV01!AH$16),"NA")</f>
        <v>6.4167125326247826E-2</v>
      </c>
      <c r="AI173">
        <f>IFERROR(IF(tSample_mV01!AI$16&gt;=1,tSample_mV01!AI186/1,tSample_mV01!AI186/tSample_mV01!AI$16),"NA")</f>
        <v>0.17562593931637499</v>
      </c>
      <c r="AJ173">
        <f>IFERROR(IF(tSample_mV01!AJ$16&gt;=1,tSample_mV01!AJ186/1,tSample_mV01!AJ186/tSample_mV01!AJ$16),"NA")</f>
        <v>2.5059726865497439E-2</v>
      </c>
      <c r="AK173">
        <f>IFERROR(IF(tSample_mV01!AK$16&gt;=1,tSample_mV01!AK186/1,tSample_mV01!AK186/tSample_mV01!AK$16),"NA")</f>
        <v>2.6019915608519812E-2</v>
      </c>
      <c r="AL173">
        <f>IFERROR(IF(tSample_mV01!AL$16&gt;=1,tSample_mV01!AL186/1,tSample_mV01!AL186/tSample_mV01!AL$16),"NA")</f>
        <v>2.4879718851270747E-2</v>
      </c>
      <c r="AM173">
        <f>IFERROR(IF(tSample_mV01!AM$16&gt;=1,tSample_mV01!AM186/1,tSample_mV01!AM186/tSample_mV01!AM$16),"NA")</f>
        <v>0.30009003561114439</v>
      </c>
      <c r="AN173">
        <f>IFERROR(IF(tSample_mV01!AN$12&gt;=1,tSample_mV01!AN186/1,tSample_mV01!AN186/tSample_mV01!AN$12),"NA")</f>
        <v>0</v>
      </c>
      <c r="AO173">
        <f>IFERROR(IF(tSample_mV01!AO$12&gt;=1,tSample_mV01!AO186/1,tSample_mV01!AO186/tSample_mV01!AO$12),"NA")</f>
        <v>0.10193228343027</v>
      </c>
      <c r="AP173">
        <f>IFERROR(IF(tSample_mV01!AP$12&gt;=1,tSample_mV01!AP186/1,tSample_mV01!AP186/tSample_mV01!AP$12),"NA")</f>
        <v>0</v>
      </c>
      <c r="AQ173">
        <f>IFERROR(IF(tSample_mV01!AQ$12&gt;=1,tSample_mV01!AQ186/1,tSample_mV01!AQ186/tSample_mV01!AQ$12),"NA")</f>
        <v>6.4753147233192601E-2</v>
      </c>
      <c r="AR173">
        <f>IFERROR(IF(tSample_mV01!AR$12&gt;=1,tSample_mV01!AR186/1,tSample_mV01!AR186/tSample_mV01!AR$12),"NA")</f>
        <v>0</v>
      </c>
      <c r="AS173">
        <f>IFERROR(IF(tSample_mV01!AS$12&gt;=1,tSample_mV01!AS186/1,tSample_mV01!AS186/tSample_mV01!AS$12),"NA")</f>
        <v>5.6672874498009701E-2</v>
      </c>
      <c r="AT173">
        <f>IFERROR(IF(tSample_mV01!AT$12&gt;=1,tSample_mV01!AT186/1,tSample_mV01!AT186/tSample_mV01!AT$12),"NA")</f>
        <v>0</v>
      </c>
      <c r="AU173">
        <f>IFERROR(IF(tSample_mV01!AU$12&gt;=1,tSample_mV01!AU186/1,tSample_mV01!AU186/tSample_mV01!AU$12),"NA")</f>
        <v>0.16477818403786701</v>
      </c>
      <c r="AV173">
        <f>IFERROR(IF(tSample_mV01!AV$12&gt;=1,tSample_mV01!AV186/1,tSample_mV01!AV186/tSample_mV01!AV$12),"NA")</f>
        <v>1.7041754389188101E-2</v>
      </c>
      <c r="AW173">
        <f>IFERROR(IF(tSample_mV01!AW$12&gt;=1,tSample_mV01!AW186/1,tSample_mV01!AW186/tSample_mV01!AW$12),"NA")</f>
        <v>1.5661299760959888</v>
      </c>
      <c r="AX173">
        <f>IFERROR(IF(tSample_mV01!AX$12&gt;=1,tSample_mV01!AX186/1,tSample_mV01!AX186/tSample_mV01!AX$12),"NA")</f>
        <v>3.8565084198836398E-2</v>
      </c>
      <c r="AY173">
        <f>IFERROR(IF(tSample_mV01!AY$12&gt;=1,tSample_mV01!AY186/1,tSample_mV01!AY186/tSample_mV01!AY$12),"NA")</f>
        <v>5.5784726029213298E-2</v>
      </c>
      <c r="AZ173">
        <f>IFERROR(IF(tSample_mV01!AZ$12&gt;=1,tSample_mV01!AZ186/1,tSample_mV01!AZ186/tSample_mV01!AZ$12),"NA")</f>
        <v>7.8342640600574429E-2</v>
      </c>
      <c r="BA173">
        <f>IFERROR(IF(tSample_mV01!BA$12&gt;=1,tSample_mV01!BA186/1,tSample_mV01!BA186/tSample_mV01!BA$12),"NA")</f>
        <v>8.0981869628366329E-2</v>
      </c>
      <c r="BB173">
        <f>IFERROR(IF(tSample_mV01!BB$12&gt;=1,tSample_mV01!BB186/1,tSample_mV01!BB186/tSample_mV01!BB$12),"NA")</f>
        <v>3.915961271629731E-2</v>
      </c>
      <c r="BC173">
        <f>IFERROR(IF(tSample_mV01!BC$12&gt;=1,tSample_mV01!BC186/1,tSample_mV01!BC186/tSample_mV01!BC$12),"NA")</f>
        <v>0.16329804069076448</v>
      </c>
      <c r="BD173">
        <f>IFERROR(IF(tSample_mV01!BD$12&gt;=1,tSample_mV01!BD186/1,tSample_mV01!BD186/tSample_mV01!BD$12),"NA")</f>
        <v>0</v>
      </c>
      <c r="BE173">
        <f>IFERROR(IF(tSample_mV01!BE$12&gt;=1,tSample_mV01!BE186/1,tSample_mV01!BE186/tSample_mV01!BE$12),"NA")</f>
        <v>7.1553961127731464E-2</v>
      </c>
      <c r="BF173">
        <f>IFERROR(IF(tSample_mV01!BF$12&gt;=1,tSample_mV01!BF186/1,tSample_mV01!BF186/tSample_mV01!BF$12),"NA")</f>
        <v>0.79479264053381404</v>
      </c>
      <c r="BG173">
        <f>IFERROR(IF(tSample_mV01!BG$12&gt;=1,tSample_mV01!BG186/1,tSample_mV01!BG186/tSample_mV01!BG$12),"NA")</f>
        <v>1.31681602764512</v>
      </c>
      <c r="BH173">
        <f>IFERROR(IF(tSample_mV01!BH$12&gt;=1,tSample_mV01!BH186/1,tSample_mV01!BH186/tSample_mV01!BH$12),"NA")</f>
        <v>0.19857340832342699</v>
      </c>
      <c r="BI173">
        <f>IFERROR(IF(tSample_mV01!BI$12&gt;=1,tSample_mV01!BI186/1,tSample_mV01!BI186/tSample_mV01!BI$12),"NA")</f>
        <v>89.917186459350503</v>
      </c>
      <c r="BJ173">
        <f>IFERROR(IF(tSample_mV01!BJ$12&gt;=1,tSample_mV01!BJ186/1,tSample_mV01!BJ186/tSample_mV01!BJ$12),"NA")</f>
        <v>5.1063343293407698E-2</v>
      </c>
      <c r="BK173">
        <f>IFERROR(IF(tSample_mV01!BK$12&gt;=1,tSample_mV01!BK186/1,tSample_mV01!BK186/tSample_mV01!BK$12),"NA")</f>
        <v>0.166299045436617</v>
      </c>
    </row>
    <row r="174" spans="1:63" x14ac:dyDescent="0.2">
      <c r="A174" t="str">
        <f>tSample_mV01!A187</f>
        <v>PCB207</v>
      </c>
      <c r="B174">
        <f>IFERROR(IF(tSample_mV01!B$16&gt;=1,tSample_mV01!B187/1,tSample_mV01!B187/tSample_mV01!B$16),"NA")</f>
        <v>0</v>
      </c>
      <c r="C174">
        <f>IFERROR(IF(tSample_mV01!C$16&gt;=1,tSample_mV01!C187/1,tSample_mV01!C187/tSample_mV01!C$16),"NA")</f>
        <v>1.2219688754860214E-2</v>
      </c>
      <c r="D174">
        <f>IFERROR(IF(tSample_mV01!D$16&gt;=1,tSample_mV01!D187/1,tSample_mV01!D187/tSample_mV01!D$16),"NA")</f>
        <v>2.2733695021230751E-2</v>
      </c>
      <c r="E174">
        <f>IFERROR(IF(tSample_mV01!E$16&gt;=1,tSample_mV01!E187/1,tSample_mV01!E187/tSample_mV01!E$16),"NA")</f>
        <v>1.793085999136142E-2</v>
      </c>
      <c r="F174">
        <f>IFERROR(IF(tSample_mV01!F$16&gt;=1,tSample_mV01!F187/1,tSample_mV01!F187/tSample_mV01!F$16),"NA")</f>
        <v>9.3836095053473744E-3</v>
      </c>
      <c r="G174">
        <f>IFERROR(IF(tSample_mV01!G$16&gt;=1,tSample_mV01!G187/1,tSample_mV01!G187/tSample_mV01!G$16),"NA")</f>
        <v>0</v>
      </c>
      <c r="H174">
        <f>IFERROR(IF(tSample_mV01!H$16&gt;=1,tSample_mV01!H187/1,tSample_mV01!H187/tSample_mV01!H$16),"NA")</f>
        <v>0</v>
      </c>
      <c r="I174">
        <f>IFERROR(IF(tSample_mV01!I$16&gt;=1,tSample_mV01!I187/1,tSample_mV01!I187/tSample_mV01!I$16),"NA")</f>
        <v>5.70487803409922E-2</v>
      </c>
      <c r="J174">
        <f>IFERROR(IF(tSample_mV01!J$16&gt;=1,tSample_mV01!J187/1,tSample_mV01!J187/tSample_mV01!J$16),"NA")</f>
        <v>2.7651687231879E-2</v>
      </c>
      <c r="K174">
        <f>IFERROR(IF(tSample_mV01!K$16&gt;=1,tSample_mV01!K187/1,tSample_mV01!K187/tSample_mV01!K$16),"NA")</f>
        <v>1.06484631168603E-2</v>
      </c>
      <c r="L174">
        <f>IFERROR(IF(tSample_mV01!L$16&gt;=1,tSample_mV01!L187/1,tSample_mV01!L187/tSample_mV01!L$16),"NA")</f>
        <v>4.2949664333580731E-2</v>
      </c>
      <c r="M174">
        <f>IFERROR(IF(tSample_mV01!M$16&gt;=1,tSample_mV01!M187/1,tSample_mV01!M187/tSample_mV01!M$16),"NA")</f>
        <v>8.8915044842241397E-3</v>
      </c>
      <c r="N174">
        <f>IFERROR(IF(tSample_mV01!N$12&gt;=1,tSample_mV01!N187/1,tSample_mV01!N187/tSample_mV01!N$12),"NA")</f>
        <v>1.0356209375126201E-2</v>
      </c>
      <c r="O174">
        <f>IFERROR(IF(tSample_mV01!O$12&gt;=1,tSample_mV01!O187/1,tSample_mV01!O187/tSample_mV01!O$12),"NA")</f>
        <v>1.32064452716954E-2</v>
      </c>
      <c r="P174">
        <f>IFERROR(IF(tSample_mV01!P$12&gt;=1,tSample_mV01!P187/1,tSample_mV01!P187/tSample_mV01!P$12),"NA")</f>
        <v>4.4903795910100498E-2</v>
      </c>
      <c r="Q174">
        <f>IFERROR(IF(tSample_mV01!Q$12&gt;=1,tSample_mV01!Q187/1,tSample_mV01!Q187/tSample_mV01!Q$12),"NA")</f>
        <v>0</v>
      </c>
      <c r="R174">
        <f>IFERROR(IF(tSample_mV01!R$12&gt;=1,tSample_mV01!R187/1,tSample_mV01!R187/tSample_mV01!R$12),"NA")</f>
        <v>1.4295571449727758E-2</v>
      </c>
      <c r="S174">
        <f>IFERROR(IF(tSample_mV01!S$12&gt;=1,tSample_mV01!S187/1,tSample_mV01!S187/tSample_mV01!S$12),"NA")</f>
        <v>1.0290851453763628E-2</v>
      </c>
      <c r="T174">
        <f>IFERROR(IF(tSample_mV01!T$12&gt;=1,tSample_mV01!T187/1,tSample_mV01!T187/tSample_mV01!T$12),"NA")</f>
        <v>6.8277119390712654E-2</v>
      </c>
      <c r="U174">
        <f>IFERROR(IF(tSample_mV01!U$12&gt;=1,tSample_mV01!U187/1,tSample_mV01!U187/tSample_mV01!U$12),"NA")</f>
        <v>0</v>
      </c>
      <c r="V174">
        <f>IFERROR(IF(tSample_mV01!V$12&gt;=1,tSample_mV01!V187/1,tSample_mV01!V187/tSample_mV01!V$12),"NA")</f>
        <v>2.4805577787325249E-2</v>
      </c>
      <c r="W174">
        <f>IFERROR(IF(tSample_mV01!W$12&gt;=1,tSample_mV01!W187/1,tSample_mV01!W187/tSample_mV01!W$12),"NA")</f>
        <v>1.9175778543080706E-2</v>
      </c>
      <c r="X174">
        <f>IFERROR(IF(tSample_mV01!X$12&gt;=1,tSample_mV01!X187/1,tSample_mV01!X187/tSample_mV01!X$12),"NA")</f>
        <v>1.6764290818539428E-2</v>
      </c>
      <c r="Y174">
        <f>IFERROR(IF(tSample_mV01!Y$12&gt;=1,tSample_mV01!Y187/1,tSample_mV01!Y187/tSample_mV01!Y$12),"NA")</f>
        <v>2.5495742531969599E-2</v>
      </c>
      <c r="Z174">
        <f>IFERROR(IF(tSample_mV01!Z$12&gt;=1,tSample_mV01!Z187/1,tSample_mV01!Z187/tSample_mV01!Z$12),"NA")</f>
        <v>2.3514212150579712E-2</v>
      </c>
      <c r="AA174">
        <f>IFERROR(IF(tSample_mV01!AA$12&gt;=1,tSample_mV01!AA187/1,tSample_mV01!AA187/tSample_mV01!AA$12),"NA")</f>
        <v>2.6116678421849879E-2</v>
      </c>
      <c r="AB174">
        <f>IFERROR(IF(tSample_mV01!AB$12&gt;=1,tSample_mV01!AB187/1,tSample_mV01!AB187/tSample_mV01!AB$12),"NA")</f>
        <v>2.7708585913231037E-2</v>
      </c>
      <c r="AC174">
        <f>IFERROR(IF(tSample_mV01!AC$12&gt;=1,tSample_mV01!AC187/1,tSample_mV01!AC187/tSample_mV01!AC$12),"NA")</f>
        <v>3.238583508845172E-2</v>
      </c>
      <c r="AD174">
        <f>IFERROR(IF(tSample_mV01!AD$12&gt;=1,tSample_mV01!AD187/1,tSample_mV01!AD187/tSample_mV01!AD$12),"NA")</f>
        <v>3.2087550709507896E-2</v>
      </c>
      <c r="AE174">
        <f>IFERROR(IF(tSample_mV01!AE$12&gt;=1,tSample_mV01!AE187/1,tSample_mV01!AE187/tSample_mV01!AE$12),"NA")</f>
        <v>3.1765520682527727E-2</v>
      </c>
      <c r="AF174">
        <f>IFERROR(IF(tSample_mV01!AF$16&gt;=1,tSample_mV01!AF187/1,tSample_mV01!AF187/tSample_mV01!AF$16),"NA")</f>
        <v>9.5321717484584401E-3</v>
      </c>
      <c r="AG174">
        <f>IFERROR(IF(tSample_mV01!AG$16&gt;=1,tSample_mV01!AG187/1,tSample_mV01!AG187/tSample_mV01!AG$16),"NA")</f>
        <v>1.1811470106834195E-2</v>
      </c>
      <c r="AH174">
        <f>IFERROR(IF(tSample_mV01!AH$16&gt;=1,tSample_mV01!AH187/1,tSample_mV01!AH187/tSample_mV01!AH$16),"NA")</f>
        <v>4.2954412849050702E-2</v>
      </c>
      <c r="AI174">
        <f>IFERROR(IF(tSample_mV01!AI$16&gt;=1,tSample_mV01!AI187/1,tSample_mV01!AI187/tSample_mV01!AI$16),"NA")</f>
        <v>4.91066007286537E-2</v>
      </c>
      <c r="AJ174">
        <f>IFERROR(IF(tSample_mV01!AJ$16&gt;=1,tSample_mV01!AJ187/1,tSample_mV01!AJ187/tSample_mV01!AJ$16),"NA")</f>
        <v>1.574478048987275E-2</v>
      </c>
      <c r="AK174">
        <f>IFERROR(IF(tSample_mV01!AK$16&gt;=1,tSample_mV01!AK187/1,tSample_mV01!AK187/tSample_mV01!AK$16),"NA")</f>
        <v>2.182596117468617E-2</v>
      </c>
      <c r="AL174">
        <f>IFERROR(IF(tSample_mV01!AL$16&gt;=1,tSample_mV01!AL187/1,tSample_mV01!AL187/tSample_mV01!AL$16),"NA")</f>
        <v>1.2028501290565215E-2</v>
      </c>
      <c r="AM174">
        <f>IFERROR(IF(tSample_mV01!AM$16&gt;=1,tSample_mV01!AM187/1,tSample_mV01!AM187/tSample_mV01!AM$16),"NA")</f>
        <v>5.3477154614099978E-2</v>
      </c>
      <c r="AN174">
        <f>IFERROR(IF(tSample_mV01!AN$12&gt;=1,tSample_mV01!AN187/1,tSample_mV01!AN187/tSample_mV01!AN$12),"NA")</f>
        <v>0</v>
      </c>
      <c r="AO174">
        <f>IFERROR(IF(tSample_mV01!AO$12&gt;=1,tSample_mV01!AO187/1,tSample_mV01!AO187/tSample_mV01!AO$12),"NA")</f>
        <v>3.2032175420895898E-2</v>
      </c>
      <c r="AP174">
        <f>IFERROR(IF(tSample_mV01!AP$12&gt;=1,tSample_mV01!AP187/1,tSample_mV01!AP187/tSample_mV01!AP$12),"NA")</f>
        <v>0</v>
      </c>
      <c r="AQ174">
        <f>IFERROR(IF(tSample_mV01!AQ$12&gt;=1,tSample_mV01!AQ187/1,tSample_mV01!AQ187/tSample_mV01!AQ$12),"NA")</f>
        <v>1.21401551860721E-2</v>
      </c>
      <c r="AR174">
        <f>IFERROR(IF(tSample_mV01!AR$12&gt;=1,tSample_mV01!AR187/1,tSample_mV01!AR187/tSample_mV01!AR$12),"NA")</f>
        <v>0</v>
      </c>
      <c r="AS174">
        <f>IFERROR(IF(tSample_mV01!AS$12&gt;=1,tSample_mV01!AS187/1,tSample_mV01!AS187/tSample_mV01!AS$12),"NA")</f>
        <v>2.50620743233744E-2</v>
      </c>
      <c r="AT174">
        <f>IFERROR(IF(tSample_mV01!AT$12&gt;=1,tSample_mV01!AT187/1,tSample_mV01!AT187/tSample_mV01!AT$12),"NA")</f>
        <v>0</v>
      </c>
      <c r="AU174">
        <f>IFERROR(IF(tSample_mV01!AU$12&gt;=1,tSample_mV01!AU187/1,tSample_mV01!AU187/tSample_mV01!AU$12),"NA")</f>
        <v>2.9381660557751401E-2</v>
      </c>
      <c r="AV174">
        <f>IFERROR(IF(tSample_mV01!AV$12&gt;=1,tSample_mV01!AV187/1,tSample_mV01!AV187/tSample_mV01!AV$12),"NA")</f>
        <v>1.3813172052521E-2</v>
      </c>
      <c r="AW174">
        <f>IFERROR(IF(tSample_mV01!AW$12&gt;=1,tSample_mV01!AW187/1,tSample_mV01!AW187/tSample_mV01!AW$12),"NA")</f>
        <v>0.25004270753263746</v>
      </c>
      <c r="AX174">
        <f>IFERROR(IF(tSample_mV01!AX$12&gt;=1,tSample_mV01!AX187/1,tSample_mV01!AX187/tSample_mV01!AX$12),"NA")</f>
        <v>2.6154002606716301E-2</v>
      </c>
      <c r="AY174">
        <f>IFERROR(IF(tSample_mV01!AY$12&gt;=1,tSample_mV01!AY187/1,tSample_mV01!AY187/tSample_mV01!AY$12),"NA")</f>
        <v>3.3007491364017302E-2</v>
      </c>
      <c r="AZ174">
        <f>IFERROR(IF(tSample_mV01!AZ$12&gt;=1,tSample_mV01!AZ187/1,tSample_mV01!AZ187/tSample_mV01!AZ$12),"NA")</f>
        <v>3.6612060762694208E-2</v>
      </c>
      <c r="BA174">
        <f>IFERROR(IF(tSample_mV01!BA$12&gt;=1,tSample_mV01!BA187/1,tSample_mV01!BA187/tSample_mV01!BA$12),"NA")</f>
        <v>2.8730033046035927E-2</v>
      </c>
      <c r="BB174">
        <f>IFERROR(IF(tSample_mV01!BB$12&gt;=1,tSample_mV01!BB187/1,tSample_mV01!BB187/tSample_mV01!BB$12),"NA")</f>
        <v>1.4146430803275508E-2</v>
      </c>
      <c r="BC174">
        <f>IFERROR(IF(tSample_mV01!BC$12&gt;=1,tSample_mV01!BC187/1,tSample_mV01!BC187/tSample_mV01!BC$12),"NA")</f>
        <v>4.0246604014730035E-2</v>
      </c>
      <c r="BD174">
        <f>IFERROR(IF(tSample_mV01!BD$12&gt;=1,tSample_mV01!BD187/1,tSample_mV01!BD187/tSample_mV01!BD$12),"NA")</f>
        <v>0</v>
      </c>
      <c r="BE174">
        <f>IFERROR(IF(tSample_mV01!BE$12&gt;=1,tSample_mV01!BE187/1,tSample_mV01!BE187/tSample_mV01!BE$12),"NA")</f>
        <v>1.9383740843653144E-2</v>
      </c>
      <c r="BF174">
        <f>IFERROR(IF(tSample_mV01!BF$12&gt;=1,tSample_mV01!BF187/1,tSample_mV01!BF187/tSample_mV01!BF$12),"NA")</f>
        <v>0.19000488446149799</v>
      </c>
      <c r="BG174">
        <f>IFERROR(IF(tSample_mV01!BG$12&gt;=1,tSample_mV01!BG187/1,tSample_mV01!BG187/tSample_mV01!BG$12),"NA")</f>
        <v>0.28517932981584498</v>
      </c>
      <c r="BH174">
        <f>IFERROR(IF(tSample_mV01!BH$12&gt;=1,tSample_mV01!BH187/1,tSample_mV01!BH187/tSample_mV01!BH$12),"NA")</f>
        <v>3.82657848494228E-2</v>
      </c>
      <c r="BI174">
        <f>IFERROR(IF(tSample_mV01!BI$12&gt;=1,tSample_mV01!BI187/1,tSample_mV01!BI187/tSample_mV01!BI$12),"NA")</f>
        <v>87.547929848689705</v>
      </c>
      <c r="BJ174">
        <f>IFERROR(IF(tSample_mV01!BJ$12&gt;=1,tSample_mV01!BJ187/1,tSample_mV01!BJ187/tSample_mV01!BJ$12),"NA")</f>
        <v>2.0911427160077802E-2</v>
      </c>
      <c r="BK174">
        <f>IFERROR(IF(tSample_mV01!BK$12&gt;=1,tSample_mV01!BK187/1,tSample_mV01!BK187/tSample_mV01!BK$12),"NA")</f>
        <v>3.2917039860158002E-2</v>
      </c>
    </row>
    <row r="175" spans="1:63" x14ac:dyDescent="0.2">
      <c r="A175" t="str">
        <f>tSample_mV01!A188</f>
        <v>PCB208</v>
      </c>
      <c r="B175">
        <f>IFERROR(IF(tSample_mV01!B$16&gt;=1,tSample_mV01!B188/1,tSample_mV01!B188/tSample_mV01!B$16),"NA")</f>
        <v>7.3331612323637701E-3</v>
      </c>
      <c r="C175">
        <f>IFERROR(IF(tSample_mV01!C$16&gt;=1,tSample_mV01!C188/1,tSample_mV01!C188/tSample_mV01!C$16),"NA")</f>
        <v>2.1570115396077751E-2</v>
      </c>
      <c r="D175">
        <f>IFERROR(IF(tSample_mV01!D$16&gt;=1,tSample_mV01!D188/1,tSample_mV01!D188/tSample_mV01!D$16),"NA")</f>
        <v>6.1006175759014472E-2</v>
      </c>
      <c r="E175">
        <f>IFERROR(IF(tSample_mV01!E$16&gt;=1,tSample_mV01!E188/1,tSample_mV01!E188/tSample_mV01!E$16),"NA")</f>
        <v>5.3681318238247414E-2</v>
      </c>
      <c r="F175">
        <f>IFERROR(IF(tSample_mV01!F$16&gt;=1,tSample_mV01!F188/1,tSample_mV01!F188/tSample_mV01!F$16),"NA")</f>
        <v>1.9460180014982429E-2</v>
      </c>
      <c r="G175">
        <f>IFERROR(IF(tSample_mV01!G$16&gt;=1,tSample_mV01!G188/1,tSample_mV01!G188/tSample_mV01!G$16),"NA")</f>
        <v>1.3498602702415353E-2</v>
      </c>
      <c r="H175">
        <f>IFERROR(IF(tSample_mV01!H$16&gt;=1,tSample_mV01!H188/1,tSample_mV01!H188/tSample_mV01!H$16),"NA")</f>
        <v>1.78577532415824E-2</v>
      </c>
      <c r="I175">
        <f>IFERROR(IF(tSample_mV01!I$16&gt;=1,tSample_mV01!I188/1,tSample_mV01!I188/tSample_mV01!I$16),"NA")</f>
        <v>9.7778891740428503E-2</v>
      </c>
      <c r="J175">
        <f>IFERROR(IF(tSample_mV01!J$16&gt;=1,tSample_mV01!J188/1,tSample_mV01!J188/tSample_mV01!J$16),"NA")</f>
        <v>6.5197482635610607E-2</v>
      </c>
      <c r="K175">
        <f>IFERROR(IF(tSample_mV01!K$16&gt;=1,tSample_mV01!K188/1,tSample_mV01!K188/tSample_mV01!K$16),"NA")</f>
        <v>1.8275527094933099E-2</v>
      </c>
      <c r="L175">
        <f>IFERROR(IF(tSample_mV01!L$16&gt;=1,tSample_mV01!L188/1,tSample_mV01!L188/tSample_mV01!L$16),"NA")</f>
        <v>0.11168392722808441</v>
      </c>
      <c r="M175">
        <f>IFERROR(IF(tSample_mV01!M$16&gt;=1,tSample_mV01!M188/1,tSample_mV01!M188/tSample_mV01!M$16),"NA")</f>
        <v>1.26061026667967E-2</v>
      </c>
      <c r="N175">
        <f>IFERROR(IF(tSample_mV01!N$12&gt;=1,tSample_mV01!N188/1,tSample_mV01!N188/tSample_mV01!N$12),"NA")</f>
        <v>1.6665018089737201E-2</v>
      </c>
      <c r="O175">
        <f>IFERROR(IF(tSample_mV01!O$12&gt;=1,tSample_mV01!O188/1,tSample_mV01!O188/tSample_mV01!O$12),"NA")</f>
        <v>4.3341454590987302E-2</v>
      </c>
      <c r="P175">
        <f>IFERROR(IF(tSample_mV01!P$12&gt;=1,tSample_mV01!P188/1,tSample_mV01!P188/tSample_mV01!P$12),"NA")</f>
        <v>0.145162509323431</v>
      </c>
      <c r="Q175">
        <f>IFERROR(IF(tSample_mV01!Q$12&gt;=1,tSample_mV01!Q188/1,tSample_mV01!Q188/tSample_mV01!Q$12),"NA")</f>
        <v>7.3724455412986284E-3</v>
      </c>
      <c r="R175">
        <f>IFERROR(IF(tSample_mV01!R$12&gt;=1,tSample_mV01!R188/1,tSample_mV01!R188/tSample_mV01!R$12),"NA")</f>
        <v>2.9683178884498153E-2</v>
      </c>
      <c r="S175">
        <f>IFERROR(IF(tSample_mV01!S$12&gt;=1,tSample_mV01!S188/1,tSample_mV01!S188/tSample_mV01!S$12),"NA")</f>
        <v>1.607508812452434E-2</v>
      </c>
      <c r="T175">
        <f>IFERROR(IF(tSample_mV01!T$12&gt;=1,tSample_mV01!T188/1,tSample_mV01!T188/tSample_mV01!T$12),"NA")</f>
        <v>0.19863446886475411</v>
      </c>
      <c r="U175">
        <f>IFERROR(IF(tSample_mV01!U$12&gt;=1,tSample_mV01!U188/1,tSample_mV01!U188/tSample_mV01!U$12),"NA")</f>
        <v>1.0299673538360475E-2</v>
      </c>
      <c r="V175">
        <f>IFERROR(IF(tSample_mV01!V$12&gt;=1,tSample_mV01!V188/1,tSample_mV01!V188/tSample_mV01!V$12),"NA")</f>
        <v>7.2159203764706803E-2</v>
      </c>
      <c r="W175">
        <f>IFERROR(IF(tSample_mV01!W$12&gt;=1,tSample_mV01!W188/1,tSample_mV01!W188/tSample_mV01!W$12),"NA")</f>
        <v>1.57016473316396E-2</v>
      </c>
      <c r="X175">
        <f>IFERROR(IF(tSample_mV01!X$12&gt;=1,tSample_mV01!X188/1,tSample_mV01!X188/tSample_mV01!X$12),"NA")</f>
        <v>3.2604337814555705E-2</v>
      </c>
      <c r="Y175">
        <f>IFERROR(IF(tSample_mV01!Y$12&gt;=1,tSample_mV01!Y188/1,tSample_mV01!Y188/tSample_mV01!Y$12),"NA")</f>
        <v>3.2317534205590991E-2</v>
      </c>
      <c r="Z175">
        <f>IFERROR(IF(tSample_mV01!Z$12&gt;=1,tSample_mV01!Z188/1,tSample_mV01!Z188/tSample_mV01!Z$12),"NA")</f>
        <v>4.3164546081554032E-2</v>
      </c>
      <c r="AA175">
        <f>IFERROR(IF(tSample_mV01!AA$12&gt;=1,tSample_mV01!AA188/1,tSample_mV01!AA188/tSample_mV01!AA$12),"NA")</f>
        <v>3.366136715563197E-2</v>
      </c>
      <c r="AB175">
        <f>IFERROR(IF(tSample_mV01!AB$12&gt;=1,tSample_mV01!AB188/1,tSample_mV01!AB188/tSample_mV01!AB$12),"NA")</f>
        <v>2.9948491240320518E-2</v>
      </c>
      <c r="AC175">
        <f>IFERROR(IF(tSample_mV01!AC$12&gt;=1,tSample_mV01!AC188/1,tSample_mV01!AC188/tSample_mV01!AC$12),"NA")</f>
        <v>4.6167420274206394E-2</v>
      </c>
      <c r="AD175">
        <f>IFERROR(IF(tSample_mV01!AD$12&gt;=1,tSample_mV01!AD188/1,tSample_mV01!AD188/tSample_mV01!AD$12),"NA")</f>
        <v>2.1499493322359009E-2</v>
      </c>
      <c r="AE175">
        <f>IFERROR(IF(tSample_mV01!AE$12&gt;=1,tSample_mV01!AE188/1,tSample_mV01!AE188/tSample_mV01!AE$12),"NA")</f>
        <v>3.982520913238019E-2</v>
      </c>
      <c r="AF175">
        <f>IFERROR(IF(tSample_mV01!AF$16&gt;=1,tSample_mV01!AF188/1,tSample_mV01!AF188/tSample_mV01!AF$16),"NA")</f>
        <v>0</v>
      </c>
      <c r="AG175">
        <f>IFERROR(IF(tSample_mV01!AG$16&gt;=1,tSample_mV01!AG188/1,tSample_mV01!AG188/tSample_mV01!AG$16),"NA")</f>
        <v>6.0595124436203379E-3</v>
      </c>
      <c r="AH175">
        <f>IFERROR(IF(tSample_mV01!AH$16&gt;=1,tSample_mV01!AH188/1,tSample_mV01!AH188/tSample_mV01!AH$16),"NA")</f>
        <v>4.9534963554234999E-2</v>
      </c>
      <c r="AI175">
        <f>IFERROR(IF(tSample_mV01!AI$16&gt;=1,tSample_mV01!AI188/1,tSample_mV01!AI188/tSample_mV01!AI$16),"NA")</f>
        <v>6.5626322418035302E-2</v>
      </c>
      <c r="AJ175">
        <f>IFERROR(IF(tSample_mV01!AJ$16&gt;=1,tSample_mV01!AJ188/1,tSample_mV01!AJ188/tSample_mV01!AJ$16),"NA")</f>
        <v>6.625636182112842E-3</v>
      </c>
      <c r="AK175">
        <f>IFERROR(IF(tSample_mV01!AK$16&gt;=1,tSample_mV01!AK188/1,tSample_mV01!AK188/tSample_mV01!AK$16),"NA")</f>
        <v>1.1876542224440774E-2</v>
      </c>
      <c r="AL175">
        <f>IFERROR(IF(tSample_mV01!AL$16&gt;=1,tSample_mV01!AL188/1,tSample_mV01!AL188/tSample_mV01!AL$16),"NA")</f>
        <v>8.9050038524481588E-3</v>
      </c>
      <c r="AM175">
        <f>IFERROR(IF(tSample_mV01!AM$16&gt;=1,tSample_mV01!AM188/1,tSample_mV01!AM188/tSample_mV01!AM$16),"NA")</f>
        <v>0.11663619146585062</v>
      </c>
      <c r="AN175">
        <f>IFERROR(IF(tSample_mV01!AN$12&gt;=1,tSample_mV01!AN188/1,tSample_mV01!AN188/tSample_mV01!AN$12),"NA")</f>
        <v>1.05420967175766E-2</v>
      </c>
      <c r="AO175">
        <f>IFERROR(IF(tSample_mV01!AO$12&gt;=1,tSample_mV01!AO188/1,tSample_mV01!AO188/tSample_mV01!AO$12),"NA")</f>
        <v>6.2792892934707203E-2</v>
      </c>
      <c r="AP175">
        <f>IFERROR(IF(tSample_mV01!AP$12&gt;=1,tSample_mV01!AP188/1,tSample_mV01!AP188/tSample_mV01!AP$12),"NA")</f>
        <v>5.7056174306982701E-3</v>
      </c>
      <c r="AQ175">
        <f>IFERROR(IF(tSample_mV01!AQ$12&gt;=1,tSample_mV01!AQ188/1,tSample_mV01!AQ188/tSample_mV01!AQ$12),"NA")</f>
        <v>1.7434704592599298E-2</v>
      </c>
      <c r="AR175">
        <f>IFERROR(IF(tSample_mV01!AR$12&gt;=1,tSample_mV01!AR188/1,tSample_mV01!AR188/tSample_mV01!AR$12),"NA")</f>
        <v>0</v>
      </c>
      <c r="AS175">
        <f>IFERROR(IF(tSample_mV01!AS$12&gt;=1,tSample_mV01!AS188/1,tSample_mV01!AS188/tSample_mV01!AS$12),"NA")</f>
        <v>3.4429889964467698E-2</v>
      </c>
      <c r="AT175">
        <f>IFERROR(IF(tSample_mV01!AT$12&gt;=1,tSample_mV01!AT188/1,tSample_mV01!AT188/tSample_mV01!AT$12),"NA")</f>
        <v>8.4189384801013692E-3</v>
      </c>
      <c r="AU175">
        <f>IFERROR(IF(tSample_mV01!AU$12&gt;=1,tSample_mV01!AU188/1,tSample_mV01!AU188/tSample_mV01!AU$12),"NA")</f>
        <v>6.0688688135673401E-2</v>
      </c>
      <c r="AV175">
        <f>IFERROR(IF(tSample_mV01!AV$12&gt;=1,tSample_mV01!AV188/1,tSample_mV01!AV188/tSample_mV01!AV$12),"NA")</f>
        <v>1.56950443105487E-2</v>
      </c>
      <c r="AW175">
        <f>IFERROR(IF(tSample_mV01!AW$12&gt;=1,tSample_mV01!AW188/1,tSample_mV01!AW188/tSample_mV01!AW$12),"NA")</f>
        <v>0.48967631868397676</v>
      </c>
      <c r="AX175">
        <f>IFERROR(IF(tSample_mV01!AX$12&gt;=1,tSample_mV01!AX188/1,tSample_mV01!AX188/tSample_mV01!AX$12),"NA")</f>
        <v>2.2308591496275801E-2</v>
      </c>
      <c r="AY175">
        <f>IFERROR(IF(tSample_mV01!AY$12&gt;=1,tSample_mV01!AY188/1,tSample_mV01!AY188/tSample_mV01!AY$12),"NA")</f>
        <v>2.37196115700553E-2</v>
      </c>
      <c r="AZ175">
        <f>IFERROR(IF(tSample_mV01!AZ$12&gt;=1,tSample_mV01!AZ188/1,tSample_mV01!AZ188/tSample_mV01!AZ$12),"NA")</f>
        <v>9.1159660917469257E-2</v>
      </c>
      <c r="BA175">
        <f>IFERROR(IF(tSample_mV01!BA$12&gt;=1,tSample_mV01!BA188/1,tSample_mV01!BA188/tSample_mV01!BA$12),"NA")</f>
        <v>4.790478449719332E-2</v>
      </c>
      <c r="BB175">
        <f>IFERROR(IF(tSample_mV01!BB$12&gt;=1,tSample_mV01!BB188/1,tSample_mV01!BB188/tSample_mV01!BB$12),"NA")</f>
        <v>2.1387742191523538E-2</v>
      </c>
      <c r="BC175">
        <f>IFERROR(IF(tSample_mV01!BC$12&gt;=1,tSample_mV01!BC188/1,tSample_mV01!BC188/tSample_mV01!BC$12),"NA")</f>
        <v>6.2374811828169313E-2</v>
      </c>
      <c r="BD175">
        <f>IFERROR(IF(tSample_mV01!BD$12&gt;=1,tSample_mV01!BD188/1,tSample_mV01!BD188/tSample_mV01!BD$12),"NA")</f>
        <v>9.5005434718747218E-3</v>
      </c>
      <c r="BE175">
        <f>IFERROR(IF(tSample_mV01!BE$12&gt;=1,tSample_mV01!BE188/1,tSample_mV01!BE188/tSample_mV01!BE$12),"NA")</f>
        <v>3.2809322413916091E-2</v>
      </c>
      <c r="BF175">
        <f>IFERROR(IF(tSample_mV01!BF$12&gt;=1,tSample_mV01!BF188/1,tSample_mV01!BF188/tSample_mV01!BF$12),"NA")</f>
        <v>0.36569470768087697</v>
      </c>
      <c r="BG175">
        <f>IFERROR(IF(tSample_mV01!BG$12&gt;=1,tSample_mV01!BG188/1,tSample_mV01!BG188/tSample_mV01!BG$12),"NA")</f>
        <v>0.18394119365662301</v>
      </c>
      <c r="BH175">
        <f>IFERROR(IF(tSample_mV01!BH$12&gt;=1,tSample_mV01!BH188/1,tSample_mV01!BH188/tSample_mV01!BH$12),"NA")</f>
        <v>1.13327380538543E-2</v>
      </c>
      <c r="BI175">
        <f>IFERROR(IF(tSample_mV01!BI$12&gt;=1,tSample_mV01!BI188/1,tSample_mV01!BI188/tSample_mV01!BI$12),"NA")</f>
        <v>5.45061941637923E-2</v>
      </c>
      <c r="BJ175">
        <f>IFERROR(IF(tSample_mV01!BJ$12&gt;=1,tSample_mV01!BJ188/1,tSample_mV01!BJ188/tSample_mV01!BJ$12),"NA")</f>
        <v>8.8459818123680003E-3</v>
      </c>
      <c r="BK175">
        <f>IFERROR(IF(tSample_mV01!BK$12&gt;=1,tSample_mV01!BK188/1,tSample_mV01!BK188/tSample_mV01!BK$12),"NA")</f>
        <v>7.0059834424265E-2</v>
      </c>
    </row>
    <row r="176" spans="1:63" x14ac:dyDescent="0.2">
      <c r="A176" t="str">
        <f>tSample_mV01!A189</f>
        <v>PCB209</v>
      </c>
      <c r="B176">
        <f>IFERROR(IF(tSample_mV01!B$16&gt;=1,tSample_mV01!B189/1,tSample_mV01!B189/tSample_mV01!B$16),"NA")</f>
        <v>0</v>
      </c>
      <c r="C176">
        <f>IFERROR(IF(tSample_mV01!C$16&gt;=1,tSample_mV01!C189/1,tSample_mV01!C189/tSample_mV01!C$16),"NA")</f>
        <v>0</v>
      </c>
      <c r="D176">
        <f>IFERROR(IF(tSample_mV01!D$16&gt;=1,tSample_mV01!D189/1,tSample_mV01!D189/tSample_mV01!D$16),"NA")</f>
        <v>0.40614349705436603</v>
      </c>
      <c r="E176">
        <f>IFERROR(IF(tSample_mV01!E$16&gt;=1,tSample_mV01!E189/1,tSample_mV01!E189/tSample_mV01!E$16),"NA")</f>
        <v>8.851917051797295E-2</v>
      </c>
      <c r="F176">
        <f>IFERROR(IF(tSample_mV01!F$16&gt;=1,tSample_mV01!F189/1,tSample_mV01!F189/tSample_mV01!F$16),"NA")</f>
        <v>7.83468609290673E-2</v>
      </c>
      <c r="G176">
        <f>IFERROR(IF(tSample_mV01!G$16&gt;=1,tSample_mV01!G189/1,tSample_mV01!G189/tSample_mV01!G$16),"NA")</f>
        <v>0</v>
      </c>
      <c r="H176">
        <f>IFERROR(IF(tSample_mV01!H$16&gt;=1,tSample_mV01!H189/1,tSample_mV01!H189/tSample_mV01!H$16),"NA")</f>
        <v>7.6224968449803296E-2</v>
      </c>
      <c r="I176">
        <f>IFERROR(IF(tSample_mV01!I$16&gt;=1,tSample_mV01!I189/1,tSample_mV01!I189/tSample_mV01!I$16),"NA")</f>
        <v>0.11953764252532401</v>
      </c>
      <c r="J176">
        <f>IFERROR(IF(tSample_mV01!J$16&gt;=1,tSample_mV01!J189/1,tSample_mV01!J189/tSample_mV01!J$16),"NA")</f>
        <v>0.20307031310068099</v>
      </c>
      <c r="K176">
        <f>IFERROR(IF(tSample_mV01!K$16&gt;=1,tSample_mV01!K189/1,tSample_mV01!K189/tSample_mV01!K$16),"NA")</f>
        <v>0.117367529876459</v>
      </c>
      <c r="L176">
        <f>IFERROR(IF(tSample_mV01!L$16&gt;=1,tSample_mV01!L189/1,tSample_mV01!L189/tSample_mV01!L$16),"NA")</f>
        <v>0.38230509492493714</v>
      </c>
      <c r="M176">
        <f>IFERROR(IF(tSample_mV01!M$16&gt;=1,tSample_mV01!M189/1,tSample_mV01!M189/tSample_mV01!M$16),"NA")</f>
        <v>0</v>
      </c>
      <c r="N176">
        <f>IFERROR(IF(tSample_mV01!N$13&gt;=1,tSample_mV01!N189/1,tSample_mV01!N189/tSample_mV01!N$13),"NA")</f>
        <v>7.1386957117063402E-2</v>
      </c>
      <c r="O176">
        <f>IFERROR(IF(tSample_mV01!O$13&gt;=1,tSample_mV01!O189/1,tSample_mV01!O189/tSample_mV01!O$13),"NA")</f>
        <v>0</v>
      </c>
      <c r="P176">
        <f>IFERROR(IF(tSample_mV01!P$13&gt;=1,tSample_mV01!P189/1,tSample_mV01!P189/tSample_mV01!P$13),"NA")</f>
        <v>0.14381149180064001</v>
      </c>
      <c r="Q176">
        <f>IFERROR(IF(tSample_mV01!Q$13&gt;=1,tSample_mV01!Q189/1,tSample_mV01!Q189/tSample_mV01!Q$13),"NA")</f>
        <v>0</v>
      </c>
      <c r="R176">
        <f>IFERROR(IF(tSample_mV01!R$13&gt;=1,tSample_mV01!R189/1,tSample_mV01!R189/tSample_mV01!R$13),"NA")</f>
        <v>8.5835434794828802E-2</v>
      </c>
      <c r="S176">
        <f>IFERROR(IF(tSample_mV01!S$13&gt;=1,tSample_mV01!S189/1,tSample_mV01!S189/tSample_mV01!S$13),"NA")</f>
        <v>0</v>
      </c>
      <c r="T176">
        <f>IFERROR(IF(tSample_mV01!T$13&gt;=1,tSample_mV01!T189/1,tSample_mV01!T189/tSample_mV01!T$13),"NA")</f>
        <v>0.85341072182236299</v>
      </c>
      <c r="U176">
        <f>IFERROR(IF(tSample_mV01!U$13&gt;=1,tSample_mV01!U189/1,tSample_mV01!U189/tSample_mV01!U$13),"NA")</f>
        <v>7.1758306365191274E-2</v>
      </c>
      <c r="V176">
        <f>IFERROR(IF(tSample_mV01!V$13&gt;=1,tSample_mV01!V189/1,tSample_mV01!V189/tSample_mV01!V$13),"NA")</f>
        <v>0.122759735628116</v>
      </c>
      <c r="W176">
        <f>IFERROR(IF(tSample_mV01!W$13&gt;=1,tSample_mV01!W189/1,tSample_mV01!W189/tSample_mV01!W$13),"NA")</f>
        <v>9.1422822281078647E-2</v>
      </c>
      <c r="X176">
        <f>IFERROR(IF(tSample_mV01!X$13&gt;=1,tSample_mV01!X189/1,tSample_mV01!X189/tSample_mV01!X$13),"NA")</f>
        <v>0.10991793109122434</v>
      </c>
      <c r="Y176">
        <f>IFERROR(IF(tSample_mV01!Y$13&gt;=1,tSample_mV01!Y189/1,tSample_mV01!Y189/tSample_mV01!Y$13),"NA")</f>
        <v>0.10921695246735476</v>
      </c>
      <c r="Z176">
        <f>IFERROR(IF(tSample_mV01!Z$13&gt;=1,tSample_mV01!Z189/1,tSample_mV01!Z189/tSample_mV01!Z$13),"NA")</f>
        <v>0.11407947494373687</v>
      </c>
      <c r="AA176">
        <f>IFERROR(IF(tSample_mV01!AA$13&gt;=1,tSample_mV01!AA189/1,tSample_mV01!AA189/tSample_mV01!AA$13),"NA")</f>
        <v>0.10695896623223168</v>
      </c>
      <c r="AB176">
        <f>IFERROR(IF(tSample_mV01!AB$13&gt;=1,tSample_mV01!AB189/1,tSample_mV01!AB189/tSample_mV01!AB$13),"NA")</f>
        <v>0.102719129038991</v>
      </c>
      <c r="AC176">
        <f>IFERROR(IF(tSample_mV01!AC$13&gt;=1,tSample_mV01!AC189/1,tSample_mV01!AC189/tSample_mV01!AC$13),"NA")</f>
        <v>0.10155308449721025</v>
      </c>
      <c r="AD176">
        <f>IFERROR(IF(tSample_mV01!AD$13&gt;=1,tSample_mV01!AD189/1,tSample_mV01!AD189/tSample_mV01!AD$13),"NA")</f>
        <v>9.3459091103018449E-2</v>
      </c>
      <c r="AE176">
        <f>IFERROR(IF(tSample_mV01!AE$13&gt;=1,tSample_mV01!AE189/1,tSample_mV01!AE189/tSample_mV01!AE$13),"NA")</f>
        <v>0.13924011395462538</v>
      </c>
      <c r="AF176">
        <f>IFERROR(IF(tSample_mV01!AF$16&gt;=1,tSample_mV01!AF189/1,tSample_mV01!AF189/tSample_mV01!AF$16),"NA")</f>
        <v>0.11474288698976801</v>
      </c>
      <c r="AG176">
        <f>IFERROR(IF(tSample_mV01!AG$16&gt;=1,tSample_mV01!AG189/1,tSample_mV01!AG189/tSample_mV01!AG$16),"NA")</f>
        <v>0.1316076482244555</v>
      </c>
      <c r="AH176">
        <f>IFERROR(IF(tSample_mV01!AH$16&gt;=1,tSample_mV01!AH189/1,tSample_mV01!AH189/tSample_mV01!AH$16),"NA")</f>
        <v>0.1771661521648811</v>
      </c>
      <c r="AI176">
        <f>IFERROR(IF(tSample_mV01!AI$16&gt;=1,tSample_mV01!AI189/1,tSample_mV01!AI189/tSample_mV01!AI$16),"NA")</f>
        <v>0.17944914580037699</v>
      </c>
      <c r="AJ176">
        <f>IFERROR(IF(tSample_mV01!AJ$16&gt;=1,tSample_mV01!AJ189/1,tSample_mV01!AJ189/tSample_mV01!AJ$16),"NA")</f>
        <v>0.11078571088356512</v>
      </c>
      <c r="AK176">
        <f>IFERROR(IF(tSample_mV01!AK$16&gt;=1,tSample_mV01!AK189/1,tSample_mV01!AK189/tSample_mV01!AK$16),"NA")</f>
        <v>0.13124303397890319</v>
      </c>
      <c r="AL176">
        <f>IFERROR(IF(tSample_mV01!AL$16&gt;=1,tSample_mV01!AL189/1,tSample_mV01!AL189/tSample_mV01!AL$16),"NA")</f>
        <v>0.12877012279017358</v>
      </c>
      <c r="AM176">
        <f>IFERROR(IF(tSample_mV01!AM$16&gt;=1,tSample_mV01!AM189/1,tSample_mV01!AM189/tSample_mV01!AM$16),"NA")</f>
        <v>0.39920256398231962</v>
      </c>
      <c r="AN176">
        <f>IFERROR(IF(tSample_mV01!AN$13&gt;=1,tSample_mV01!AN189/1,tSample_mV01!AN189/tSample_mV01!AN$13),"NA")</f>
        <v>0</v>
      </c>
      <c r="AO176">
        <f>IFERROR(IF(tSample_mV01!AO$13&gt;=1,tSample_mV01!AO189/1,tSample_mV01!AO189/tSample_mV01!AO$13),"NA")</f>
        <v>7.0686602837337104E-2</v>
      </c>
      <c r="AP176">
        <f>IFERROR(IF(tSample_mV01!AP$13&gt;=1,tSample_mV01!AP189/1,tSample_mV01!AP189/tSample_mV01!AP$13),"NA")</f>
        <v>0</v>
      </c>
      <c r="AQ176">
        <f>IFERROR(IF(tSample_mV01!AQ$13&gt;=1,tSample_mV01!AQ189/1,tSample_mV01!AQ189/tSample_mV01!AQ$13),"NA")</f>
        <v>7.6581450381507807E-2</v>
      </c>
      <c r="AR176">
        <f>IFERROR(IF(tSample_mV01!AR$13&gt;=1,tSample_mV01!AR189/1,tSample_mV01!AR189/tSample_mV01!AR$13),"NA")</f>
        <v>0</v>
      </c>
      <c r="AS176">
        <f>IFERROR(IF(tSample_mV01!AS$13&gt;=1,tSample_mV01!AS189/1,tSample_mV01!AS189/tSample_mV01!AS$13),"NA")</f>
        <v>0</v>
      </c>
      <c r="AT176">
        <f>IFERROR(IF(tSample_mV01!AT$13&gt;=1,tSample_mV01!AT189/1,tSample_mV01!AT189/tSample_mV01!AT$13),"NA")</f>
        <v>0</v>
      </c>
      <c r="AU176">
        <f>IFERROR(IF(tSample_mV01!AU$13&gt;=1,tSample_mV01!AU189/1,tSample_mV01!AU189/tSample_mV01!AU$13),"NA")</f>
        <v>0.10577188417380988</v>
      </c>
      <c r="AV176">
        <f>IFERROR(IF(tSample_mV01!AV$13&gt;=1,tSample_mV01!AV189/1,tSample_mV01!AV189/tSample_mV01!AV$13),"NA")</f>
        <v>0</v>
      </c>
      <c r="AW176">
        <f>IFERROR(IF(tSample_mV01!AW$13&gt;=1,tSample_mV01!AW189/1,tSample_mV01!AW189/tSample_mV01!AW$13),"NA")</f>
        <v>0.28433773428186099</v>
      </c>
      <c r="AX176">
        <f>IFERROR(IF(tSample_mV01!AX$13&gt;=1,tSample_mV01!AX189/1,tSample_mV01!AX189/tSample_mV01!AX$13),"NA")</f>
        <v>0</v>
      </c>
      <c r="AY176">
        <f>IFERROR(IF(tSample_mV01!AY$13&gt;=1,tSample_mV01!AY189/1,tSample_mV01!AY189/tSample_mV01!AY$13),"NA")</f>
        <v>0</v>
      </c>
      <c r="AZ176">
        <f>IFERROR(IF(tSample_mV01!AZ$13&gt;=1,tSample_mV01!AZ189/1,tSample_mV01!AZ189/tSample_mV01!AZ$13),"NA")</f>
        <v>0</v>
      </c>
      <c r="BA176">
        <f>IFERROR(IF(tSample_mV01!BA$13&gt;=1,tSample_mV01!BA189/1,tSample_mV01!BA189/tSample_mV01!BA$13),"NA")</f>
        <v>0</v>
      </c>
      <c r="BB176">
        <f>IFERROR(IF(tSample_mV01!BB$13&gt;=1,tSample_mV01!BB189/1,tSample_mV01!BB189/tSample_mV01!BB$13),"NA")</f>
        <v>0</v>
      </c>
      <c r="BC176">
        <f>IFERROR(IF(tSample_mV01!BC$13&gt;=1,tSample_mV01!BC189/1,tSample_mV01!BC189/tSample_mV01!BC$13),"NA")</f>
        <v>0</v>
      </c>
      <c r="BD176">
        <f>IFERROR(IF(tSample_mV01!BD$13&gt;=1,tSample_mV01!BD189/1,tSample_mV01!BD189/tSample_mV01!BD$13),"NA")</f>
        <v>0</v>
      </c>
      <c r="BE176">
        <f>IFERROR(IF(tSample_mV01!BE$13&gt;=1,tSample_mV01!BE189/1,tSample_mV01!BE189/tSample_mV01!BE$13),"NA")</f>
        <v>0</v>
      </c>
      <c r="BF176">
        <f>IFERROR(IF(tSample_mV01!BF$13&gt;=1,tSample_mV01!BF189/1,tSample_mV01!BF189/tSample_mV01!BF$13),"NA")</f>
        <v>0.148397693122647</v>
      </c>
      <c r="BG176">
        <f>IFERROR(IF(tSample_mV01!BG$13&gt;=1,tSample_mV01!BG189/1,tSample_mV01!BG189/tSample_mV01!BG$13),"NA")</f>
        <v>0.19657574164059299</v>
      </c>
      <c r="BH176">
        <f>IFERROR(IF(tSample_mV01!BH$13&gt;=1,tSample_mV01!BH189/1,tSample_mV01!BH189/tSample_mV01!BH$13),"NA")</f>
        <v>7.1301966214011997E-2</v>
      </c>
      <c r="BI176">
        <f>IFERROR(IF(tSample_mV01!BI$13&gt;=1,tSample_mV01!BI189/1,tSample_mV01!BI189/tSample_mV01!BI$13),"NA")</f>
        <v>0.145541029433604</v>
      </c>
      <c r="BJ176">
        <f>IFERROR(IF(tSample_mV01!BJ$13&gt;=1,tSample_mV01!BJ189/1,tSample_mV01!BJ189/tSample_mV01!BJ$13),"NA")</f>
        <v>0</v>
      </c>
      <c r="BK176">
        <f>IFERROR(IF(tSample_mV01!BK$13&gt;=1,tSample_mV01!BK189/1,tSample_mV01!BK189/tSample_mV01!BK$13),"NA")</f>
        <v>0.111222665847105</v>
      </c>
    </row>
    <row r="177" spans="1:63" x14ac:dyDescent="0.2">
      <c r="A177" t="s">
        <v>190</v>
      </c>
      <c r="B177">
        <f>SUM(B4:B176)</f>
        <v>163.57793134744375</v>
      </c>
      <c r="C177">
        <f t="shared" ref="C177:BK177" si="0">SUM(C4:C176)</f>
        <v>40.305319779913191</v>
      </c>
      <c r="D177">
        <f t="shared" si="0"/>
        <v>29.418817550845031</v>
      </c>
      <c r="E177">
        <f t="shared" si="0"/>
        <v>90.214645517420621</v>
      </c>
      <c r="F177">
        <f t="shared" si="0"/>
        <v>154.48732416546667</v>
      </c>
      <c r="G177">
        <f t="shared" si="0"/>
        <v>32.608846692083908</v>
      </c>
      <c r="H177">
        <f t="shared" si="0"/>
        <v>428.35745897360613</v>
      </c>
      <c r="I177">
        <f t="shared" si="0"/>
        <v>80.980863054875613</v>
      </c>
      <c r="J177">
        <f t="shared" si="0"/>
        <v>215.56057875500204</v>
      </c>
      <c r="K177">
        <f t="shared" si="0"/>
        <v>1553.3224692688023</v>
      </c>
      <c r="L177">
        <f t="shared" si="0"/>
        <v>69.348838129833936</v>
      </c>
      <c r="M177">
        <f t="shared" si="0"/>
        <v>209.14877167594278</v>
      </c>
      <c r="N177">
        <f t="shared" si="0"/>
        <v>116.65561409258352</v>
      </c>
      <c r="O177">
        <f t="shared" si="0"/>
        <v>473.16793837756302</v>
      </c>
      <c r="P177">
        <f t="shared" si="0"/>
        <v>260.66785151991013</v>
      </c>
      <c r="Q177">
        <f t="shared" si="0"/>
        <v>1673.1481155440849</v>
      </c>
      <c r="R177">
        <f t="shared" si="0"/>
        <v>66.726719855353664</v>
      </c>
      <c r="S177">
        <f t="shared" si="0"/>
        <v>119.625633146217</v>
      </c>
      <c r="T177">
        <f t="shared" si="0"/>
        <v>104.58187308394967</v>
      </c>
      <c r="U177">
        <f t="shared" si="0"/>
        <v>263.65990346397751</v>
      </c>
      <c r="V177">
        <f t="shared" si="0"/>
        <v>860.22424333834022</v>
      </c>
      <c r="W177">
        <f t="shared" si="0"/>
        <v>46.896064197441333</v>
      </c>
      <c r="X177">
        <f t="shared" si="0"/>
        <v>1066.9342252254967</v>
      </c>
      <c r="Y177">
        <f t="shared" si="0"/>
        <v>67.315003117398291</v>
      </c>
      <c r="Z177">
        <f t="shared" si="0"/>
        <v>59.600691905924471</v>
      </c>
      <c r="AA177">
        <f t="shared" si="0"/>
        <v>254.10643750177488</v>
      </c>
      <c r="AB177">
        <f t="shared" si="0"/>
        <v>949.1488520926473</v>
      </c>
      <c r="AC177">
        <f t="shared" si="0"/>
        <v>1023.2502168427474</v>
      </c>
      <c r="AD177">
        <f t="shared" si="0"/>
        <v>934.17463706292233</v>
      </c>
      <c r="AE177">
        <f t="shared" si="0"/>
        <v>80.868657901875821</v>
      </c>
      <c r="AF177">
        <f t="shared" si="0"/>
        <v>159.47761596453876</v>
      </c>
      <c r="AG177">
        <f t="shared" si="0"/>
        <v>167.21486246287543</v>
      </c>
      <c r="AH177">
        <f t="shared" si="0"/>
        <v>239.07830873228684</v>
      </c>
      <c r="AI177">
        <f t="shared" si="0"/>
        <v>73.343276597038695</v>
      </c>
      <c r="AJ177">
        <f t="shared" si="0"/>
        <v>95.207243861832907</v>
      </c>
      <c r="AK177">
        <f t="shared" si="0"/>
        <v>40.023653274393233</v>
      </c>
      <c r="AL177">
        <f t="shared" si="0"/>
        <v>108.80284819192514</v>
      </c>
      <c r="AM177">
        <f t="shared" si="0"/>
        <v>102.34470639618677</v>
      </c>
      <c r="AN177">
        <f t="shared" si="0"/>
        <v>616.94278388574651</v>
      </c>
      <c r="AO177">
        <f t="shared" si="0"/>
        <v>387.65696792542877</v>
      </c>
      <c r="AP177">
        <f t="shared" si="0"/>
        <v>56.628237295192768</v>
      </c>
      <c r="AQ177">
        <f t="shared" si="0"/>
        <v>27.529303020471282</v>
      </c>
      <c r="AR177">
        <f t="shared" si="0"/>
        <v>209.96400645242772</v>
      </c>
      <c r="AS177">
        <f t="shared" si="0"/>
        <v>45.557300287553375</v>
      </c>
      <c r="AT177">
        <f t="shared" si="0"/>
        <v>196.73783745402605</v>
      </c>
      <c r="AU177">
        <f t="shared" si="0"/>
        <v>59.27504479020201</v>
      </c>
      <c r="AV177">
        <f t="shared" si="0"/>
        <v>548.18544507690797</v>
      </c>
      <c r="AW177">
        <f t="shared" si="0"/>
        <v>110.15179804883802</v>
      </c>
      <c r="AX177">
        <f t="shared" si="0"/>
        <v>77.751007205384411</v>
      </c>
      <c r="AY177">
        <f t="shared" si="0"/>
        <v>73.278622245577452</v>
      </c>
      <c r="AZ177">
        <f t="shared" si="0"/>
        <v>58.356788684392924</v>
      </c>
      <c r="BA177">
        <f t="shared" si="0"/>
        <v>21.76196946984351</v>
      </c>
      <c r="BB177">
        <f t="shared" si="0"/>
        <v>42.359256738547828</v>
      </c>
      <c r="BC177">
        <f t="shared" si="0"/>
        <v>44.166583980993316</v>
      </c>
      <c r="BD177">
        <f t="shared" si="0"/>
        <v>128.48500610440232</v>
      </c>
      <c r="BE177">
        <f t="shared" si="0"/>
        <v>27.448347039472626</v>
      </c>
      <c r="BF177">
        <f t="shared" si="0"/>
        <v>2883.76674187762</v>
      </c>
      <c r="BG177">
        <f t="shared" si="0"/>
        <v>91.158042318905942</v>
      </c>
      <c r="BH177">
        <f t="shared" si="0"/>
        <v>57.439451947423343</v>
      </c>
      <c r="BI177">
        <f t="shared" si="0"/>
        <v>208.63865288429008</v>
      </c>
      <c r="BJ177">
        <f t="shared" si="0"/>
        <v>238.5439076253349</v>
      </c>
      <c r="BK177">
        <f t="shared" si="0"/>
        <v>29.369783840565741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Sample_mV01</vt:lpstr>
      <vt:lpstr>tSample_mV01</vt:lpstr>
      <vt:lpstr>FinalMassCorrected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2024-05-31T19:53:37Z</dcterms:created>
  <dcterms:modified xsi:type="dcterms:W3CDTF">2024-06-18T19:55:04Z</dcterms:modified>
</cp:coreProperties>
</file>