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SES\Documents\mineriadedatos2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D11" i="1"/>
  <c r="C11" i="1"/>
  <c r="B11" i="1"/>
  <c r="C8" i="1"/>
  <c r="D8" i="1"/>
  <c r="E8" i="1"/>
  <c r="F8" i="1"/>
  <c r="G8" i="1"/>
  <c r="H8" i="1"/>
  <c r="I8" i="1"/>
  <c r="B8" i="1"/>
  <c r="A6" i="1"/>
  <c r="C7" i="1"/>
  <c r="D7" i="1"/>
  <c r="E7" i="1"/>
  <c r="F7" i="1"/>
  <c r="G7" i="1"/>
  <c r="H7" i="1"/>
  <c r="I7" i="1"/>
  <c r="B7" i="1"/>
</calcChain>
</file>

<file path=xl/sharedStrings.xml><?xml version="1.0" encoding="utf-8"?>
<sst xmlns="http://schemas.openxmlformats.org/spreadsheetml/2006/main" count="27" uniqueCount="27">
  <si>
    <t>T</t>
  </si>
  <si>
    <t>leche</t>
  </si>
  <si>
    <t>huevo</t>
  </si>
  <si>
    <t>pan</t>
  </si>
  <si>
    <t>chocolate</t>
  </si>
  <si>
    <t>harina</t>
  </si>
  <si>
    <t>tomate</t>
  </si>
  <si>
    <t>soda</t>
  </si>
  <si>
    <t>pescado</t>
  </si>
  <si>
    <t>supp(i1)</t>
  </si>
  <si>
    <t>Frecuencia</t>
  </si>
  <si>
    <t>i1</t>
  </si>
  <si>
    <t>i2</t>
  </si>
  <si>
    <t>i3</t>
  </si>
  <si>
    <t>i4</t>
  </si>
  <si>
    <t>i5</t>
  </si>
  <si>
    <t>i6</t>
  </si>
  <si>
    <t>i7</t>
  </si>
  <si>
    <t>i8</t>
  </si>
  <si>
    <t>i1,i2</t>
  </si>
  <si>
    <t>i1,i3</t>
  </si>
  <si>
    <t>i1,i4</t>
  </si>
  <si>
    <t>i1,i5</t>
  </si>
  <si>
    <t>…</t>
  </si>
  <si>
    <t>i7,i8</t>
  </si>
  <si>
    <t>Hay 28 de estas combinaciones</t>
  </si>
  <si>
    <t>supp(i,j)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</si>
</sst>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15" zoomScaleNormal="115" workbookViewId="0">
      <selection activeCell="G12" sqref="G12"/>
    </sheetView>
  </sheetViews>
  <sheetFormatPr baseColWidth="10" defaultRowHeight="15" x14ac:dyDescent="0.25"/>
  <sheetData>
    <row r="1" spans="1:9" x14ac:dyDescent="0.25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2</v>
      </c>
      <c r="B4" s="1">
        <v>1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</row>
    <row r="5" spans="1:9" x14ac:dyDescent="0.25">
      <c r="A5" s="1">
        <v>3</v>
      </c>
      <c r="B5" s="1">
        <v>0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>
        <v>1</v>
      </c>
    </row>
    <row r="6" spans="1:9" x14ac:dyDescent="0.25">
      <c r="A6">
        <f>COUNT(A3:A5)</f>
        <v>3</v>
      </c>
    </row>
    <row r="7" spans="1:9" x14ac:dyDescent="0.25">
      <c r="A7" t="s">
        <v>10</v>
      </c>
      <c r="B7">
        <f>SUM(B3:B5)</f>
        <v>2</v>
      </c>
      <c r="C7">
        <f t="shared" ref="C7:I7" si="0">SUM(C3:C5)</f>
        <v>2</v>
      </c>
      <c r="D7">
        <f t="shared" si="0"/>
        <v>2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</row>
    <row r="8" spans="1:9" x14ac:dyDescent="0.25">
      <c r="A8" t="s">
        <v>9</v>
      </c>
      <c r="B8">
        <f>B7/$A$6</f>
        <v>0.66666666666666663</v>
      </c>
      <c r="C8">
        <f t="shared" ref="C8:I8" si="1">C7/$A$6</f>
        <v>0.66666666666666663</v>
      </c>
      <c r="D8">
        <f t="shared" si="1"/>
        <v>0.66666666666666663</v>
      </c>
      <c r="E8">
        <f t="shared" si="1"/>
        <v>0.33333333333333331</v>
      </c>
      <c r="F8">
        <f t="shared" si="1"/>
        <v>0.33333333333333331</v>
      </c>
      <c r="G8">
        <f t="shared" si="1"/>
        <v>0.33333333333333331</v>
      </c>
      <c r="H8">
        <f t="shared" si="1"/>
        <v>0.33333333333333331</v>
      </c>
      <c r="I8">
        <f t="shared" si="1"/>
        <v>0.33333333333333331</v>
      </c>
    </row>
    <row r="10" spans="1:9" x14ac:dyDescent="0.25">
      <c r="B10" t="s">
        <v>19</v>
      </c>
      <c r="C10" t="s">
        <v>20</v>
      </c>
      <c r="D10" t="s">
        <v>21</v>
      </c>
      <c r="E10" t="s">
        <v>22</v>
      </c>
      <c r="F10" t="s">
        <v>23</v>
      </c>
      <c r="G10" t="s">
        <v>24</v>
      </c>
      <c r="H10" t="s">
        <v>25</v>
      </c>
    </row>
    <row r="11" spans="1:9" x14ac:dyDescent="0.25">
      <c r="A11" t="s">
        <v>26</v>
      </c>
      <c r="B11">
        <f>1/3</f>
        <v>0.33333333333333331</v>
      </c>
      <c r="C11">
        <f>1/3</f>
        <v>0.33333333333333331</v>
      </c>
      <c r="D11">
        <f>1/3</f>
        <v>0.33333333333333331</v>
      </c>
      <c r="G11">
        <f>1/3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Nícholas Sánchez</dc:creator>
  <cp:lastModifiedBy>Nícholas Sánchez</cp:lastModifiedBy>
  <dcterms:created xsi:type="dcterms:W3CDTF">2025-02-27T12:04:26Z</dcterms:created>
  <dcterms:modified xsi:type="dcterms:W3CDTF">2025-02-27T12:47:56Z</dcterms:modified>
</cp:coreProperties>
</file>