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"/>
    </mc:Choice>
  </mc:AlternateContent>
  <bookViews>
    <workbookView xWindow="0" yWindow="0" windowWidth="23040" windowHeight="9192"/>
  </bookViews>
  <sheets>
    <sheet name="ago-25" sheetId="1" r:id="rId1"/>
  </sheets>
  <definedNames>
    <definedName name="_xlnm._FilterDatabase" localSheetId="0" hidden="1">'ago-25'!$A$8:$F$328</definedName>
    <definedName name="_xlnm.Print_Titles" localSheetId="0">'ago-25'!$1:$8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5" i="1" l="1"/>
  <c r="E336" i="1"/>
  <c r="E337" i="1"/>
  <c r="E338" i="1"/>
  <c r="E333" i="1" l="1"/>
  <c r="E332" i="1"/>
  <c r="E331" i="1"/>
  <c r="E334" i="1"/>
  <c r="E330" i="1" l="1"/>
  <c r="E329" i="1"/>
  <c r="E328" i="1" l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<sst xmlns="http://schemas.openxmlformats.org/spreadsheetml/2006/main" count="868" uniqueCount="352">
  <si>
    <t>LISTA DE PRECIOS - AGOSTO 2025</t>
  </si>
  <si>
    <t>Importante</t>
  </si>
  <si>
    <t>Liquidación: Revisar cuidadosamente. Se agregaron artículos y hubo cambios en los precios. Precios vigentes a partir del 05/08</t>
  </si>
  <si>
    <t>Cambio de precios: accesorios, deco, marro chica y textil cambian el 05/08. Marro grande cambia el 07/08</t>
  </si>
  <si>
    <t>Rubro</t>
  </si>
  <si>
    <t>Descripción</t>
  </si>
  <si>
    <t>Precio</t>
  </si>
  <si>
    <t>Comentarios</t>
  </si>
  <si>
    <t>Precio sin impuestos nac.</t>
  </si>
  <si>
    <t>ACCESORIOS</t>
  </si>
  <si>
    <t>BOINA CLYDE</t>
  </si>
  <si>
    <t>BUFANDA ACRUX</t>
  </si>
  <si>
    <t>BUFANDA ADHARA</t>
  </si>
  <si>
    <t>BUFANDA CAPELLA</t>
  </si>
  <si>
    <t>CORREA LOLI</t>
  </si>
  <si>
    <t>CORREA LORE</t>
  </si>
  <si>
    <t>ESPEJO RECTANGULAR</t>
  </si>
  <si>
    <t>CAMBIO</t>
  </si>
  <si>
    <t>GORRO ANTARES</t>
  </si>
  <si>
    <t>GORRO ESPIGA</t>
  </si>
  <si>
    <t>LIQUIDACION</t>
  </si>
  <si>
    <t>GORRO FRED</t>
  </si>
  <si>
    <t>GORRO PAÑO</t>
  </si>
  <si>
    <t>GORRO SEA</t>
  </si>
  <si>
    <t>GORRO SIRIUS</t>
  </si>
  <si>
    <t>GORRO VEGA</t>
  </si>
  <si>
    <t>GORRO VENTO</t>
  </si>
  <si>
    <t>GUANTE DAMA</t>
  </si>
  <si>
    <t>GUANTE HOMBRE</t>
  </si>
  <si>
    <t>LLAVERO ABC</t>
  </si>
  <si>
    <t>LLAVERO ALDANA</t>
  </si>
  <si>
    <t>LLAVERO CALADO FRASES</t>
  </si>
  <si>
    <t>LLAVERO CALADO INICIALES</t>
  </si>
  <si>
    <t>LLAVERO CALADO ZODIACO</t>
  </si>
  <si>
    <t>LLAVERO CALE</t>
  </si>
  <si>
    <t>LLAVERO COMBINADO</t>
  </si>
  <si>
    <t>LLAVERO ESPIGA</t>
  </si>
  <si>
    <t>LLAVERO INICIALES</t>
  </si>
  <si>
    <t>LLAVERO JAIRO L216</t>
  </si>
  <si>
    <t>LLAVERO KAREN</t>
  </si>
  <si>
    <t>LLAVERO MIRLO</t>
  </si>
  <si>
    <t>LLAVERO PANAMA</t>
  </si>
  <si>
    <t>LLAVERO SIMPLE</t>
  </si>
  <si>
    <t>MATERA OLI</t>
  </si>
  <si>
    <t>MATERA OLI PELO</t>
  </si>
  <si>
    <t>MATERA RENE FULL BLACK</t>
  </si>
  <si>
    <t>PILUSO HILDA</t>
  </si>
  <si>
    <t>PORTAVINO CAFAYATE</t>
  </si>
  <si>
    <t>PORTAVINO RIOJA</t>
  </si>
  <si>
    <t>PORTAVINO TANDIL</t>
  </si>
  <si>
    <t>PORTAVINO TUNUYAN</t>
  </si>
  <si>
    <t>PORTAVINO UCO</t>
  </si>
  <si>
    <t>SEÑALADOR</t>
  </si>
  <si>
    <t xml:space="preserve">SOMBRERO ALGODON </t>
  </si>
  <si>
    <t>SOMBRERO FABIO</t>
  </si>
  <si>
    <t>SOMBRERO RAFIA</t>
  </si>
  <si>
    <t>CALZADO</t>
  </si>
  <si>
    <t>BORCEGO ALELI</t>
  </si>
  <si>
    <t>BOTA JAZMIN</t>
  </si>
  <si>
    <t>BOTA MORRIS</t>
  </si>
  <si>
    <t>MOCASIN FANGIO</t>
  </si>
  <si>
    <t>MOCASIN JULIA</t>
  </si>
  <si>
    <t>MOCASIN PAULA</t>
  </si>
  <si>
    <t>SANDALIA LOLA</t>
  </si>
  <si>
    <t>SANDALIA LOLA C/ TACO</t>
  </si>
  <si>
    <t xml:space="preserve">SANDALIA MAR </t>
  </si>
  <si>
    <t>SANDALIA SOFIA</t>
  </si>
  <si>
    <t>ZAPATILLA MATEO</t>
  </si>
  <si>
    <t>ZAPATILLA URBANA</t>
  </si>
  <si>
    <t>ZAPATO NAUTICO C ACORDONADO</t>
  </si>
  <si>
    <t>ZAPATO NAUTICO V ACORDONADO</t>
  </si>
  <si>
    <t>CINTURON</t>
  </si>
  <si>
    <t>CINTURON FLORA 1</t>
  </si>
  <si>
    <t>CINTURON FLORA 2</t>
  </si>
  <si>
    <t>DECO</t>
  </si>
  <si>
    <t>BANDEJA CHICA</t>
  </si>
  <si>
    <t>DELANTAL DENO</t>
  </si>
  <si>
    <t>INDIVIDUAL CURVO</t>
  </si>
  <si>
    <t>INDIVIDUAL MAEL</t>
  </si>
  <si>
    <t>INDIVIDUAL RECTO</t>
  </si>
  <si>
    <t>MOUSEPAD</t>
  </si>
  <si>
    <t>POSAVASOS MAEL</t>
  </si>
  <si>
    <t>SET POSAVASOS CIRCULAR X4</t>
  </si>
  <si>
    <t>SET POSAVASOS CUADRADO X4</t>
  </si>
  <si>
    <t>MARRO CHICA</t>
  </si>
  <si>
    <t>BILLETERA ADAM</t>
  </si>
  <si>
    <t>BILLETERA ARLO</t>
  </si>
  <si>
    <t>BILLETERA BEIJING</t>
  </si>
  <si>
    <t>BILLETERA BEIJING IGUANA AZUL/ VERDE</t>
  </si>
  <si>
    <t>BILLETERA COPAHUE</t>
  </si>
  <si>
    <t>BILLETERA FICHERO</t>
  </si>
  <si>
    <t>BILLETERA KEY</t>
  </si>
  <si>
    <t>BILLETERA KEY FULL BLACK</t>
  </si>
  <si>
    <t>BILLETERA LEXI</t>
  </si>
  <si>
    <t>BILLETERA LIAM</t>
  </si>
  <si>
    <t>BILLETERA LUCA</t>
  </si>
  <si>
    <t>BILLETERA MILO SIMPLE</t>
  </si>
  <si>
    <t>BILLETERA MILO SIMPLE SALLY</t>
  </si>
  <si>
    <t>BILLETERA OSADIA</t>
  </si>
  <si>
    <t>BILLETERA PENY</t>
  </si>
  <si>
    <t>CARTUCHERA MONT</t>
  </si>
  <si>
    <t>CARTUCHERA MONT FULL BLACK</t>
  </si>
  <si>
    <t>CINTURON ALFO 223</t>
  </si>
  <si>
    <t>CINTURON ESPIGA 216</t>
  </si>
  <si>
    <t>CINTURON GUS 650</t>
  </si>
  <si>
    <t>CINTURON JAIRO 455</t>
  </si>
  <si>
    <t>CINTURON LOPA</t>
  </si>
  <si>
    <t>CINTURON MIA</t>
  </si>
  <si>
    <t>CINTURON PANAMA 468</t>
  </si>
  <si>
    <t>CINTURON PAO</t>
  </si>
  <si>
    <t>CINTURON PAO COMBINADO</t>
  </si>
  <si>
    <t>CINTURON REX 508</t>
  </si>
  <si>
    <t>CINTURON RUS</t>
  </si>
  <si>
    <t>CINTURON TINO</t>
  </si>
  <si>
    <t>CINTURON TOKIO</t>
  </si>
  <si>
    <t>CINTURON TRENZADO 431</t>
  </si>
  <si>
    <t>CINTURON VAQUETA</t>
  </si>
  <si>
    <t>FUNDA CUADERNO A4</t>
  </si>
  <si>
    <t>FUNDA CUADERNO A5</t>
  </si>
  <si>
    <t>FUNDA CUADERNO A6</t>
  </si>
  <si>
    <t>MONEDERO AMBAR</t>
  </si>
  <si>
    <t>MONEDERO CIRCULAR</t>
  </si>
  <si>
    <t>MONEDERO CORY</t>
  </si>
  <si>
    <t>MONEDERO GRACE</t>
  </si>
  <si>
    <t>MONEDERO LUISA</t>
  </si>
  <si>
    <t>NECESSAIRE</t>
  </si>
  <si>
    <t>NECESSAIRE FELI</t>
  </si>
  <si>
    <t>NECESSAIRE GAEL</t>
  </si>
  <si>
    <t>NECESSAIRE LANIN</t>
  </si>
  <si>
    <t>NECESSAIRE LANIN FULL BLACK</t>
  </si>
  <si>
    <t>NECESSAIRE LARA</t>
  </si>
  <si>
    <t>NECESSAIRE MINI MARCOS</t>
  </si>
  <si>
    <t>NECESSAIRE MINI MARCOS FULL BLACK</t>
  </si>
  <si>
    <t>NECESSAIRE TOM</t>
  </si>
  <si>
    <t>PORTA HIGIENE</t>
  </si>
  <si>
    <t>PORTA TABACO</t>
  </si>
  <si>
    <t>PORTABILLETES CORVUS</t>
  </si>
  <si>
    <t>PORTACABLES 1</t>
  </si>
  <si>
    <t>PORTACABLES 2</t>
  </si>
  <si>
    <t>PORTACABLES 3</t>
  </si>
  <si>
    <t>PORTACINTO ELIAS</t>
  </si>
  <si>
    <t>PORTACINTO LOU</t>
  </si>
  <si>
    <t>PORTALAPICERAS</t>
  </si>
  <si>
    <t>PORTALENTES COLBY</t>
  </si>
  <si>
    <t>PORTALENTES JANO</t>
  </si>
  <si>
    <t>PORTALENTES LUZ BIFAZ</t>
  </si>
  <si>
    <t>PORTALENTES LUZ</t>
  </si>
  <si>
    <t>PORTALENTES LUZ PELO</t>
  </si>
  <si>
    <t>PORTALENTES MANU</t>
  </si>
  <si>
    <t>PORTALENTES ORION</t>
  </si>
  <si>
    <t>PORTALLAVES ALAN</t>
  </si>
  <si>
    <t>PORTALLAVES COLT</t>
  </si>
  <si>
    <t>PORTALLAVES RONAN</t>
  </si>
  <si>
    <t>PORTAPASAPORTE CHESTER BIFAZ</t>
  </si>
  <si>
    <t>PORTAPASAPORTE CHESTER</t>
  </si>
  <si>
    <t>PORTAPASAPORTE KANTU</t>
  </si>
  <si>
    <t>PORTAPASAPORTE RON</t>
  </si>
  <si>
    <t>PORTAPASAPORTE WARA</t>
  </si>
  <si>
    <t>TAG AMAYA</t>
  </si>
  <si>
    <t>TAG CALADO INICIAL</t>
  </si>
  <si>
    <t>TAG CALADO ZODIACO</t>
  </si>
  <si>
    <t>TAG INICIALES</t>
  </si>
  <si>
    <t>TAG SIMPLE</t>
  </si>
  <si>
    <t>TARJETERO ARIES</t>
  </si>
  <si>
    <t>TARJETERO ARIES BIFAZ</t>
  </si>
  <si>
    <t>TARJETERO BILL</t>
  </si>
  <si>
    <t>TARJETERO CHICAGO</t>
  </si>
  <si>
    <t>TARJETERO HARRY</t>
  </si>
  <si>
    <t>TARJETERO JUAN</t>
  </si>
  <si>
    <t>TARJETERO KENNY</t>
  </si>
  <si>
    <t>TARJETERO MULTI</t>
  </si>
  <si>
    <t>TARJETERO NEW KENNY</t>
  </si>
  <si>
    <t>TARJETERO ROMA</t>
  </si>
  <si>
    <t>TARJETERO RUBI</t>
  </si>
  <si>
    <t>TARJETERO VINCENT</t>
  </si>
  <si>
    <t>MARRO GRANDE</t>
  </si>
  <si>
    <t>BANDOLERA AMALIA</t>
  </si>
  <si>
    <t>BANDOLERA ANTONIETA CUERO</t>
  </si>
  <si>
    <t>BANDOLERA ANTONIETA GAMUZA</t>
  </si>
  <si>
    <t>BANDOLERA ASTRID</t>
  </si>
  <si>
    <t>BANDOLERA CARLA</t>
  </si>
  <si>
    <t>BANDOLERA CASIOPEA</t>
  </si>
  <si>
    <t>BANDOLERA LENA</t>
  </si>
  <si>
    <t>BANDOLERA MATILDA</t>
  </si>
  <si>
    <t>BANDOLERA MEGAN</t>
  </si>
  <si>
    <t>BANDOLERA NATY</t>
  </si>
  <si>
    <t>BANDOLERA NATY SIMPLE</t>
  </si>
  <si>
    <t>BANDOLERA NEW VICENTA</t>
  </si>
  <si>
    <t>BANDOLERA NEW VICENTA DESCARNE/ VINTAGE</t>
  </si>
  <si>
    <t>BANDOLERA NOE</t>
  </si>
  <si>
    <t>BANDOLERA RUFINA</t>
  </si>
  <si>
    <t>BANDOLERA SAGITTA</t>
  </si>
  <si>
    <t>BANDOLERA SAGITTA NAPADO AZUL/ VERDE</t>
  </si>
  <si>
    <t>BANDOLERA VICENTA</t>
  </si>
  <si>
    <t>BOLSO ENRICO</t>
  </si>
  <si>
    <t>BOLSO LIHUEN</t>
  </si>
  <si>
    <t>BOLSO LIHUEN FULL BLACK</t>
  </si>
  <si>
    <t>BOLSO ROQUE</t>
  </si>
  <si>
    <t>BOLSO TUBO GRANDE</t>
  </si>
  <si>
    <t>BOLSO URBANO</t>
  </si>
  <si>
    <t>BOLSO URBANO FULL BLACK</t>
  </si>
  <si>
    <t>BOTINERO MARCOS 30</t>
  </si>
  <si>
    <t>CARTERA ACONCAGUA</t>
  </si>
  <si>
    <t>CARTERA AMANDA</t>
  </si>
  <si>
    <t>CARTERA AMARILLA C/CIERRE</t>
  </si>
  <si>
    <t>A CONFIRMAR</t>
  </si>
  <si>
    <t>CARTERA AMARILLA SET SOBRE</t>
  </si>
  <si>
    <t>CARTERA AMARILLA SET SOBRE BIFAZ</t>
  </si>
  <si>
    <t>CARTERA AMARILLA SET SOBRE BRIDGE NAPO</t>
  </si>
  <si>
    <t>CARTERA AMARILLA SET SOBRE CRASH</t>
  </si>
  <si>
    <t>CARTERA AMARILLA SET SOBRE CROCO</t>
  </si>
  <si>
    <t>CARTERA AMARILLA SET SOBRE IGUANA AZUL/ VERDE</t>
  </si>
  <si>
    <t>CARTERA APHOLO C/CIERRE</t>
  </si>
  <si>
    <t>CARTERA APHOLO SET SOBRE</t>
  </si>
  <si>
    <t>CARTERA BAULITO</t>
  </si>
  <si>
    <t>CARTERA CHALTEN</t>
  </si>
  <si>
    <t>CARTERA DOS HEBILLAS NEW</t>
  </si>
  <si>
    <t>CARTERA EMILIA</t>
  </si>
  <si>
    <t>CARTERA HARPER</t>
  </si>
  <si>
    <t>CARTERA INES</t>
  </si>
  <si>
    <t>CARTERA JUSTINA</t>
  </si>
  <si>
    <t>CARTERA KALI</t>
  </si>
  <si>
    <t>CARTERA LEANDRA</t>
  </si>
  <si>
    <t>CARTERA LISBOA</t>
  </si>
  <si>
    <t>CARTERA LONDRES</t>
  </si>
  <si>
    <t>CARTERA MINI APHOLO C/CIERRE</t>
  </si>
  <si>
    <t>CARTERA MINI APHOLO SET SOBRE</t>
  </si>
  <si>
    <t>CARTERA MINI APHOLO SET SOBRE BRIDGE NAPO</t>
  </si>
  <si>
    <t>CARTERA MINI APHOLO SET SOBRE GAMUZA AVELLANA/NEGRO</t>
  </si>
  <si>
    <t>CARTERA MINI APHOLO SET SOBRE GAMUZA OXIDO/NEGRO</t>
  </si>
  <si>
    <t>CARTERA MINI EMMA</t>
  </si>
  <si>
    <t>CARTERA VERA</t>
  </si>
  <si>
    <t>CARTERA YARA</t>
  </si>
  <si>
    <t>CARTERA YARA BRIDGE AZUL</t>
  </si>
  <si>
    <t>MALETIN BORIS</t>
  </si>
  <si>
    <t>MOCHILA ANA</t>
  </si>
  <si>
    <t>MOCHILA ATLAS FULL BLACK 1</t>
  </si>
  <si>
    <t>MOCHILA ATLAS FULL BLACK 2</t>
  </si>
  <si>
    <t>MOCHILA CASPIO</t>
  </si>
  <si>
    <t>MOCHILA FRANCIS</t>
  </si>
  <si>
    <t>MOCHILA IKER</t>
  </si>
  <si>
    <t>MOCHILA JUANA</t>
  </si>
  <si>
    <t>MOCHILA LIBRA</t>
  </si>
  <si>
    <t>MOCHILA MARCOS</t>
  </si>
  <si>
    <t>MOCHILA MARCOS FULL BLACK</t>
  </si>
  <si>
    <t>MOCHILA MULITA</t>
  </si>
  <si>
    <t>MOCHILA PACARI</t>
  </si>
  <si>
    <t>MOCHILA PACARI CRASH</t>
  </si>
  <si>
    <t>MOCHILA PIETRO</t>
  </si>
  <si>
    <t>MOCHILA PIETRO FULL BLACK</t>
  </si>
  <si>
    <t>MOCHILA PORTIA</t>
  </si>
  <si>
    <t>MOCHILA PORTIA FULL BLACK</t>
  </si>
  <si>
    <t>MOCHILA SIMON</t>
  </si>
  <si>
    <t>MOCHILA TECH 210512</t>
  </si>
  <si>
    <t>MOCHILA TECH 21066</t>
  </si>
  <si>
    <t>MOCHILA TECH 21076</t>
  </si>
  <si>
    <t>MOCHILA TECH 2551</t>
  </si>
  <si>
    <t>MOCHILA TECH 40998</t>
  </si>
  <si>
    <t>MOCHILA TOBIAS FULL BLACK</t>
  </si>
  <si>
    <t>MORRAL ADI VINTAGE</t>
  </si>
  <si>
    <t>MORRAL ANGOSTO CUERO</t>
  </si>
  <si>
    <t>MORRAL ANGOSTO GAMUZA</t>
  </si>
  <si>
    <t>MORRAL BERLIN</t>
  </si>
  <si>
    <t>MORRAL CARLOS</t>
  </si>
  <si>
    <t>MORRAL DRACO</t>
  </si>
  <si>
    <t>MORRAL DRACO BRIDGE AZUL</t>
  </si>
  <si>
    <t>MORRAL LUCAS</t>
  </si>
  <si>
    <t>MORRAL OLDIE</t>
  </si>
  <si>
    <t>PHONEBAG TANIA</t>
  </si>
  <si>
    <t>PHONEBAG TAURUS</t>
  </si>
  <si>
    <t>PHONEBAG TAURUS FULL BLACK</t>
  </si>
  <si>
    <t>PORTAFOLIO BIEL</t>
  </si>
  <si>
    <t>PORTAFOLIO HUAPI</t>
  </si>
  <si>
    <t>PORTAFOLIO OLDIE</t>
  </si>
  <si>
    <t>PORTAFOLIO RUBEN</t>
  </si>
  <si>
    <t>PORTAFOLIO VENUS CH</t>
  </si>
  <si>
    <t>PORTAFOLIO VENUS GD</t>
  </si>
  <si>
    <t>PORTALAPTOP ELOY</t>
  </si>
  <si>
    <t>PORTALAPTOP IVAN</t>
  </si>
  <si>
    <t>PORTALAPTOP JOY</t>
  </si>
  <si>
    <t>PORTALAPTOP LES</t>
  </si>
  <si>
    <t>PORTALAPTOP LES FULL BLACK</t>
  </si>
  <si>
    <t>PORTALAPTOP MILTON</t>
  </si>
  <si>
    <t>RIÑONERA CRUZ L</t>
  </si>
  <si>
    <t>RIÑONERA CRUZ S</t>
  </si>
  <si>
    <t>RIÑONERA EVAN CH</t>
  </si>
  <si>
    <t>RIÑONERA EVAN CH FULL BLACK</t>
  </si>
  <si>
    <t>RIÑONERA EVAN GD</t>
  </si>
  <si>
    <t>RIÑONERA EVAN GDE FULL BLACK</t>
  </si>
  <si>
    <t>SOBRE GEMINI</t>
  </si>
  <si>
    <t>SOBRE MAJA</t>
  </si>
  <si>
    <t>SOBRE OMEGA</t>
  </si>
  <si>
    <t>SOBRE OMEGA CROCO</t>
  </si>
  <si>
    <t>TOTE CACHI</t>
  </si>
  <si>
    <t>TOTE IRUYA</t>
  </si>
  <si>
    <t>TOTE MARGARITA CHICA</t>
  </si>
  <si>
    <t>TOTE MARGARITA GRANDE</t>
  </si>
  <si>
    <t>TOTE TILCARA</t>
  </si>
  <si>
    <t>TEXTIL</t>
  </si>
  <si>
    <t>CAMISA ALASKA</t>
  </si>
  <si>
    <t>2X1</t>
  </si>
  <si>
    <t>CAMISA ALASKA 607</t>
  </si>
  <si>
    <t>CAMISA ALASKA 609</t>
  </si>
  <si>
    <t>CAMISA ALGODON</t>
  </si>
  <si>
    <t>CAMISA CUADRITOS ALGODON</t>
  </si>
  <si>
    <t>CAMISA CUADROS ALGODON</t>
  </si>
  <si>
    <t>CAMISA LISA ALGODON</t>
  </si>
  <si>
    <t>CAMISA LISA LINO</t>
  </si>
  <si>
    <t>CAMISA MULTIRAYAS ALGODON</t>
  </si>
  <si>
    <t>CAMISA RAYADA</t>
  </si>
  <si>
    <t>CAMISA RAYADA ALGODON</t>
  </si>
  <si>
    <t>CAMISA RAYITAS ALGODON</t>
  </si>
  <si>
    <t>CAMISA RENZO</t>
  </si>
  <si>
    <t>CAMISA TRAMA ALGODON</t>
  </si>
  <si>
    <t>CAMPERA ALBERTO</t>
  </si>
  <si>
    <t>CAMPERA CHANDRA</t>
  </si>
  <si>
    <t>CAMPERA CRISTINA</t>
  </si>
  <si>
    <t>CAMPERA CRUX</t>
  </si>
  <si>
    <t>CAMPERA JAVIER</t>
  </si>
  <si>
    <t>CAMPERA SKI C/CIERRE</t>
  </si>
  <si>
    <t>CAMPERA VIR</t>
  </si>
  <si>
    <t>CHALECO PRATTO</t>
  </si>
  <si>
    <t>CHALECO RAMI</t>
  </si>
  <si>
    <t>CHALINA EXEDRA</t>
  </si>
  <si>
    <t>CHOMBA POLO NAOS</t>
  </si>
  <si>
    <t>GORRO FLORA</t>
  </si>
  <si>
    <t>GUANTE RIGEL</t>
  </si>
  <si>
    <t>MEDIA HOMBRE MEDIA CAÑA</t>
  </si>
  <si>
    <t>MEDIA HOMBRE MEDIA CAÑA CORTA</t>
  </si>
  <si>
    <t>MEDIA HOMBRE MEDIA CAÑA FANTASIA</t>
  </si>
  <si>
    <t>MEDIAS DE VESTIR 207</t>
  </si>
  <si>
    <t>MEDIAS DE VESTIR 472</t>
  </si>
  <si>
    <t>PILUSO DORA</t>
  </si>
  <si>
    <t>REMERA AMADEO CUELLO REDONDO</t>
  </si>
  <si>
    <t>REMERA DANA CUELLO REDONDO</t>
  </si>
  <si>
    <t>REMERA NOA CUELLO U</t>
  </si>
  <si>
    <t>SWEATER 1/2 CIERRE</t>
  </si>
  <si>
    <t>TRAVEL</t>
  </si>
  <si>
    <t>CARRY ON FRED</t>
  </si>
  <si>
    <t>CARRY ON JAMES</t>
  </si>
  <si>
    <t>PORTA TRAJE FRANK</t>
  </si>
  <si>
    <t>CORREA VICENTA 20 MM</t>
  </si>
  <si>
    <t>SOMBRERO FELA</t>
  </si>
  <si>
    <t>SOBRE PAMPA CHICO</t>
  </si>
  <si>
    <t>SOBRE PAMPA GRANDE</t>
  </si>
  <si>
    <t>TARJETERO PISCIS</t>
  </si>
  <si>
    <t>CORREA ANTONIETA 30 MM</t>
  </si>
  <si>
    <t>SOMBRERO NINI</t>
  </si>
  <si>
    <t>SOMBRERO HENY</t>
  </si>
  <si>
    <t>SOMBRERO GIA</t>
  </si>
  <si>
    <t>SOMBRERO YULA</t>
  </si>
  <si>
    <t>OJO, PROVISORIO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</si>
</sst>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Roboto"/>
    </font>
    <font>
      <sz val="9"/>
      <name val="Calibri Light"/>
      <family val="2"/>
      <scheme val="major"/>
    </font>
    <font>
      <b/>
      <sz val="11"/>
      <name val="Roboto"/>
    </font>
    <font>
      <b/>
      <u/>
      <sz val="11"/>
      <name val="Roboto"/>
    </font>
    <font>
      <b/>
      <sz val="10"/>
      <color rgb="FF0070C0"/>
      <name val="Roboto"/>
    </font>
    <font>
      <b/>
      <sz val="10"/>
      <color rgb="FFC34BFF"/>
      <name val="Roboto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rgb="FFC34BFF"/>
      <name val="Arial"/>
      <family val="2"/>
    </font>
    <font>
      <b/>
      <sz val="9"/>
      <color rgb="FF0070C0"/>
      <name val="Arial"/>
      <family val="2"/>
    </font>
    <font>
      <b/>
      <sz val="9"/>
      <color rgb="FFBC37FF"/>
      <name val="Arial"/>
      <family val="2"/>
    </font>
    <font>
      <b/>
      <sz val="9"/>
      <color theme="4" tint="0.39997558519241921"/>
      <name val="Arial"/>
      <family val="2"/>
    </font>
    <font>
      <b/>
      <sz val="9"/>
      <name val="Arial"/>
      <family val="2"/>
    </font>
    <font>
      <b/>
      <sz val="9"/>
      <color rgb="FFFF2121"/>
      <name val="Arial"/>
      <family val="2"/>
    </font>
    <font>
      <sz val="9"/>
      <color rgb="FFB8B400"/>
      <name val="Arial"/>
      <family val="2"/>
    </font>
    <font>
      <b/>
      <sz val="9"/>
      <color rgb="FFB8B4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44" fontId="3" fillId="0" borderId="0" xfId="1" applyFont="1" applyFill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9" xfId="0" applyFont="1" applyBorder="1"/>
    <xf numFmtId="0" fontId="8" fillId="0" borderId="9" xfId="0" applyFont="1" applyBorder="1" applyAlignment="1">
      <alignment horizontal="center" vertical="center"/>
    </xf>
    <xf numFmtId="164" fontId="8" fillId="0" borderId="9" xfId="1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9" xfId="0" applyFont="1" applyBorder="1"/>
    <xf numFmtId="0" fontId="10" fillId="0" borderId="9" xfId="0" applyFont="1" applyBorder="1" applyAlignment="1">
      <alignment horizontal="center" vertical="center"/>
    </xf>
    <xf numFmtId="164" fontId="10" fillId="0" borderId="9" xfId="1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9" xfId="0" applyFont="1" applyBorder="1"/>
    <xf numFmtId="0" fontId="11" fillId="0" borderId="9" xfId="0" applyFont="1" applyBorder="1" applyAlignment="1">
      <alignment horizontal="center" vertical="center"/>
    </xf>
    <xf numFmtId="164" fontId="11" fillId="0" borderId="9" xfId="1" applyNumberFormat="1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horizontal="center" vertical="center"/>
    </xf>
    <xf numFmtId="0" fontId="14" fillId="0" borderId="0" xfId="0" applyFont="1"/>
    <xf numFmtId="0" fontId="15" fillId="0" borderId="9" xfId="0" applyFont="1" applyBorder="1"/>
    <xf numFmtId="0" fontId="15" fillId="0" borderId="9" xfId="0" applyFont="1" applyBorder="1" applyAlignment="1">
      <alignment horizontal="center" vertical="center"/>
    </xf>
    <xf numFmtId="164" fontId="15" fillId="0" borderId="9" xfId="1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9" xfId="0" applyFont="1" applyBorder="1"/>
    <xf numFmtId="0" fontId="17" fillId="0" borderId="9" xfId="0" applyFont="1" applyBorder="1" applyAlignment="1">
      <alignment horizontal="center" vertical="center"/>
    </xf>
    <xf numFmtId="164" fontId="17" fillId="0" borderId="9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8"/>
  <sheetViews>
    <sheetView showGridLines="0" tabSelected="1" topLeftCell="A314" workbookViewId="0">
      <selection activeCell="A334" sqref="A334"/>
    </sheetView>
  </sheetViews>
  <sheetFormatPr baseColWidth="10" defaultColWidth="11.5546875" defaultRowHeight="13.95" customHeight="1"/>
  <cols>
    <col min="1" max="1" width="17.33203125" style="1" customWidth="1"/>
    <col min="2" max="2" width="58.5546875" style="1" customWidth="1"/>
    <col min="3" max="3" width="12.44140625" style="2" customWidth="1"/>
    <col min="4" max="4" width="16.88671875" style="1" customWidth="1"/>
    <col min="5" max="5" width="13.77734375" style="2" customWidth="1"/>
    <col min="6" max="16384" width="11.5546875" style="1"/>
  </cols>
  <sheetData>
    <row r="1" spans="1:5" ht="13.95" customHeight="1">
      <c r="A1" s="33" t="s">
        <v>0</v>
      </c>
      <c r="B1" s="33"/>
      <c r="C1" s="33"/>
      <c r="D1" s="33"/>
      <c r="E1" s="33"/>
    </row>
    <row r="2" spans="1:5" ht="13.95" customHeight="1" thickBot="1"/>
    <row r="3" spans="1:5" ht="13.95" customHeight="1">
      <c r="A3" s="34" t="s">
        <v>1</v>
      </c>
      <c r="B3" s="35"/>
      <c r="C3" s="35"/>
      <c r="D3" s="35"/>
      <c r="E3" s="36"/>
    </row>
    <row r="4" spans="1:5" ht="5.4" customHeight="1">
      <c r="A4" s="3"/>
      <c r="B4" s="4"/>
      <c r="C4" s="4"/>
      <c r="D4" s="4"/>
      <c r="E4" s="5"/>
    </row>
    <row r="5" spans="1:5" ht="13.95" customHeight="1">
      <c r="A5" s="37" t="s">
        <v>2</v>
      </c>
      <c r="B5" s="38"/>
      <c r="C5" s="38"/>
      <c r="D5" s="38"/>
      <c r="E5" s="39"/>
    </row>
    <row r="6" spans="1:5" ht="13.95" customHeight="1" thickBot="1">
      <c r="A6" s="40" t="s">
        <v>3</v>
      </c>
      <c r="B6" s="41"/>
      <c r="C6" s="41"/>
      <c r="D6" s="41"/>
      <c r="E6" s="42"/>
    </row>
    <row r="8" spans="1:5" s="8" customFormat="1" ht="22.8">
      <c r="A8" s="6" t="s">
        <v>4</v>
      </c>
      <c r="B8" s="6" t="s">
        <v>5</v>
      </c>
      <c r="C8" s="6" t="s">
        <v>6</v>
      </c>
      <c r="D8" s="6" t="s">
        <v>7</v>
      </c>
      <c r="E8" s="7" t="s">
        <v>8</v>
      </c>
    </row>
    <row r="9" spans="1:5" s="12" customFormat="1" ht="13.95" customHeight="1">
      <c r="A9" s="9" t="s">
        <v>9</v>
      </c>
      <c r="B9" s="10" t="s">
        <v>10</v>
      </c>
      <c r="C9" s="11">
        <v>59990</v>
      </c>
      <c r="D9" s="10"/>
      <c r="E9" s="11">
        <f>C9/1.21</f>
        <v>49578.512396694219</v>
      </c>
    </row>
    <row r="10" spans="1:5" s="12" customFormat="1" ht="13.95" customHeight="1">
      <c r="A10" s="9" t="s">
        <v>9</v>
      </c>
      <c r="B10" s="10" t="s">
        <v>11</v>
      </c>
      <c r="C10" s="11">
        <v>79990</v>
      </c>
      <c r="D10" s="10"/>
      <c r="E10" s="11">
        <f t="shared" ref="E10:E73" si="0">C10/1.21</f>
        <v>66107.438016528933</v>
      </c>
    </row>
    <row r="11" spans="1:5" s="12" customFormat="1" ht="13.95" customHeight="1">
      <c r="A11" s="9" t="s">
        <v>9</v>
      </c>
      <c r="B11" s="10" t="s">
        <v>12</v>
      </c>
      <c r="C11" s="11">
        <v>79990</v>
      </c>
      <c r="D11" s="10"/>
      <c r="E11" s="11">
        <f t="shared" si="0"/>
        <v>66107.438016528933</v>
      </c>
    </row>
    <row r="12" spans="1:5" s="12" customFormat="1" ht="13.95" customHeight="1">
      <c r="A12" s="9" t="s">
        <v>9</v>
      </c>
      <c r="B12" s="10" t="s">
        <v>13</v>
      </c>
      <c r="C12" s="11">
        <v>79990</v>
      </c>
      <c r="D12" s="10"/>
      <c r="E12" s="11">
        <f t="shared" si="0"/>
        <v>66107.438016528933</v>
      </c>
    </row>
    <row r="13" spans="1:5" s="12" customFormat="1" ht="13.95" customHeight="1">
      <c r="A13" s="9" t="s">
        <v>9</v>
      </c>
      <c r="B13" s="10" t="s">
        <v>14</v>
      </c>
      <c r="C13" s="11">
        <v>29990</v>
      </c>
      <c r="D13" s="10"/>
      <c r="E13" s="11">
        <f t="shared" si="0"/>
        <v>24785.123966942148</v>
      </c>
    </row>
    <row r="14" spans="1:5" s="13" customFormat="1" ht="13.95" customHeight="1">
      <c r="A14" s="9" t="s">
        <v>9</v>
      </c>
      <c r="B14" s="10" t="s">
        <v>15</v>
      </c>
      <c r="C14" s="11">
        <v>26990</v>
      </c>
      <c r="D14" s="10"/>
      <c r="E14" s="11">
        <f t="shared" si="0"/>
        <v>22305.785123966944</v>
      </c>
    </row>
    <row r="15" spans="1:5" s="17" customFormat="1" ht="13.95" customHeight="1">
      <c r="A15" s="14" t="s">
        <v>9</v>
      </c>
      <c r="B15" s="15" t="s">
        <v>16</v>
      </c>
      <c r="C15" s="16">
        <v>22990</v>
      </c>
      <c r="D15" s="15" t="s">
        <v>17</v>
      </c>
      <c r="E15" s="16">
        <f t="shared" si="0"/>
        <v>19000</v>
      </c>
    </row>
    <row r="16" spans="1:5" s="13" customFormat="1" ht="13.95" customHeight="1">
      <c r="A16" s="9" t="s">
        <v>9</v>
      </c>
      <c r="B16" s="10" t="s">
        <v>18</v>
      </c>
      <c r="C16" s="11">
        <v>24990</v>
      </c>
      <c r="D16" s="10"/>
      <c r="E16" s="11">
        <f t="shared" si="0"/>
        <v>20652.89256198347</v>
      </c>
    </row>
    <row r="17" spans="1:6" s="13" customFormat="1" ht="13.95" customHeight="1">
      <c r="A17" s="18" t="s">
        <v>9</v>
      </c>
      <c r="B17" s="19" t="s">
        <v>19</v>
      </c>
      <c r="C17" s="20">
        <v>9990</v>
      </c>
      <c r="D17" s="19" t="s">
        <v>20</v>
      </c>
      <c r="E17" s="20">
        <f t="shared" si="0"/>
        <v>8256.1983471074382</v>
      </c>
    </row>
    <row r="18" spans="1:6" s="12" customFormat="1" ht="13.95" customHeight="1">
      <c r="A18" s="9" t="s">
        <v>9</v>
      </c>
      <c r="B18" s="10" t="s">
        <v>21</v>
      </c>
      <c r="C18" s="11">
        <v>33990</v>
      </c>
      <c r="D18" s="10"/>
      <c r="E18" s="11">
        <f t="shared" si="0"/>
        <v>28090.909090909092</v>
      </c>
    </row>
    <row r="19" spans="1:6" s="13" customFormat="1" ht="13.95" customHeight="1">
      <c r="A19" s="9" t="s">
        <v>9</v>
      </c>
      <c r="B19" s="10" t="s">
        <v>22</v>
      </c>
      <c r="C19" s="11">
        <v>49990</v>
      </c>
      <c r="D19" s="10"/>
      <c r="E19" s="11">
        <f t="shared" si="0"/>
        <v>41314.049586776862</v>
      </c>
    </row>
    <row r="20" spans="1:6" s="12" customFormat="1" ht="13.95" customHeight="1">
      <c r="A20" s="9" t="s">
        <v>9</v>
      </c>
      <c r="B20" s="10" t="s">
        <v>23</v>
      </c>
      <c r="C20" s="11">
        <v>36990</v>
      </c>
      <c r="D20" s="10"/>
      <c r="E20" s="11">
        <f t="shared" si="0"/>
        <v>30570.247933884297</v>
      </c>
    </row>
    <row r="21" spans="1:6" s="13" customFormat="1" ht="13.95" customHeight="1">
      <c r="A21" s="9" t="s">
        <v>9</v>
      </c>
      <c r="B21" s="10" t="s">
        <v>24</v>
      </c>
      <c r="C21" s="11">
        <v>24990</v>
      </c>
      <c r="D21" s="10"/>
      <c r="E21" s="11">
        <f t="shared" si="0"/>
        <v>20652.89256198347</v>
      </c>
    </row>
    <row r="22" spans="1:6" s="13" customFormat="1" ht="13.95" customHeight="1">
      <c r="A22" s="9" t="s">
        <v>9</v>
      </c>
      <c r="B22" s="10" t="s">
        <v>25</v>
      </c>
      <c r="C22" s="11">
        <v>24990</v>
      </c>
      <c r="D22" s="10"/>
      <c r="E22" s="11">
        <f t="shared" si="0"/>
        <v>20652.89256198347</v>
      </c>
    </row>
    <row r="23" spans="1:6" s="13" customFormat="1" ht="13.95" customHeight="1">
      <c r="A23" s="9" t="s">
        <v>9</v>
      </c>
      <c r="B23" s="10" t="s">
        <v>26</v>
      </c>
      <c r="C23" s="11">
        <v>49990</v>
      </c>
      <c r="D23" s="10"/>
      <c r="E23" s="11">
        <f t="shared" si="0"/>
        <v>41314.049586776862</v>
      </c>
    </row>
    <row r="24" spans="1:6" s="13" customFormat="1" ht="13.95" customHeight="1">
      <c r="A24" s="9" t="s">
        <v>9</v>
      </c>
      <c r="B24" s="10" t="s">
        <v>27</v>
      </c>
      <c r="C24" s="11">
        <v>29990</v>
      </c>
      <c r="D24" s="10"/>
      <c r="E24" s="11">
        <f t="shared" si="0"/>
        <v>24785.123966942148</v>
      </c>
    </row>
    <row r="25" spans="1:6" s="13" customFormat="1" ht="13.95" customHeight="1">
      <c r="A25" s="9" t="s">
        <v>9</v>
      </c>
      <c r="B25" s="10" t="s">
        <v>28</v>
      </c>
      <c r="C25" s="11">
        <v>29990</v>
      </c>
      <c r="D25" s="10"/>
      <c r="E25" s="11">
        <f t="shared" si="0"/>
        <v>24785.123966942148</v>
      </c>
    </row>
    <row r="26" spans="1:6" s="12" customFormat="1" ht="13.95" customHeight="1">
      <c r="A26" s="9" t="s">
        <v>9</v>
      </c>
      <c r="B26" s="10" t="s">
        <v>29</v>
      </c>
      <c r="C26" s="11">
        <v>29990</v>
      </c>
      <c r="D26" s="10"/>
      <c r="E26" s="11">
        <f t="shared" si="0"/>
        <v>24785.123966942148</v>
      </c>
    </row>
    <row r="27" spans="1:6" s="12" customFormat="1" ht="13.95" customHeight="1">
      <c r="A27" s="18" t="s">
        <v>9</v>
      </c>
      <c r="B27" s="19" t="s">
        <v>30</v>
      </c>
      <c r="C27" s="20">
        <v>9990</v>
      </c>
      <c r="D27" s="19" t="s">
        <v>20</v>
      </c>
      <c r="E27" s="20">
        <f t="shared" si="0"/>
        <v>8256.1983471074382</v>
      </c>
    </row>
    <row r="28" spans="1:6" s="17" customFormat="1" ht="13.95" customHeight="1">
      <c r="A28" s="18" t="s">
        <v>9</v>
      </c>
      <c r="B28" s="19" t="s">
        <v>31</v>
      </c>
      <c r="C28" s="20">
        <v>12990</v>
      </c>
      <c r="D28" s="19" t="s">
        <v>20</v>
      </c>
      <c r="E28" s="20">
        <f t="shared" si="0"/>
        <v>10735.537190082645</v>
      </c>
    </row>
    <row r="29" spans="1:6" s="17" customFormat="1" ht="13.95" customHeight="1">
      <c r="A29" s="18" t="s">
        <v>9</v>
      </c>
      <c r="B29" s="19" t="s">
        <v>32</v>
      </c>
      <c r="C29" s="20">
        <v>12990</v>
      </c>
      <c r="D29" s="19" t="s">
        <v>20</v>
      </c>
      <c r="E29" s="20">
        <f t="shared" si="0"/>
        <v>10735.537190082645</v>
      </c>
    </row>
    <row r="30" spans="1:6" s="17" customFormat="1" ht="13.95" customHeight="1">
      <c r="A30" s="18" t="s">
        <v>9</v>
      </c>
      <c r="B30" s="19" t="s">
        <v>33</v>
      </c>
      <c r="C30" s="20">
        <v>12990</v>
      </c>
      <c r="D30" s="19" t="s">
        <v>20</v>
      </c>
      <c r="E30" s="20">
        <f t="shared" si="0"/>
        <v>10735.537190082645</v>
      </c>
    </row>
    <row r="31" spans="1:6" s="13" customFormat="1" ht="13.95" customHeight="1">
      <c r="A31" s="18" t="s">
        <v>9</v>
      </c>
      <c r="B31" s="19" t="s">
        <v>34</v>
      </c>
      <c r="C31" s="20">
        <v>12990</v>
      </c>
      <c r="D31" s="19" t="s">
        <v>20</v>
      </c>
      <c r="E31" s="20">
        <f t="shared" si="0"/>
        <v>10735.537190082645</v>
      </c>
    </row>
    <row r="32" spans="1:6" s="13" customFormat="1" ht="13.95" customHeight="1">
      <c r="A32" s="18" t="s">
        <v>9</v>
      </c>
      <c r="B32" s="19" t="s">
        <v>35</v>
      </c>
      <c r="C32" s="20">
        <v>12990</v>
      </c>
      <c r="D32" s="19" t="s">
        <v>20</v>
      </c>
      <c r="E32" s="20">
        <f t="shared" si="0"/>
        <v>10735.537190082645</v>
      </c>
      <c r="F32" s="17"/>
    </row>
    <row r="33" spans="1:6" s="17" customFormat="1" ht="13.95" customHeight="1">
      <c r="A33" s="18" t="s">
        <v>9</v>
      </c>
      <c r="B33" s="19" t="s">
        <v>36</v>
      </c>
      <c r="C33" s="20">
        <v>12990</v>
      </c>
      <c r="D33" s="19" t="s">
        <v>20</v>
      </c>
      <c r="E33" s="20">
        <f t="shared" si="0"/>
        <v>10735.537190082645</v>
      </c>
    </row>
    <row r="34" spans="1:6" s="17" customFormat="1" ht="13.95" customHeight="1">
      <c r="A34" s="9" t="s">
        <v>9</v>
      </c>
      <c r="B34" s="10" t="s">
        <v>37</v>
      </c>
      <c r="C34" s="11">
        <v>12990</v>
      </c>
      <c r="D34" s="10"/>
      <c r="E34" s="11">
        <f t="shared" si="0"/>
        <v>10735.537190082645</v>
      </c>
    </row>
    <row r="35" spans="1:6" s="17" customFormat="1" ht="13.95" customHeight="1">
      <c r="A35" s="18" t="s">
        <v>9</v>
      </c>
      <c r="B35" s="19" t="s">
        <v>38</v>
      </c>
      <c r="C35" s="20">
        <v>12990</v>
      </c>
      <c r="D35" s="19" t="s">
        <v>20</v>
      </c>
      <c r="E35" s="20">
        <f t="shared" si="0"/>
        <v>10735.537190082645</v>
      </c>
    </row>
    <row r="36" spans="1:6" s="12" customFormat="1" ht="13.95" customHeight="1">
      <c r="A36" s="14" t="s">
        <v>9</v>
      </c>
      <c r="B36" s="15" t="s">
        <v>39</v>
      </c>
      <c r="C36" s="16">
        <v>21990</v>
      </c>
      <c r="D36" s="15" t="s">
        <v>17</v>
      </c>
      <c r="E36" s="16">
        <f t="shared" si="0"/>
        <v>18173.553719008265</v>
      </c>
    </row>
    <row r="37" spans="1:6" s="12" customFormat="1" ht="13.95" customHeight="1">
      <c r="A37" s="18" t="s">
        <v>9</v>
      </c>
      <c r="B37" s="19" t="s">
        <v>40</v>
      </c>
      <c r="C37" s="20">
        <v>9990</v>
      </c>
      <c r="D37" s="19" t="s">
        <v>20</v>
      </c>
      <c r="E37" s="20">
        <f t="shared" si="0"/>
        <v>8256.1983471074382</v>
      </c>
    </row>
    <row r="38" spans="1:6" s="17" customFormat="1" ht="13.95" customHeight="1">
      <c r="A38" s="18" t="s">
        <v>9</v>
      </c>
      <c r="B38" s="19" t="s">
        <v>41</v>
      </c>
      <c r="C38" s="20">
        <v>12990</v>
      </c>
      <c r="D38" s="19" t="s">
        <v>20</v>
      </c>
      <c r="E38" s="20">
        <f t="shared" si="0"/>
        <v>10735.537190082645</v>
      </c>
    </row>
    <row r="39" spans="1:6" s="21" customFormat="1" ht="13.95" customHeight="1">
      <c r="A39" s="9" t="s">
        <v>9</v>
      </c>
      <c r="B39" s="10" t="s">
        <v>42</v>
      </c>
      <c r="C39" s="11">
        <v>15990</v>
      </c>
      <c r="D39" s="10"/>
      <c r="E39" s="11">
        <f t="shared" si="0"/>
        <v>13214.876033057852</v>
      </c>
    </row>
    <row r="40" spans="1:6" s="22" customFormat="1" ht="13.95" customHeight="1">
      <c r="A40" s="14" t="s">
        <v>9</v>
      </c>
      <c r="B40" s="15" t="s">
        <v>43</v>
      </c>
      <c r="C40" s="16">
        <v>169990</v>
      </c>
      <c r="D40" s="15" t="s">
        <v>17</v>
      </c>
      <c r="E40" s="16">
        <f t="shared" si="0"/>
        <v>140487.60330578513</v>
      </c>
      <c r="F40" s="17"/>
    </row>
    <row r="41" spans="1:6" s="22" customFormat="1" ht="13.95" customHeight="1">
      <c r="A41" s="14" t="s">
        <v>9</v>
      </c>
      <c r="B41" s="15" t="s">
        <v>44</v>
      </c>
      <c r="C41" s="16">
        <v>199990</v>
      </c>
      <c r="D41" s="15" t="s">
        <v>17</v>
      </c>
      <c r="E41" s="16">
        <f t="shared" si="0"/>
        <v>165280.99173553719</v>
      </c>
      <c r="F41" s="17"/>
    </row>
    <row r="42" spans="1:6" s="22" customFormat="1" ht="13.95" customHeight="1">
      <c r="A42" s="14" t="s">
        <v>9</v>
      </c>
      <c r="B42" s="15" t="s">
        <v>45</v>
      </c>
      <c r="C42" s="16">
        <v>169990</v>
      </c>
      <c r="D42" s="15" t="s">
        <v>17</v>
      </c>
      <c r="E42" s="16">
        <f t="shared" si="0"/>
        <v>140487.60330578513</v>
      </c>
      <c r="F42" s="17"/>
    </row>
    <row r="43" spans="1:6" s="13" customFormat="1" ht="13.95" customHeight="1">
      <c r="A43" s="9" t="s">
        <v>9</v>
      </c>
      <c r="B43" s="10" t="s">
        <v>46</v>
      </c>
      <c r="C43" s="11">
        <v>74990</v>
      </c>
      <c r="D43" s="10"/>
      <c r="E43" s="11">
        <f t="shared" si="0"/>
        <v>61975.206611570247</v>
      </c>
    </row>
    <row r="44" spans="1:6" s="13" customFormat="1" ht="13.95" customHeight="1">
      <c r="A44" s="9" t="s">
        <v>9</v>
      </c>
      <c r="B44" s="10" t="s">
        <v>47</v>
      </c>
      <c r="C44" s="11">
        <v>34990</v>
      </c>
      <c r="D44" s="10"/>
      <c r="E44" s="11">
        <f t="shared" si="0"/>
        <v>28917.355371900827</v>
      </c>
    </row>
    <row r="45" spans="1:6" s="13" customFormat="1" ht="13.95" customHeight="1">
      <c r="A45" s="9" t="s">
        <v>9</v>
      </c>
      <c r="B45" s="10" t="s">
        <v>48</v>
      </c>
      <c r="C45" s="11">
        <v>34990</v>
      </c>
      <c r="D45" s="10"/>
      <c r="E45" s="11">
        <f t="shared" si="0"/>
        <v>28917.355371900827</v>
      </c>
    </row>
    <row r="46" spans="1:6" s="17" customFormat="1" ht="13.95" customHeight="1">
      <c r="A46" s="9" t="s">
        <v>9</v>
      </c>
      <c r="B46" s="10" t="s">
        <v>49</v>
      </c>
      <c r="C46" s="11">
        <v>64990</v>
      </c>
      <c r="D46" s="10"/>
      <c r="E46" s="11">
        <f t="shared" si="0"/>
        <v>53710.743801652898</v>
      </c>
    </row>
    <row r="47" spans="1:6" s="13" customFormat="1" ht="13.95" customHeight="1">
      <c r="A47" s="14" t="s">
        <v>9</v>
      </c>
      <c r="B47" s="15" t="s">
        <v>50</v>
      </c>
      <c r="C47" s="16">
        <v>139990</v>
      </c>
      <c r="D47" s="15" t="s">
        <v>17</v>
      </c>
      <c r="E47" s="16">
        <f t="shared" si="0"/>
        <v>115694.21487603306</v>
      </c>
      <c r="F47" s="17"/>
    </row>
    <row r="48" spans="1:6" s="13" customFormat="1" ht="13.95" customHeight="1">
      <c r="A48" s="9" t="s">
        <v>9</v>
      </c>
      <c r="B48" s="10" t="s">
        <v>51</v>
      </c>
      <c r="C48" s="11">
        <v>84990</v>
      </c>
      <c r="D48" s="10"/>
      <c r="E48" s="11">
        <f t="shared" si="0"/>
        <v>70239.669421487604</v>
      </c>
    </row>
    <row r="49" spans="1:6" s="13" customFormat="1" ht="13.95" customHeight="1">
      <c r="A49" s="9" t="s">
        <v>9</v>
      </c>
      <c r="B49" s="10" t="s">
        <v>52</v>
      </c>
      <c r="C49" s="11">
        <v>2990</v>
      </c>
      <c r="D49" s="10"/>
      <c r="E49" s="11">
        <f t="shared" si="0"/>
        <v>2471.0743801652893</v>
      </c>
    </row>
    <row r="50" spans="1:6" s="17" customFormat="1" ht="13.95" customHeight="1">
      <c r="A50" s="9" t="s">
        <v>9</v>
      </c>
      <c r="B50" s="10" t="s">
        <v>53</v>
      </c>
      <c r="C50" s="11">
        <v>39990</v>
      </c>
      <c r="D50" s="10"/>
      <c r="E50" s="11">
        <f t="shared" si="0"/>
        <v>33049.586776859505</v>
      </c>
    </row>
    <row r="51" spans="1:6" s="13" customFormat="1" ht="13.95" customHeight="1">
      <c r="A51" s="18" t="s">
        <v>9</v>
      </c>
      <c r="B51" s="19" t="s">
        <v>54</v>
      </c>
      <c r="C51" s="20">
        <v>99990</v>
      </c>
      <c r="D51" s="19" t="s">
        <v>20</v>
      </c>
      <c r="E51" s="20">
        <f t="shared" si="0"/>
        <v>82636.363636363632</v>
      </c>
      <c r="F51" s="17"/>
    </row>
    <row r="52" spans="1:6" s="13" customFormat="1" ht="13.95" customHeight="1">
      <c r="A52" s="9" t="s">
        <v>9</v>
      </c>
      <c r="B52" s="10" t="s">
        <v>55</v>
      </c>
      <c r="C52" s="11">
        <v>49990</v>
      </c>
      <c r="D52" s="10"/>
      <c r="E52" s="11">
        <f t="shared" si="0"/>
        <v>41314.049586776862</v>
      </c>
    </row>
    <row r="53" spans="1:6" s="13" customFormat="1" ht="13.95" customHeight="1">
      <c r="A53" s="18" t="s">
        <v>56</v>
      </c>
      <c r="B53" s="19" t="s">
        <v>57</v>
      </c>
      <c r="C53" s="20">
        <v>59990</v>
      </c>
      <c r="D53" s="19" t="s">
        <v>20</v>
      </c>
      <c r="E53" s="20">
        <f t="shared" si="0"/>
        <v>49578.512396694219</v>
      </c>
    </row>
    <row r="54" spans="1:6" s="13" customFormat="1" ht="13.95" customHeight="1">
      <c r="A54" s="18" t="s">
        <v>56</v>
      </c>
      <c r="B54" s="19" t="s">
        <v>58</v>
      </c>
      <c r="C54" s="20">
        <v>59990</v>
      </c>
      <c r="D54" s="19" t="s">
        <v>20</v>
      </c>
      <c r="E54" s="20">
        <f t="shared" si="0"/>
        <v>49578.512396694219</v>
      </c>
    </row>
    <row r="55" spans="1:6" s="13" customFormat="1" ht="13.95" customHeight="1">
      <c r="A55" s="18" t="s">
        <v>56</v>
      </c>
      <c r="B55" s="19" t="s">
        <v>59</v>
      </c>
      <c r="C55" s="20">
        <v>59990</v>
      </c>
      <c r="D55" s="19" t="s">
        <v>20</v>
      </c>
      <c r="E55" s="20">
        <f t="shared" si="0"/>
        <v>49578.512396694219</v>
      </c>
    </row>
    <row r="56" spans="1:6" s="13" customFormat="1" ht="13.95" customHeight="1">
      <c r="A56" s="18" t="s">
        <v>56</v>
      </c>
      <c r="B56" s="19" t="s">
        <v>60</v>
      </c>
      <c r="C56" s="20">
        <v>59990</v>
      </c>
      <c r="D56" s="19" t="s">
        <v>20</v>
      </c>
      <c r="E56" s="20">
        <f t="shared" si="0"/>
        <v>49578.512396694219</v>
      </c>
    </row>
    <row r="57" spans="1:6" s="13" customFormat="1" ht="13.95" customHeight="1">
      <c r="A57" s="18" t="s">
        <v>56</v>
      </c>
      <c r="B57" s="19" t="s">
        <v>61</v>
      </c>
      <c r="C57" s="20">
        <v>59990</v>
      </c>
      <c r="D57" s="19" t="s">
        <v>20</v>
      </c>
      <c r="E57" s="20">
        <f t="shared" si="0"/>
        <v>49578.512396694219</v>
      </c>
    </row>
    <row r="58" spans="1:6" s="13" customFormat="1" ht="13.95" customHeight="1">
      <c r="A58" s="18" t="s">
        <v>56</v>
      </c>
      <c r="B58" s="19" t="s">
        <v>62</v>
      </c>
      <c r="C58" s="20">
        <v>59990</v>
      </c>
      <c r="D58" s="19" t="s">
        <v>20</v>
      </c>
      <c r="E58" s="20">
        <f t="shared" si="0"/>
        <v>49578.512396694219</v>
      </c>
    </row>
    <row r="59" spans="1:6" s="13" customFormat="1" ht="13.95" customHeight="1">
      <c r="A59" s="9" t="s">
        <v>56</v>
      </c>
      <c r="B59" s="10" t="s">
        <v>63</v>
      </c>
      <c r="C59" s="11">
        <v>99990</v>
      </c>
      <c r="D59" s="10"/>
      <c r="E59" s="11">
        <f t="shared" si="0"/>
        <v>82636.363636363632</v>
      </c>
    </row>
    <row r="60" spans="1:6" s="21" customFormat="1" ht="13.95" customHeight="1">
      <c r="A60" s="9" t="s">
        <v>56</v>
      </c>
      <c r="B60" s="10" t="s">
        <v>64</v>
      </c>
      <c r="C60" s="11">
        <v>99990</v>
      </c>
      <c r="D60" s="10"/>
      <c r="E60" s="11">
        <f t="shared" si="0"/>
        <v>82636.363636363632</v>
      </c>
    </row>
    <row r="61" spans="1:6" s="21" customFormat="1" ht="13.95" customHeight="1">
      <c r="A61" s="18" t="s">
        <v>56</v>
      </c>
      <c r="B61" s="19" t="s">
        <v>65</v>
      </c>
      <c r="C61" s="20">
        <v>59990</v>
      </c>
      <c r="D61" s="19" t="s">
        <v>20</v>
      </c>
      <c r="E61" s="20">
        <f t="shared" si="0"/>
        <v>49578.512396694219</v>
      </c>
    </row>
    <row r="62" spans="1:6" s="12" customFormat="1" ht="13.95" customHeight="1">
      <c r="A62" s="18" t="s">
        <v>56</v>
      </c>
      <c r="B62" s="19" t="s">
        <v>66</v>
      </c>
      <c r="C62" s="20">
        <v>59990</v>
      </c>
      <c r="D62" s="19" t="s">
        <v>20</v>
      </c>
      <c r="E62" s="20">
        <f t="shared" si="0"/>
        <v>49578.512396694219</v>
      </c>
    </row>
    <row r="63" spans="1:6" s="12" customFormat="1" ht="13.95" customHeight="1">
      <c r="A63" s="9" t="s">
        <v>56</v>
      </c>
      <c r="B63" s="10" t="s">
        <v>67</v>
      </c>
      <c r="C63" s="11">
        <v>99990</v>
      </c>
      <c r="D63" s="10"/>
      <c r="E63" s="11">
        <f t="shared" si="0"/>
        <v>82636.363636363632</v>
      </c>
    </row>
    <row r="64" spans="1:6" s="12" customFormat="1" ht="13.95" customHeight="1">
      <c r="A64" s="9" t="s">
        <v>56</v>
      </c>
      <c r="B64" s="10" t="s">
        <v>68</v>
      </c>
      <c r="C64" s="11">
        <v>99990</v>
      </c>
      <c r="D64" s="10"/>
      <c r="E64" s="11">
        <f t="shared" si="0"/>
        <v>82636.363636363632</v>
      </c>
    </row>
    <row r="65" spans="1:5" s="12" customFormat="1" ht="13.95" customHeight="1">
      <c r="A65" s="18" t="s">
        <v>56</v>
      </c>
      <c r="B65" s="19" t="s">
        <v>69</v>
      </c>
      <c r="C65" s="20">
        <v>29990</v>
      </c>
      <c r="D65" s="19" t="s">
        <v>20</v>
      </c>
      <c r="E65" s="20">
        <f t="shared" si="0"/>
        <v>24785.123966942148</v>
      </c>
    </row>
    <row r="66" spans="1:5" s="13" customFormat="1" ht="13.95" customHeight="1">
      <c r="A66" s="18" t="s">
        <v>56</v>
      </c>
      <c r="B66" s="19" t="s">
        <v>70</v>
      </c>
      <c r="C66" s="20">
        <v>29990</v>
      </c>
      <c r="D66" s="19" t="s">
        <v>20</v>
      </c>
      <c r="E66" s="20">
        <f t="shared" si="0"/>
        <v>24785.123966942148</v>
      </c>
    </row>
    <row r="67" spans="1:5" s="12" customFormat="1" ht="13.95" customHeight="1">
      <c r="A67" s="9" t="s">
        <v>71</v>
      </c>
      <c r="B67" s="10" t="s">
        <v>72</v>
      </c>
      <c r="C67" s="11">
        <v>49990</v>
      </c>
      <c r="D67" s="10"/>
      <c r="E67" s="11">
        <f t="shared" si="0"/>
        <v>41314.049586776862</v>
      </c>
    </row>
    <row r="68" spans="1:5" s="12" customFormat="1" ht="13.95" customHeight="1">
      <c r="A68" s="9" t="s">
        <v>71</v>
      </c>
      <c r="B68" s="10" t="s">
        <v>73</v>
      </c>
      <c r="C68" s="11">
        <v>54990</v>
      </c>
      <c r="D68" s="10"/>
      <c r="E68" s="11">
        <f t="shared" si="0"/>
        <v>45446.280991735541</v>
      </c>
    </row>
    <row r="69" spans="1:5" s="22" customFormat="1" ht="13.95" customHeight="1">
      <c r="A69" s="14" t="s">
        <v>74</v>
      </c>
      <c r="B69" s="15" t="s">
        <v>75</v>
      </c>
      <c r="C69" s="16">
        <v>35990</v>
      </c>
      <c r="D69" s="15" t="s">
        <v>17</v>
      </c>
      <c r="E69" s="16">
        <f t="shared" si="0"/>
        <v>29743.801652892562</v>
      </c>
    </row>
    <row r="70" spans="1:5" s="23" customFormat="1" ht="13.95" customHeight="1">
      <c r="A70" s="9" t="s">
        <v>74</v>
      </c>
      <c r="B70" s="10" t="s">
        <v>76</v>
      </c>
      <c r="C70" s="11">
        <v>24990</v>
      </c>
      <c r="D70" s="10"/>
      <c r="E70" s="11">
        <f t="shared" si="0"/>
        <v>20652.89256198347</v>
      </c>
    </row>
    <row r="71" spans="1:5" s="12" customFormat="1" ht="13.95" customHeight="1">
      <c r="A71" s="14" t="s">
        <v>74</v>
      </c>
      <c r="B71" s="15" t="s">
        <v>77</v>
      </c>
      <c r="C71" s="16">
        <v>35990</v>
      </c>
      <c r="D71" s="15" t="s">
        <v>17</v>
      </c>
      <c r="E71" s="16">
        <f t="shared" si="0"/>
        <v>29743.801652892562</v>
      </c>
    </row>
    <row r="72" spans="1:5" s="12" customFormat="1" ht="13.95" customHeight="1">
      <c r="A72" s="9" t="s">
        <v>74</v>
      </c>
      <c r="B72" s="10" t="s">
        <v>78</v>
      </c>
      <c r="C72" s="11">
        <v>95990</v>
      </c>
      <c r="D72" s="10"/>
      <c r="E72" s="11">
        <f t="shared" si="0"/>
        <v>79330.578512396693</v>
      </c>
    </row>
    <row r="73" spans="1:5" s="12" customFormat="1" ht="13.95" customHeight="1">
      <c r="A73" s="14" t="s">
        <v>74</v>
      </c>
      <c r="B73" s="15" t="s">
        <v>79</v>
      </c>
      <c r="C73" s="16">
        <v>35990</v>
      </c>
      <c r="D73" s="15" t="s">
        <v>17</v>
      </c>
      <c r="E73" s="16">
        <f t="shared" si="0"/>
        <v>29743.801652892562</v>
      </c>
    </row>
    <row r="74" spans="1:5" s="12" customFormat="1" ht="13.95" customHeight="1">
      <c r="A74" s="9" t="s">
        <v>74</v>
      </c>
      <c r="B74" s="10" t="s">
        <v>80</v>
      </c>
      <c r="C74" s="11">
        <v>16990</v>
      </c>
      <c r="D74" s="10"/>
      <c r="E74" s="11">
        <f t="shared" ref="E74:E137" si="1">C74/1.21</f>
        <v>14041.322314049587</v>
      </c>
    </row>
    <row r="75" spans="1:5" s="12" customFormat="1" ht="13.95" customHeight="1">
      <c r="A75" s="14" t="s">
        <v>74</v>
      </c>
      <c r="B75" s="15" t="s">
        <v>81</v>
      </c>
      <c r="C75" s="16">
        <v>19990</v>
      </c>
      <c r="D75" s="15" t="s">
        <v>17</v>
      </c>
      <c r="E75" s="16">
        <f t="shared" si="1"/>
        <v>16520.661157024795</v>
      </c>
    </row>
    <row r="76" spans="1:5" s="12" customFormat="1" ht="13.95" customHeight="1">
      <c r="A76" s="9" t="s">
        <v>74</v>
      </c>
      <c r="B76" s="10" t="s">
        <v>82</v>
      </c>
      <c r="C76" s="11">
        <v>39990</v>
      </c>
      <c r="D76" s="10"/>
      <c r="E76" s="11">
        <f t="shared" si="1"/>
        <v>33049.586776859505</v>
      </c>
    </row>
    <row r="77" spans="1:5" s="12" customFormat="1" ht="13.95" customHeight="1">
      <c r="A77" s="9" t="s">
        <v>74</v>
      </c>
      <c r="B77" s="10" t="s">
        <v>83</v>
      </c>
      <c r="C77" s="11">
        <v>35990</v>
      </c>
      <c r="D77" s="10"/>
      <c r="E77" s="11">
        <f t="shared" si="1"/>
        <v>29743.801652892562</v>
      </c>
    </row>
    <row r="78" spans="1:5" s="12" customFormat="1" ht="13.95" customHeight="1">
      <c r="A78" s="14" t="s">
        <v>84</v>
      </c>
      <c r="B78" s="15" t="s">
        <v>85</v>
      </c>
      <c r="C78" s="16">
        <v>65990</v>
      </c>
      <c r="D78" s="15" t="s">
        <v>17</v>
      </c>
      <c r="E78" s="16">
        <f t="shared" si="1"/>
        <v>54537.190082644629</v>
      </c>
    </row>
    <row r="79" spans="1:5" s="12" customFormat="1" ht="13.95" customHeight="1">
      <c r="A79" s="14" t="s">
        <v>84</v>
      </c>
      <c r="B79" s="15" t="s">
        <v>86</v>
      </c>
      <c r="C79" s="16">
        <v>65990</v>
      </c>
      <c r="D79" s="15" t="s">
        <v>17</v>
      </c>
      <c r="E79" s="16">
        <f t="shared" si="1"/>
        <v>54537.190082644629</v>
      </c>
    </row>
    <row r="80" spans="1:5" s="12" customFormat="1" ht="13.95" customHeight="1">
      <c r="A80" s="14" t="s">
        <v>84</v>
      </c>
      <c r="B80" s="15" t="s">
        <v>87</v>
      </c>
      <c r="C80" s="16">
        <v>99990</v>
      </c>
      <c r="D80" s="15" t="s">
        <v>17</v>
      </c>
      <c r="E80" s="16">
        <f t="shared" si="1"/>
        <v>82636.363636363632</v>
      </c>
    </row>
    <row r="81" spans="1:5" s="12" customFormat="1" ht="13.95" customHeight="1">
      <c r="A81" s="18" t="s">
        <v>84</v>
      </c>
      <c r="B81" s="19" t="s">
        <v>88</v>
      </c>
      <c r="C81" s="20">
        <v>79990</v>
      </c>
      <c r="D81" s="19" t="s">
        <v>20</v>
      </c>
      <c r="E81" s="20">
        <f t="shared" si="1"/>
        <v>66107.438016528933</v>
      </c>
    </row>
    <row r="82" spans="1:5" s="23" customFormat="1" ht="13.95" customHeight="1">
      <c r="A82" s="14" t="s">
        <v>84</v>
      </c>
      <c r="B82" s="15" t="s">
        <v>89</v>
      </c>
      <c r="C82" s="16">
        <v>69990</v>
      </c>
      <c r="D82" s="15" t="s">
        <v>17</v>
      </c>
      <c r="E82" s="16">
        <f t="shared" si="1"/>
        <v>57842.975206611569</v>
      </c>
    </row>
    <row r="83" spans="1:5" s="12" customFormat="1" ht="13.95" customHeight="1">
      <c r="A83" s="14" t="s">
        <v>84</v>
      </c>
      <c r="B83" s="15" t="s">
        <v>90</v>
      </c>
      <c r="C83" s="16">
        <v>112990</v>
      </c>
      <c r="D83" s="15" t="s">
        <v>17</v>
      </c>
      <c r="E83" s="16">
        <f t="shared" si="1"/>
        <v>93380.165289256198</v>
      </c>
    </row>
    <row r="84" spans="1:5" s="12" customFormat="1" ht="13.95" customHeight="1">
      <c r="A84" s="18" t="s">
        <v>84</v>
      </c>
      <c r="B84" s="19" t="s">
        <v>91</v>
      </c>
      <c r="C84" s="20">
        <v>44990</v>
      </c>
      <c r="D84" s="19" t="s">
        <v>20</v>
      </c>
      <c r="E84" s="20">
        <f t="shared" si="1"/>
        <v>37181.818181818184</v>
      </c>
    </row>
    <row r="85" spans="1:5" s="12" customFormat="1" ht="13.95" customHeight="1">
      <c r="A85" s="18" t="s">
        <v>84</v>
      </c>
      <c r="B85" s="19" t="s">
        <v>92</v>
      </c>
      <c r="C85" s="20">
        <v>44990</v>
      </c>
      <c r="D85" s="19" t="s">
        <v>20</v>
      </c>
      <c r="E85" s="20">
        <f t="shared" si="1"/>
        <v>37181.818181818184</v>
      </c>
    </row>
    <row r="86" spans="1:5" s="12" customFormat="1" ht="13.95" customHeight="1">
      <c r="A86" s="18" t="s">
        <v>84</v>
      </c>
      <c r="B86" s="19" t="s">
        <v>93</v>
      </c>
      <c r="C86" s="20">
        <v>64990</v>
      </c>
      <c r="D86" s="19" t="s">
        <v>20</v>
      </c>
      <c r="E86" s="20">
        <f t="shared" si="1"/>
        <v>53710.743801652898</v>
      </c>
    </row>
    <row r="87" spans="1:5" s="12" customFormat="1" ht="13.95" customHeight="1">
      <c r="A87" s="14" t="s">
        <v>84</v>
      </c>
      <c r="B87" s="15" t="s">
        <v>94</v>
      </c>
      <c r="C87" s="16">
        <v>89990</v>
      </c>
      <c r="D87" s="15" t="s">
        <v>17</v>
      </c>
      <c r="E87" s="16">
        <f t="shared" si="1"/>
        <v>74371.90082644629</v>
      </c>
    </row>
    <row r="88" spans="1:5" s="12" customFormat="1" ht="13.95" customHeight="1">
      <c r="A88" s="14" t="s">
        <v>84</v>
      </c>
      <c r="B88" s="15" t="s">
        <v>95</v>
      </c>
      <c r="C88" s="16">
        <v>49990</v>
      </c>
      <c r="D88" s="15" t="s">
        <v>17</v>
      </c>
      <c r="E88" s="16">
        <f t="shared" si="1"/>
        <v>41314.049586776862</v>
      </c>
    </row>
    <row r="89" spans="1:5" s="12" customFormat="1" ht="13.95" customHeight="1">
      <c r="A89" s="14" t="s">
        <v>84</v>
      </c>
      <c r="B89" s="15" t="s">
        <v>96</v>
      </c>
      <c r="C89" s="16">
        <v>59990</v>
      </c>
      <c r="D89" s="15" t="s">
        <v>17</v>
      </c>
      <c r="E89" s="16">
        <f t="shared" si="1"/>
        <v>49578.512396694219</v>
      </c>
    </row>
    <row r="90" spans="1:5" s="12" customFormat="1" ht="13.95" customHeight="1">
      <c r="A90" s="18" t="s">
        <v>84</v>
      </c>
      <c r="B90" s="19" t="s">
        <v>97</v>
      </c>
      <c r="C90" s="20">
        <v>49990</v>
      </c>
      <c r="D90" s="19" t="s">
        <v>20</v>
      </c>
      <c r="E90" s="20">
        <f t="shared" si="1"/>
        <v>41314.049586776862</v>
      </c>
    </row>
    <row r="91" spans="1:5" s="17" customFormat="1" ht="13.95" customHeight="1">
      <c r="A91" s="14" t="s">
        <v>84</v>
      </c>
      <c r="B91" s="24" t="s">
        <v>98</v>
      </c>
      <c r="C91" s="16">
        <v>95990</v>
      </c>
      <c r="D91" s="15" t="s">
        <v>17</v>
      </c>
      <c r="E91" s="16">
        <f t="shared" si="1"/>
        <v>79330.578512396693</v>
      </c>
    </row>
    <row r="92" spans="1:5" s="12" customFormat="1" ht="13.95" customHeight="1">
      <c r="A92" s="14" t="s">
        <v>84</v>
      </c>
      <c r="B92" s="15" t="s">
        <v>99</v>
      </c>
      <c r="C92" s="16">
        <v>95990</v>
      </c>
      <c r="D92" s="15" t="s">
        <v>17</v>
      </c>
      <c r="E92" s="16">
        <f t="shared" si="1"/>
        <v>79330.578512396693</v>
      </c>
    </row>
    <row r="93" spans="1:5" s="23" customFormat="1" ht="13.95" customHeight="1">
      <c r="A93" s="14" t="s">
        <v>84</v>
      </c>
      <c r="B93" s="15" t="s">
        <v>100</v>
      </c>
      <c r="C93" s="16">
        <v>39990</v>
      </c>
      <c r="D93" s="15" t="s">
        <v>17</v>
      </c>
      <c r="E93" s="16">
        <f t="shared" si="1"/>
        <v>33049.586776859505</v>
      </c>
    </row>
    <row r="94" spans="1:5" s="12" customFormat="1" ht="13.95" customHeight="1">
      <c r="A94" s="14" t="s">
        <v>84</v>
      </c>
      <c r="B94" s="15" t="s">
        <v>101</v>
      </c>
      <c r="C94" s="16">
        <v>39990</v>
      </c>
      <c r="D94" s="15" t="s">
        <v>17</v>
      </c>
      <c r="E94" s="16">
        <f t="shared" si="1"/>
        <v>33049.586776859505</v>
      </c>
    </row>
    <row r="95" spans="1:5" s="12" customFormat="1" ht="13.95" customHeight="1">
      <c r="A95" s="9" t="s">
        <v>84</v>
      </c>
      <c r="B95" s="10" t="s">
        <v>102</v>
      </c>
      <c r="C95" s="11">
        <v>51990</v>
      </c>
      <c r="D95" s="10"/>
      <c r="E95" s="11">
        <f t="shared" si="1"/>
        <v>42966.942148760332</v>
      </c>
    </row>
    <row r="96" spans="1:5" s="12" customFormat="1" ht="13.95" customHeight="1">
      <c r="A96" s="18" t="s">
        <v>84</v>
      </c>
      <c r="B96" s="19" t="s">
        <v>103</v>
      </c>
      <c r="C96" s="20">
        <v>29990</v>
      </c>
      <c r="D96" s="19" t="s">
        <v>20</v>
      </c>
      <c r="E96" s="20">
        <f t="shared" si="1"/>
        <v>24785.123966942148</v>
      </c>
    </row>
    <row r="97" spans="1:5" s="12" customFormat="1" ht="13.95" customHeight="1">
      <c r="A97" s="9" t="s">
        <v>84</v>
      </c>
      <c r="B97" s="10" t="s">
        <v>104</v>
      </c>
      <c r="C97" s="11">
        <v>51990</v>
      </c>
      <c r="D97" s="10"/>
      <c r="E97" s="11">
        <f t="shared" si="1"/>
        <v>42966.942148760332</v>
      </c>
    </row>
    <row r="98" spans="1:5" s="12" customFormat="1" ht="13.95" customHeight="1">
      <c r="A98" s="18" t="s">
        <v>84</v>
      </c>
      <c r="B98" s="19" t="s">
        <v>105</v>
      </c>
      <c r="C98" s="20">
        <v>29990</v>
      </c>
      <c r="D98" s="19" t="s">
        <v>20</v>
      </c>
      <c r="E98" s="20">
        <f t="shared" si="1"/>
        <v>24785.123966942148</v>
      </c>
    </row>
    <row r="99" spans="1:5" s="12" customFormat="1" ht="13.95" customHeight="1">
      <c r="A99" s="9" t="s">
        <v>84</v>
      </c>
      <c r="B99" s="10" t="s">
        <v>106</v>
      </c>
      <c r="C99" s="11">
        <v>99990</v>
      </c>
      <c r="D99" s="10"/>
      <c r="E99" s="11">
        <f t="shared" si="1"/>
        <v>82636.363636363632</v>
      </c>
    </row>
    <row r="100" spans="1:5" s="12" customFormat="1" ht="13.95" customHeight="1">
      <c r="A100" s="9" t="s">
        <v>84</v>
      </c>
      <c r="B100" s="10" t="s">
        <v>107</v>
      </c>
      <c r="C100" s="11">
        <v>39990</v>
      </c>
      <c r="D100" s="10"/>
      <c r="E100" s="11">
        <f t="shared" si="1"/>
        <v>33049.586776859505</v>
      </c>
    </row>
    <row r="101" spans="1:5" s="12" customFormat="1" ht="13.95" customHeight="1">
      <c r="A101" s="9" t="s">
        <v>84</v>
      </c>
      <c r="B101" s="10" t="s">
        <v>108</v>
      </c>
      <c r="C101" s="11">
        <v>51990</v>
      </c>
      <c r="D101" s="10"/>
      <c r="E101" s="11">
        <f t="shared" si="1"/>
        <v>42966.942148760332</v>
      </c>
    </row>
    <row r="102" spans="1:5" s="12" customFormat="1" ht="13.95" customHeight="1">
      <c r="A102" s="18" t="s">
        <v>84</v>
      </c>
      <c r="B102" s="19" t="s">
        <v>109</v>
      </c>
      <c r="C102" s="20">
        <v>29990</v>
      </c>
      <c r="D102" s="19" t="s">
        <v>20</v>
      </c>
      <c r="E102" s="20">
        <f t="shared" si="1"/>
        <v>24785.123966942148</v>
      </c>
    </row>
    <row r="103" spans="1:5" s="12" customFormat="1" ht="13.95" customHeight="1">
      <c r="A103" s="9" t="s">
        <v>84</v>
      </c>
      <c r="B103" s="10" t="s">
        <v>110</v>
      </c>
      <c r="C103" s="11">
        <v>29990</v>
      </c>
      <c r="D103" s="10"/>
      <c r="E103" s="11">
        <f t="shared" si="1"/>
        <v>24785.123966942148</v>
      </c>
    </row>
    <row r="104" spans="1:5" s="12" customFormat="1" ht="13.95" customHeight="1">
      <c r="A104" s="9" t="s">
        <v>84</v>
      </c>
      <c r="B104" s="10" t="s">
        <v>111</v>
      </c>
      <c r="C104" s="11">
        <v>51990</v>
      </c>
      <c r="D104" s="10"/>
      <c r="E104" s="11">
        <f t="shared" si="1"/>
        <v>42966.942148760332</v>
      </c>
    </row>
    <row r="105" spans="1:5" s="12" customFormat="1" ht="13.95" customHeight="1">
      <c r="A105" s="9" t="s">
        <v>84</v>
      </c>
      <c r="B105" s="10" t="s">
        <v>112</v>
      </c>
      <c r="C105" s="11">
        <v>41990</v>
      </c>
      <c r="D105" s="10"/>
      <c r="E105" s="11">
        <f t="shared" si="1"/>
        <v>34702.479338842975</v>
      </c>
    </row>
    <row r="106" spans="1:5" s="12" customFormat="1" ht="13.95" customHeight="1">
      <c r="A106" s="9" t="s">
        <v>84</v>
      </c>
      <c r="B106" s="10" t="s">
        <v>113</v>
      </c>
      <c r="C106" s="11">
        <v>99990</v>
      </c>
      <c r="D106" s="10"/>
      <c r="E106" s="11">
        <f t="shared" si="1"/>
        <v>82636.363636363632</v>
      </c>
    </row>
    <row r="107" spans="1:5" s="13" customFormat="1" ht="13.95" customHeight="1">
      <c r="A107" s="18" t="s">
        <v>84</v>
      </c>
      <c r="B107" s="19" t="s">
        <v>114</v>
      </c>
      <c r="C107" s="20">
        <v>29990</v>
      </c>
      <c r="D107" s="19" t="s">
        <v>20</v>
      </c>
      <c r="E107" s="20">
        <f t="shared" si="1"/>
        <v>24785.123966942148</v>
      </c>
    </row>
    <row r="108" spans="1:5" s="12" customFormat="1" ht="13.95" customHeight="1">
      <c r="A108" s="9" t="s">
        <v>84</v>
      </c>
      <c r="B108" s="10" t="s">
        <v>115</v>
      </c>
      <c r="C108" s="11">
        <v>55990</v>
      </c>
      <c r="D108" s="10"/>
      <c r="E108" s="11">
        <f t="shared" si="1"/>
        <v>46272.727272727272</v>
      </c>
    </row>
    <row r="109" spans="1:5" s="12" customFormat="1" ht="13.95" customHeight="1">
      <c r="A109" s="9" t="s">
        <v>84</v>
      </c>
      <c r="B109" s="10" t="s">
        <v>116</v>
      </c>
      <c r="C109" s="11">
        <v>79990</v>
      </c>
      <c r="D109" s="10"/>
      <c r="E109" s="11">
        <f t="shared" si="1"/>
        <v>66107.438016528933</v>
      </c>
    </row>
    <row r="110" spans="1:5" s="12" customFormat="1" ht="13.95" customHeight="1">
      <c r="A110" s="9" t="s">
        <v>84</v>
      </c>
      <c r="B110" s="10" t="s">
        <v>117</v>
      </c>
      <c r="C110" s="11">
        <v>116990</v>
      </c>
      <c r="D110" s="10"/>
      <c r="E110" s="11">
        <f t="shared" si="1"/>
        <v>96685.950413223138</v>
      </c>
    </row>
    <row r="111" spans="1:5" s="12" customFormat="1" ht="13.95" customHeight="1">
      <c r="A111" s="9" t="s">
        <v>84</v>
      </c>
      <c r="B111" s="10" t="s">
        <v>118</v>
      </c>
      <c r="C111" s="11">
        <v>65990</v>
      </c>
      <c r="D111" s="10"/>
      <c r="E111" s="11">
        <f t="shared" si="1"/>
        <v>54537.190082644629</v>
      </c>
    </row>
    <row r="112" spans="1:5" s="12" customFormat="1" ht="13.95" customHeight="1">
      <c r="A112" s="9" t="s">
        <v>84</v>
      </c>
      <c r="B112" s="10" t="s">
        <v>119</v>
      </c>
      <c r="C112" s="11">
        <v>36990</v>
      </c>
      <c r="D112" s="10"/>
      <c r="E112" s="11">
        <f t="shared" si="1"/>
        <v>30570.247933884297</v>
      </c>
    </row>
    <row r="113" spans="1:5" s="12" customFormat="1" ht="13.95" customHeight="1">
      <c r="A113" s="14" t="s">
        <v>84</v>
      </c>
      <c r="B113" s="15" t="s">
        <v>120</v>
      </c>
      <c r="C113" s="16">
        <v>55990</v>
      </c>
      <c r="D113" s="15" t="s">
        <v>17</v>
      </c>
      <c r="E113" s="16">
        <f t="shared" si="1"/>
        <v>46272.727272727272</v>
      </c>
    </row>
    <row r="114" spans="1:5" s="23" customFormat="1" ht="13.95" customHeight="1">
      <c r="A114" s="9" t="s">
        <v>84</v>
      </c>
      <c r="B114" s="10" t="s">
        <v>121</v>
      </c>
      <c r="C114" s="11">
        <v>49990</v>
      </c>
      <c r="D114" s="10"/>
      <c r="E114" s="11">
        <f t="shared" si="1"/>
        <v>41314.049586776862</v>
      </c>
    </row>
    <row r="115" spans="1:5" s="12" customFormat="1" ht="13.95" customHeight="1">
      <c r="A115" s="18" t="s">
        <v>84</v>
      </c>
      <c r="B115" s="19" t="s">
        <v>122</v>
      </c>
      <c r="C115" s="20">
        <v>11990</v>
      </c>
      <c r="D115" s="19" t="s">
        <v>20</v>
      </c>
      <c r="E115" s="20">
        <f t="shared" si="1"/>
        <v>9909.0909090909099</v>
      </c>
    </row>
    <row r="116" spans="1:5" s="17" customFormat="1" ht="13.95" customHeight="1">
      <c r="A116" s="14" t="s">
        <v>84</v>
      </c>
      <c r="B116" s="15" t="s">
        <v>123</v>
      </c>
      <c r="C116" s="16">
        <v>26990</v>
      </c>
      <c r="D116" s="15" t="s">
        <v>17</v>
      </c>
      <c r="E116" s="16">
        <f t="shared" si="1"/>
        <v>22305.785123966944</v>
      </c>
    </row>
    <row r="117" spans="1:5" s="12" customFormat="1" ht="13.95" customHeight="1">
      <c r="A117" s="9" t="s">
        <v>84</v>
      </c>
      <c r="B117" s="10" t="s">
        <v>124</v>
      </c>
      <c r="C117" s="11">
        <v>65990</v>
      </c>
      <c r="D117" s="10"/>
      <c r="E117" s="11">
        <f t="shared" si="1"/>
        <v>54537.190082644629</v>
      </c>
    </row>
    <row r="118" spans="1:5" s="12" customFormat="1" ht="13.95" customHeight="1">
      <c r="A118" s="14" t="s">
        <v>84</v>
      </c>
      <c r="B118" s="15" t="s">
        <v>125</v>
      </c>
      <c r="C118" s="16">
        <v>121990</v>
      </c>
      <c r="D118" s="15" t="s">
        <v>17</v>
      </c>
      <c r="E118" s="16">
        <f t="shared" si="1"/>
        <v>100818.18181818182</v>
      </c>
    </row>
    <row r="119" spans="1:5" s="12" customFormat="1" ht="13.95" customHeight="1">
      <c r="A119" s="14" t="s">
        <v>84</v>
      </c>
      <c r="B119" s="15" t="s">
        <v>126</v>
      </c>
      <c r="C119" s="16">
        <v>74990</v>
      </c>
      <c r="D119" s="15" t="s">
        <v>17</v>
      </c>
      <c r="E119" s="16">
        <f t="shared" si="1"/>
        <v>61975.206611570247</v>
      </c>
    </row>
    <row r="120" spans="1:5" s="12" customFormat="1" ht="13.95" customHeight="1">
      <c r="A120" s="18" t="s">
        <v>84</v>
      </c>
      <c r="B120" s="19" t="s">
        <v>127</v>
      </c>
      <c r="C120" s="20">
        <v>64990</v>
      </c>
      <c r="D120" s="19" t="s">
        <v>20</v>
      </c>
      <c r="E120" s="20">
        <f t="shared" si="1"/>
        <v>53710.743801652898</v>
      </c>
    </row>
    <row r="121" spans="1:5" s="12" customFormat="1" ht="13.95" customHeight="1">
      <c r="A121" s="14" t="s">
        <v>84</v>
      </c>
      <c r="B121" s="15" t="s">
        <v>128</v>
      </c>
      <c r="C121" s="16">
        <v>99990</v>
      </c>
      <c r="D121" s="15" t="s">
        <v>17</v>
      </c>
      <c r="E121" s="16">
        <f t="shared" si="1"/>
        <v>82636.363636363632</v>
      </c>
    </row>
    <row r="122" spans="1:5" s="12" customFormat="1" ht="13.95" customHeight="1">
      <c r="A122" s="14" t="s">
        <v>84</v>
      </c>
      <c r="B122" s="15" t="s">
        <v>129</v>
      </c>
      <c r="C122" s="16">
        <v>99990</v>
      </c>
      <c r="D122" s="15" t="s">
        <v>17</v>
      </c>
      <c r="E122" s="16">
        <f t="shared" si="1"/>
        <v>82636.363636363632</v>
      </c>
    </row>
    <row r="123" spans="1:5" s="12" customFormat="1" ht="13.95" customHeight="1">
      <c r="A123" s="14" t="s">
        <v>84</v>
      </c>
      <c r="B123" s="15" t="s">
        <v>130</v>
      </c>
      <c r="C123" s="16">
        <v>64990</v>
      </c>
      <c r="D123" s="15" t="s">
        <v>17</v>
      </c>
      <c r="E123" s="16">
        <f t="shared" si="1"/>
        <v>53710.743801652898</v>
      </c>
    </row>
    <row r="124" spans="1:5" s="12" customFormat="1" ht="13.95" customHeight="1">
      <c r="A124" s="14" t="s">
        <v>84</v>
      </c>
      <c r="B124" s="15" t="s">
        <v>131</v>
      </c>
      <c r="C124" s="16">
        <v>104990</v>
      </c>
      <c r="D124" s="15" t="s">
        <v>17</v>
      </c>
      <c r="E124" s="16">
        <f t="shared" si="1"/>
        <v>86768.595041322318</v>
      </c>
    </row>
    <row r="125" spans="1:5" s="25" customFormat="1" ht="13.95" customHeight="1">
      <c r="A125" s="14" t="s">
        <v>84</v>
      </c>
      <c r="B125" s="15" t="s">
        <v>132</v>
      </c>
      <c r="C125" s="16">
        <v>104990</v>
      </c>
      <c r="D125" s="15" t="s">
        <v>17</v>
      </c>
      <c r="E125" s="16">
        <f t="shared" si="1"/>
        <v>86768.595041322318</v>
      </c>
    </row>
    <row r="126" spans="1:5" s="25" customFormat="1" ht="13.95" customHeight="1">
      <c r="A126" s="9" t="s">
        <v>84</v>
      </c>
      <c r="B126" s="10" t="s">
        <v>133</v>
      </c>
      <c r="C126" s="11">
        <v>51990</v>
      </c>
      <c r="D126" s="10"/>
      <c r="E126" s="11">
        <f t="shared" si="1"/>
        <v>42966.942148760332</v>
      </c>
    </row>
    <row r="127" spans="1:5" s="12" customFormat="1" ht="13.95" customHeight="1">
      <c r="A127" s="14" t="s">
        <v>84</v>
      </c>
      <c r="B127" s="15" t="s">
        <v>134</v>
      </c>
      <c r="C127" s="16">
        <v>55990</v>
      </c>
      <c r="D127" s="15" t="s">
        <v>17</v>
      </c>
      <c r="E127" s="16">
        <f t="shared" si="1"/>
        <v>46272.727272727272</v>
      </c>
    </row>
    <row r="128" spans="1:5" s="25" customFormat="1" ht="13.95" customHeight="1">
      <c r="A128" s="18" t="s">
        <v>84</v>
      </c>
      <c r="B128" s="19" t="s">
        <v>135</v>
      </c>
      <c r="C128" s="20">
        <v>29990</v>
      </c>
      <c r="D128" s="19" t="s">
        <v>20</v>
      </c>
      <c r="E128" s="20">
        <f t="shared" si="1"/>
        <v>24785.123966942148</v>
      </c>
    </row>
    <row r="129" spans="1:5" s="12" customFormat="1" ht="13.95" customHeight="1">
      <c r="A129" s="9" t="s">
        <v>84</v>
      </c>
      <c r="B129" s="10" t="s">
        <v>136</v>
      </c>
      <c r="C129" s="11">
        <v>39990</v>
      </c>
      <c r="D129" s="10"/>
      <c r="E129" s="11">
        <f t="shared" si="1"/>
        <v>33049.586776859505</v>
      </c>
    </row>
    <row r="130" spans="1:5" s="17" customFormat="1" ht="13.95" customHeight="1">
      <c r="A130" s="9" t="s">
        <v>84</v>
      </c>
      <c r="B130" s="10" t="s">
        <v>137</v>
      </c>
      <c r="C130" s="11">
        <v>5990</v>
      </c>
      <c r="D130" s="10"/>
      <c r="E130" s="11">
        <f t="shared" si="1"/>
        <v>4950.4132231404956</v>
      </c>
    </row>
    <row r="131" spans="1:5" s="25" customFormat="1" ht="13.95" customHeight="1">
      <c r="A131" s="9" t="s">
        <v>84</v>
      </c>
      <c r="B131" s="10" t="s">
        <v>138</v>
      </c>
      <c r="C131" s="11">
        <v>7990</v>
      </c>
      <c r="D131" s="10"/>
      <c r="E131" s="11">
        <f t="shared" si="1"/>
        <v>6603.3057851239673</v>
      </c>
    </row>
    <row r="132" spans="1:5" s="25" customFormat="1" ht="13.95" customHeight="1">
      <c r="A132" s="9" t="s">
        <v>84</v>
      </c>
      <c r="B132" s="10" t="s">
        <v>139</v>
      </c>
      <c r="C132" s="11">
        <v>4990</v>
      </c>
      <c r="D132" s="10"/>
      <c r="E132" s="11">
        <f t="shared" si="1"/>
        <v>4123.9669421487606</v>
      </c>
    </row>
    <row r="133" spans="1:5" s="25" customFormat="1" ht="13.95" customHeight="1">
      <c r="A133" s="18" t="s">
        <v>84</v>
      </c>
      <c r="B133" s="19" t="s">
        <v>140</v>
      </c>
      <c r="C133" s="20">
        <v>14990</v>
      </c>
      <c r="D133" s="19" t="s">
        <v>20</v>
      </c>
      <c r="E133" s="20">
        <f t="shared" si="1"/>
        <v>12388.429752066117</v>
      </c>
    </row>
    <row r="134" spans="1:5" s="25" customFormat="1" ht="13.95" customHeight="1">
      <c r="A134" s="18" t="s">
        <v>84</v>
      </c>
      <c r="B134" s="19" t="s">
        <v>141</v>
      </c>
      <c r="C134" s="20">
        <v>14990</v>
      </c>
      <c r="D134" s="19" t="s">
        <v>20</v>
      </c>
      <c r="E134" s="20">
        <f t="shared" si="1"/>
        <v>12388.429752066117</v>
      </c>
    </row>
    <row r="135" spans="1:5" s="25" customFormat="1" ht="13.95" customHeight="1">
      <c r="A135" s="9" t="s">
        <v>84</v>
      </c>
      <c r="B135" s="10" t="s">
        <v>142</v>
      </c>
      <c r="C135" s="11">
        <v>12990</v>
      </c>
      <c r="D135" s="10"/>
      <c r="E135" s="11">
        <f t="shared" si="1"/>
        <v>10735.537190082645</v>
      </c>
    </row>
    <row r="136" spans="1:5" s="12" customFormat="1" ht="13.95" customHeight="1">
      <c r="A136" s="18" t="s">
        <v>84</v>
      </c>
      <c r="B136" s="19" t="s">
        <v>143</v>
      </c>
      <c r="C136" s="20">
        <v>29990</v>
      </c>
      <c r="D136" s="19" t="s">
        <v>20</v>
      </c>
      <c r="E136" s="20">
        <f t="shared" si="1"/>
        <v>24785.123966942148</v>
      </c>
    </row>
    <row r="137" spans="1:5" s="13" customFormat="1" ht="13.95" customHeight="1">
      <c r="A137" s="9" t="s">
        <v>84</v>
      </c>
      <c r="B137" s="10" t="s">
        <v>144</v>
      </c>
      <c r="C137" s="11">
        <v>26990</v>
      </c>
      <c r="D137" s="10"/>
      <c r="E137" s="11">
        <f t="shared" si="1"/>
        <v>22305.785123966944</v>
      </c>
    </row>
    <row r="138" spans="1:5" s="17" customFormat="1" ht="13.95" customHeight="1">
      <c r="A138" s="14" t="s">
        <v>84</v>
      </c>
      <c r="B138" s="15" t="s">
        <v>145</v>
      </c>
      <c r="C138" s="16">
        <v>13990</v>
      </c>
      <c r="D138" s="15" t="s">
        <v>17</v>
      </c>
      <c r="E138" s="16">
        <f t="shared" ref="E138:E201" si="2">C138/1.21</f>
        <v>11561.98347107438</v>
      </c>
    </row>
    <row r="139" spans="1:5" s="17" customFormat="1" ht="13.95" customHeight="1">
      <c r="A139" s="14" t="s">
        <v>84</v>
      </c>
      <c r="B139" s="15" t="s">
        <v>146</v>
      </c>
      <c r="C139" s="16">
        <v>13990</v>
      </c>
      <c r="D139" s="15" t="s">
        <v>17</v>
      </c>
      <c r="E139" s="16">
        <f t="shared" si="2"/>
        <v>11561.98347107438</v>
      </c>
    </row>
    <row r="140" spans="1:5" s="17" customFormat="1" ht="13.95" customHeight="1">
      <c r="A140" s="14" t="s">
        <v>84</v>
      </c>
      <c r="B140" s="15" t="s">
        <v>147</v>
      </c>
      <c r="C140" s="16">
        <v>44990</v>
      </c>
      <c r="D140" s="15" t="s">
        <v>17</v>
      </c>
      <c r="E140" s="16">
        <f t="shared" si="2"/>
        <v>37181.818181818184</v>
      </c>
    </row>
    <row r="141" spans="1:5" s="12" customFormat="1" ht="13.95" customHeight="1">
      <c r="A141" s="9" t="s">
        <v>84</v>
      </c>
      <c r="B141" s="10" t="s">
        <v>148</v>
      </c>
      <c r="C141" s="11">
        <v>17990</v>
      </c>
      <c r="D141" s="10"/>
      <c r="E141" s="11">
        <f t="shared" si="2"/>
        <v>14867.768595041323</v>
      </c>
    </row>
    <row r="142" spans="1:5" s="23" customFormat="1" ht="13.95" customHeight="1">
      <c r="A142" s="9" t="s">
        <v>84</v>
      </c>
      <c r="B142" s="10" t="s">
        <v>149</v>
      </c>
      <c r="C142" s="11">
        <v>12990</v>
      </c>
      <c r="D142" s="10"/>
      <c r="E142" s="11">
        <f t="shared" si="2"/>
        <v>10735.537190082645</v>
      </c>
    </row>
    <row r="143" spans="1:5" s="23" customFormat="1" ht="13.95" customHeight="1">
      <c r="A143" s="18" t="s">
        <v>84</v>
      </c>
      <c r="B143" s="19" t="s">
        <v>150</v>
      </c>
      <c r="C143" s="20">
        <v>39990</v>
      </c>
      <c r="D143" s="19" t="s">
        <v>20</v>
      </c>
      <c r="E143" s="20">
        <f t="shared" si="2"/>
        <v>33049.586776859505</v>
      </c>
    </row>
    <row r="144" spans="1:5" s="12" customFormat="1" ht="13.95" customHeight="1">
      <c r="A144" s="18" t="s">
        <v>84</v>
      </c>
      <c r="B144" s="19" t="s">
        <v>151</v>
      </c>
      <c r="C144" s="20">
        <v>29990</v>
      </c>
      <c r="D144" s="19" t="s">
        <v>20</v>
      </c>
      <c r="E144" s="20">
        <f t="shared" si="2"/>
        <v>24785.123966942148</v>
      </c>
    </row>
    <row r="145" spans="1:5" s="12" customFormat="1" ht="13.95" customHeight="1">
      <c r="A145" s="18" t="s">
        <v>84</v>
      </c>
      <c r="B145" s="19" t="s">
        <v>152</v>
      </c>
      <c r="C145" s="20">
        <v>49990</v>
      </c>
      <c r="D145" s="19" t="s">
        <v>20</v>
      </c>
      <c r="E145" s="20">
        <f t="shared" si="2"/>
        <v>41314.049586776862</v>
      </c>
    </row>
    <row r="146" spans="1:5" ht="13.95" customHeight="1">
      <c r="A146" s="14" t="s">
        <v>84</v>
      </c>
      <c r="B146" s="15" t="s">
        <v>153</v>
      </c>
      <c r="C146" s="16">
        <v>16990</v>
      </c>
      <c r="D146" s="15" t="s">
        <v>17</v>
      </c>
      <c r="E146" s="16">
        <f t="shared" si="2"/>
        <v>14041.322314049587</v>
      </c>
    </row>
    <row r="147" spans="1:5" ht="13.95" customHeight="1">
      <c r="A147" s="14" t="s">
        <v>84</v>
      </c>
      <c r="B147" s="15" t="s">
        <v>154</v>
      </c>
      <c r="C147" s="16">
        <v>16990</v>
      </c>
      <c r="D147" s="15" t="s">
        <v>17</v>
      </c>
      <c r="E147" s="16">
        <f t="shared" si="2"/>
        <v>14041.322314049587</v>
      </c>
    </row>
    <row r="148" spans="1:5" s="17" customFormat="1" ht="13.95" customHeight="1">
      <c r="A148" s="9" t="s">
        <v>84</v>
      </c>
      <c r="B148" s="10" t="s">
        <v>155</v>
      </c>
      <c r="C148" s="11">
        <v>99990</v>
      </c>
      <c r="D148" s="10"/>
      <c r="E148" s="11">
        <f t="shared" si="2"/>
        <v>82636.363636363632</v>
      </c>
    </row>
    <row r="149" spans="1:5" s="17" customFormat="1" ht="13.95" customHeight="1">
      <c r="A149" s="14" t="s">
        <v>84</v>
      </c>
      <c r="B149" s="15" t="s">
        <v>156</v>
      </c>
      <c r="C149" s="16">
        <v>15990</v>
      </c>
      <c r="D149" s="15" t="s">
        <v>17</v>
      </c>
      <c r="E149" s="16">
        <f t="shared" si="2"/>
        <v>13214.876033057852</v>
      </c>
    </row>
    <row r="150" spans="1:5" s="12" customFormat="1" ht="13.95" customHeight="1">
      <c r="A150" s="14" t="s">
        <v>84</v>
      </c>
      <c r="B150" s="15" t="s">
        <v>157</v>
      </c>
      <c r="C150" s="16">
        <v>169990</v>
      </c>
      <c r="D150" s="15" t="s">
        <v>17</v>
      </c>
      <c r="E150" s="16">
        <f t="shared" si="2"/>
        <v>140487.60330578513</v>
      </c>
    </row>
    <row r="151" spans="1:5" s="12" customFormat="1" ht="13.95" customHeight="1">
      <c r="A151" s="9" t="s">
        <v>84</v>
      </c>
      <c r="B151" s="10" t="s">
        <v>158</v>
      </c>
      <c r="C151" s="11">
        <v>12990</v>
      </c>
      <c r="D151" s="10"/>
      <c r="E151" s="11">
        <f t="shared" si="2"/>
        <v>10735.537190082645</v>
      </c>
    </row>
    <row r="152" spans="1:5" s="12" customFormat="1" ht="13.95" customHeight="1">
      <c r="A152" s="18" t="s">
        <v>84</v>
      </c>
      <c r="B152" s="19" t="s">
        <v>159</v>
      </c>
      <c r="C152" s="20">
        <v>12990</v>
      </c>
      <c r="D152" s="19" t="s">
        <v>20</v>
      </c>
      <c r="E152" s="20">
        <f t="shared" si="2"/>
        <v>10735.537190082645</v>
      </c>
    </row>
    <row r="153" spans="1:5" s="25" customFormat="1" ht="13.95" customHeight="1">
      <c r="A153" s="18" t="s">
        <v>84</v>
      </c>
      <c r="B153" s="19" t="s">
        <v>160</v>
      </c>
      <c r="C153" s="20">
        <v>12990</v>
      </c>
      <c r="D153" s="19" t="s">
        <v>20</v>
      </c>
      <c r="E153" s="20">
        <f t="shared" si="2"/>
        <v>10735.537190082645</v>
      </c>
    </row>
    <row r="154" spans="1:5" s="23" customFormat="1" ht="13.95" customHeight="1">
      <c r="A154" s="9" t="s">
        <v>84</v>
      </c>
      <c r="B154" s="10" t="s">
        <v>161</v>
      </c>
      <c r="C154" s="11">
        <v>3990</v>
      </c>
      <c r="D154" s="10"/>
      <c r="E154" s="11">
        <f t="shared" si="2"/>
        <v>3297.5206611570247</v>
      </c>
    </row>
    <row r="155" spans="1:5" s="23" customFormat="1" ht="13.95" customHeight="1">
      <c r="A155" s="14" t="s">
        <v>84</v>
      </c>
      <c r="B155" s="15" t="s">
        <v>162</v>
      </c>
      <c r="C155" s="16">
        <v>9990</v>
      </c>
      <c r="D155" s="15" t="s">
        <v>17</v>
      </c>
      <c r="E155" s="16">
        <f t="shared" si="2"/>
        <v>8256.1983471074382</v>
      </c>
    </row>
    <row r="156" spans="1:5" s="25" customFormat="1" ht="13.95" customHeight="1">
      <c r="A156" s="9" t="s">
        <v>84</v>
      </c>
      <c r="B156" s="10" t="s">
        <v>163</v>
      </c>
      <c r="C156" s="11">
        <v>9990</v>
      </c>
      <c r="D156" s="10"/>
      <c r="E156" s="11">
        <f t="shared" si="2"/>
        <v>8256.1983471074382</v>
      </c>
    </row>
    <row r="157" spans="1:5" s="25" customFormat="1" ht="13.95" customHeight="1">
      <c r="A157" s="9" t="s">
        <v>84</v>
      </c>
      <c r="B157" s="10" t="s">
        <v>164</v>
      </c>
      <c r="C157" s="11">
        <v>9990</v>
      </c>
      <c r="D157" s="10"/>
      <c r="E157" s="11">
        <f t="shared" si="2"/>
        <v>8256.1983471074382</v>
      </c>
    </row>
    <row r="158" spans="1:5" s="25" customFormat="1" ht="13.95" customHeight="1">
      <c r="A158" s="14" t="s">
        <v>84</v>
      </c>
      <c r="B158" s="15" t="s">
        <v>165</v>
      </c>
      <c r="C158" s="16">
        <v>21990</v>
      </c>
      <c r="D158" s="15" t="s">
        <v>17</v>
      </c>
      <c r="E158" s="16">
        <f t="shared" si="2"/>
        <v>18173.553719008265</v>
      </c>
    </row>
    <row r="159" spans="1:5" s="25" customFormat="1" ht="13.95" customHeight="1">
      <c r="A159" s="18" t="s">
        <v>84</v>
      </c>
      <c r="B159" s="19" t="s">
        <v>166</v>
      </c>
      <c r="C159" s="20">
        <v>5990</v>
      </c>
      <c r="D159" s="19" t="s">
        <v>20</v>
      </c>
      <c r="E159" s="20">
        <f t="shared" si="2"/>
        <v>4950.4132231404956</v>
      </c>
    </row>
    <row r="160" spans="1:5" s="25" customFormat="1" ht="13.95" customHeight="1">
      <c r="A160" s="14" t="s">
        <v>84</v>
      </c>
      <c r="B160" s="15" t="s">
        <v>167</v>
      </c>
      <c r="C160" s="16">
        <v>29990</v>
      </c>
      <c r="D160" s="15" t="s">
        <v>17</v>
      </c>
      <c r="E160" s="16">
        <f t="shared" si="2"/>
        <v>24785.123966942148</v>
      </c>
    </row>
    <row r="161" spans="1:5" s="12" customFormat="1" ht="13.95" customHeight="1">
      <c r="A161" s="14" t="s">
        <v>84</v>
      </c>
      <c r="B161" s="15" t="s">
        <v>168</v>
      </c>
      <c r="C161" s="16">
        <v>29990</v>
      </c>
      <c r="D161" s="15" t="s">
        <v>17</v>
      </c>
      <c r="E161" s="16">
        <f t="shared" si="2"/>
        <v>24785.123966942148</v>
      </c>
    </row>
    <row r="162" spans="1:5" s="25" customFormat="1" ht="13.95" customHeight="1">
      <c r="A162" s="14" t="s">
        <v>84</v>
      </c>
      <c r="B162" s="15" t="s">
        <v>169</v>
      </c>
      <c r="C162" s="16">
        <v>59990</v>
      </c>
      <c r="D162" s="15" t="s">
        <v>17</v>
      </c>
      <c r="E162" s="16">
        <f t="shared" si="2"/>
        <v>49578.512396694219</v>
      </c>
    </row>
    <row r="163" spans="1:5" s="22" customFormat="1" ht="13.95" customHeight="1">
      <c r="A163" s="14" t="s">
        <v>84</v>
      </c>
      <c r="B163" s="15" t="s">
        <v>170</v>
      </c>
      <c r="C163" s="16">
        <v>59990</v>
      </c>
      <c r="D163" s="15" t="s">
        <v>17</v>
      </c>
      <c r="E163" s="16">
        <f t="shared" si="2"/>
        <v>49578.512396694219</v>
      </c>
    </row>
    <row r="164" spans="1:5" s="12" customFormat="1" ht="13.95" customHeight="1">
      <c r="A164" s="14" t="s">
        <v>84</v>
      </c>
      <c r="B164" s="15" t="s">
        <v>171</v>
      </c>
      <c r="C164" s="16">
        <v>64990</v>
      </c>
      <c r="D164" s="15" t="s">
        <v>17</v>
      </c>
      <c r="E164" s="16">
        <f t="shared" si="2"/>
        <v>53710.743801652898</v>
      </c>
    </row>
    <row r="165" spans="1:5" s="22" customFormat="1" ht="13.95" customHeight="1">
      <c r="A165" s="9" t="s">
        <v>84</v>
      </c>
      <c r="B165" s="10" t="s">
        <v>172</v>
      </c>
      <c r="C165" s="11">
        <v>11990</v>
      </c>
      <c r="D165" s="10"/>
      <c r="E165" s="11">
        <f t="shared" si="2"/>
        <v>9909.0909090909099</v>
      </c>
    </row>
    <row r="166" spans="1:5" s="25" customFormat="1" ht="13.95" customHeight="1">
      <c r="A166" s="14" t="s">
        <v>84</v>
      </c>
      <c r="B166" s="15" t="s">
        <v>173</v>
      </c>
      <c r="C166" s="16">
        <v>14990</v>
      </c>
      <c r="D166" s="15" t="s">
        <v>17</v>
      </c>
      <c r="E166" s="16">
        <f t="shared" si="2"/>
        <v>12388.429752066117</v>
      </c>
    </row>
    <row r="167" spans="1:5" s="23" customFormat="1" ht="13.95" customHeight="1">
      <c r="A167" s="9" t="s">
        <v>84</v>
      </c>
      <c r="B167" s="10" t="s">
        <v>174</v>
      </c>
      <c r="C167" s="11">
        <v>34990</v>
      </c>
      <c r="D167" s="10"/>
      <c r="E167" s="11">
        <f t="shared" si="2"/>
        <v>28917.355371900827</v>
      </c>
    </row>
    <row r="168" spans="1:5" s="25" customFormat="1" ht="13.95" customHeight="1">
      <c r="A168" s="18" t="s">
        <v>175</v>
      </c>
      <c r="B168" s="19" t="s">
        <v>176</v>
      </c>
      <c r="C168" s="20">
        <v>59990</v>
      </c>
      <c r="D168" s="19" t="s">
        <v>20</v>
      </c>
      <c r="E168" s="20">
        <f t="shared" si="2"/>
        <v>49578.512396694219</v>
      </c>
    </row>
    <row r="169" spans="1:5" s="12" customFormat="1" ht="13.95" customHeight="1">
      <c r="A169" s="14" t="s">
        <v>175</v>
      </c>
      <c r="B169" s="15" t="s">
        <v>177</v>
      </c>
      <c r="C169" s="16">
        <v>139990</v>
      </c>
      <c r="D169" s="15" t="s">
        <v>17</v>
      </c>
      <c r="E169" s="16">
        <f t="shared" si="2"/>
        <v>115694.21487603306</v>
      </c>
    </row>
    <row r="170" spans="1:5" s="17" customFormat="1" ht="13.95" customHeight="1">
      <c r="A170" s="9" t="s">
        <v>175</v>
      </c>
      <c r="B170" s="10" t="s">
        <v>178</v>
      </c>
      <c r="C170" s="11">
        <v>134990</v>
      </c>
      <c r="D170" s="10"/>
      <c r="E170" s="11">
        <f t="shared" si="2"/>
        <v>111561.98347107439</v>
      </c>
    </row>
    <row r="171" spans="1:5" s="23" customFormat="1" ht="13.95" customHeight="1">
      <c r="A171" s="18" t="s">
        <v>175</v>
      </c>
      <c r="B171" s="19" t="s">
        <v>179</v>
      </c>
      <c r="C171" s="20">
        <v>49990</v>
      </c>
      <c r="D171" s="19" t="s">
        <v>20</v>
      </c>
      <c r="E171" s="20">
        <f t="shared" si="2"/>
        <v>41314.049586776862</v>
      </c>
    </row>
    <row r="172" spans="1:5" s="23" customFormat="1" ht="13.95" customHeight="1">
      <c r="A172" s="9" t="s">
        <v>175</v>
      </c>
      <c r="B172" s="10" t="s">
        <v>180</v>
      </c>
      <c r="C172" s="11">
        <v>69990</v>
      </c>
      <c r="D172" s="10"/>
      <c r="E172" s="11">
        <f t="shared" si="2"/>
        <v>57842.975206611569</v>
      </c>
    </row>
    <row r="173" spans="1:5" s="23" customFormat="1" ht="13.95" customHeight="1">
      <c r="A173" s="14" t="s">
        <v>175</v>
      </c>
      <c r="B173" s="15" t="s">
        <v>181</v>
      </c>
      <c r="C173" s="16">
        <v>129990</v>
      </c>
      <c r="D173" s="15" t="s">
        <v>17</v>
      </c>
      <c r="E173" s="16">
        <f t="shared" si="2"/>
        <v>107429.7520661157</v>
      </c>
    </row>
    <row r="174" spans="1:5" s="12" customFormat="1" ht="13.95" customHeight="1">
      <c r="A174" s="14" t="s">
        <v>175</v>
      </c>
      <c r="B174" s="15" t="s">
        <v>182</v>
      </c>
      <c r="C174" s="16">
        <v>199990</v>
      </c>
      <c r="D174" s="15" t="s">
        <v>17</v>
      </c>
      <c r="E174" s="16">
        <f t="shared" si="2"/>
        <v>165280.99173553719</v>
      </c>
    </row>
    <row r="175" spans="1:5" s="23" customFormat="1" ht="13.95" customHeight="1">
      <c r="A175" s="9" t="s">
        <v>175</v>
      </c>
      <c r="B175" s="10" t="s">
        <v>183</v>
      </c>
      <c r="C175" s="11">
        <v>89990</v>
      </c>
      <c r="D175" s="10"/>
      <c r="E175" s="11">
        <f t="shared" si="2"/>
        <v>74371.90082644629</v>
      </c>
    </row>
    <row r="176" spans="1:5" s="12" customFormat="1" ht="13.95" customHeight="1">
      <c r="A176" s="18" t="s">
        <v>175</v>
      </c>
      <c r="B176" s="19" t="s">
        <v>184</v>
      </c>
      <c r="C176" s="20">
        <v>49990</v>
      </c>
      <c r="D176" s="19" t="s">
        <v>20</v>
      </c>
      <c r="E176" s="20">
        <f t="shared" si="2"/>
        <v>41314.049586776862</v>
      </c>
    </row>
    <row r="177" spans="1:5" s="12" customFormat="1" ht="13.95" customHeight="1">
      <c r="A177" s="9" t="s">
        <v>175</v>
      </c>
      <c r="B177" s="10" t="s">
        <v>185</v>
      </c>
      <c r="C177" s="11">
        <v>109990</v>
      </c>
      <c r="D177" s="10"/>
      <c r="E177" s="11">
        <f t="shared" si="2"/>
        <v>90900.826446280989</v>
      </c>
    </row>
    <row r="178" spans="1:5" s="23" customFormat="1" ht="13.95" customHeight="1">
      <c r="A178" s="9" t="s">
        <v>175</v>
      </c>
      <c r="B178" s="10" t="s">
        <v>186</v>
      </c>
      <c r="C178" s="11">
        <v>89990</v>
      </c>
      <c r="D178" s="10"/>
      <c r="E178" s="11">
        <f t="shared" si="2"/>
        <v>74371.90082644629</v>
      </c>
    </row>
    <row r="179" spans="1:5" s="23" customFormat="1" ht="13.95" customHeight="1">
      <c r="A179" s="9" t="s">
        <v>175</v>
      </c>
      <c r="B179" s="10" t="s">
        <v>187</v>
      </c>
      <c r="C179" s="11">
        <v>89990</v>
      </c>
      <c r="D179" s="10"/>
      <c r="E179" s="11">
        <f t="shared" si="2"/>
        <v>74371.90082644629</v>
      </c>
    </row>
    <row r="180" spans="1:5" s="25" customFormat="1" ht="13.95" customHeight="1">
      <c r="A180" s="18" t="s">
        <v>175</v>
      </c>
      <c r="B180" s="19" t="s">
        <v>188</v>
      </c>
      <c r="C180" s="20">
        <v>49990</v>
      </c>
      <c r="D180" s="19" t="s">
        <v>20</v>
      </c>
      <c r="E180" s="20">
        <f t="shared" si="2"/>
        <v>41314.049586776862</v>
      </c>
    </row>
    <row r="181" spans="1:5" s="22" customFormat="1" ht="13.95" customHeight="1">
      <c r="A181" s="18" t="s">
        <v>175</v>
      </c>
      <c r="B181" s="19" t="s">
        <v>189</v>
      </c>
      <c r="C181" s="20">
        <v>49990</v>
      </c>
      <c r="D181" s="19" t="s">
        <v>20</v>
      </c>
      <c r="E181" s="20">
        <f t="shared" si="2"/>
        <v>41314.049586776862</v>
      </c>
    </row>
    <row r="182" spans="1:5" s="12" customFormat="1" ht="13.95" customHeight="1">
      <c r="A182" s="18" t="s">
        <v>175</v>
      </c>
      <c r="B182" s="19" t="s">
        <v>190</v>
      </c>
      <c r="C182" s="20">
        <v>119990</v>
      </c>
      <c r="D182" s="19" t="s">
        <v>20</v>
      </c>
      <c r="E182" s="20">
        <f t="shared" si="2"/>
        <v>99165.289256198346</v>
      </c>
    </row>
    <row r="183" spans="1:5" s="12" customFormat="1" ht="13.95" customHeight="1">
      <c r="A183" s="14" t="s">
        <v>175</v>
      </c>
      <c r="B183" s="15" t="s">
        <v>191</v>
      </c>
      <c r="C183" s="16">
        <v>119990</v>
      </c>
      <c r="D183" s="15" t="s">
        <v>17</v>
      </c>
      <c r="E183" s="16">
        <f t="shared" si="2"/>
        <v>99165.289256198346</v>
      </c>
    </row>
    <row r="184" spans="1:5" s="23" customFormat="1" ht="13.95" customHeight="1">
      <c r="A184" s="18" t="s">
        <v>175</v>
      </c>
      <c r="B184" s="19" t="s">
        <v>192</v>
      </c>
      <c r="C184" s="20">
        <v>99990</v>
      </c>
      <c r="D184" s="19" t="s">
        <v>20</v>
      </c>
      <c r="E184" s="20">
        <f t="shared" si="2"/>
        <v>82636.363636363632</v>
      </c>
    </row>
    <row r="185" spans="1:5" s="12" customFormat="1" ht="13.95" customHeight="1">
      <c r="A185" s="14" t="s">
        <v>175</v>
      </c>
      <c r="B185" s="15" t="s">
        <v>193</v>
      </c>
      <c r="C185" s="16">
        <v>99990</v>
      </c>
      <c r="D185" s="15" t="s">
        <v>17</v>
      </c>
      <c r="E185" s="16">
        <f t="shared" si="2"/>
        <v>82636.363636363632</v>
      </c>
    </row>
    <row r="186" spans="1:5" s="25" customFormat="1" ht="13.95" customHeight="1">
      <c r="A186" s="9" t="s">
        <v>175</v>
      </c>
      <c r="B186" s="10" t="s">
        <v>194</v>
      </c>
      <c r="C186" s="11">
        <v>249990</v>
      </c>
      <c r="D186" s="10"/>
      <c r="E186" s="11">
        <f t="shared" si="2"/>
        <v>206603.30578512399</v>
      </c>
    </row>
    <row r="187" spans="1:5" s="12" customFormat="1" ht="13.95" customHeight="1">
      <c r="A187" s="14" t="s">
        <v>175</v>
      </c>
      <c r="B187" s="15" t="s">
        <v>195</v>
      </c>
      <c r="C187" s="16">
        <v>169990</v>
      </c>
      <c r="D187" s="15" t="s">
        <v>17</v>
      </c>
      <c r="E187" s="16">
        <f t="shared" si="2"/>
        <v>140487.60330578513</v>
      </c>
    </row>
    <row r="188" spans="1:5" s="17" customFormat="1" ht="13.95" customHeight="1">
      <c r="A188" s="14" t="s">
        <v>175</v>
      </c>
      <c r="B188" s="15" t="s">
        <v>196</v>
      </c>
      <c r="C188" s="16">
        <v>169990</v>
      </c>
      <c r="D188" s="15" t="s">
        <v>17</v>
      </c>
      <c r="E188" s="16">
        <f t="shared" si="2"/>
        <v>140487.60330578513</v>
      </c>
    </row>
    <row r="189" spans="1:5" s="23" customFormat="1" ht="13.95" customHeight="1">
      <c r="A189" s="9" t="s">
        <v>175</v>
      </c>
      <c r="B189" s="10" t="s">
        <v>197</v>
      </c>
      <c r="C189" s="11">
        <v>399990</v>
      </c>
      <c r="D189" s="10"/>
      <c r="E189" s="11">
        <f t="shared" si="2"/>
        <v>330570.24793388433</v>
      </c>
    </row>
    <row r="190" spans="1:5" s="12" customFormat="1" ht="13.95" customHeight="1">
      <c r="A190" s="14" t="s">
        <v>175</v>
      </c>
      <c r="B190" s="15" t="s">
        <v>198</v>
      </c>
      <c r="C190" s="16">
        <v>429990</v>
      </c>
      <c r="D190" s="15" t="s">
        <v>17</v>
      </c>
      <c r="E190" s="16">
        <f t="shared" si="2"/>
        <v>355363.63636363635</v>
      </c>
    </row>
    <row r="191" spans="1:5" s="12" customFormat="1" ht="13.95" customHeight="1">
      <c r="A191" s="18" t="s">
        <v>175</v>
      </c>
      <c r="B191" s="19" t="s">
        <v>199</v>
      </c>
      <c r="C191" s="20">
        <v>199990</v>
      </c>
      <c r="D191" s="19" t="s">
        <v>20</v>
      </c>
      <c r="E191" s="20">
        <f t="shared" si="2"/>
        <v>165280.99173553719</v>
      </c>
    </row>
    <row r="192" spans="1:5" s="12" customFormat="1" ht="13.95" customHeight="1">
      <c r="A192" s="18" t="s">
        <v>175</v>
      </c>
      <c r="B192" s="19" t="s">
        <v>200</v>
      </c>
      <c r="C192" s="20">
        <v>199990</v>
      </c>
      <c r="D192" s="19" t="s">
        <v>20</v>
      </c>
      <c r="E192" s="20">
        <f t="shared" si="2"/>
        <v>165280.99173553719</v>
      </c>
    </row>
    <row r="193" spans="1:5" s="12" customFormat="1" ht="13.95" customHeight="1">
      <c r="A193" s="9" t="s">
        <v>175</v>
      </c>
      <c r="B193" s="10" t="s">
        <v>201</v>
      </c>
      <c r="C193" s="11">
        <v>125990</v>
      </c>
      <c r="D193" s="10"/>
      <c r="E193" s="11">
        <f t="shared" si="2"/>
        <v>104123.96694214876</v>
      </c>
    </row>
    <row r="194" spans="1:5" s="12" customFormat="1" ht="13.95" customHeight="1">
      <c r="A194" s="14" t="s">
        <v>175</v>
      </c>
      <c r="B194" s="15" t="s">
        <v>202</v>
      </c>
      <c r="C194" s="16">
        <v>79990</v>
      </c>
      <c r="D194" s="15" t="s">
        <v>17</v>
      </c>
      <c r="E194" s="16">
        <f t="shared" si="2"/>
        <v>66107.438016528933</v>
      </c>
    </row>
    <row r="195" spans="1:5" s="12" customFormat="1" ht="13.95" customHeight="1">
      <c r="A195" s="18" t="s">
        <v>175</v>
      </c>
      <c r="B195" s="19" t="s">
        <v>203</v>
      </c>
      <c r="C195" s="20">
        <v>89990</v>
      </c>
      <c r="D195" s="19" t="s">
        <v>20</v>
      </c>
      <c r="E195" s="20">
        <f t="shared" si="2"/>
        <v>74371.90082644629</v>
      </c>
    </row>
    <row r="196" spans="1:5" s="12" customFormat="1" ht="13.95" customHeight="1">
      <c r="A196" s="26" t="s">
        <v>175</v>
      </c>
      <c r="B196" s="27" t="s">
        <v>204</v>
      </c>
      <c r="C196" s="28">
        <v>165990</v>
      </c>
      <c r="D196" s="27" t="s">
        <v>205</v>
      </c>
      <c r="E196" s="28">
        <f t="shared" si="2"/>
        <v>137181.81818181818</v>
      </c>
    </row>
    <row r="197" spans="1:5" s="12" customFormat="1" ht="13.95" customHeight="1">
      <c r="A197" s="26" t="s">
        <v>175</v>
      </c>
      <c r="B197" s="27" t="s">
        <v>206</v>
      </c>
      <c r="C197" s="28">
        <v>165990</v>
      </c>
      <c r="D197" s="27" t="s">
        <v>205</v>
      </c>
      <c r="E197" s="28">
        <f t="shared" si="2"/>
        <v>137181.81818181818</v>
      </c>
    </row>
    <row r="198" spans="1:5" s="12" customFormat="1" ht="13.95" customHeight="1">
      <c r="A198" s="26" t="s">
        <v>175</v>
      </c>
      <c r="B198" s="27" t="s">
        <v>207</v>
      </c>
      <c r="C198" s="28">
        <v>165990</v>
      </c>
      <c r="D198" s="27" t="s">
        <v>205</v>
      </c>
      <c r="E198" s="28">
        <f t="shared" si="2"/>
        <v>137181.81818181818</v>
      </c>
    </row>
    <row r="199" spans="1:5" s="12" customFormat="1" ht="13.95" customHeight="1">
      <c r="A199" s="18" t="s">
        <v>175</v>
      </c>
      <c r="B199" s="19" t="s">
        <v>208</v>
      </c>
      <c r="C199" s="20">
        <v>139990</v>
      </c>
      <c r="D199" s="19" t="s">
        <v>20</v>
      </c>
      <c r="E199" s="20">
        <f t="shared" si="2"/>
        <v>115694.21487603306</v>
      </c>
    </row>
    <row r="200" spans="1:5" s="12" customFormat="1" ht="13.95" customHeight="1">
      <c r="A200" s="18" t="s">
        <v>175</v>
      </c>
      <c r="B200" s="19" t="s">
        <v>209</v>
      </c>
      <c r="C200" s="20">
        <v>139990</v>
      </c>
      <c r="D200" s="19" t="s">
        <v>20</v>
      </c>
      <c r="E200" s="20">
        <f t="shared" si="2"/>
        <v>115694.21487603306</v>
      </c>
    </row>
    <row r="201" spans="1:5" s="12" customFormat="1" ht="13.95" customHeight="1">
      <c r="A201" s="18" t="s">
        <v>175</v>
      </c>
      <c r="B201" s="19" t="s">
        <v>210</v>
      </c>
      <c r="C201" s="20">
        <v>139990</v>
      </c>
      <c r="D201" s="19" t="s">
        <v>20</v>
      </c>
      <c r="E201" s="20">
        <f t="shared" si="2"/>
        <v>115694.21487603306</v>
      </c>
    </row>
    <row r="202" spans="1:5" s="12" customFormat="1" ht="13.95" customHeight="1">
      <c r="A202" s="18" t="s">
        <v>175</v>
      </c>
      <c r="B202" s="19" t="s">
        <v>211</v>
      </c>
      <c r="C202" s="20">
        <v>139990</v>
      </c>
      <c r="D202" s="19" t="s">
        <v>20</v>
      </c>
      <c r="E202" s="20">
        <f t="shared" ref="E202:E265" si="3">C202/1.21</f>
        <v>115694.21487603306</v>
      </c>
    </row>
    <row r="203" spans="1:5" s="12" customFormat="1" ht="13.95" customHeight="1">
      <c r="A203" s="26" t="s">
        <v>175</v>
      </c>
      <c r="B203" s="27" t="s">
        <v>212</v>
      </c>
      <c r="C203" s="28">
        <v>199990</v>
      </c>
      <c r="D203" s="27" t="s">
        <v>205</v>
      </c>
      <c r="E203" s="28">
        <f t="shared" si="3"/>
        <v>165280.99173553719</v>
      </c>
    </row>
    <row r="204" spans="1:5" s="23" customFormat="1" ht="13.95" customHeight="1">
      <c r="A204" s="26" t="s">
        <v>175</v>
      </c>
      <c r="B204" s="27" t="s">
        <v>213</v>
      </c>
      <c r="C204" s="28">
        <v>199990</v>
      </c>
      <c r="D204" s="27" t="s">
        <v>205</v>
      </c>
      <c r="E204" s="28">
        <f t="shared" si="3"/>
        <v>165280.99173553719</v>
      </c>
    </row>
    <row r="205" spans="1:5" s="12" customFormat="1" ht="13.95" customHeight="1">
      <c r="A205" s="18" t="s">
        <v>175</v>
      </c>
      <c r="B205" s="19" t="s">
        <v>214</v>
      </c>
      <c r="C205" s="20">
        <v>149990</v>
      </c>
      <c r="D205" s="19" t="s">
        <v>20</v>
      </c>
      <c r="E205" s="20">
        <f t="shared" si="3"/>
        <v>123958.67768595042</v>
      </c>
    </row>
    <row r="206" spans="1:5" s="25" customFormat="1" ht="13.95" customHeight="1">
      <c r="A206" s="14" t="s">
        <v>175</v>
      </c>
      <c r="B206" s="15" t="s">
        <v>215</v>
      </c>
      <c r="C206" s="16">
        <v>119990</v>
      </c>
      <c r="D206" s="15" t="s">
        <v>17</v>
      </c>
      <c r="E206" s="16">
        <f t="shared" si="3"/>
        <v>99165.289256198346</v>
      </c>
    </row>
    <row r="207" spans="1:5" s="12" customFormat="1" ht="13.95" customHeight="1">
      <c r="A207" s="9" t="s">
        <v>175</v>
      </c>
      <c r="B207" s="10" t="s">
        <v>216</v>
      </c>
      <c r="C207" s="11">
        <v>269990</v>
      </c>
      <c r="D207" s="10"/>
      <c r="E207" s="11">
        <f t="shared" si="3"/>
        <v>223132.23140495867</v>
      </c>
    </row>
    <row r="208" spans="1:5" s="12" customFormat="1" ht="13.95" customHeight="1">
      <c r="A208" s="14" t="s">
        <v>175</v>
      </c>
      <c r="B208" s="15" t="s">
        <v>217</v>
      </c>
      <c r="C208" s="16">
        <v>219990</v>
      </c>
      <c r="D208" s="15" t="s">
        <v>17</v>
      </c>
      <c r="E208" s="16">
        <f t="shared" si="3"/>
        <v>181809.9173553719</v>
      </c>
    </row>
    <row r="209" spans="1:5" s="12" customFormat="1" ht="13.95" customHeight="1">
      <c r="A209" s="14" t="s">
        <v>175</v>
      </c>
      <c r="B209" s="15" t="s">
        <v>218</v>
      </c>
      <c r="C209" s="16">
        <v>219990</v>
      </c>
      <c r="D209" s="15" t="s">
        <v>17</v>
      </c>
      <c r="E209" s="16">
        <f t="shared" si="3"/>
        <v>181809.9173553719</v>
      </c>
    </row>
    <row r="210" spans="1:5" s="12" customFormat="1" ht="13.95" customHeight="1">
      <c r="A210" s="14" t="s">
        <v>175</v>
      </c>
      <c r="B210" s="15" t="s">
        <v>219</v>
      </c>
      <c r="C210" s="16">
        <v>154990</v>
      </c>
      <c r="D210" s="15" t="s">
        <v>17</v>
      </c>
      <c r="E210" s="16">
        <f t="shared" si="3"/>
        <v>128090.90909090909</v>
      </c>
    </row>
    <row r="211" spans="1:5" s="12" customFormat="1" ht="13.95" customHeight="1">
      <c r="A211" s="18" t="s">
        <v>175</v>
      </c>
      <c r="B211" s="19" t="s">
        <v>220</v>
      </c>
      <c r="C211" s="20">
        <v>119990</v>
      </c>
      <c r="D211" s="19" t="s">
        <v>20</v>
      </c>
      <c r="E211" s="20">
        <f t="shared" si="3"/>
        <v>99165.289256198346</v>
      </c>
    </row>
    <row r="212" spans="1:5" s="25" customFormat="1" ht="13.95" customHeight="1">
      <c r="A212" s="14" t="s">
        <v>175</v>
      </c>
      <c r="B212" s="15" t="s">
        <v>221</v>
      </c>
      <c r="C212" s="16">
        <v>179990</v>
      </c>
      <c r="D212" s="15" t="s">
        <v>17</v>
      </c>
      <c r="E212" s="16">
        <f t="shared" si="3"/>
        <v>148752.06611570247</v>
      </c>
    </row>
    <row r="213" spans="1:5" s="12" customFormat="1" ht="13.95" customHeight="1">
      <c r="A213" s="14" t="s">
        <v>175</v>
      </c>
      <c r="B213" s="15" t="s">
        <v>222</v>
      </c>
      <c r="C213" s="16">
        <v>109990</v>
      </c>
      <c r="D213" s="15" t="s">
        <v>17</v>
      </c>
      <c r="E213" s="16">
        <f t="shared" si="3"/>
        <v>90900.826446280989</v>
      </c>
    </row>
    <row r="214" spans="1:5" s="17" customFormat="1" ht="13.95" customHeight="1">
      <c r="A214" s="14" t="s">
        <v>175</v>
      </c>
      <c r="B214" s="15" t="s">
        <v>223</v>
      </c>
      <c r="C214" s="16">
        <v>79990</v>
      </c>
      <c r="D214" s="15" t="s">
        <v>17</v>
      </c>
      <c r="E214" s="16">
        <f t="shared" si="3"/>
        <v>66107.438016528933</v>
      </c>
    </row>
    <row r="215" spans="1:5" s="12" customFormat="1" ht="13.95" customHeight="1">
      <c r="A215" s="14" t="s">
        <v>175</v>
      </c>
      <c r="B215" s="15" t="s">
        <v>224</v>
      </c>
      <c r="C215" s="16">
        <v>184990</v>
      </c>
      <c r="D215" s="15" t="s">
        <v>17</v>
      </c>
      <c r="E215" s="16">
        <f t="shared" si="3"/>
        <v>152884.29752066117</v>
      </c>
    </row>
    <row r="216" spans="1:5" s="25" customFormat="1" ht="13.95" customHeight="1">
      <c r="A216" s="26" t="s">
        <v>175</v>
      </c>
      <c r="B216" s="27" t="s">
        <v>225</v>
      </c>
      <c r="C216" s="28">
        <v>165990</v>
      </c>
      <c r="D216" s="27" t="s">
        <v>205</v>
      </c>
      <c r="E216" s="28">
        <f t="shared" si="3"/>
        <v>137181.81818181818</v>
      </c>
    </row>
    <row r="217" spans="1:5" s="25" customFormat="1" ht="13.95" customHeight="1">
      <c r="A217" s="26" t="s">
        <v>175</v>
      </c>
      <c r="B217" s="27" t="s">
        <v>226</v>
      </c>
      <c r="C217" s="28">
        <v>165990</v>
      </c>
      <c r="D217" s="27" t="s">
        <v>205</v>
      </c>
      <c r="E217" s="28">
        <f t="shared" si="3"/>
        <v>137181.81818181818</v>
      </c>
    </row>
    <row r="218" spans="1:5" s="12" customFormat="1" ht="13.95" customHeight="1">
      <c r="A218" s="18" t="s">
        <v>175</v>
      </c>
      <c r="B218" s="19" t="s">
        <v>227</v>
      </c>
      <c r="C218" s="20">
        <v>139990</v>
      </c>
      <c r="D218" s="19" t="s">
        <v>20</v>
      </c>
      <c r="E218" s="20">
        <f t="shared" si="3"/>
        <v>115694.21487603306</v>
      </c>
    </row>
    <row r="219" spans="1:5" s="25" customFormat="1" ht="13.95" customHeight="1">
      <c r="A219" s="18" t="s">
        <v>175</v>
      </c>
      <c r="B219" s="19" t="s">
        <v>228</v>
      </c>
      <c r="C219" s="20">
        <v>139990</v>
      </c>
      <c r="D219" s="19" t="s">
        <v>20</v>
      </c>
      <c r="E219" s="20">
        <f t="shared" si="3"/>
        <v>115694.21487603306</v>
      </c>
    </row>
    <row r="220" spans="1:5" s="25" customFormat="1" ht="13.95" customHeight="1">
      <c r="A220" s="18" t="s">
        <v>175</v>
      </c>
      <c r="B220" s="19" t="s">
        <v>229</v>
      </c>
      <c r="C220" s="20">
        <v>139990</v>
      </c>
      <c r="D220" s="19" t="s">
        <v>20</v>
      </c>
      <c r="E220" s="20">
        <f t="shared" si="3"/>
        <v>115694.21487603306</v>
      </c>
    </row>
    <row r="221" spans="1:5" s="12" customFormat="1" ht="13.95" customHeight="1">
      <c r="A221" s="14" t="s">
        <v>175</v>
      </c>
      <c r="B221" s="15" t="s">
        <v>230</v>
      </c>
      <c r="C221" s="16">
        <v>129990</v>
      </c>
      <c r="D221" s="15" t="s">
        <v>17</v>
      </c>
      <c r="E221" s="16">
        <f t="shared" si="3"/>
        <v>107429.7520661157</v>
      </c>
    </row>
    <row r="222" spans="1:5" s="12" customFormat="1" ht="13.95" customHeight="1">
      <c r="A222" s="14" t="s">
        <v>175</v>
      </c>
      <c r="B222" s="15" t="s">
        <v>231</v>
      </c>
      <c r="C222" s="16">
        <v>179990</v>
      </c>
      <c r="D222" s="15" t="s">
        <v>17</v>
      </c>
      <c r="E222" s="16">
        <f t="shared" si="3"/>
        <v>148752.06611570247</v>
      </c>
    </row>
    <row r="223" spans="1:5" s="12" customFormat="1" ht="13.95" customHeight="1">
      <c r="A223" s="14" t="s">
        <v>175</v>
      </c>
      <c r="B223" s="15" t="s">
        <v>232</v>
      </c>
      <c r="C223" s="16">
        <v>174990</v>
      </c>
      <c r="D223" s="15" t="s">
        <v>17</v>
      </c>
      <c r="E223" s="16">
        <f t="shared" si="3"/>
        <v>144619.8347107438</v>
      </c>
    </row>
    <row r="224" spans="1:5" s="22" customFormat="1" ht="13.95" customHeight="1">
      <c r="A224" s="18" t="s">
        <v>175</v>
      </c>
      <c r="B224" s="19" t="s">
        <v>233</v>
      </c>
      <c r="C224" s="20">
        <v>139990</v>
      </c>
      <c r="D224" s="19" t="s">
        <v>20</v>
      </c>
      <c r="E224" s="20">
        <f t="shared" si="3"/>
        <v>115694.21487603306</v>
      </c>
    </row>
    <row r="225" spans="1:5" s="22" customFormat="1" ht="13.95" customHeight="1">
      <c r="A225" s="9" t="s">
        <v>175</v>
      </c>
      <c r="B225" s="10" t="s">
        <v>234</v>
      </c>
      <c r="C225" s="11">
        <v>399990</v>
      </c>
      <c r="D225" s="10"/>
      <c r="E225" s="11">
        <f t="shared" si="3"/>
        <v>330570.24793388433</v>
      </c>
    </row>
    <row r="226" spans="1:5" s="23" customFormat="1" ht="13.95" customHeight="1">
      <c r="A226" s="18" t="s">
        <v>175</v>
      </c>
      <c r="B226" s="19" t="s">
        <v>235</v>
      </c>
      <c r="C226" s="20">
        <v>109990</v>
      </c>
      <c r="D226" s="19" t="s">
        <v>20</v>
      </c>
      <c r="E226" s="20">
        <f t="shared" si="3"/>
        <v>90900.826446280989</v>
      </c>
    </row>
    <row r="227" spans="1:5" s="22" customFormat="1" ht="13.95" customHeight="1">
      <c r="A227" s="9" t="s">
        <v>175</v>
      </c>
      <c r="B227" s="10" t="s">
        <v>236</v>
      </c>
      <c r="C227" s="11">
        <v>310990</v>
      </c>
      <c r="D227" s="10"/>
      <c r="E227" s="11">
        <f t="shared" si="3"/>
        <v>257016.52892561984</v>
      </c>
    </row>
    <row r="228" spans="1:5" s="12" customFormat="1" ht="13.95" customHeight="1">
      <c r="A228" s="9" t="s">
        <v>175</v>
      </c>
      <c r="B228" s="10" t="s">
        <v>237</v>
      </c>
      <c r="C228" s="11">
        <v>335990</v>
      </c>
      <c r="D228" s="10"/>
      <c r="E228" s="11">
        <f t="shared" si="3"/>
        <v>277677.68595041323</v>
      </c>
    </row>
    <row r="229" spans="1:5" s="25" customFormat="1" ht="13.95" customHeight="1">
      <c r="A229" s="14" t="s">
        <v>175</v>
      </c>
      <c r="B229" s="15" t="s">
        <v>238</v>
      </c>
      <c r="C229" s="16">
        <v>429990</v>
      </c>
      <c r="D229" s="15" t="s">
        <v>17</v>
      </c>
      <c r="E229" s="16">
        <f t="shared" si="3"/>
        <v>355363.63636363635</v>
      </c>
    </row>
    <row r="230" spans="1:5" s="12" customFormat="1" ht="13.95" customHeight="1">
      <c r="A230" s="14" t="s">
        <v>175</v>
      </c>
      <c r="B230" s="15" t="s">
        <v>239</v>
      </c>
      <c r="C230" s="16">
        <v>379990</v>
      </c>
      <c r="D230" s="15" t="s">
        <v>17</v>
      </c>
      <c r="E230" s="16">
        <f t="shared" si="3"/>
        <v>314041.32231404958</v>
      </c>
    </row>
    <row r="231" spans="1:5" s="23" customFormat="1" ht="13.95" customHeight="1">
      <c r="A231" s="14" t="s">
        <v>175</v>
      </c>
      <c r="B231" s="15" t="s">
        <v>240</v>
      </c>
      <c r="C231" s="16">
        <v>379990</v>
      </c>
      <c r="D231" s="15" t="s">
        <v>17</v>
      </c>
      <c r="E231" s="16">
        <f t="shared" si="3"/>
        <v>314041.32231404958</v>
      </c>
    </row>
    <row r="232" spans="1:5" s="12" customFormat="1" ht="13.95" customHeight="1">
      <c r="A232" s="18" t="s">
        <v>175</v>
      </c>
      <c r="B232" s="19" t="s">
        <v>241</v>
      </c>
      <c r="C232" s="20">
        <v>89990</v>
      </c>
      <c r="D232" s="19" t="s">
        <v>20</v>
      </c>
      <c r="E232" s="20">
        <f t="shared" si="3"/>
        <v>74371.90082644629</v>
      </c>
    </row>
    <row r="233" spans="1:5" s="12" customFormat="1" ht="13.95" customHeight="1">
      <c r="A233" s="14" t="s">
        <v>175</v>
      </c>
      <c r="B233" s="15" t="s">
        <v>242</v>
      </c>
      <c r="C233" s="16">
        <v>299990</v>
      </c>
      <c r="D233" s="15" t="s">
        <v>17</v>
      </c>
      <c r="E233" s="16">
        <f t="shared" si="3"/>
        <v>247925.61983471076</v>
      </c>
    </row>
    <row r="234" spans="1:5" s="12" customFormat="1" ht="13.95" customHeight="1">
      <c r="A234" s="14" t="s">
        <v>175</v>
      </c>
      <c r="B234" s="15" t="s">
        <v>243</v>
      </c>
      <c r="C234" s="16">
        <v>429990</v>
      </c>
      <c r="D234" s="15" t="s">
        <v>17</v>
      </c>
      <c r="E234" s="16">
        <f t="shared" si="3"/>
        <v>355363.63636363635</v>
      </c>
    </row>
    <row r="235" spans="1:5" s="12" customFormat="1" ht="13.95" customHeight="1">
      <c r="A235" s="14" t="s">
        <v>175</v>
      </c>
      <c r="B235" s="15" t="s">
        <v>244</v>
      </c>
      <c r="C235" s="16">
        <v>429990</v>
      </c>
      <c r="D235" s="15" t="s">
        <v>17</v>
      </c>
      <c r="E235" s="16">
        <f t="shared" si="3"/>
        <v>355363.63636363635</v>
      </c>
    </row>
    <row r="236" spans="1:5" s="23" customFormat="1" ht="13.95" customHeight="1">
      <c r="A236" s="14" t="s">
        <v>175</v>
      </c>
      <c r="B236" s="15" t="s">
        <v>245</v>
      </c>
      <c r="C236" s="16">
        <v>239990</v>
      </c>
      <c r="D236" s="15" t="s">
        <v>17</v>
      </c>
      <c r="E236" s="16">
        <f t="shared" si="3"/>
        <v>198338.84297520661</v>
      </c>
    </row>
    <row r="237" spans="1:5" s="23" customFormat="1" ht="13.95" customHeight="1">
      <c r="A237" s="14" t="s">
        <v>175</v>
      </c>
      <c r="B237" s="15" t="s">
        <v>246</v>
      </c>
      <c r="C237" s="16">
        <v>239990</v>
      </c>
      <c r="D237" s="15" t="s">
        <v>17</v>
      </c>
      <c r="E237" s="16">
        <f t="shared" si="3"/>
        <v>198338.84297520661</v>
      </c>
    </row>
    <row r="238" spans="1:5" s="12" customFormat="1" ht="13.95" customHeight="1">
      <c r="A238" s="18" t="s">
        <v>175</v>
      </c>
      <c r="B238" s="19" t="s">
        <v>247</v>
      </c>
      <c r="C238" s="20">
        <v>219990</v>
      </c>
      <c r="D238" s="19" t="s">
        <v>20</v>
      </c>
      <c r="E238" s="20">
        <f t="shared" si="3"/>
        <v>181809.9173553719</v>
      </c>
    </row>
    <row r="239" spans="1:5" s="17" customFormat="1" ht="13.95" customHeight="1">
      <c r="A239" s="14" t="s">
        <v>175</v>
      </c>
      <c r="B239" s="15" t="s">
        <v>248</v>
      </c>
      <c r="C239" s="16">
        <v>449990</v>
      </c>
      <c r="D239" s="15" t="s">
        <v>17</v>
      </c>
      <c r="E239" s="16">
        <f t="shared" si="3"/>
        <v>371892.5619834711</v>
      </c>
    </row>
    <row r="240" spans="1:5" s="23" customFormat="1" ht="13.95" customHeight="1">
      <c r="A240" s="14" t="s">
        <v>175</v>
      </c>
      <c r="B240" s="15" t="s">
        <v>249</v>
      </c>
      <c r="C240" s="16">
        <v>449990</v>
      </c>
      <c r="D240" s="15" t="s">
        <v>17</v>
      </c>
      <c r="E240" s="16">
        <f t="shared" si="3"/>
        <v>371892.5619834711</v>
      </c>
    </row>
    <row r="241" spans="1:5" s="12" customFormat="1" ht="13.95" customHeight="1">
      <c r="A241" s="14" t="s">
        <v>175</v>
      </c>
      <c r="B241" s="15" t="s">
        <v>250</v>
      </c>
      <c r="C241" s="16">
        <v>299990</v>
      </c>
      <c r="D241" s="15" t="s">
        <v>17</v>
      </c>
      <c r="E241" s="16">
        <f t="shared" si="3"/>
        <v>247925.61983471076</v>
      </c>
    </row>
    <row r="242" spans="1:5" s="23" customFormat="1" ht="13.95" customHeight="1">
      <c r="A242" s="14" t="s">
        <v>175</v>
      </c>
      <c r="B242" s="15" t="s">
        <v>251</v>
      </c>
      <c r="C242" s="16">
        <v>299990</v>
      </c>
      <c r="D242" s="15" t="s">
        <v>17</v>
      </c>
      <c r="E242" s="16">
        <f t="shared" si="3"/>
        <v>247925.61983471076</v>
      </c>
    </row>
    <row r="243" spans="1:5" s="12" customFormat="1" ht="13.95" customHeight="1">
      <c r="A243" s="14" t="s">
        <v>175</v>
      </c>
      <c r="B243" s="15" t="s">
        <v>252</v>
      </c>
      <c r="C243" s="16">
        <v>299990</v>
      </c>
      <c r="D243" s="15" t="s">
        <v>17</v>
      </c>
      <c r="E243" s="16">
        <f t="shared" si="3"/>
        <v>247925.61983471076</v>
      </c>
    </row>
    <row r="244" spans="1:5" s="12" customFormat="1" ht="13.95" customHeight="1">
      <c r="A244" s="9" t="s">
        <v>175</v>
      </c>
      <c r="B244" s="10" t="s">
        <v>253</v>
      </c>
      <c r="C244" s="11">
        <v>69990</v>
      </c>
      <c r="D244" s="10"/>
      <c r="E244" s="11">
        <f t="shared" si="3"/>
        <v>57842.975206611569</v>
      </c>
    </row>
    <row r="245" spans="1:5" s="12" customFormat="1" ht="13.95" customHeight="1">
      <c r="A245" s="9" t="s">
        <v>175</v>
      </c>
      <c r="B245" s="10" t="s">
        <v>254</v>
      </c>
      <c r="C245" s="11">
        <v>69990</v>
      </c>
      <c r="D245" s="10"/>
      <c r="E245" s="11">
        <f t="shared" si="3"/>
        <v>57842.975206611569</v>
      </c>
    </row>
    <row r="246" spans="1:5" s="17" customFormat="1" ht="13.95" customHeight="1">
      <c r="A246" s="9" t="s">
        <v>175</v>
      </c>
      <c r="B246" s="10" t="s">
        <v>255</v>
      </c>
      <c r="C246" s="11">
        <v>69990</v>
      </c>
      <c r="D246" s="10"/>
      <c r="E246" s="11">
        <f t="shared" si="3"/>
        <v>57842.975206611569</v>
      </c>
    </row>
    <row r="247" spans="1:5" s="23" customFormat="1" ht="13.95" customHeight="1">
      <c r="A247" s="9" t="s">
        <v>175</v>
      </c>
      <c r="B247" s="10" t="s">
        <v>256</v>
      </c>
      <c r="C247" s="11">
        <v>109990</v>
      </c>
      <c r="D247" s="10"/>
      <c r="E247" s="11">
        <f t="shared" si="3"/>
        <v>90900.826446280989</v>
      </c>
    </row>
    <row r="248" spans="1:5" s="23" customFormat="1" ht="13.95" customHeight="1">
      <c r="A248" s="9" t="s">
        <v>175</v>
      </c>
      <c r="B248" s="10" t="s">
        <v>257</v>
      </c>
      <c r="C248" s="11">
        <v>84990</v>
      </c>
      <c r="D248" s="10"/>
      <c r="E248" s="11">
        <f t="shared" si="3"/>
        <v>70239.669421487604</v>
      </c>
    </row>
    <row r="249" spans="1:5" s="25" customFormat="1" ht="13.95" customHeight="1">
      <c r="A249" s="18" t="s">
        <v>175</v>
      </c>
      <c r="B249" s="19" t="s">
        <v>258</v>
      </c>
      <c r="C249" s="20">
        <v>219990</v>
      </c>
      <c r="D249" s="19" t="s">
        <v>20</v>
      </c>
      <c r="E249" s="20">
        <f t="shared" si="3"/>
        <v>181809.9173553719</v>
      </c>
    </row>
    <row r="250" spans="1:5" s="25" customFormat="1" ht="13.95" customHeight="1">
      <c r="A250" s="14" t="s">
        <v>175</v>
      </c>
      <c r="B250" s="15" t="s">
        <v>259</v>
      </c>
      <c r="C250" s="16">
        <v>299990</v>
      </c>
      <c r="D250" s="15" t="s">
        <v>17</v>
      </c>
      <c r="E250" s="16">
        <f t="shared" si="3"/>
        <v>247925.61983471076</v>
      </c>
    </row>
    <row r="251" spans="1:5" s="25" customFormat="1" ht="13.95" customHeight="1">
      <c r="A251" s="14" t="s">
        <v>175</v>
      </c>
      <c r="B251" s="15" t="s">
        <v>260</v>
      </c>
      <c r="C251" s="16">
        <v>209990</v>
      </c>
      <c r="D251" s="15" t="s">
        <v>17</v>
      </c>
      <c r="E251" s="16">
        <f t="shared" si="3"/>
        <v>173545.45454545456</v>
      </c>
    </row>
    <row r="252" spans="1:5" s="25" customFormat="1" ht="13.95" customHeight="1">
      <c r="A252" s="18" t="s">
        <v>175</v>
      </c>
      <c r="B252" s="19" t="s">
        <v>261</v>
      </c>
      <c r="C252" s="20">
        <v>159990</v>
      </c>
      <c r="D252" s="19" t="s">
        <v>20</v>
      </c>
      <c r="E252" s="20">
        <f t="shared" si="3"/>
        <v>132223.14049586776</v>
      </c>
    </row>
    <row r="253" spans="1:5" s="25" customFormat="1" ht="13.95" customHeight="1">
      <c r="A253" s="14" t="s">
        <v>175</v>
      </c>
      <c r="B253" s="15" t="s">
        <v>262</v>
      </c>
      <c r="C253" s="16">
        <v>229990</v>
      </c>
      <c r="D253" s="15" t="s">
        <v>17</v>
      </c>
      <c r="E253" s="16">
        <f t="shared" si="3"/>
        <v>190074.38016528927</v>
      </c>
    </row>
    <row r="254" spans="1:5" s="25" customFormat="1" ht="13.95" customHeight="1">
      <c r="A254" s="14" t="s">
        <v>175</v>
      </c>
      <c r="B254" s="15" t="s">
        <v>263</v>
      </c>
      <c r="C254" s="16">
        <v>299990</v>
      </c>
      <c r="D254" s="15" t="s">
        <v>17</v>
      </c>
      <c r="E254" s="16">
        <f t="shared" si="3"/>
        <v>247925.61983471076</v>
      </c>
    </row>
    <row r="255" spans="1:5" s="25" customFormat="1" ht="13.95" customHeight="1">
      <c r="A255" s="9" t="s">
        <v>175</v>
      </c>
      <c r="B255" s="10" t="s">
        <v>264</v>
      </c>
      <c r="C255" s="11">
        <v>224990</v>
      </c>
      <c r="D255" s="10"/>
      <c r="E255" s="11">
        <f t="shared" si="3"/>
        <v>185942.14876033057</v>
      </c>
    </row>
    <row r="256" spans="1:5" s="12" customFormat="1" ht="13.95" customHeight="1">
      <c r="A256" s="18" t="s">
        <v>175</v>
      </c>
      <c r="B256" s="19" t="s">
        <v>265</v>
      </c>
      <c r="C256" s="20">
        <v>94990</v>
      </c>
      <c r="D256" s="19" t="s">
        <v>20</v>
      </c>
      <c r="E256" s="20">
        <f t="shared" si="3"/>
        <v>78504.132231404961</v>
      </c>
    </row>
    <row r="257" spans="1:5" s="25" customFormat="1" ht="13.95" customHeight="1">
      <c r="A257" s="18" t="s">
        <v>175</v>
      </c>
      <c r="B257" s="19" t="s">
        <v>266</v>
      </c>
      <c r="C257" s="20">
        <v>224990</v>
      </c>
      <c r="D257" s="19" t="s">
        <v>20</v>
      </c>
      <c r="E257" s="20">
        <f t="shared" si="3"/>
        <v>185942.14876033057</v>
      </c>
    </row>
    <row r="258" spans="1:5" s="12" customFormat="1" ht="13.95" customHeight="1">
      <c r="A258" s="14" t="s">
        <v>175</v>
      </c>
      <c r="B258" s="15" t="s">
        <v>267</v>
      </c>
      <c r="C258" s="16">
        <v>199990</v>
      </c>
      <c r="D258" s="15" t="s">
        <v>17</v>
      </c>
      <c r="E258" s="16">
        <f t="shared" si="3"/>
        <v>165280.99173553719</v>
      </c>
    </row>
    <row r="259" spans="1:5" s="12" customFormat="1" ht="13.95" customHeight="1">
      <c r="A259" s="14" t="s">
        <v>175</v>
      </c>
      <c r="B259" s="15" t="s">
        <v>268</v>
      </c>
      <c r="C259" s="16">
        <v>44990</v>
      </c>
      <c r="D259" s="15" t="s">
        <v>17</v>
      </c>
      <c r="E259" s="16">
        <f t="shared" si="3"/>
        <v>37181.818181818184</v>
      </c>
    </row>
    <row r="260" spans="1:5" s="12" customFormat="1" ht="13.95" customHeight="1">
      <c r="A260" s="9" t="s">
        <v>175</v>
      </c>
      <c r="B260" s="10" t="s">
        <v>269</v>
      </c>
      <c r="C260" s="11">
        <v>88990</v>
      </c>
      <c r="D260" s="10"/>
      <c r="E260" s="11">
        <f t="shared" si="3"/>
        <v>73545.454545454544</v>
      </c>
    </row>
    <row r="261" spans="1:5" s="12" customFormat="1" ht="13.95" customHeight="1">
      <c r="A261" s="9" t="s">
        <v>175</v>
      </c>
      <c r="B261" s="10" t="s">
        <v>270</v>
      </c>
      <c r="C261" s="11">
        <v>88990</v>
      </c>
      <c r="D261" s="10"/>
      <c r="E261" s="11">
        <f t="shared" si="3"/>
        <v>73545.454545454544</v>
      </c>
    </row>
    <row r="262" spans="1:5" s="29" customFormat="1" ht="13.95" customHeight="1">
      <c r="A262" s="14" t="s">
        <v>175</v>
      </c>
      <c r="B262" s="15" t="s">
        <v>271</v>
      </c>
      <c r="C262" s="16">
        <v>429990</v>
      </c>
      <c r="D262" s="15" t="s">
        <v>17</v>
      </c>
      <c r="E262" s="16">
        <f t="shared" si="3"/>
        <v>355363.63636363635</v>
      </c>
    </row>
    <row r="263" spans="1:5" s="29" customFormat="1" ht="13.95" customHeight="1">
      <c r="A263" s="14" t="s">
        <v>175</v>
      </c>
      <c r="B263" s="15" t="s">
        <v>272</v>
      </c>
      <c r="C263" s="16">
        <v>259990</v>
      </c>
      <c r="D263" s="15" t="s">
        <v>17</v>
      </c>
      <c r="E263" s="16">
        <f t="shared" si="3"/>
        <v>214867.76859504133</v>
      </c>
    </row>
    <row r="264" spans="1:5" s="29" customFormat="1" ht="13.95" customHeight="1">
      <c r="A264" s="14" t="s">
        <v>175</v>
      </c>
      <c r="B264" s="15" t="s">
        <v>273</v>
      </c>
      <c r="C264" s="16">
        <v>459990</v>
      </c>
      <c r="D264" s="15" t="s">
        <v>17</v>
      </c>
      <c r="E264" s="16">
        <f t="shared" si="3"/>
        <v>380157.02479338844</v>
      </c>
    </row>
    <row r="265" spans="1:5" s="29" customFormat="1" ht="13.95" customHeight="1">
      <c r="A265" s="14" t="s">
        <v>175</v>
      </c>
      <c r="B265" s="15" t="s">
        <v>274</v>
      </c>
      <c r="C265" s="16">
        <v>349990</v>
      </c>
      <c r="D265" s="15" t="s">
        <v>17</v>
      </c>
      <c r="E265" s="16">
        <f t="shared" si="3"/>
        <v>289247.93388429756</v>
      </c>
    </row>
    <row r="266" spans="1:5" s="29" customFormat="1" ht="13.95" customHeight="1">
      <c r="A266" s="14" t="s">
        <v>175</v>
      </c>
      <c r="B266" s="15" t="s">
        <v>275</v>
      </c>
      <c r="C266" s="16">
        <v>269990</v>
      </c>
      <c r="D266" s="15" t="s">
        <v>17</v>
      </c>
      <c r="E266" s="16">
        <f t="shared" ref="E266:E333" si="4">C266/1.21</f>
        <v>223132.23140495867</v>
      </c>
    </row>
    <row r="267" spans="1:5" s="29" customFormat="1" ht="13.95" customHeight="1">
      <c r="A267" s="14" t="s">
        <v>175</v>
      </c>
      <c r="B267" s="15" t="s">
        <v>276</v>
      </c>
      <c r="C267" s="16">
        <v>269990</v>
      </c>
      <c r="D267" s="15" t="s">
        <v>17</v>
      </c>
      <c r="E267" s="16">
        <f t="shared" si="4"/>
        <v>223132.23140495867</v>
      </c>
    </row>
    <row r="268" spans="1:5" s="29" customFormat="1" ht="13.95" customHeight="1">
      <c r="A268" s="14" t="s">
        <v>175</v>
      </c>
      <c r="B268" s="15" t="s">
        <v>277</v>
      </c>
      <c r="C268" s="16">
        <v>84990</v>
      </c>
      <c r="D268" s="15" t="s">
        <v>17</v>
      </c>
      <c r="E268" s="16">
        <f t="shared" si="4"/>
        <v>70239.669421487604</v>
      </c>
    </row>
    <row r="269" spans="1:5" s="29" customFormat="1" ht="13.95" customHeight="1">
      <c r="A269" s="9" t="s">
        <v>175</v>
      </c>
      <c r="B269" s="10" t="s">
        <v>278</v>
      </c>
      <c r="C269" s="11">
        <v>199990</v>
      </c>
      <c r="D269" s="10"/>
      <c r="E269" s="11">
        <f t="shared" si="4"/>
        <v>165280.99173553719</v>
      </c>
    </row>
    <row r="270" spans="1:5" s="29" customFormat="1" ht="13.95" customHeight="1">
      <c r="A270" s="14" t="s">
        <v>175</v>
      </c>
      <c r="B270" s="15" t="s">
        <v>279</v>
      </c>
      <c r="C270" s="16">
        <v>69990</v>
      </c>
      <c r="D270" s="15" t="s">
        <v>17</v>
      </c>
      <c r="E270" s="16">
        <f t="shared" si="4"/>
        <v>57842.975206611569</v>
      </c>
    </row>
    <row r="271" spans="1:5" s="29" customFormat="1" ht="13.95" customHeight="1">
      <c r="A271" s="9" t="s">
        <v>175</v>
      </c>
      <c r="B271" s="10" t="s">
        <v>280</v>
      </c>
      <c r="C271" s="11">
        <v>112990</v>
      </c>
      <c r="D271" s="10"/>
      <c r="E271" s="11">
        <f t="shared" si="4"/>
        <v>93380.165289256198</v>
      </c>
    </row>
    <row r="272" spans="1:5" s="29" customFormat="1" ht="13.95" customHeight="1">
      <c r="A272" s="9" t="s">
        <v>175</v>
      </c>
      <c r="B272" s="10" t="s">
        <v>281</v>
      </c>
      <c r="C272" s="11">
        <v>112990</v>
      </c>
      <c r="D272" s="10"/>
      <c r="E272" s="11">
        <f t="shared" si="4"/>
        <v>93380.165289256198</v>
      </c>
    </row>
    <row r="273" spans="1:5" s="29" customFormat="1" ht="13.95" customHeight="1">
      <c r="A273" s="14" t="s">
        <v>175</v>
      </c>
      <c r="B273" s="15" t="s">
        <v>282</v>
      </c>
      <c r="C273" s="16">
        <v>74990</v>
      </c>
      <c r="D273" s="15" t="s">
        <v>17</v>
      </c>
      <c r="E273" s="16">
        <f t="shared" si="4"/>
        <v>61975.206611570247</v>
      </c>
    </row>
    <row r="274" spans="1:5" s="29" customFormat="1" ht="13.95" customHeight="1">
      <c r="A274" s="14" t="s">
        <v>175</v>
      </c>
      <c r="B274" s="15" t="s">
        <v>283</v>
      </c>
      <c r="C274" s="16">
        <v>69990</v>
      </c>
      <c r="D274" s="15" t="s">
        <v>17</v>
      </c>
      <c r="E274" s="16">
        <f t="shared" si="4"/>
        <v>57842.975206611569</v>
      </c>
    </row>
    <row r="275" spans="1:5" s="29" customFormat="1" ht="13.95" customHeight="1">
      <c r="A275" s="14" t="s">
        <v>175</v>
      </c>
      <c r="B275" s="15" t="s">
        <v>284</v>
      </c>
      <c r="C275" s="16">
        <v>69990</v>
      </c>
      <c r="D275" s="15" t="s">
        <v>17</v>
      </c>
      <c r="E275" s="16">
        <f t="shared" si="4"/>
        <v>57842.975206611569</v>
      </c>
    </row>
    <row r="276" spans="1:5" s="29" customFormat="1" ht="13.95" customHeight="1">
      <c r="A276" s="14" t="s">
        <v>175</v>
      </c>
      <c r="B276" s="15" t="s">
        <v>285</v>
      </c>
      <c r="C276" s="16">
        <v>124990</v>
      </c>
      <c r="D276" s="15" t="s">
        <v>17</v>
      </c>
      <c r="E276" s="16">
        <f t="shared" si="4"/>
        <v>103297.52066115703</v>
      </c>
    </row>
    <row r="277" spans="1:5" s="13" customFormat="1" ht="13.95" customHeight="1">
      <c r="A277" s="14" t="s">
        <v>175</v>
      </c>
      <c r="B277" s="15" t="s">
        <v>286</v>
      </c>
      <c r="C277" s="16">
        <v>124990</v>
      </c>
      <c r="D277" s="15" t="s">
        <v>17</v>
      </c>
      <c r="E277" s="16">
        <f t="shared" si="4"/>
        <v>103297.52066115703</v>
      </c>
    </row>
    <row r="278" spans="1:5" s="13" customFormat="1" ht="13.95" customHeight="1">
      <c r="A278" s="14" t="s">
        <v>175</v>
      </c>
      <c r="B278" s="15" t="s">
        <v>287</v>
      </c>
      <c r="C278" s="16">
        <v>139990</v>
      </c>
      <c r="D278" s="15" t="s">
        <v>17</v>
      </c>
      <c r="E278" s="16">
        <f t="shared" si="4"/>
        <v>115694.21487603306</v>
      </c>
    </row>
    <row r="279" spans="1:5" s="13" customFormat="1" ht="13.95" customHeight="1">
      <c r="A279" s="14" t="s">
        <v>175</v>
      </c>
      <c r="B279" s="15" t="s">
        <v>288</v>
      </c>
      <c r="C279" s="16">
        <v>139990</v>
      </c>
      <c r="D279" s="15" t="s">
        <v>17</v>
      </c>
      <c r="E279" s="16">
        <f t="shared" si="4"/>
        <v>115694.21487603306</v>
      </c>
    </row>
    <row r="280" spans="1:5" s="13" customFormat="1" ht="13.95" customHeight="1">
      <c r="A280" s="9" t="s">
        <v>175</v>
      </c>
      <c r="B280" s="10" t="s">
        <v>289</v>
      </c>
      <c r="C280" s="11">
        <v>79990</v>
      </c>
      <c r="D280" s="10"/>
      <c r="E280" s="11">
        <f t="shared" si="4"/>
        <v>66107.438016528933</v>
      </c>
    </row>
    <row r="281" spans="1:5" s="13" customFormat="1" ht="13.95" customHeight="1">
      <c r="A281" s="9" t="s">
        <v>175</v>
      </c>
      <c r="B281" s="10" t="s">
        <v>290</v>
      </c>
      <c r="C281" s="11">
        <v>39990</v>
      </c>
      <c r="D281" s="10"/>
      <c r="E281" s="11">
        <f t="shared" si="4"/>
        <v>33049.586776859505</v>
      </c>
    </row>
    <row r="282" spans="1:5" s="13" customFormat="1" ht="13.95" customHeight="1">
      <c r="A282" s="9" t="s">
        <v>175</v>
      </c>
      <c r="B282" s="10" t="s">
        <v>291</v>
      </c>
      <c r="C282" s="11">
        <v>59990</v>
      </c>
      <c r="D282" s="10"/>
      <c r="E282" s="11">
        <f t="shared" si="4"/>
        <v>49578.512396694219</v>
      </c>
    </row>
    <row r="283" spans="1:5" s="13" customFormat="1" ht="13.95" customHeight="1">
      <c r="A283" s="9" t="s">
        <v>175</v>
      </c>
      <c r="B283" s="10" t="s">
        <v>292</v>
      </c>
      <c r="C283" s="11">
        <v>60990</v>
      </c>
      <c r="D283" s="10"/>
      <c r="E283" s="11">
        <f t="shared" si="4"/>
        <v>50404.958677685951</v>
      </c>
    </row>
    <row r="284" spans="1:5" s="13" customFormat="1" ht="13.95" customHeight="1">
      <c r="A284" s="9" t="s">
        <v>175</v>
      </c>
      <c r="B284" s="10" t="s">
        <v>293</v>
      </c>
      <c r="C284" s="11">
        <v>99990</v>
      </c>
      <c r="D284" s="10"/>
      <c r="E284" s="11">
        <f t="shared" si="4"/>
        <v>82636.363636363632</v>
      </c>
    </row>
    <row r="285" spans="1:5" s="13" customFormat="1" ht="13.95" customHeight="1">
      <c r="A285" s="9" t="s">
        <v>175</v>
      </c>
      <c r="B285" s="10" t="s">
        <v>294</v>
      </c>
      <c r="C285" s="11">
        <v>99990</v>
      </c>
      <c r="D285" s="10"/>
      <c r="E285" s="11">
        <f t="shared" si="4"/>
        <v>82636.363636363632</v>
      </c>
    </row>
    <row r="286" spans="1:5" s="29" customFormat="1" ht="13.95" customHeight="1">
      <c r="A286" s="9" t="s">
        <v>175</v>
      </c>
      <c r="B286" s="10" t="s">
        <v>295</v>
      </c>
      <c r="C286" s="11">
        <v>29990</v>
      </c>
      <c r="D286" s="10"/>
      <c r="E286" s="11">
        <f t="shared" si="4"/>
        <v>24785.123966942148</v>
      </c>
    </row>
    <row r="287" spans="1:5" s="13" customFormat="1" ht="13.95" customHeight="1">
      <c r="A287" s="9" t="s">
        <v>175</v>
      </c>
      <c r="B287" s="10" t="s">
        <v>296</v>
      </c>
      <c r="C287" s="11">
        <v>49990</v>
      </c>
      <c r="D287" s="10"/>
      <c r="E287" s="11">
        <f t="shared" si="4"/>
        <v>41314.049586776862</v>
      </c>
    </row>
    <row r="288" spans="1:5" s="13" customFormat="1" ht="13.95" customHeight="1">
      <c r="A288" s="9" t="s">
        <v>175</v>
      </c>
      <c r="B288" s="10" t="s">
        <v>297</v>
      </c>
      <c r="C288" s="11">
        <v>99990</v>
      </c>
      <c r="D288" s="10"/>
      <c r="E288" s="11">
        <f t="shared" si="4"/>
        <v>82636.363636363632</v>
      </c>
    </row>
    <row r="289" spans="1:5" s="21" customFormat="1" ht="13.95" customHeight="1">
      <c r="A289" s="30" t="s">
        <v>298</v>
      </c>
      <c r="B289" s="31" t="s">
        <v>299</v>
      </c>
      <c r="C289" s="32">
        <v>69990</v>
      </c>
      <c r="D289" s="31" t="s">
        <v>300</v>
      </c>
      <c r="E289" s="32">
        <f t="shared" si="4"/>
        <v>57842.975206611569</v>
      </c>
    </row>
    <row r="290" spans="1:5" s="21" customFormat="1" ht="13.95" customHeight="1">
      <c r="A290" s="30" t="s">
        <v>298</v>
      </c>
      <c r="B290" s="31" t="s">
        <v>301</v>
      </c>
      <c r="C290" s="32">
        <v>69990</v>
      </c>
      <c r="D290" s="31" t="s">
        <v>300</v>
      </c>
      <c r="E290" s="32">
        <f t="shared" si="4"/>
        <v>57842.975206611569</v>
      </c>
    </row>
    <row r="291" spans="1:5" s="21" customFormat="1" ht="13.95" customHeight="1">
      <c r="A291" s="30" t="s">
        <v>298</v>
      </c>
      <c r="B291" s="31" t="s">
        <v>302</v>
      </c>
      <c r="C291" s="32">
        <v>69990</v>
      </c>
      <c r="D291" s="31" t="s">
        <v>300</v>
      </c>
      <c r="E291" s="32">
        <f t="shared" si="4"/>
        <v>57842.975206611569</v>
      </c>
    </row>
    <row r="292" spans="1:5" s="21" customFormat="1" ht="13.95" customHeight="1">
      <c r="A292" s="30" t="s">
        <v>298</v>
      </c>
      <c r="B292" s="31" t="s">
        <v>303</v>
      </c>
      <c r="C292" s="32">
        <v>69990</v>
      </c>
      <c r="D292" s="31" t="s">
        <v>300</v>
      </c>
      <c r="E292" s="32">
        <f t="shared" si="4"/>
        <v>57842.975206611569</v>
      </c>
    </row>
    <row r="293" spans="1:5" s="21" customFormat="1" ht="13.95" customHeight="1">
      <c r="A293" s="30" t="s">
        <v>298</v>
      </c>
      <c r="B293" s="31" t="s">
        <v>304</v>
      </c>
      <c r="C293" s="32">
        <v>69990</v>
      </c>
      <c r="D293" s="31" t="s">
        <v>300</v>
      </c>
      <c r="E293" s="32">
        <f t="shared" si="4"/>
        <v>57842.975206611569</v>
      </c>
    </row>
    <row r="294" spans="1:5" s="12" customFormat="1" ht="13.95" customHeight="1">
      <c r="A294" s="30" t="s">
        <v>298</v>
      </c>
      <c r="B294" s="31" t="s">
        <v>305</v>
      </c>
      <c r="C294" s="32">
        <v>69990</v>
      </c>
      <c r="D294" s="31" t="s">
        <v>300</v>
      </c>
      <c r="E294" s="32">
        <f t="shared" si="4"/>
        <v>57842.975206611569</v>
      </c>
    </row>
    <row r="295" spans="1:5" s="12" customFormat="1" ht="13.95" customHeight="1">
      <c r="A295" s="30" t="s">
        <v>298</v>
      </c>
      <c r="B295" s="31" t="s">
        <v>306</v>
      </c>
      <c r="C295" s="32">
        <v>69990</v>
      </c>
      <c r="D295" s="31" t="s">
        <v>300</v>
      </c>
      <c r="E295" s="32">
        <f t="shared" si="4"/>
        <v>57842.975206611569</v>
      </c>
    </row>
    <row r="296" spans="1:5" s="12" customFormat="1" ht="13.95" customHeight="1">
      <c r="A296" s="30" t="s">
        <v>298</v>
      </c>
      <c r="B296" s="31" t="s">
        <v>307</v>
      </c>
      <c r="C296" s="32">
        <v>69990</v>
      </c>
      <c r="D296" s="31" t="s">
        <v>300</v>
      </c>
      <c r="E296" s="32">
        <f t="shared" si="4"/>
        <v>57842.975206611569</v>
      </c>
    </row>
    <row r="297" spans="1:5" ht="13.95" customHeight="1">
      <c r="A297" s="30" t="s">
        <v>298</v>
      </c>
      <c r="B297" s="31" t="s">
        <v>308</v>
      </c>
      <c r="C297" s="32">
        <v>69990</v>
      </c>
      <c r="D297" s="31" t="s">
        <v>300</v>
      </c>
      <c r="E297" s="32">
        <f t="shared" si="4"/>
        <v>57842.975206611569</v>
      </c>
    </row>
    <row r="298" spans="1:5" ht="13.95" customHeight="1">
      <c r="A298" s="30" t="s">
        <v>298</v>
      </c>
      <c r="B298" s="31" t="s">
        <v>309</v>
      </c>
      <c r="C298" s="32">
        <v>69990</v>
      </c>
      <c r="D298" s="31" t="s">
        <v>300</v>
      </c>
      <c r="E298" s="32">
        <f t="shared" si="4"/>
        <v>57842.975206611569</v>
      </c>
    </row>
    <row r="299" spans="1:5" ht="13.95" customHeight="1">
      <c r="A299" s="30" t="s">
        <v>298</v>
      </c>
      <c r="B299" s="31" t="s">
        <v>310</v>
      </c>
      <c r="C299" s="32">
        <v>69990</v>
      </c>
      <c r="D299" s="31" t="s">
        <v>300</v>
      </c>
      <c r="E299" s="32">
        <f t="shared" si="4"/>
        <v>57842.975206611569</v>
      </c>
    </row>
    <row r="300" spans="1:5" ht="13.95" customHeight="1">
      <c r="A300" s="30" t="s">
        <v>298</v>
      </c>
      <c r="B300" s="31" t="s">
        <v>311</v>
      </c>
      <c r="C300" s="32">
        <v>69990</v>
      </c>
      <c r="D300" s="31" t="s">
        <v>300</v>
      </c>
      <c r="E300" s="32">
        <f t="shared" si="4"/>
        <v>57842.975206611569</v>
      </c>
    </row>
    <row r="301" spans="1:5" ht="13.95" customHeight="1">
      <c r="A301" s="30" t="s">
        <v>298</v>
      </c>
      <c r="B301" s="31" t="s">
        <v>312</v>
      </c>
      <c r="C301" s="32">
        <v>69990</v>
      </c>
      <c r="D301" s="31" t="s">
        <v>300</v>
      </c>
      <c r="E301" s="32">
        <f t="shared" si="4"/>
        <v>57842.975206611569</v>
      </c>
    </row>
    <row r="302" spans="1:5" s="12" customFormat="1" ht="13.95" customHeight="1">
      <c r="A302" s="30" t="s">
        <v>298</v>
      </c>
      <c r="B302" s="31" t="s">
        <v>313</v>
      </c>
      <c r="C302" s="32">
        <v>69990</v>
      </c>
      <c r="D302" s="31" t="s">
        <v>300</v>
      </c>
      <c r="E302" s="32">
        <f t="shared" si="4"/>
        <v>57842.975206611569</v>
      </c>
    </row>
    <row r="303" spans="1:5" s="12" customFormat="1" ht="13.95" customHeight="1">
      <c r="A303" s="18" t="s">
        <v>298</v>
      </c>
      <c r="B303" s="19" t="s">
        <v>314</v>
      </c>
      <c r="C303" s="20">
        <v>279990</v>
      </c>
      <c r="D303" s="19" t="s">
        <v>20</v>
      </c>
      <c r="E303" s="20">
        <f t="shared" si="4"/>
        <v>231396.69421487604</v>
      </c>
    </row>
    <row r="304" spans="1:5" s="12" customFormat="1" ht="13.95" customHeight="1">
      <c r="A304" s="18" t="s">
        <v>298</v>
      </c>
      <c r="B304" s="19" t="s">
        <v>315</v>
      </c>
      <c r="C304" s="20">
        <v>99990</v>
      </c>
      <c r="D304" s="19" t="s">
        <v>20</v>
      </c>
      <c r="E304" s="20">
        <f t="shared" si="4"/>
        <v>82636.363636363632</v>
      </c>
    </row>
    <row r="305" spans="1:5" s="12" customFormat="1" ht="13.95" customHeight="1">
      <c r="A305" s="18" t="s">
        <v>298</v>
      </c>
      <c r="B305" s="19" t="s">
        <v>316</v>
      </c>
      <c r="C305" s="20">
        <v>279990</v>
      </c>
      <c r="D305" s="19" t="s">
        <v>20</v>
      </c>
      <c r="E305" s="20">
        <f t="shared" si="4"/>
        <v>231396.69421487604</v>
      </c>
    </row>
    <row r="306" spans="1:5" s="12" customFormat="1" ht="13.95" customHeight="1">
      <c r="A306" s="18" t="s">
        <v>298</v>
      </c>
      <c r="B306" s="19" t="s">
        <v>317</v>
      </c>
      <c r="C306" s="20">
        <v>99990</v>
      </c>
      <c r="D306" s="19" t="s">
        <v>20</v>
      </c>
      <c r="E306" s="20">
        <f t="shared" si="4"/>
        <v>82636.363636363632</v>
      </c>
    </row>
    <row r="307" spans="1:5" s="12" customFormat="1" ht="13.95" customHeight="1">
      <c r="A307" s="18" t="s">
        <v>298</v>
      </c>
      <c r="B307" s="19" t="s">
        <v>318</v>
      </c>
      <c r="C307" s="20">
        <v>279990</v>
      </c>
      <c r="D307" s="19" t="s">
        <v>20</v>
      </c>
      <c r="E307" s="20">
        <f t="shared" si="4"/>
        <v>231396.69421487604</v>
      </c>
    </row>
    <row r="308" spans="1:5" s="12" customFormat="1" ht="13.95" customHeight="1">
      <c r="A308" s="18" t="s">
        <v>298</v>
      </c>
      <c r="B308" s="19" t="s">
        <v>319</v>
      </c>
      <c r="C308" s="20">
        <v>54990</v>
      </c>
      <c r="D308" s="19" t="s">
        <v>20</v>
      </c>
      <c r="E308" s="20">
        <f t="shared" si="4"/>
        <v>45446.280991735541</v>
      </c>
    </row>
    <row r="309" spans="1:5" s="12" customFormat="1" ht="13.95" customHeight="1">
      <c r="A309" s="18" t="s">
        <v>298</v>
      </c>
      <c r="B309" s="19" t="s">
        <v>320</v>
      </c>
      <c r="C309" s="20">
        <v>54990</v>
      </c>
      <c r="D309" s="19" t="s">
        <v>20</v>
      </c>
      <c r="E309" s="20">
        <f t="shared" si="4"/>
        <v>45446.280991735541</v>
      </c>
    </row>
    <row r="310" spans="1:5" s="12" customFormat="1" ht="13.95" customHeight="1">
      <c r="A310" s="18" t="s">
        <v>298</v>
      </c>
      <c r="B310" s="19" t="s">
        <v>321</v>
      </c>
      <c r="C310" s="20">
        <v>54990</v>
      </c>
      <c r="D310" s="19" t="s">
        <v>20</v>
      </c>
      <c r="E310" s="20">
        <f t="shared" si="4"/>
        <v>45446.280991735541</v>
      </c>
    </row>
    <row r="311" spans="1:5" s="12" customFormat="1" ht="13.95" customHeight="1">
      <c r="A311" s="18" t="s">
        <v>298</v>
      </c>
      <c r="B311" s="19" t="s">
        <v>322</v>
      </c>
      <c r="C311" s="20">
        <v>99990</v>
      </c>
      <c r="D311" s="19" t="s">
        <v>20</v>
      </c>
      <c r="E311" s="20">
        <f t="shared" si="4"/>
        <v>82636.363636363632</v>
      </c>
    </row>
    <row r="312" spans="1:5" s="22" customFormat="1" ht="13.95" customHeight="1">
      <c r="A312" s="9" t="s">
        <v>298</v>
      </c>
      <c r="B312" s="10" t="s">
        <v>323</v>
      </c>
      <c r="C312" s="11">
        <v>29990</v>
      </c>
      <c r="D312" s="10"/>
      <c r="E312" s="11">
        <f t="shared" si="4"/>
        <v>24785.123966942148</v>
      </c>
    </row>
    <row r="313" spans="1:5" s="12" customFormat="1" ht="13.95" customHeight="1">
      <c r="A313" s="30" t="s">
        <v>298</v>
      </c>
      <c r="B313" s="31" t="s">
        <v>324</v>
      </c>
      <c r="C313" s="32">
        <v>69990</v>
      </c>
      <c r="D313" s="31" t="s">
        <v>300</v>
      </c>
      <c r="E313" s="32">
        <f t="shared" si="4"/>
        <v>57842.975206611569</v>
      </c>
    </row>
    <row r="314" spans="1:5" s="12" customFormat="1" ht="13.95" customHeight="1">
      <c r="A314" s="9" t="s">
        <v>298</v>
      </c>
      <c r="B314" s="10" t="s">
        <v>325</v>
      </c>
      <c r="C314" s="11">
        <v>19990</v>
      </c>
      <c r="D314" s="10"/>
      <c r="E314" s="11">
        <f t="shared" si="4"/>
        <v>16520.661157024795</v>
      </c>
    </row>
    <row r="315" spans="1:5" s="12" customFormat="1" ht="13.95" customHeight="1">
      <c r="A315" s="9" t="s">
        <v>298</v>
      </c>
      <c r="B315" s="10" t="s">
        <v>326</v>
      </c>
      <c r="C315" s="11">
        <v>29990</v>
      </c>
      <c r="D315" s="10"/>
      <c r="E315" s="11">
        <f t="shared" si="4"/>
        <v>24785.123966942148</v>
      </c>
    </row>
    <row r="316" spans="1:5" s="12" customFormat="1" ht="13.95" customHeight="1">
      <c r="A316" s="9" t="s">
        <v>298</v>
      </c>
      <c r="B316" s="10" t="s">
        <v>327</v>
      </c>
      <c r="C316" s="11">
        <v>4990</v>
      </c>
      <c r="D316" s="10"/>
      <c r="E316" s="11">
        <f t="shared" si="4"/>
        <v>4123.9669421487606</v>
      </c>
    </row>
    <row r="317" spans="1:5" s="12" customFormat="1" ht="13.95" customHeight="1">
      <c r="A317" s="9" t="s">
        <v>298</v>
      </c>
      <c r="B317" s="10" t="s">
        <v>328</v>
      </c>
      <c r="C317" s="11">
        <v>4990</v>
      </c>
      <c r="D317" s="10"/>
      <c r="E317" s="11">
        <f t="shared" si="4"/>
        <v>4123.9669421487606</v>
      </c>
    </row>
    <row r="318" spans="1:5" s="12" customFormat="1" ht="13.95" customHeight="1">
      <c r="A318" s="9" t="s">
        <v>298</v>
      </c>
      <c r="B318" s="10" t="s">
        <v>329</v>
      </c>
      <c r="C318" s="11">
        <v>4990</v>
      </c>
      <c r="D318" s="10"/>
      <c r="E318" s="11">
        <f t="shared" si="4"/>
        <v>4123.9669421487606</v>
      </c>
    </row>
    <row r="319" spans="1:5" s="12" customFormat="1" ht="13.95" customHeight="1">
      <c r="A319" s="9" t="s">
        <v>298</v>
      </c>
      <c r="B319" s="10" t="s">
        <v>330</v>
      </c>
      <c r="C319" s="11">
        <v>4990</v>
      </c>
      <c r="D319" s="10"/>
      <c r="E319" s="11">
        <f t="shared" si="4"/>
        <v>4123.9669421487606</v>
      </c>
    </row>
    <row r="320" spans="1:5" s="12" customFormat="1" ht="13.95" customHeight="1">
      <c r="A320" s="9" t="s">
        <v>298</v>
      </c>
      <c r="B320" s="10" t="s">
        <v>331</v>
      </c>
      <c r="C320" s="11">
        <v>4990</v>
      </c>
      <c r="D320" s="10"/>
      <c r="E320" s="11">
        <f t="shared" si="4"/>
        <v>4123.9669421487606</v>
      </c>
    </row>
    <row r="321" spans="1:5" s="25" customFormat="1" ht="13.95" customHeight="1">
      <c r="A321" s="9" t="s">
        <v>298</v>
      </c>
      <c r="B321" s="10" t="s">
        <v>332</v>
      </c>
      <c r="C321" s="11">
        <v>19990</v>
      </c>
      <c r="D321" s="10"/>
      <c r="E321" s="11">
        <f t="shared" si="4"/>
        <v>16520.661157024795</v>
      </c>
    </row>
    <row r="322" spans="1:5" s="23" customFormat="1" ht="13.95" customHeight="1">
      <c r="A322" s="9" t="s">
        <v>298</v>
      </c>
      <c r="B322" s="10" t="s">
        <v>333</v>
      </c>
      <c r="C322" s="11">
        <v>49990</v>
      </c>
      <c r="D322" s="10"/>
      <c r="E322" s="11">
        <f t="shared" si="4"/>
        <v>41314.049586776862</v>
      </c>
    </row>
    <row r="323" spans="1:5" s="12" customFormat="1" ht="13.95" customHeight="1">
      <c r="A323" s="9" t="s">
        <v>298</v>
      </c>
      <c r="B323" s="10" t="s">
        <v>334</v>
      </c>
      <c r="C323" s="11">
        <v>49990</v>
      </c>
      <c r="D323" s="10"/>
      <c r="E323" s="11">
        <f t="shared" si="4"/>
        <v>41314.049586776862</v>
      </c>
    </row>
    <row r="324" spans="1:5" s="12" customFormat="1" ht="13.95" customHeight="1">
      <c r="A324" s="14" t="s">
        <v>298</v>
      </c>
      <c r="B324" s="15" t="s">
        <v>335</v>
      </c>
      <c r="C324" s="16">
        <v>39990</v>
      </c>
      <c r="D324" s="15" t="s">
        <v>17</v>
      </c>
      <c r="E324" s="16">
        <f t="shared" si="4"/>
        <v>33049.586776859505</v>
      </c>
    </row>
    <row r="325" spans="1:5" s="12" customFormat="1" ht="13.95" customHeight="1">
      <c r="A325" s="18" t="s">
        <v>298</v>
      </c>
      <c r="B325" s="19" t="s">
        <v>336</v>
      </c>
      <c r="C325" s="20">
        <v>54990</v>
      </c>
      <c r="D325" s="19" t="s">
        <v>20</v>
      </c>
      <c r="E325" s="20">
        <f t="shared" si="4"/>
        <v>45446.280991735541</v>
      </c>
    </row>
    <row r="326" spans="1:5" s="12" customFormat="1" ht="13.95" customHeight="1">
      <c r="A326" s="9" t="s">
        <v>337</v>
      </c>
      <c r="B326" s="10" t="s">
        <v>338</v>
      </c>
      <c r="C326" s="11">
        <v>599990</v>
      </c>
      <c r="D326" s="10"/>
      <c r="E326" s="11">
        <f t="shared" si="4"/>
        <v>495859.50413223141</v>
      </c>
    </row>
    <row r="327" spans="1:5" s="22" customFormat="1" ht="13.95" customHeight="1">
      <c r="A327" s="9" t="s">
        <v>337</v>
      </c>
      <c r="B327" s="10" t="s">
        <v>339</v>
      </c>
      <c r="C327" s="11">
        <v>649990</v>
      </c>
      <c r="D327" s="10"/>
      <c r="E327" s="11">
        <f t="shared" si="4"/>
        <v>537181.81818181823</v>
      </c>
    </row>
    <row r="328" spans="1:5" s="17" customFormat="1" ht="13.95" customHeight="1">
      <c r="A328" s="9" t="s">
        <v>337</v>
      </c>
      <c r="B328" s="10" t="s">
        <v>340</v>
      </c>
      <c r="C328" s="11">
        <v>649990</v>
      </c>
      <c r="D328" s="10"/>
      <c r="E328" s="11">
        <f t="shared" si="4"/>
        <v>537181.81818181823</v>
      </c>
    </row>
    <row r="329" spans="1:5" ht="13.95" customHeight="1">
      <c r="B329" s="10" t="s">
        <v>346</v>
      </c>
      <c r="C329" s="2">
        <v>26990</v>
      </c>
      <c r="E329" s="2">
        <f t="shared" si="4"/>
        <v>22305.785123966944</v>
      </c>
    </row>
    <row r="330" spans="1:5" ht="13.95" customHeight="1">
      <c r="B330" s="10" t="s">
        <v>341</v>
      </c>
      <c r="C330" s="2">
        <v>24990</v>
      </c>
      <c r="E330" s="2">
        <f t="shared" si="4"/>
        <v>20652.89256198347</v>
      </c>
    </row>
    <row r="331" spans="1:5" ht="13.95" customHeight="1">
      <c r="B331" s="10" t="s">
        <v>343</v>
      </c>
      <c r="C331" s="2">
        <v>10990</v>
      </c>
      <c r="E331" s="2">
        <f t="shared" si="4"/>
        <v>9082.6446280991731</v>
      </c>
    </row>
    <row r="332" spans="1:5" ht="13.95" customHeight="1">
      <c r="B332" s="10" t="s">
        <v>344</v>
      </c>
      <c r="C332" s="2">
        <v>12990</v>
      </c>
      <c r="E332" s="2">
        <f t="shared" si="4"/>
        <v>10735.537190082645</v>
      </c>
    </row>
    <row r="333" spans="1:5" ht="13.95" customHeight="1">
      <c r="B333" s="10" t="s">
        <v>345</v>
      </c>
      <c r="C333" s="2">
        <v>6990</v>
      </c>
      <c r="E333" s="2">
        <f t="shared" si="4"/>
        <v>5776.8595041322315</v>
      </c>
    </row>
    <row r="334" spans="1:5" ht="13.95" customHeight="1">
      <c r="B334" s="10" t="s">
        <v>342</v>
      </c>
      <c r="C334" s="2">
        <v>56492</v>
      </c>
      <c r="D334" s="1" t="s">
        <v>351</v>
      </c>
      <c r="E334" s="2">
        <f>C334/1.21</f>
        <v>46687.603305785124</v>
      </c>
    </row>
    <row r="335" spans="1:5" ht="13.95" customHeight="1">
      <c r="B335" s="10" t="s">
        <v>347</v>
      </c>
      <c r="C335" s="2">
        <v>56492</v>
      </c>
      <c r="D335" s="1" t="s">
        <v>351</v>
      </c>
      <c r="E335" s="2">
        <f t="shared" ref="E335:E338" si="5">C335/1.21</f>
        <v>46687.603305785124</v>
      </c>
    </row>
    <row r="336" spans="1:5" ht="13.95" customHeight="1">
      <c r="B336" s="10" t="s">
        <v>348</v>
      </c>
      <c r="C336" s="2">
        <v>56492</v>
      </c>
      <c r="D336" s="1" t="s">
        <v>351</v>
      </c>
      <c r="E336" s="2">
        <f t="shared" si="5"/>
        <v>46687.603305785124</v>
      </c>
    </row>
    <row r="337" spans="2:5" ht="13.95" customHeight="1">
      <c r="B337" s="10" t="s">
        <v>349</v>
      </c>
      <c r="C337" s="2">
        <v>56492</v>
      </c>
      <c r="D337" s="1" t="s">
        <v>351</v>
      </c>
      <c r="E337" s="2">
        <f t="shared" si="5"/>
        <v>46687.603305785124</v>
      </c>
    </row>
    <row r="338" spans="2:5" ht="13.95" customHeight="1">
      <c r="B338" s="10" t="s">
        <v>350</v>
      </c>
      <c r="C338" s="2">
        <v>56492</v>
      </c>
      <c r="D338" s="1" t="s">
        <v>351</v>
      </c>
      <c r="E338" s="2">
        <f t="shared" si="5"/>
        <v>46687.603305785124</v>
      </c>
    </row>
  </sheetData>
  <mergeCells count="4">
    <mergeCell ref="A1:E1"/>
    <mergeCell ref="A3:E3"/>
    <mergeCell ref="A5:E5"/>
    <mergeCell ref="A6:E6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ago-25</vt:lpstr>
      <vt:lpstr>'ago-25'!Títulos_a_imprimir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2025-08-06T15:49:40Z</dcterms:created>
  <dcterms:modified xsi:type="dcterms:W3CDTF">2025-08-06T18:35:36Z</dcterms:modified>
</cp:coreProperties>
</file>