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Reporte_ventas\"/>
    </mc:Choice>
  </mc:AlternateContent>
  <bookViews>
    <workbookView xWindow="0" yWindow="0" windowWidth="19200" windowHeight="6930"/>
  </bookViews>
  <sheets>
    <sheet name="El Lucero" sheetId="12" r:id="rId1"/>
    <sheet name="AUX" sheetId="11" state="hidden" r:id="rId2"/>
  </sheets>
  <definedNames>
    <definedName name="_xlnm.Print_Area" localSheetId="0">'El Lucero'!$A$1:$K$79</definedName>
  </definedNames>
  <calcPr calcId="162913"/>
</workbook>
</file>

<file path=xl/sharedStrings.xml><?xml version="1.0" encoding="utf-8"?>
<sst xmlns="http://schemas.openxmlformats.org/spreadsheetml/2006/main" count="2129" uniqueCount="205">
  <si>
    <t>RUBRO</t>
  </si>
  <si>
    <t>Unidades</t>
  </si>
  <si>
    <t>Facturación</t>
  </si>
  <si>
    <t>Participación</t>
  </si>
  <si>
    <t>TOTAL</t>
  </si>
  <si>
    <t>MARRO GRANDE</t>
  </si>
  <si>
    <t>MARRO CHICA</t>
  </si>
  <si>
    <t>ACCESORIOS</t>
  </si>
  <si>
    <t>TEXTIL</t>
  </si>
  <si>
    <t>CINTURON</t>
  </si>
  <si>
    <t>CALZADO</t>
  </si>
  <si>
    <t>OUTLET</t>
  </si>
  <si>
    <t>DECO</t>
  </si>
  <si>
    <t>TRAVEL</t>
  </si>
  <si>
    <t>PROVEEDOR</t>
  </si>
  <si>
    <t>FAMILIA</t>
  </si>
  <si>
    <t>MATERIAL</t>
  </si>
  <si>
    <t>COLOR</t>
  </si>
  <si>
    <t>VENTA</t>
  </si>
  <si>
    <t>TOTE</t>
  </si>
  <si>
    <t>NAPADO</t>
  </si>
  <si>
    <t>CARAMELO</t>
  </si>
  <si>
    <t>PELO</t>
  </si>
  <si>
    <t>HOLANDO</t>
  </si>
  <si>
    <t>NEGRO</t>
  </si>
  <si>
    <t>CARTERA</t>
  </si>
  <si>
    <t>HEREFORD</t>
  </si>
  <si>
    <t>BRIDGE</t>
  </si>
  <si>
    <t>CHOCOLATE</t>
  </si>
  <si>
    <t>SUELA</t>
  </si>
  <si>
    <t>TABACO</t>
  </si>
  <si>
    <t>BILLETERA</t>
  </si>
  <si>
    <t>MALBEC</t>
  </si>
  <si>
    <t>PORTAFOLIO</t>
  </si>
  <si>
    <t>MOCHILA</t>
  </si>
  <si>
    <t>ROSENTHAL</t>
  </si>
  <si>
    <t>ITS</t>
  </si>
  <si>
    <t>BUFANDA</t>
  </si>
  <si>
    <t>ROJO</t>
  </si>
  <si>
    <t>VALIJA</t>
  </si>
  <si>
    <t>NORTEXCUER</t>
  </si>
  <si>
    <t>CAMPERA</t>
  </si>
  <si>
    <t>IGUANA</t>
  </si>
  <si>
    <t>BARONTINI</t>
  </si>
  <si>
    <t>ACCESORIO</t>
  </si>
  <si>
    <t>BANDOLERA</t>
  </si>
  <si>
    <t>PORTAPASAPORTE</t>
  </si>
  <si>
    <t>AZUL</t>
  </si>
  <si>
    <t>MORRAL</t>
  </si>
  <si>
    <t>BOLSO</t>
  </si>
  <si>
    <t>CHINA</t>
  </si>
  <si>
    <t>TECH</t>
  </si>
  <si>
    <t>PORTAVINO</t>
  </si>
  <si>
    <t>NECESSAIRE</t>
  </si>
  <si>
    <t>SOBRE</t>
  </si>
  <si>
    <t>FUNDA CUADERNO</t>
  </si>
  <si>
    <t>CHIARINI</t>
  </si>
  <si>
    <t>PORTALAPTOP</t>
  </si>
  <si>
    <t>SAN REMO</t>
  </si>
  <si>
    <t>CHOMBA</t>
  </si>
  <si>
    <t>TIGANI</t>
  </si>
  <si>
    <t>ZAPATILLA</t>
  </si>
  <si>
    <t>CUERO</t>
  </si>
  <si>
    <t>TARJETERO</t>
  </si>
  <si>
    <t>INDIVIDUAL</t>
  </si>
  <si>
    <t>RIÑONERA</t>
  </si>
  <si>
    <t>SOMBRERO</t>
  </si>
  <si>
    <t>MONEDERO</t>
  </si>
  <si>
    <t>JORGE CA</t>
  </si>
  <si>
    <t>LAGOMARSINO</t>
  </si>
  <si>
    <t>HOME GOODS</t>
  </si>
  <si>
    <t>REMERA</t>
  </si>
  <si>
    <t>GORRO</t>
  </si>
  <si>
    <t>LLAVERO</t>
  </si>
  <si>
    <t>PHONEBAG</t>
  </si>
  <si>
    <t>PORTALENTES</t>
  </si>
  <si>
    <t>CARTUCHERA</t>
  </si>
  <si>
    <t>CABRERA</t>
  </si>
  <si>
    <t>PORTALLAVES</t>
  </si>
  <si>
    <t>PORTABILLETES</t>
  </si>
  <si>
    <t>GUANTES</t>
  </si>
  <si>
    <t>BANDEJA</t>
  </si>
  <si>
    <t>NELSON ALESSI</t>
  </si>
  <si>
    <t>CAMISA</t>
  </si>
  <si>
    <t>AZUL/MALBEC</t>
  </si>
  <si>
    <t>SANDALIA</t>
  </si>
  <si>
    <t>ELEMENTO</t>
  </si>
  <si>
    <t>MEDIAS</t>
  </si>
  <si>
    <t>BIANCO</t>
  </si>
  <si>
    <t>POSAVASO</t>
  </si>
  <si>
    <t>CHACO</t>
  </si>
  <si>
    <t>TOMAS SUCHOWOLSKI</t>
  </si>
  <si>
    <t>PORTALAPICERA</t>
  </si>
  <si>
    <t>EFIL</t>
  </si>
  <si>
    <t>MOCASIN</t>
  </si>
  <si>
    <t>PORTA TABACO</t>
  </si>
  <si>
    <t>VELLON NEGRO</t>
  </si>
  <si>
    <t>CHALECO</t>
  </si>
  <si>
    <t>KHAMSIM</t>
  </si>
  <si>
    <t>STYLO</t>
  </si>
  <si>
    <t>MOUSEPAD</t>
  </si>
  <si>
    <t>TAG</t>
  </si>
  <si>
    <t>PORTACABLES</t>
  </si>
  <si>
    <t>CINTO</t>
  </si>
  <si>
    <t>CORREA</t>
  </si>
  <si>
    <t>PORTACINTO</t>
  </si>
  <si>
    <t>ESPEJO</t>
  </si>
  <si>
    <t>KOT</t>
  </si>
  <si>
    <t>Marro grande</t>
  </si>
  <si>
    <t>Acumulado</t>
  </si>
  <si>
    <t>Marro chica</t>
  </si>
  <si>
    <t>PROVEEDORES EXTERNOS</t>
  </si>
  <si>
    <t>NACIONALIDAD</t>
  </si>
  <si>
    <t>Total facturación</t>
  </si>
  <si>
    <t>USA</t>
  </si>
  <si>
    <t>Argentina</t>
  </si>
  <si>
    <t>México</t>
  </si>
  <si>
    <t>Brasil</t>
  </si>
  <si>
    <t>China</t>
  </si>
  <si>
    <t>Chile</t>
  </si>
  <si>
    <t>Perú</t>
  </si>
  <si>
    <t>Total</t>
  </si>
  <si>
    <t>Tienda</t>
  </si>
  <si>
    <t>Participación TF</t>
  </si>
  <si>
    <t>Florida</t>
  </si>
  <si>
    <t>French</t>
  </si>
  <si>
    <t>Güemes</t>
  </si>
  <si>
    <t>Recoleta</t>
  </si>
  <si>
    <t>San Telmo</t>
  </si>
  <si>
    <t>San Telmo 2</t>
  </si>
  <si>
    <t>PRECIOS</t>
  </si>
  <si>
    <t>Precio</t>
  </si>
  <si>
    <t>Cantidad</t>
  </si>
  <si>
    <t>DEPOSITO</t>
  </si>
  <si>
    <t>SEÑALADOR</t>
  </si>
  <si>
    <t>FACTURACIÓN</t>
  </si>
  <si>
    <t>MARRO GRANDE MATERIALES (80% de la venta)</t>
  </si>
  <si>
    <t>Otros</t>
  </si>
  <si>
    <t>MARRO GRANDE COLORES (80% de la venta)</t>
  </si>
  <si>
    <t>MARRO CHICA MATERIALES (80% de la venta)</t>
  </si>
  <si>
    <t>MARRO CHICA COLORES (80% de la venta)</t>
  </si>
  <si>
    <t>CINTURONES MATERIALES (80% de la venta)</t>
  </si>
  <si>
    <t>CINTURONES COLORES (80% de la venta)</t>
  </si>
  <si>
    <t>NACIONALIDADES</t>
  </si>
  <si>
    <t>GRABADOS POR TIENDAS</t>
  </si>
  <si>
    <t>PORCENTAJE DE VENTA CON TAX FREE</t>
  </si>
  <si>
    <t>Venta sin TF</t>
  </si>
  <si>
    <t>TABLA HISTÓRICA DE PARTICIPACIÓN POR RUBRO</t>
  </si>
  <si>
    <t>año</t>
  </si>
  <si>
    <t>mes</t>
  </si>
  <si>
    <t>TABLA HISTÓRICA DE PARTICIPACIÓN POR FAMILIA</t>
  </si>
  <si>
    <t>TAPABOCA</t>
  </si>
  <si>
    <t>BORCEGO</t>
  </si>
  <si>
    <t>BOTA</t>
  </si>
  <si>
    <t>PANTUFLA</t>
  </si>
  <si>
    <t>ZAPATO</t>
  </si>
  <si>
    <t>CHALINA</t>
  </si>
  <si>
    <t>SWEATER</t>
  </si>
  <si>
    <t>PORTATRAJE</t>
  </si>
  <si>
    <t>Reporte de ventas de El Lucero - Septiembre 2025</t>
  </si>
  <si>
    <t>Familias 
con más facturación</t>
  </si>
  <si>
    <t>Portapasaporte</t>
  </si>
  <si>
    <t>Portalentes</t>
  </si>
  <si>
    <t>Necessaire</t>
  </si>
  <si>
    <t>Tarjetero</t>
  </si>
  <si>
    <t>Billetera</t>
  </si>
  <si>
    <t>Cartera</t>
  </si>
  <si>
    <t>Tote</t>
  </si>
  <si>
    <t>Bandolera</t>
  </si>
  <si>
    <t>Mochila</t>
  </si>
  <si>
    <t>Portafolio</t>
  </si>
  <si>
    <t>Bufanda</t>
  </si>
  <si>
    <t>Llavero</t>
  </si>
  <si>
    <t>Portavino</t>
  </si>
  <si>
    <t>Sombrero</t>
  </si>
  <si>
    <t>Campera</t>
  </si>
  <si>
    <t>Chomba</t>
  </si>
  <si>
    <t>Remera</t>
  </si>
  <si>
    <t>Gorro</t>
  </si>
  <si>
    <t>Zapatilla</t>
  </si>
  <si>
    <t>Individual</t>
  </si>
  <si>
    <t>Posavaso</t>
  </si>
  <si>
    <t>Mousepad</t>
  </si>
  <si>
    <t>10 productos más vendidos</t>
  </si>
  <si>
    <t>Según cantidad</t>
  </si>
  <si>
    <t>Según facturación</t>
  </si>
  <si>
    <t>Portalentes Orion</t>
  </si>
  <si>
    <t>Media hombre media caña corta</t>
  </si>
  <si>
    <t>Tarjetero Rubi</t>
  </si>
  <si>
    <t>Portapasaporte Chester</t>
  </si>
  <si>
    <t>Tote Iruya</t>
  </si>
  <si>
    <t>Tarjetero Juan</t>
  </si>
  <si>
    <t>Tarjetero Bill</t>
  </si>
  <si>
    <t>Tarjetero Aries</t>
  </si>
  <si>
    <t>Media hombre media caña fantasía</t>
  </si>
  <si>
    <t>Portalentes Luz</t>
  </si>
  <si>
    <t>Cartera Inés</t>
  </si>
  <si>
    <t>Tote Cachi</t>
  </si>
  <si>
    <t>Tote Tilcara</t>
  </si>
  <si>
    <t>Bufanda Acrux</t>
  </si>
  <si>
    <t>Cartera amarilla set sobre</t>
  </si>
  <si>
    <t>Cartera Leandra</t>
  </si>
  <si>
    <t>Cartera Lisboa</t>
  </si>
  <si>
    <t>Billetera Luca</t>
  </si>
  <si>
    <t>Cartera Londres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</si>
</sst>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$#,##0"/>
    <numFmt numFmtId="165" formatCode="0.0%"/>
  </numFmts>
  <fonts count="19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</font>
    <font>
      <b/>
      <sz val="14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0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A500"/>
      </patternFill>
    </fill>
    <fill>
      <patternFill patternType="solid">
        <fgColor theme="4"/>
        <bgColor theme="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</fills>
  <borders count="3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theme="4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34998626667073579"/>
      </bottom>
      <diagonal/>
    </border>
    <border>
      <left style="thin">
        <color auto="1"/>
      </left>
      <right style="thin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64"/>
      </right>
      <top style="thin">
        <color theme="0" tint="-0.34998626667073579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auto="1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/>
      <top style="thin">
        <color theme="0" tint="-0.34998626667073579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theme="0" tint="-0.34998626667073579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96">
    <xf numFmtId="0" fontId="0" fillId="0" borderId="0" xfId="0"/>
    <xf numFmtId="0" fontId="2" fillId="0" borderId="1" xfId="0" applyFont="1" applyBorder="1" applyAlignment="1">
      <alignment horizontal="left"/>
    </xf>
    <xf numFmtId="3" fontId="3" fillId="0" borderId="0" xfId="0" applyNumberFormat="1" applyFont="1"/>
    <xf numFmtId="164" fontId="3" fillId="0" borderId="0" xfId="0" applyNumberFormat="1" applyFont="1"/>
    <xf numFmtId="165" fontId="3" fillId="0" borderId="0" xfId="0" applyNumberFormat="1" applyFont="1"/>
    <xf numFmtId="3" fontId="4" fillId="2" borderId="0" xfId="0" applyNumberFormat="1" applyFont="1" applyFill="1"/>
    <xf numFmtId="164" fontId="4" fillId="2" borderId="0" xfId="0" applyNumberFormat="1" applyFont="1" applyFill="1"/>
    <xf numFmtId="0" fontId="4" fillId="2" borderId="0" xfId="0" applyFont="1" applyFill="1"/>
    <xf numFmtId="0" fontId="2" fillId="0" borderId="0" xfId="0" applyFont="1" applyAlignment="1">
      <alignment horizontal="left"/>
    </xf>
    <xf numFmtId="165" fontId="4" fillId="2" borderId="0" xfId="0" applyNumberFormat="1" applyFont="1" applyFill="1"/>
    <xf numFmtId="0" fontId="1" fillId="0" borderId="2" xfId="0" applyFont="1" applyBorder="1"/>
    <xf numFmtId="3" fontId="5" fillId="0" borderId="3" xfId="0" applyNumberFormat="1" applyFont="1" applyBorder="1"/>
    <xf numFmtId="164" fontId="5" fillId="0" borderId="3" xfId="0" applyNumberFormat="1" applyFont="1" applyBorder="1"/>
    <xf numFmtId="165" fontId="5" fillId="0" borderId="4" xfId="0" applyNumberFormat="1" applyFont="1" applyBorder="1"/>
    <xf numFmtId="0" fontId="1" fillId="0" borderId="5" xfId="0" applyFont="1" applyBorder="1"/>
    <xf numFmtId="3" fontId="5" fillId="0" borderId="6" xfId="0" applyNumberFormat="1" applyFont="1" applyBorder="1"/>
    <xf numFmtId="164" fontId="5" fillId="0" borderId="6" xfId="0" applyNumberFormat="1" applyFont="1" applyBorder="1"/>
    <xf numFmtId="165" fontId="5" fillId="0" borderId="7" xfId="0" applyNumberFormat="1" applyFont="1" applyBorder="1"/>
    <xf numFmtId="165" fontId="0" fillId="0" borderId="0" xfId="0" applyNumberFormat="1"/>
    <xf numFmtId="0" fontId="6" fillId="3" borderId="8" xfId="0" applyFont="1" applyFill="1" applyBorder="1" applyAlignment="1">
      <alignment horizontal="left"/>
    </xf>
    <xf numFmtId="0" fontId="6" fillId="3" borderId="9" xfId="0" applyFont="1" applyFill="1" applyBorder="1" applyAlignment="1">
      <alignment horizontal="left"/>
    </xf>
    <xf numFmtId="0" fontId="1" fillId="0" borderId="10" xfId="0" applyFont="1" applyBorder="1"/>
    <xf numFmtId="3" fontId="5" fillId="0" borderId="11" xfId="0" applyNumberFormat="1" applyFont="1" applyBorder="1"/>
    <xf numFmtId="164" fontId="5" fillId="0" borderId="11" xfId="0" applyNumberFormat="1" applyFont="1" applyBorder="1"/>
    <xf numFmtId="165" fontId="5" fillId="0" borderId="12" xfId="0" applyNumberFormat="1" applyFont="1" applyBorder="1"/>
    <xf numFmtId="0" fontId="7" fillId="0" borderId="0" xfId="0" applyFont="1"/>
    <xf numFmtId="0" fontId="12" fillId="0" borderId="0" xfId="0" applyFont="1"/>
    <xf numFmtId="165" fontId="5" fillId="0" borderId="0" xfId="0" applyNumberFormat="1" applyFont="1" applyBorder="1"/>
    <xf numFmtId="0" fontId="0" fillId="0" borderId="0" xfId="0" applyBorder="1"/>
    <xf numFmtId="165" fontId="11" fillId="0" borderId="17" xfId="0" applyNumberFormat="1" applyFont="1" applyBorder="1"/>
    <xf numFmtId="3" fontId="11" fillId="0" borderId="17" xfId="0" applyNumberFormat="1" applyFont="1" applyBorder="1"/>
    <xf numFmtId="164" fontId="11" fillId="0" borderId="17" xfId="0" applyNumberFormat="1" applyFont="1" applyBorder="1"/>
    <xf numFmtId="0" fontId="8" fillId="7" borderId="16" xfId="0" applyFont="1" applyFill="1" applyBorder="1" applyAlignment="1">
      <alignment horizontal="center" vertical="center" wrapText="1"/>
    </xf>
    <xf numFmtId="0" fontId="8" fillId="8" borderId="16" xfId="0" applyFont="1" applyFill="1" applyBorder="1" applyAlignment="1">
      <alignment horizontal="center" vertical="center" wrapText="1"/>
    </xf>
    <xf numFmtId="0" fontId="8" fillId="9" borderId="16" xfId="0" applyFont="1" applyFill="1" applyBorder="1" applyAlignment="1">
      <alignment horizontal="center" vertical="center" wrapText="1"/>
    </xf>
    <xf numFmtId="0" fontId="8" fillId="10" borderId="16" xfId="0" applyFont="1" applyFill="1" applyBorder="1" applyAlignment="1">
      <alignment horizontal="center" vertical="center" wrapText="1"/>
    </xf>
    <xf numFmtId="0" fontId="8" fillId="4" borderId="16" xfId="0" applyFont="1" applyFill="1" applyBorder="1" applyAlignment="1">
      <alignment horizontal="center" vertical="center" wrapText="1"/>
    </xf>
    <xf numFmtId="0" fontId="8" fillId="12" borderId="16" xfId="0" applyFont="1" applyFill="1" applyBorder="1" applyAlignment="1">
      <alignment horizontal="center" vertical="center" wrapText="1"/>
    </xf>
    <xf numFmtId="0" fontId="8" fillId="5" borderId="16" xfId="0" applyFont="1" applyFill="1" applyBorder="1" applyAlignment="1">
      <alignment horizontal="center" vertical="center" wrapText="1"/>
    </xf>
    <xf numFmtId="0" fontId="8" fillId="6" borderId="16" xfId="0" applyFont="1" applyFill="1" applyBorder="1" applyAlignment="1">
      <alignment horizontal="center" vertical="center" wrapText="1"/>
    </xf>
    <xf numFmtId="0" fontId="10" fillId="0" borderId="18" xfId="0" applyFont="1" applyFill="1" applyBorder="1" applyAlignment="1">
      <alignment horizontal="center" vertical="center"/>
    </xf>
    <xf numFmtId="165" fontId="10" fillId="0" borderId="19" xfId="0" applyNumberFormat="1" applyFont="1" applyFill="1" applyBorder="1"/>
    <xf numFmtId="3" fontId="10" fillId="0" borderId="19" xfId="0" applyNumberFormat="1" applyFont="1" applyFill="1" applyBorder="1"/>
    <xf numFmtId="164" fontId="10" fillId="0" borderId="19" xfId="0" applyNumberFormat="1" applyFont="1" applyFill="1" applyBorder="1"/>
    <xf numFmtId="165" fontId="5" fillId="0" borderId="3" xfId="0" applyNumberFormat="1" applyFont="1" applyBorder="1"/>
    <xf numFmtId="165" fontId="11" fillId="0" borderId="17" xfId="0" applyNumberFormat="1" applyFont="1" applyBorder="1" applyAlignment="1">
      <alignment horizontal="right"/>
    </xf>
    <xf numFmtId="0" fontId="13" fillId="0" borderId="17" xfId="0" applyFont="1" applyBorder="1" applyAlignment="1">
      <alignment horizontal="right"/>
    </xf>
    <xf numFmtId="165" fontId="5" fillId="0" borderId="6" xfId="0" applyNumberFormat="1" applyFont="1" applyBorder="1"/>
    <xf numFmtId="164" fontId="5" fillId="0" borderId="2" xfId="0" applyNumberFormat="1" applyFont="1" applyBorder="1"/>
    <xf numFmtId="164" fontId="5" fillId="0" borderId="5" xfId="0" applyNumberFormat="1" applyFont="1" applyBorder="1"/>
    <xf numFmtId="0" fontId="14" fillId="13" borderId="23" xfId="0" applyFont="1" applyFill="1" applyBorder="1"/>
    <xf numFmtId="0" fontId="14" fillId="13" borderId="24" xfId="0" applyFont="1" applyFill="1" applyBorder="1"/>
    <xf numFmtId="0" fontId="15" fillId="13" borderId="22" xfId="0" applyFont="1" applyFill="1" applyBorder="1" applyAlignment="1">
      <alignment horizontal="left"/>
    </xf>
    <xf numFmtId="0" fontId="9" fillId="0" borderId="0" xfId="0" applyFont="1" applyFill="1" applyBorder="1" applyAlignment="1">
      <alignment horizontal="left" vertical="top" wrapText="1"/>
    </xf>
    <xf numFmtId="165" fontId="11" fillId="0" borderId="0" xfId="0" applyNumberFormat="1" applyFont="1" applyBorder="1" applyAlignment="1">
      <alignment horizontal="right"/>
    </xf>
    <xf numFmtId="0" fontId="13" fillId="0" borderId="0" xfId="0" applyFont="1" applyBorder="1" applyAlignment="1">
      <alignment horizontal="right"/>
    </xf>
    <xf numFmtId="0" fontId="13" fillId="0" borderId="25" xfId="0" applyFont="1" applyFill="1" applyBorder="1"/>
    <xf numFmtId="0" fontId="13" fillId="0" borderId="0" xfId="0" applyFont="1" applyFill="1" applyBorder="1"/>
    <xf numFmtId="0" fontId="13" fillId="0" borderId="26" xfId="0" applyFont="1" applyFill="1" applyBorder="1"/>
    <xf numFmtId="0" fontId="13" fillId="0" borderId="27" xfId="0" applyFont="1" applyFill="1" applyBorder="1"/>
    <xf numFmtId="0" fontId="13" fillId="0" borderId="28" xfId="0" applyFont="1" applyFill="1" applyBorder="1"/>
    <xf numFmtId="0" fontId="13" fillId="0" borderId="29" xfId="0" applyFont="1" applyFill="1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9" fillId="0" borderId="30" xfId="0" applyFont="1" applyFill="1" applyBorder="1" applyAlignment="1">
      <alignment horizontal="left"/>
    </xf>
    <xf numFmtId="0" fontId="8" fillId="11" borderId="31" xfId="0" applyFont="1" applyFill="1" applyBorder="1" applyAlignment="1">
      <alignment horizontal="center" vertical="center" wrapText="1"/>
    </xf>
    <xf numFmtId="0" fontId="9" fillId="0" borderId="32" xfId="0" applyFont="1" applyFill="1" applyBorder="1" applyAlignment="1">
      <alignment horizontal="left"/>
    </xf>
    <xf numFmtId="165" fontId="11" fillId="0" borderId="33" xfId="0" applyNumberFormat="1" applyFont="1" applyBorder="1"/>
    <xf numFmtId="3" fontId="11" fillId="0" borderId="33" xfId="0" applyNumberFormat="1" applyFont="1" applyBorder="1"/>
    <xf numFmtId="164" fontId="11" fillId="0" borderId="33" xfId="0" applyNumberFormat="1" applyFont="1" applyBorder="1"/>
    <xf numFmtId="0" fontId="13" fillId="0" borderId="33" xfId="0" applyFont="1" applyBorder="1" applyAlignment="1">
      <alignment horizontal="right"/>
    </xf>
    <xf numFmtId="165" fontId="11" fillId="0" borderId="36" xfId="0" applyNumberFormat="1" applyFont="1" applyBorder="1" applyAlignment="1">
      <alignment horizontal="right"/>
    </xf>
    <xf numFmtId="0" fontId="13" fillId="0" borderId="36" xfId="0" applyFont="1" applyBorder="1" applyAlignment="1">
      <alignment horizontal="right"/>
    </xf>
    <xf numFmtId="0" fontId="13" fillId="0" borderId="37" xfId="0" applyFont="1" applyBorder="1" applyAlignment="1">
      <alignment horizontal="right"/>
    </xf>
    <xf numFmtId="0" fontId="17" fillId="13" borderId="22" xfId="0" applyFont="1" applyFill="1" applyBorder="1" applyAlignment="1">
      <alignment horizontal="left"/>
    </xf>
    <xf numFmtId="0" fontId="0" fillId="13" borderId="23" xfId="0" applyFont="1" applyFill="1" applyBorder="1"/>
    <xf numFmtId="0" fontId="0" fillId="13" borderId="24" xfId="0" applyFont="1" applyFill="1" applyBorder="1"/>
    <xf numFmtId="0" fontId="0" fillId="0" borderId="0" xfId="0" applyFont="1" applyFill="1" applyBorder="1"/>
    <xf numFmtId="0" fontId="0" fillId="0" borderId="26" xfId="0" applyFont="1" applyFill="1" applyBorder="1"/>
    <xf numFmtId="0" fontId="0" fillId="0" borderId="28" xfId="0" applyFont="1" applyFill="1" applyBorder="1"/>
    <xf numFmtId="0" fontId="0" fillId="0" borderId="29" xfId="0" applyFont="1" applyFill="1" applyBorder="1"/>
    <xf numFmtId="0" fontId="18" fillId="0" borderId="0" xfId="0" applyFont="1" applyAlignment="1">
      <alignment horizontal="left"/>
    </xf>
    <xf numFmtId="164" fontId="5" fillId="0" borderId="10" xfId="0" applyNumberFormat="1" applyFont="1" applyBorder="1"/>
    <xf numFmtId="165" fontId="5" fillId="0" borderId="11" xfId="0" applyNumberFormat="1" applyFont="1" applyBorder="1"/>
    <xf numFmtId="0" fontId="9" fillId="0" borderId="34" xfId="0" applyFont="1" applyFill="1" applyBorder="1" applyAlignment="1">
      <alignment horizontal="left" vertical="top" wrapText="1"/>
    </xf>
    <xf numFmtId="0" fontId="9" fillId="0" borderId="20" xfId="0" applyFont="1" applyFill="1" applyBorder="1" applyAlignment="1">
      <alignment horizontal="left" vertical="top" wrapText="1"/>
    </xf>
    <xf numFmtId="0" fontId="9" fillId="0" borderId="25" xfId="0" applyFont="1" applyFill="1" applyBorder="1" applyAlignment="1">
      <alignment horizontal="left" vertical="top" wrapText="1"/>
    </xf>
    <xf numFmtId="0" fontId="9" fillId="0" borderId="21" xfId="0" applyFont="1" applyFill="1" applyBorder="1" applyAlignment="1">
      <alignment horizontal="left" vertical="top" wrapText="1"/>
    </xf>
    <xf numFmtId="0" fontId="9" fillId="0" borderId="27" xfId="0" applyFont="1" applyFill="1" applyBorder="1" applyAlignment="1">
      <alignment horizontal="left" vertical="top" wrapText="1"/>
    </xf>
    <xf numFmtId="0" fontId="9" fillId="0" borderId="35" xfId="0" applyFont="1" applyFill="1" applyBorder="1" applyAlignment="1">
      <alignment horizontal="left" vertical="top" wrapText="1"/>
    </xf>
    <xf numFmtId="0" fontId="16" fillId="14" borderId="13" xfId="0" applyFont="1" applyFill="1" applyBorder="1" applyAlignment="1">
      <alignment horizontal="center"/>
    </xf>
    <xf numFmtId="0" fontId="16" fillId="14" borderId="14" xfId="0" applyFont="1" applyFill="1" applyBorder="1" applyAlignment="1">
      <alignment horizontal="center"/>
    </xf>
    <xf numFmtId="0" fontId="16" fillId="14" borderId="15" xfId="0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3300"/>
      <color rgb="FFFFFF66"/>
      <color rgb="FFCB9661"/>
      <color rgb="FFCC9900"/>
      <color rgb="FF800000"/>
      <color rgb="FF663300"/>
      <color rgb="FFE46C0A"/>
      <color rgb="FF997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Porcentaje de participación</a:t>
            </a:r>
            <a:r>
              <a:rPr lang="en-US" b="1" baseline="0"/>
              <a:t> de cada rubro en la venta total</a:t>
            </a:r>
            <a:endParaRPr lang="en-US" b="1"/>
          </a:p>
        </c:rich>
      </c:tx>
      <c:layout>
        <c:manualLayout>
          <c:xMode val="edge"/>
          <c:yMode val="edge"/>
          <c:x val="0.22629447447335116"/>
          <c:y val="0.31481481481481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175546184688999E-2"/>
          <c:y val="9.7448529339550852E-3"/>
          <c:w val="0.98824451410658309"/>
          <c:h val="0.990255147066044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'El Lucero'!$C$16</c:f>
              <c:numCache>
                <c:formatCode>0.0%</c:formatCode>
                <c:ptCount val="1"/>
                <c:pt idx="0">
                  <c:v>0.55649999999999999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F1-4D59-ADFF-1CF892FDF9B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'El Lucero'!$D$16</c:f>
              <c:numCache>
                <c:formatCode>0.0%</c:formatCode>
                <c:ptCount val="1"/>
                <c:pt idx="0">
                  <c:v>0.22040000000000001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F1-4D59-ADFF-1CF892FDF9BF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'El Lucero'!$E$16</c:f>
              <c:numCache>
                <c:formatCode>0.0%</c:formatCode>
                <c:ptCount val="1"/>
                <c:pt idx="0">
                  <c:v>7.8899999999999998E-2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F1-4D59-ADFF-1CF892FDF9BF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'El Lucero'!$F$16</c:f>
              <c:numCache>
                <c:formatCode>0.0%</c:formatCode>
                <c:ptCount val="1"/>
                <c:pt idx="0">
                  <c:v>7.2099999999999997E-2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2F1-4D59-ADFF-1CF892FDF9BF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'El Lucero'!$G$16</c:f>
              <c:numCache>
                <c:formatCode>0.0%</c:formatCode>
                <c:ptCount val="1"/>
                <c:pt idx="0">
                  <c:v>3.1600000000000003E-2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2F1-4D59-ADFF-1CF892FDF9BF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'El Lucero'!$H$16</c:f>
              <c:numCache>
                <c:formatCode>0.0%</c:formatCode>
                <c:ptCount val="1"/>
                <c:pt idx="0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2F1-4D59-ADFF-1CF892FDF9BF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'El Lucero'!$I$16</c:f>
              <c:numCache>
                <c:formatCode>0.0%</c:formatCode>
                <c:ptCount val="1"/>
                <c:pt idx="0">
                  <c:v>8.3000000000000001E-3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2F1-4D59-ADFF-1CF892FDF9BF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'El Lucero'!$J$16</c:f>
              <c:numCache>
                <c:formatCode>0.0%</c:formatCode>
                <c:ptCount val="1"/>
                <c:pt idx="0">
                  <c:v>8.0000000000000002E-3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2F1-4D59-ADFF-1CF892FDF9BF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'El Lucero'!$K$16</c:f>
              <c:numCache>
                <c:formatCode>0.0%</c:formatCode>
                <c:ptCount val="1"/>
                <c:pt idx="0">
                  <c:v>4.1000000000000003E-3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2F1-4D59-ADFF-1CF892FDF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0499999"/>
        <c:axId val="1590460895"/>
      </c:barChart>
      <c:catAx>
        <c:axId val="159049999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90460895"/>
        <c:crosses val="autoZero"/>
        <c:auto val="1"/>
        <c:lblAlgn val="ctr"/>
        <c:lblOffset val="100"/>
        <c:noMultiLvlLbl val="0"/>
      </c:catAx>
      <c:valAx>
        <c:axId val="1590460895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crossAx val="1590499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Nacionalidades</a:t>
            </a:r>
            <a:r>
              <a:rPr lang="en-US" b="1" baseline="0"/>
              <a:t> del 80% de la venta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4671-4D73-9643-8BA55AA97DC6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671-4D73-9643-8BA55AA97DC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A68-4C04-9780-C060CF345257}"/>
              </c:ext>
            </c:extLst>
          </c:dPt>
          <c:dPt>
            <c:idx val="3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4671-4D73-9643-8BA55AA97DC6}"/>
              </c:ext>
            </c:extLst>
          </c:dPt>
          <c:dPt>
            <c:idx val="4"/>
            <c:bubble3D val="0"/>
            <c:spPr>
              <a:solidFill>
                <a:srgbClr val="FFFF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4671-4D73-9643-8BA55AA97DC6}"/>
              </c:ext>
            </c:extLst>
          </c:dPt>
          <c:dPt>
            <c:idx val="5"/>
            <c:bubble3D val="0"/>
            <c:spPr>
              <a:solidFill>
                <a:schemeClr val="tx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6-4671-4D73-9643-8BA55AA97DC6}"/>
              </c:ext>
            </c:extLst>
          </c:dPt>
          <c:dPt>
            <c:idx val="6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6-4671-4D73-9643-8BA55AA97DC6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</c:ext>
            </c:extLst>
          </c:dLbls>
          <c:cat>
            <c:strRef>
              <c:f>AUX!$A$60:$A$66</c:f>
              <c:strCache>
                <c:ptCount val="7"/>
                <c:pt idx="0">
                  <c:v>USA</c:v>
                </c:pt>
                <c:pt idx="1">
                  <c:v>Argentina</c:v>
                </c:pt>
                <c:pt idx="2">
                  <c:v>México</c:v>
                </c:pt>
                <c:pt idx="3">
                  <c:v>Brasil</c:v>
                </c:pt>
                <c:pt idx="4">
                  <c:v>China</c:v>
                </c:pt>
                <c:pt idx="5">
                  <c:v>Chile</c:v>
                </c:pt>
                <c:pt idx="6">
                  <c:v>Perú</c:v>
                </c:pt>
              </c:strCache>
            </c:strRef>
          </c:cat>
          <c:val>
            <c:numRef>
              <c:f>AUX!$C$60:$C$66</c:f>
              <c:numCache>
                <c:formatCode>0.0%</c:formatCode>
                <c:ptCount val="7"/>
                <c:pt idx="0">
                  <c:v>0.20749999999999999</c:v>
                </c:pt>
                <c:pt idx="1">
                  <c:v>0.20530000000000001</c:v>
                </c:pt>
                <c:pt idx="2">
                  <c:v>0.1804</c:v>
                </c:pt>
                <c:pt idx="3">
                  <c:v>6.9500000000000006E-2</c:v>
                </c:pt>
                <c:pt idx="4">
                  <c:v>5.8700000000000002E-2</c:v>
                </c:pt>
                <c:pt idx="5">
                  <c:v>5.4300000000000001E-2</c:v>
                </c:pt>
                <c:pt idx="6">
                  <c:v>3.32E-2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71-4D73-9643-8BA55AA97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176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latin typeface="+mn-lt"/>
                <a:cs typeface="Arial" panose="020B0604020202020204" pitchFamily="34" charset="0"/>
              </a:rPr>
              <a:t>Proveedores</a:t>
            </a:r>
            <a:r>
              <a:rPr lang="en-US" sz="1400" b="1" baseline="0">
                <a:latin typeface="+mn-lt"/>
                <a:cs typeface="Arial" panose="020B0604020202020204" pitchFamily="34" charset="0"/>
              </a:rPr>
              <a:t> externos</a:t>
            </a:r>
            <a:br>
              <a:rPr lang="en-US" sz="1400" b="1" baseline="0">
                <a:latin typeface="+mn-lt"/>
                <a:cs typeface="Arial" panose="020B0604020202020204" pitchFamily="34" charset="0"/>
              </a:rPr>
            </a:br>
            <a:r>
              <a:rPr lang="en-US" sz="1400" b="1">
                <a:latin typeface="+mn-lt"/>
                <a:cs typeface="Arial" panose="020B0604020202020204" pitchFamily="34" charset="0"/>
              </a:rPr>
              <a:t>(representan el 19,8% de</a:t>
            </a:r>
            <a:r>
              <a:rPr lang="en-US" sz="1400" b="1" baseline="0">
                <a:latin typeface="+mn-lt"/>
                <a:cs typeface="Arial" panose="020B0604020202020204" pitchFamily="34" charset="0"/>
              </a:rPr>
              <a:t> la venta total</a:t>
            </a:r>
            <a:r>
              <a:rPr lang="en-US" sz="1400" b="1">
                <a:latin typeface="+mn-lt"/>
                <a:cs typeface="Arial" panose="020B0604020202020204" pitchFamily="34" charset="0"/>
              </a:rPr>
              <a:t>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0986C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1.0991080064477691E-17"/>
                  <c:y val="1.0989010989010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87EE-48F5-AC00-1A4C2056CDC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AUX!$AJ$4:$AJ$25</c:f>
              <c:strCache>
                <c:ptCount val="22"/>
                <c:pt idx="0">
                  <c:v>ITS</c:v>
                </c:pt>
                <c:pt idx="1">
                  <c:v>BARONTINI</c:v>
                </c:pt>
                <c:pt idx="2">
                  <c:v>NORTEXCUER</c:v>
                </c:pt>
                <c:pt idx="3">
                  <c:v>TIGANI</c:v>
                </c:pt>
                <c:pt idx="4">
                  <c:v>CABRERA</c:v>
                </c:pt>
                <c:pt idx="5">
                  <c:v>CHINA</c:v>
                </c:pt>
                <c:pt idx="6">
                  <c:v>ROSENTHAL</c:v>
                </c:pt>
                <c:pt idx="7">
                  <c:v>JORGE CA</c:v>
                </c:pt>
                <c:pt idx="8">
                  <c:v>SAN REMO</c:v>
                </c:pt>
                <c:pt idx="9">
                  <c:v>HOME GOODS</c:v>
                </c:pt>
                <c:pt idx="10">
                  <c:v>LAGOMARSINO</c:v>
                </c:pt>
                <c:pt idx="11">
                  <c:v>NELSON ALESSI</c:v>
                </c:pt>
                <c:pt idx="12">
                  <c:v>CHIARINI</c:v>
                </c:pt>
                <c:pt idx="13">
                  <c:v>ELEMENTO</c:v>
                </c:pt>
                <c:pt idx="14">
                  <c:v>VELLON NEGRO</c:v>
                </c:pt>
                <c:pt idx="15">
                  <c:v>TOMAS SUCHOWOLSKI</c:v>
                </c:pt>
                <c:pt idx="16">
                  <c:v>EFIL</c:v>
                </c:pt>
                <c:pt idx="17">
                  <c:v>STYLO</c:v>
                </c:pt>
                <c:pt idx="18">
                  <c:v>KHAMSIM</c:v>
                </c:pt>
                <c:pt idx="19">
                  <c:v>BIANCO</c:v>
                </c:pt>
                <c:pt idx="20">
                  <c:v>CHACO</c:v>
                </c:pt>
                <c:pt idx="21">
                  <c:v>KOT</c:v>
                </c:pt>
              </c:strCache>
            </c:strRef>
          </c:cat>
          <c:val>
            <c:numRef>
              <c:f>AUX!$AM$4:$AM$25</c:f>
              <c:numCache>
                <c:formatCode>0.0%</c:formatCode>
                <c:ptCount val="22"/>
                <c:pt idx="0">
                  <c:v>0.1678</c:v>
                </c:pt>
                <c:pt idx="1">
                  <c:v>0.15790000000000001</c:v>
                </c:pt>
                <c:pt idx="2">
                  <c:v>9.8500000000000004E-2</c:v>
                </c:pt>
                <c:pt idx="3">
                  <c:v>9.2100000000000001E-2</c:v>
                </c:pt>
                <c:pt idx="4">
                  <c:v>8.5400000000000004E-2</c:v>
                </c:pt>
                <c:pt idx="5">
                  <c:v>6.5699999999999995E-2</c:v>
                </c:pt>
                <c:pt idx="6">
                  <c:v>5.4399999999999997E-2</c:v>
                </c:pt>
                <c:pt idx="7">
                  <c:v>5.1200000000000002E-2</c:v>
                </c:pt>
                <c:pt idx="8">
                  <c:v>4.5900000000000003E-2</c:v>
                </c:pt>
                <c:pt idx="9">
                  <c:v>4.4400000000000002E-2</c:v>
                </c:pt>
                <c:pt idx="10">
                  <c:v>3.3599999999999998E-2</c:v>
                </c:pt>
                <c:pt idx="11">
                  <c:v>2.35E-2</c:v>
                </c:pt>
                <c:pt idx="12">
                  <c:v>2.2700000000000001E-2</c:v>
                </c:pt>
                <c:pt idx="13">
                  <c:v>1.8499999999999999E-2</c:v>
                </c:pt>
                <c:pt idx="14">
                  <c:v>1.06E-2</c:v>
                </c:pt>
                <c:pt idx="15">
                  <c:v>6.7000000000000002E-3</c:v>
                </c:pt>
                <c:pt idx="16">
                  <c:v>5.7999999999999996E-3</c:v>
                </c:pt>
                <c:pt idx="17">
                  <c:v>5.5999999999999999E-3</c:v>
                </c:pt>
                <c:pt idx="18">
                  <c:v>4.1999999999999997E-3</c:v>
                </c:pt>
                <c:pt idx="19">
                  <c:v>2.8999999999999998E-3</c:v>
                </c:pt>
                <c:pt idx="20">
                  <c:v>2.3999999999999998E-3</c:v>
                </c:pt>
                <c:pt idx="21">
                  <c:v>2.9999999999999997E-4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EE-48F5-AC00-1A4C2056C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62049823"/>
        <c:axId val="262050303"/>
      </c:barChart>
      <c:catAx>
        <c:axId val="262049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2050303"/>
        <c:crosses val="autoZero"/>
        <c:auto val="1"/>
        <c:lblAlgn val="ctr"/>
        <c:lblOffset val="100"/>
        <c:noMultiLvlLbl val="0"/>
      </c:catAx>
      <c:valAx>
        <c:axId val="26205030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262049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200" b="1">
                <a:latin typeface="+mn-lt"/>
                <a:cs typeface="Arial" panose="020B0604020202020204" pitchFamily="34" charset="0"/>
              </a:rPr>
              <a:t>Marro</a:t>
            </a:r>
            <a:r>
              <a:rPr lang="es-AR" sz="1200" b="1" baseline="0">
                <a:latin typeface="+mn-lt"/>
                <a:cs typeface="Arial" panose="020B0604020202020204" pitchFamily="34" charset="0"/>
              </a:rPr>
              <a:t> grande - Colores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234-4242-99B0-A6FDDBCC27F9}"/>
              </c:ext>
            </c:extLst>
          </c:dPt>
          <c:dPt>
            <c:idx val="1"/>
            <c:invertIfNegative val="0"/>
            <c:bubble3D val="0"/>
            <c:spPr>
              <a:solidFill>
                <a:srgbClr val="CB966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234-4242-99B0-A6FDDBCC27F9}"/>
              </c:ext>
            </c:extLst>
          </c:dPt>
          <c:dPt>
            <c:idx val="2"/>
            <c:invertIfNegative val="0"/>
            <c:bubble3D val="0"/>
            <c:spPr>
              <a:solidFill>
                <a:srgbClr val="99763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234-4242-99B0-A6FDDBCC27F9}"/>
              </c:ext>
            </c:extLst>
          </c:dPt>
          <c:dPt>
            <c:idx val="3"/>
            <c:invertIfNegative val="0"/>
            <c:bubble3D val="0"/>
            <c:spPr>
              <a:solidFill>
                <a:srgbClr val="8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234-4242-99B0-A6FDDBCC27F9}"/>
              </c:ext>
            </c:extLst>
          </c:dPt>
          <c:dPt>
            <c:idx val="4"/>
            <c:invertIfNegative val="0"/>
            <c:bubble3D val="0"/>
            <c:spPr>
              <a:solidFill>
                <a:srgbClr val="6633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234-4242-99B0-A6FDDBCC27F9}"/>
              </c:ext>
            </c:extLst>
          </c:dPt>
          <c:dPt>
            <c:idx val="5"/>
            <c:invertIfNegative val="0"/>
            <c:bubble3D val="0"/>
            <c:spPr>
              <a:solidFill>
                <a:srgbClr val="CC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234-4242-99B0-A6FDDBCC27F9}"/>
              </c:ext>
            </c:extLst>
          </c:dPt>
          <c:dPt>
            <c:idx val="6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234-4242-99B0-A6FDDBCC27F9}"/>
              </c:ext>
            </c:extLst>
          </c:dPt>
          <c:dPt>
            <c:idx val="7"/>
            <c:invertIfNegative val="0"/>
            <c:bubble3D val="0"/>
            <c:spPr>
              <a:solidFill>
                <a:srgbClr val="E46C0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234-4242-99B0-A6FDDBCC27F9}"/>
              </c:ext>
            </c:extLst>
          </c:dPt>
          <c:dPt>
            <c:idx val="8"/>
            <c:invertIfNegative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234-4242-99B0-A6FDDBCC27F9}"/>
              </c:ext>
            </c:extLst>
          </c:dPt>
          <c:dPt>
            <c:idx val="9"/>
            <c:invertIfNegative val="0"/>
            <c:bubble3D val="0"/>
            <c:spPr>
              <a:solidFill>
                <a:srgbClr val="7B5A5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234-4242-99B0-A6FDDBCC27F9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5234-4242-99B0-A6FDDBCC27F9}"/>
              </c:ext>
            </c:extLst>
          </c:dPt>
          <c:dPt>
            <c:idx val="11"/>
            <c:invertIfNegative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5234-4242-99B0-A6FDDBCC27F9}"/>
              </c:ext>
            </c:extLst>
          </c:dPt>
          <c:dPt>
            <c:idx val="12"/>
            <c:invertIfNegative val="0"/>
            <c:bubble3D val="0"/>
            <c:spPr>
              <a:solidFill>
                <a:srgbClr val="CC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5234-4242-99B0-A6FDDBCC27F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AUX!$F$11:$F$19</c:f>
              <c:strCache>
                <c:ptCount val="9"/>
                <c:pt idx="0">
                  <c:v>NEGRO</c:v>
                </c:pt>
                <c:pt idx="1">
                  <c:v>CARAMELO</c:v>
                </c:pt>
                <c:pt idx="2">
                  <c:v>TABACO</c:v>
                </c:pt>
                <c:pt idx="3">
                  <c:v>MALBEC</c:v>
                </c:pt>
                <c:pt idx="4">
                  <c:v>CHOCOLATE</c:v>
                </c:pt>
                <c:pt idx="5">
                  <c:v>SUELA</c:v>
                </c:pt>
                <c:pt idx="6">
                  <c:v>HOLANDO</c:v>
                </c:pt>
                <c:pt idx="7">
                  <c:v>HEREFORD</c:v>
                </c:pt>
                <c:pt idx="8">
                  <c:v>ROJO</c:v>
                </c:pt>
              </c:strCache>
            </c:strRef>
          </c:cat>
          <c:val>
            <c:numRef>
              <c:f>AUX!$H$11:$H$19</c:f>
              <c:numCache>
                <c:formatCode>0.0%</c:formatCode>
                <c:ptCount val="9"/>
                <c:pt idx="0">
                  <c:v>0.20599999999999999</c:v>
                </c:pt>
                <c:pt idx="1">
                  <c:v>0.122</c:v>
                </c:pt>
                <c:pt idx="2">
                  <c:v>0.1036</c:v>
                </c:pt>
                <c:pt idx="3">
                  <c:v>9.01E-2</c:v>
                </c:pt>
                <c:pt idx="4">
                  <c:v>6.6500000000000004E-2</c:v>
                </c:pt>
                <c:pt idx="5">
                  <c:v>5.6599999999999998E-2</c:v>
                </c:pt>
                <c:pt idx="6">
                  <c:v>5.5399999999999998E-2</c:v>
                </c:pt>
                <c:pt idx="7">
                  <c:v>4.9500000000000002E-2</c:v>
                </c:pt>
                <c:pt idx="8">
                  <c:v>3.7900000000000003E-2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5234-4242-99B0-A6FDDBCC27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52959664"/>
        <c:axId val="1152964656"/>
      </c:barChart>
      <c:valAx>
        <c:axId val="115296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959664"/>
        <c:crosses val="autoZero"/>
        <c:crossBetween val="between"/>
      </c:valAx>
      <c:catAx>
        <c:axId val="1152959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9646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259080</xdr:colOff>
      <xdr:row>2</xdr:row>
      <xdr:rowOff>223943</xdr:rowOff>
    </xdr:from>
    <xdr:to>
      <xdr:col>11</xdr:col>
      <xdr:colOff>655320</xdr:colOff>
      <xdr:row>13</xdr:row>
      <xdr:rowOff>175260</xdr:rowOff>
    </xdr:to>
    <xdr:graphicFrame macro="">
      <xdr:nvGraphicFramePr>
        <xdr:cNvPr id="8" name="Gráfico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487680</xdr:colOff>
      <xdr:row>38</xdr:row>
      <xdr:rowOff>91440</xdr:rowOff>
    </xdr:from>
    <xdr:to>
      <xdr:col>5</xdr:col>
      <xdr:colOff>137160</xdr:colOff>
      <xdr:row>57</xdr:row>
      <xdr:rowOff>83820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7105BC9-4B31-0584-59A0-48B30EDB43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</xdr:colOff>
      <xdr:row>59</xdr:row>
      <xdr:rowOff>45720</xdr:rowOff>
    </xdr:from>
    <xdr:to>
      <xdr:col>5</xdr:col>
      <xdr:colOff>762000</xdr:colOff>
      <xdr:row>78</xdr:row>
      <xdr:rowOff>139700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F4274AA-B74D-40E3-98AF-1AAC4B7016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83820</xdr:colOff>
      <xdr:row>25</xdr:row>
      <xdr:rowOff>0</xdr:rowOff>
    </xdr:from>
    <xdr:to>
      <xdr:col>11</xdr:col>
      <xdr:colOff>7620</xdr:colOff>
      <xdr:row>36</xdr:row>
      <xdr:rowOff>182880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2</xdr:row>
      <xdr:rowOff>175260</xdr:rowOff>
    </xdr:from>
    <xdr:to>
      <xdr:col>11</xdr:col>
      <xdr:colOff>0</xdr:colOff>
      <xdr:row>16</xdr:row>
      <xdr:rowOff>91440</xdr:rowOff>
    </xdr:to>
    <xdr:cxnSp macro="">
      <xdr:nvCxnSpPr>
        <xdr:cNvPr id="13" name="Conector recto 12"/>
        <xdr:cNvCxnSpPr/>
      </xdr:nvCxnSpPr>
      <xdr:spPr>
        <a:xfrm>
          <a:off x="10043160" y="594360"/>
          <a:ext cx="0" cy="283464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id="22" name="marro_grande_materiales_top_80" displayName="marro_grande_materiales_top_80" ref="F2:I6" totalsRowShown="0">
  <tableColumns count="4">
    <tableColumn id="1" name="MATERIAL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3" name="marro_grande_colores_top_80" displayName="marro_grande_colores_top_80" ref="F10:I20" totalsRowShown="0">
  <tableColumns count="4">
    <tableColumn id="1" name="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24" name="marro_chica_materiales_top_80" displayName="marro_chica_materiales_top_80" ref="K2:N6" totalsRowShown="0">
  <tableColumns count="4">
    <tableColumn id="1" name="MATERIAL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25" name="marro_chica_colores_top_80" displayName="marro_chica_colores_top_80" ref="K10:N17" totalsRowShown="0">
  <tableColumns count="4">
    <tableColumn id="1" name="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26" name="cinturon_materiales_top_80" displayName="cinturon_materiales_top_80" ref="P2:S6" totalsRowShown="0">
  <tableColumns count="4">
    <tableColumn id="1" name="MATERIAL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27" name="cinturon_colores_top_80" displayName="cinturon_colores_top_80" ref="P10:S17" totalsRowShown="0">
  <tableColumns count="4">
    <tableColumn id="1" name="COLOR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28" name="nacionalidad_para_grafico" displayName="nacionalidad_para_grafico" ref="A59:D66" totalsRowShown="0">
  <tableColumns count="4">
    <tableColumn id="1" name="NACIONALIDAD"/>
    <tableColumn id="2" name="Total 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29" name="grabados_tiendas" displayName="grabados_tiendas" ref="A70:C72" totalsRowShown="0">
  <tableColumns count="3">
    <tableColumn id="1" name="DEPOSITO"/>
    <tableColumn id="2" name="Facturación"/>
    <tableColumn id="3" name="Participación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30" name="tabla_tax_free_aux" displayName="tabla_tax_free_aux" ref="A76:C83" totalsRowShown="0">
  <tableColumns count="3">
    <tableColumn id="1" name="Tienda"/>
    <tableColumn id="2" name="Participación TF"/>
    <tableColumn id="3" name="Venta sin TF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31" name="tabla_historica_rubro" displayName="tabla_historica_rubro" ref="U2:Z119" totalsRowShown="0">
  <tableColumns count="6">
    <tableColumn id="1" name="año"/>
    <tableColumn id="2" name="mes"/>
    <tableColumn id="3" name="RUBRO"/>
    <tableColumn id="4" name="Unidades"/>
    <tableColumn id="5" name="Facturación"/>
    <tableColumn id="6" name="Participación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32" name="tabla_historica_familia" displayName="tabla_historica_familia" ref="AB2:AH873" totalsRowShown="0">
  <tableColumns count="7">
    <tableColumn id="1" name="año"/>
    <tableColumn id="2" name="mes"/>
    <tableColumn id="3" name="RUBRO"/>
    <tableColumn id="4" name="FAMILIA"/>
    <tableColumn id="5" name="Unidades"/>
    <tableColumn id="6" name="Facturación"/>
    <tableColumn id="7" name="Participación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" name="proveedor_externo_total2" displayName="proveedor_externo_total2" ref="AJ2:AM25" totalsRowShown="0">
  <tableColumns count="4">
    <tableColumn id="1" name="PROVEEDOR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9"/>
  <sheetViews>
    <sheetView showGridLines="0" tabSelected="1" zoomScaleNormal="100" zoomScaleSheetLayoutView="100" workbookViewId="0">
      <selection activeCell="E82" sqref="E82"/>
    </sheetView>
  </sheetViews>
  <sheetFormatPr baseColWidth="10" defaultRowHeight="14.5" x14ac:dyDescent="0.35"/>
  <cols>
    <col min="2" max="2" width="14.90625" bestFit="1" customWidth="1"/>
    <col min="3" max="11" width="13.36328125" customWidth="1"/>
  </cols>
  <sheetData>
    <row r="1" spans="1:11" ht="18.5" x14ac:dyDescent="0.45">
      <c r="A1" s="26" t="s">
        <v>159</v>
      </c>
    </row>
    <row r="2" spans="1:11" ht="15" thickBot="1" x14ac:dyDescent="0.4"/>
    <row r="3" spans="1:11" ht="28.25" customHeight="1" x14ac:dyDescent="0.35">
      <c r="A3" s="62"/>
      <c r="B3" s="63"/>
      <c r="C3" s="63"/>
      <c r="D3" s="63"/>
      <c r="E3" s="63"/>
      <c r="F3" s="63"/>
      <c r="G3" s="63"/>
      <c r="H3" s="63"/>
      <c r="I3" s="63"/>
      <c r="J3" s="63"/>
      <c r="K3" s="64"/>
    </row>
    <row r="4" spans="1:11" x14ac:dyDescent="0.35">
      <c r="A4" s="65"/>
      <c r="B4" s="28"/>
      <c r="C4" s="28"/>
      <c r="D4" s="28"/>
      <c r="E4" s="28"/>
      <c r="F4" s="28"/>
      <c r="G4" s="28"/>
      <c r="H4" s="28"/>
      <c r="I4" s="28"/>
      <c r="J4" s="28"/>
      <c r="K4" s="66"/>
    </row>
    <row r="5" spans="1:11" x14ac:dyDescent="0.35">
      <c r="A5" s="65"/>
      <c r="B5" s="28"/>
      <c r="C5" s="28"/>
      <c r="D5" s="28"/>
      <c r="E5" s="28"/>
      <c r="F5" s="28"/>
      <c r="G5" s="28"/>
      <c r="H5" s="28"/>
      <c r="I5" s="28"/>
      <c r="J5" s="28"/>
      <c r="K5" s="66"/>
    </row>
    <row r="6" spans="1:11" x14ac:dyDescent="0.35">
      <c r="A6" s="65"/>
      <c r="B6" s="28"/>
      <c r="C6" s="28"/>
      <c r="D6" s="28"/>
      <c r="E6" s="28"/>
      <c r="F6" s="28"/>
      <c r="G6" s="28"/>
      <c r="H6" s="28"/>
      <c r="I6" s="28"/>
      <c r="J6" s="28"/>
      <c r="K6" s="66"/>
    </row>
    <row r="7" spans="1:11" x14ac:dyDescent="0.35">
      <c r="A7" s="65"/>
      <c r="B7" s="28"/>
      <c r="C7" s="28"/>
      <c r="D7" s="28"/>
      <c r="E7" s="28"/>
      <c r="F7" s="28"/>
      <c r="G7" s="28"/>
      <c r="H7" s="28"/>
      <c r="I7" s="28"/>
      <c r="J7" s="28"/>
      <c r="K7" s="66"/>
    </row>
    <row r="8" spans="1:11" x14ac:dyDescent="0.35">
      <c r="A8" s="65"/>
      <c r="B8" s="28"/>
      <c r="C8" s="28"/>
      <c r="D8" s="28"/>
      <c r="E8" s="28"/>
      <c r="F8" s="28"/>
      <c r="G8" s="28"/>
      <c r="H8" s="28"/>
      <c r="I8" s="28"/>
      <c r="J8" s="28"/>
      <c r="K8" s="66"/>
    </row>
    <row r="9" spans="1:11" x14ac:dyDescent="0.35">
      <c r="A9" s="65"/>
      <c r="B9" s="28"/>
      <c r="C9" s="28"/>
      <c r="D9" s="28"/>
      <c r="E9" s="28"/>
      <c r="F9" s="28"/>
      <c r="G9" s="28"/>
      <c r="H9" s="28"/>
      <c r="I9" s="28"/>
      <c r="J9" s="28"/>
      <c r="K9" s="66"/>
    </row>
    <row r="10" spans="1:11" x14ac:dyDescent="0.35">
      <c r="A10" s="65"/>
      <c r="B10" s="28"/>
      <c r="C10" s="28"/>
      <c r="D10" s="28"/>
      <c r="E10" s="28"/>
      <c r="F10" s="28"/>
      <c r="G10" s="28"/>
      <c r="H10" s="28"/>
      <c r="I10" s="28"/>
      <c r="J10" s="28"/>
      <c r="K10" s="66"/>
    </row>
    <row r="11" spans="1:11" x14ac:dyDescent="0.35">
      <c r="A11" s="65"/>
      <c r="B11" s="28"/>
      <c r="C11" s="28"/>
      <c r="D11" s="28"/>
      <c r="E11" s="28"/>
      <c r="F11" s="28"/>
      <c r="G11" s="28"/>
      <c r="H11" s="28"/>
      <c r="I11" s="28"/>
      <c r="J11" s="28"/>
      <c r="K11" s="66"/>
    </row>
    <row r="12" spans="1:11" x14ac:dyDescent="0.35">
      <c r="A12" s="65"/>
      <c r="B12" s="28"/>
      <c r="C12" s="28"/>
      <c r="D12" s="28"/>
      <c r="E12" s="28"/>
      <c r="F12" s="28"/>
      <c r="G12" s="28"/>
      <c r="H12" s="28"/>
      <c r="I12" s="28"/>
      <c r="J12" s="28"/>
      <c r="K12" s="66"/>
    </row>
    <row r="13" spans="1:11" x14ac:dyDescent="0.35">
      <c r="A13" s="65"/>
      <c r="B13" s="28"/>
      <c r="C13" s="28"/>
      <c r="D13" s="28"/>
      <c r="E13" s="28"/>
      <c r="F13" s="28"/>
      <c r="G13" s="28"/>
      <c r="H13" s="28"/>
      <c r="I13" s="28"/>
      <c r="J13" s="28"/>
      <c r="K13" s="66"/>
    </row>
    <row r="14" spans="1:11" x14ac:dyDescent="0.35">
      <c r="A14" s="65"/>
      <c r="B14" s="28"/>
      <c r="C14" s="28"/>
      <c r="D14" s="28"/>
      <c r="E14" s="28"/>
      <c r="F14" s="28"/>
      <c r="G14" s="28"/>
      <c r="H14" s="28"/>
      <c r="I14" s="28"/>
      <c r="J14" s="28"/>
      <c r="K14" s="66"/>
    </row>
    <row r="15" spans="1:11" ht="29" customHeight="1" x14ac:dyDescent="0.35">
      <c r="A15" s="67" t="s">
        <v>0</v>
      </c>
      <c r="B15" s="40" t="s">
        <v>4</v>
      </c>
      <c r="C15" s="38" t="s">
        <v>5</v>
      </c>
      <c r="D15" s="39" t="s">
        <v>6</v>
      </c>
      <c r="E15" s="32" t="s">
        <v>7</v>
      </c>
      <c r="F15" s="33" t="s">
        <v>8</v>
      </c>
      <c r="G15" s="34" t="s">
        <v>9</v>
      </c>
      <c r="H15" s="35" t="s">
        <v>10</v>
      </c>
      <c r="I15" s="36" t="s">
        <v>11</v>
      </c>
      <c r="J15" s="37" t="s">
        <v>12</v>
      </c>
      <c r="K15" s="68" t="s">
        <v>13</v>
      </c>
    </row>
    <row r="16" spans="1:11" x14ac:dyDescent="0.35">
      <c r="A16" s="69" t="s">
        <v>3</v>
      </c>
      <c r="B16" s="41">
        <v>1</v>
      </c>
      <c r="C16" s="29">
        <v>0.55649999999999999</v>
      </c>
      <c r="D16" s="29">
        <v>0.22040000000000001</v>
      </c>
      <c r="E16" s="29">
        <v>7.8899999999999998E-2</v>
      </c>
      <c r="F16" s="29">
        <v>7.2099999999999997E-2</v>
      </c>
      <c r="G16" s="29">
        <v>3.1600000000000003E-2</v>
      </c>
      <c r="H16" s="29">
        <v>0.02</v>
      </c>
      <c r="I16" s="29">
        <v>8.3000000000000001E-3</v>
      </c>
      <c r="J16" s="29">
        <v>8.0000000000000002E-3</v>
      </c>
      <c r="K16" s="70">
        <v>4.1000000000000003E-3</v>
      </c>
    </row>
    <row r="17" spans="1:11" x14ac:dyDescent="0.35">
      <c r="A17" s="69" t="s">
        <v>1</v>
      </c>
      <c r="B17" s="42">
        <v>2660</v>
      </c>
      <c r="C17" s="30">
        <v>710</v>
      </c>
      <c r="D17" s="30">
        <v>1052</v>
      </c>
      <c r="E17" s="30">
        <v>308</v>
      </c>
      <c r="F17" s="30">
        <v>392</v>
      </c>
      <c r="G17" s="30">
        <v>91</v>
      </c>
      <c r="H17" s="30">
        <v>38</v>
      </c>
      <c r="I17" s="30">
        <v>25</v>
      </c>
      <c r="J17" s="30">
        <v>43</v>
      </c>
      <c r="K17" s="71">
        <v>1</v>
      </c>
    </row>
    <row r="18" spans="1:11" x14ac:dyDescent="0.35">
      <c r="A18" s="69" t="s">
        <v>2</v>
      </c>
      <c r="B18" s="43">
        <v>158022711</v>
      </c>
      <c r="C18" s="31">
        <v>87942628</v>
      </c>
      <c r="D18" s="31">
        <v>34828305</v>
      </c>
      <c r="E18" s="31">
        <v>12460526</v>
      </c>
      <c r="F18" s="31">
        <v>11398231</v>
      </c>
      <c r="G18" s="31">
        <v>5000091</v>
      </c>
      <c r="H18" s="31">
        <v>3159620</v>
      </c>
      <c r="I18" s="31">
        <v>1314750</v>
      </c>
      <c r="J18" s="31">
        <v>1268570</v>
      </c>
      <c r="K18" s="72">
        <v>649990</v>
      </c>
    </row>
    <row r="19" spans="1:11" ht="14.4" customHeight="1" x14ac:dyDescent="0.35">
      <c r="A19" s="87" t="s">
        <v>160</v>
      </c>
      <c r="B19" s="88"/>
      <c r="C19" s="45" t="s">
        <v>166</v>
      </c>
      <c r="D19" s="46" t="s">
        <v>165</v>
      </c>
      <c r="E19" s="46" t="s">
        <v>171</v>
      </c>
      <c r="F19" s="46" t="s">
        <v>175</v>
      </c>
      <c r="G19" s="46"/>
      <c r="H19" s="46" t="s">
        <v>179</v>
      </c>
      <c r="I19" s="46"/>
      <c r="J19" s="46" t="s">
        <v>180</v>
      </c>
      <c r="K19" s="73"/>
    </row>
    <row r="20" spans="1:11" x14ac:dyDescent="0.35">
      <c r="A20" s="89"/>
      <c r="B20" s="90"/>
      <c r="C20" s="45" t="s">
        <v>167</v>
      </c>
      <c r="D20" s="46" t="s">
        <v>164</v>
      </c>
      <c r="E20" s="46" t="s">
        <v>172</v>
      </c>
      <c r="F20" s="46" t="s">
        <v>176</v>
      </c>
      <c r="G20" s="46"/>
      <c r="H20" s="46"/>
      <c r="I20" s="46"/>
      <c r="J20" s="46" t="s">
        <v>181</v>
      </c>
      <c r="K20" s="73"/>
    </row>
    <row r="21" spans="1:11" x14ac:dyDescent="0.35">
      <c r="A21" s="89"/>
      <c r="B21" s="90"/>
      <c r="C21" s="45" t="s">
        <v>168</v>
      </c>
      <c r="D21" s="46" t="s">
        <v>163</v>
      </c>
      <c r="E21" s="46" t="s">
        <v>173</v>
      </c>
      <c r="F21" s="46" t="s">
        <v>177</v>
      </c>
      <c r="G21" s="46"/>
      <c r="H21" s="46"/>
      <c r="I21" s="46"/>
      <c r="J21" s="46" t="s">
        <v>182</v>
      </c>
      <c r="K21" s="73"/>
    </row>
    <row r="22" spans="1:11" x14ac:dyDescent="0.35">
      <c r="A22" s="89"/>
      <c r="B22" s="90"/>
      <c r="C22" s="45" t="s">
        <v>169</v>
      </c>
      <c r="D22" s="46" t="s">
        <v>162</v>
      </c>
      <c r="E22" s="46" t="s">
        <v>174</v>
      </c>
      <c r="F22" s="46" t="s">
        <v>178</v>
      </c>
      <c r="G22" s="46"/>
      <c r="H22" s="46"/>
      <c r="I22" s="46"/>
      <c r="J22" s="46"/>
      <c r="K22" s="73"/>
    </row>
    <row r="23" spans="1:11" ht="15" thickBot="1" x14ac:dyDescent="0.4">
      <c r="A23" s="91"/>
      <c r="B23" s="92"/>
      <c r="C23" s="74" t="s">
        <v>170</v>
      </c>
      <c r="D23" s="75" t="s">
        <v>161</v>
      </c>
      <c r="E23" s="75"/>
      <c r="F23" s="75"/>
      <c r="G23" s="75"/>
      <c r="H23" s="75"/>
      <c r="I23" s="75"/>
      <c r="J23" s="75"/>
      <c r="K23" s="76"/>
    </row>
    <row r="24" spans="1:11" x14ac:dyDescent="0.35">
      <c r="A24" s="53"/>
      <c r="B24" s="53"/>
      <c r="C24" s="54"/>
      <c r="D24" s="55"/>
      <c r="E24" s="55"/>
      <c r="F24" s="55"/>
      <c r="G24" s="55"/>
      <c r="H24" s="55"/>
      <c r="I24" s="55"/>
      <c r="J24" s="55"/>
      <c r="K24" s="55"/>
    </row>
    <row r="25" spans="1:11" ht="15" thickBot="1" x14ac:dyDescent="0.4">
      <c r="C25" s="27"/>
      <c r="D25" s="28"/>
    </row>
    <row r="26" spans="1:11" ht="16" thickBot="1" x14ac:dyDescent="0.4">
      <c r="A26" s="93" t="s">
        <v>183</v>
      </c>
      <c r="B26" s="94"/>
      <c r="C26" s="94"/>
      <c r="D26" s="94"/>
      <c r="E26" s="94"/>
      <c r="F26" s="95"/>
    </row>
    <row r="27" spans="1:11" ht="15.5" x14ac:dyDescent="0.35">
      <c r="A27" s="77" t="s">
        <v>184</v>
      </c>
      <c r="B27" s="50"/>
      <c r="C27" s="51"/>
      <c r="D27" s="52" t="s">
        <v>185</v>
      </c>
      <c r="E27" s="78"/>
      <c r="F27" s="79"/>
    </row>
    <row r="28" spans="1:11" x14ac:dyDescent="0.35">
      <c r="A28" s="56" t="s">
        <v>186</v>
      </c>
      <c r="B28" s="57"/>
      <c r="C28" s="58"/>
      <c r="D28" s="56" t="s">
        <v>190</v>
      </c>
      <c r="E28" s="80"/>
      <c r="F28" s="81"/>
    </row>
    <row r="29" spans="1:11" x14ac:dyDescent="0.35">
      <c r="A29" s="56" t="s">
        <v>194</v>
      </c>
      <c r="B29" s="57"/>
      <c r="C29" s="58"/>
      <c r="D29" s="56" t="s">
        <v>196</v>
      </c>
      <c r="E29" s="80"/>
      <c r="F29" s="81"/>
    </row>
    <row r="30" spans="1:11" x14ac:dyDescent="0.35">
      <c r="A30" s="56" t="s">
        <v>188</v>
      </c>
      <c r="B30" s="57"/>
      <c r="C30" s="58"/>
      <c r="D30" s="56" t="s">
        <v>197</v>
      </c>
      <c r="E30" s="80"/>
      <c r="F30" s="81"/>
    </row>
    <row r="31" spans="1:11" x14ac:dyDescent="0.35">
      <c r="A31" s="56" t="s">
        <v>189</v>
      </c>
      <c r="B31" s="57"/>
      <c r="C31" s="58"/>
      <c r="D31" s="56" t="s">
        <v>198</v>
      </c>
      <c r="E31" s="80"/>
      <c r="F31" s="81"/>
    </row>
    <row r="32" spans="1:11" x14ac:dyDescent="0.35">
      <c r="A32" s="56" t="s">
        <v>190</v>
      </c>
      <c r="B32" s="57"/>
      <c r="C32" s="58"/>
      <c r="D32" s="56" t="s">
        <v>199</v>
      </c>
      <c r="E32" s="80"/>
      <c r="F32" s="81"/>
    </row>
    <row r="33" spans="1:11" x14ac:dyDescent="0.35">
      <c r="A33" s="56" t="s">
        <v>191</v>
      </c>
      <c r="B33" s="57"/>
      <c r="C33" s="58"/>
      <c r="D33" s="56" t="s">
        <v>200</v>
      </c>
      <c r="E33" s="80"/>
      <c r="F33" s="81"/>
    </row>
    <row r="34" spans="1:11" x14ac:dyDescent="0.35">
      <c r="A34" s="56" t="s">
        <v>192</v>
      </c>
      <c r="B34" s="57"/>
      <c r="C34" s="58"/>
      <c r="D34" s="56" t="s">
        <v>201</v>
      </c>
      <c r="E34" s="80"/>
      <c r="F34" s="81"/>
    </row>
    <row r="35" spans="1:11" x14ac:dyDescent="0.35">
      <c r="A35" s="56" t="s">
        <v>193</v>
      </c>
      <c r="B35" s="57"/>
      <c r="C35" s="58"/>
      <c r="D35" s="56" t="s">
        <v>202</v>
      </c>
      <c r="E35" s="80"/>
      <c r="F35" s="81"/>
    </row>
    <row r="36" spans="1:11" x14ac:dyDescent="0.35">
      <c r="A36" s="56" t="s">
        <v>187</v>
      </c>
      <c r="B36" s="57"/>
      <c r="C36" s="58"/>
      <c r="D36" s="56" t="s">
        <v>203</v>
      </c>
      <c r="E36" s="80"/>
      <c r="F36" s="81"/>
    </row>
    <row r="37" spans="1:11" ht="15" thickBot="1" x14ac:dyDescent="0.4">
      <c r="A37" s="59" t="s">
        <v>195</v>
      </c>
      <c r="B37" s="60"/>
      <c r="C37" s="61"/>
      <c r="D37" s="59" t="s">
        <v>204</v>
      </c>
      <c r="E37" s="82"/>
      <c r="F37" s="83"/>
    </row>
    <row r="38" spans="1:11" ht="15.5" x14ac:dyDescent="0.35">
      <c r="G38" s="84" t="s">
        <v>130</v>
      </c>
    </row>
    <row r="39" spans="1:11" x14ac:dyDescent="0.35">
      <c r="G39" s="25" t="s">
        <v>108</v>
      </c>
      <c r="H39" s="25"/>
      <c r="I39" s="25"/>
      <c r="J39" s="25"/>
      <c r="K39" s="25"/>
    </row>
    <row r="40" spans="1:11" x14ac:dyDescent="0.35">
      <c r="G40" s="19" t="s">
        <v>131</v>
      </c>
      <c r="H40" s="19" t="s">
        <v>132</v>
      </c>
      <c r="I40" s="19" t="s">
        <v>2</v>
      </c>
      <c r="J40" s="19" t="s">
        <v>3</v>
      </c>
      <c r="K40" s="20" t="s">
        <v>109</v>
      </c>
    </row>
    <row r="41" spans="1:11" x14ac:dyDescent="0.35">
      <c r="G41" s="85">
        <v>99990</v>
      </c>
      <c r="H41" s="22">
        <v>161</v>
      </c>
      <c r="I41" s="23">
        <v>16098390</v>
      </c>
      <c r="J41" s="86">
        <v>0.18229999999999999</v>
      </c>
      <c r="K41" s="24">
        <v>0.18229999999999999</v>
      </c>
    </row>
    <row r="42" spans="1:11" x14ac:dyDescent="0.35">
      <c r="G42" s="48">
        <v>154990</v>
      </c>
      <c r="H42" s="11">
        <v>40</v>
      </c>
      <c r="I42" s="12">
        <v>6199600</v>
      </c>
      <c r="J42" s="44">
        <v>7.0199999999999999E-2</v>
      </c>
      <c r="K42" s="13">
        <v>0.2525</v>
      </c>
    </row>
    <row r="43" spans="1:11" x14ac:dyDescent="0.35">
      <c r="G43" s="48">
        <v>119990</v>
      </c>
      <c r="H43" s="11">
        <v>34</v>
      </c>
      <c r="I43" s="12">
        <v>4079660</v>
      </c>
      <c r="J43" s="44">
        <v>4.6199999999999998E-2</v>
      </c>
      <c r="K43" s="13">
        <v>0.29870000000000002</v>
      </c>
    </row>
    <row r="44" spans="1:11" x14ac:dyDescent="0.35">
      <c r="G44" s="48">
        <v>199990</v>
      </c>
      <c r="H44" s="11">
        <v>19</v>
      </c>
      <c r="I44" s="12">
        <v>3799810</v>
      </c>
      <c r="J44" s="44">
        <v>4.2999999999999997E-2</v>
      </c>
      <c r="K44" s="13">
        <v>0.3417</v>
      </c>
    </row>
    <row r="45" spans="1:11" x14ac:dyDescent="0.35">
      <c r="G45" s="48">
        <v>109990</v>
      </c>
      <c r="H45" s="11">
        <v>32</v>
      </c>
      <c r="I45" s="12">
        <v>3519680</v>
      </c>
      <c r="J45" s="44">
        <v>3.9899999999999998E-2</v>
      </c>
      <c r="K45" s="13">
        <v>0.38159999999999999</v>
      </c>
    </row>
    <row r="46" spans="1:11" x14ac:dyDescent="0.35">
      <c r="G46" s="48">
        <v>79990</v>
      </c>
      <c r="H46" s="11">
        <v>43</v>
      </c>
      <c r="I46" s="12">
        <v>3439570</v>
      </c>
      <c r="J46" s="44">
        <v>3.8899999999999997E-2</v>
      </c>
      <c r="K46" s="13">
        <v>0.42049999999999998</v>
      </c>
    </row>
    <row r="47" spans="1:11" x14ac:dyDescent="0.35">
      <c r="G47" s="48">
        <v>49990</v>
      </c>
      <c r="H47" s="11">
        <v>68</v>
      </c>
      <c r="I47" s="12">
        <v>3399320</v>
      </c>
      <c r="J47" s="44">
        <v>3.85E-2</v>
      </c>
      <c r="K47" s="13">
        <v>0.45900000000000002</v>
      </c>
    </row>
    <row r="48" spans="1:11" x14ac:dyDescent="0.35">
      <c r="G48" s="48">
        <v>299990</v>
      </c>
      <c r="H48" s="11">
        <v>11</v>
      </c>
      <c r="I48" s="12">
        <v>3299890</v>
      </c>
      <c r="J48" s="44">
        <v>3.7400000000000003E-2</v>
      </c>
      <c r="K48" s="13">
        <v>0.49640000000000001</v>
      </c>
    </row>
    <row r="49" spans="6:11" x14ac:dyDescent="0.35">
      <c r="G49" s="48">
        <v>159990</v>
      </c>
      <c r="H49" s="11">
        <v>18</v>
      </c>
      <c r="I49" s="12">
        <v>2879820</v>
      </c>
      <c r="J49" s="44">
        <v>3.2599999999999997E-2</v>
      </c>
      <c r="K49" s="13">
        <v>0.52900000000000003</v>
      </c>
    </row>
    <row r="50" spans="6:11" x14ac:dyDescent="0.35">
      <c r="G50" s="48">
        <v>179990</v>
      </c>
      <c r="H50" s="11">
        <v>15</v>
      </c>
      <c r="I50" s="12">
        <v>2699850</v>
      </c>
      <c r="J50" s="44">
        <v>3.0599999999999999E-2</v>
      </c>
      <c r="K50" s="13">
        <v>0.55959999999999999</v>
      </c>
    </row>
    <row r="51" spans="6:11" x14ac:dyDescent="0.35">
      <c r="G51" s="48">
        <v>89990</v>
      </c>
      <c r="H51" s="11">
        <v>27</v>
      </c>
      <c r="I51" s="12">
        <v>2429730</v>
      </c>
      <c r="J51" s="44">
        <v>2.75E-2</v>
      </c>
      <c r="K51" s="13">
        <v>0.58709999999999996</v>
      </c>
    </row>
    <row r="52" spans="6:11" x14ac:dyDescent="0.35">
      <c r="G52" s="48">
        <v>239990</v>
      </c>
      <c r="H52" s="11">
        <v>10</v>
      </c>
      <c r="I52" s="12">
        <v>2399900</v>
      </c>
      <c r="J52" s="44">
        <v>2.7199999999999998E-2</v>
      </c>
      <c r="K52" s="13">
        <v>0.61429999999999996</v>
      </c>
    </row>
    <row r="53" spans="6:11" x14ac:dyDescent="0.35">
      <c r="G53" s="48">
        <v>129990</v>
      </c>
      <c r="H53" s="11">
        <v>18</v>
      </c>
      <c r="I53" s="12">
        <v>2339820</v>
      </c>
      <c r="J53" s="44">
        <v>2.6499999999999999E-2</v>
      </c>
      <c r="K53" s="13">
        <v>0.64080000000000004</v>
      </c>
    </row>
    <row r="54" spans="6:11" x14ac:dyDescent="0.35">
      <c r="G54" s="48">
        <v>165990</v>
      </c>
      <c r="H54" s="11">
        <v>14</v>
      </c>
      <c r="I54" s="12">
        <v>2323860</v>
      </c>
      <c r="J54" s="44">
        <v>2.63E-2</v>
      </c>
      <c r="K54" s="13">
        <v>0.66710000000000003</v>
      </c>
    </row>
    <row r="55" spans="6:11" x14ac:dyDescent="0.35">
      <c r="G55" s="48">
        <v>139990</v>
      </c>
      <c r="H55" s="11">
        <v>16</v>
      </c>
      <c r="I55" s="12">
        <v>2239840</v>
      </c>
      <c r="J55" s="44">
        <v>2.5399999999999999E-2</v>
      </c>
      <c r="K55" s="13">
        <v>0.6925</v>
      </c>
    </row>
    <row r="56" spans="6:11" x14ac:dyDescent="0.35">
      <c r="G56" s="48">
        <v>184990</v>
      </c>
      <c r="H56" s="11">
        <v>12</v>
      </c>
      <c r="I56" s="12">
        <v>2219880</v>
      </c>
      <c r="J56" s="44">
        <v>2.5100000000000001E-2</v>
      </c>
      <c r="K56" s="13">
        <v>0.71760000000000002</v>
      </c>
    </row>
    <row r="57" spans="6:11" x14ac:dyDescent="0.35">
      <c r="G57" s="48">
        <v>69990</v>
      </c>
      <c r="H57" s="11">
        <v>31</v>
      </c>
      <c r="I57" s="12">
        <v>2169690</v>
      </c>
      <c r="J57" s="44">
        <v>2.46E-2</v>
      </c>
      <c r="K57" s="13">
        <v>0.74219999999999997</v>
      </c>
    </row>
    <row r="58" spans="6:11" x14ac:dyDescent="0.35">
      <c r="G58" s="48">
        <v>219990</v>
      </c>
      <c r="H58" s="11">
        <v>8</v>
      </c>
      <c r="I58" s="12">
        <v>1759920</v>
      </c>
      <c r="J58" s="44">
        <v>1.9900000000000001E-2</v>
      </c>
      <c r="K58" s="13">
        <v>0.7621</v>
      </c>
    </row>
    <row r="59" spans="6:11" x14ac:dyDescent="0.35">
      <c r="G59" s="48">
        <v>429990</v>
      </c>
      <c r="H59" s="11">
        <v>4</v>
      </c>
      <c r="I59" s="12">
        <v>1719960</v>
      </c>
      <c r="J59" s="44">
        <v>1.95E-2</v>
      </c>
      <c r="K59" s="13">
        <v>0.78159999999999996</v>
      </c>
    </row>
    <row r="60" spans="6:11" x14ac:dyDescent="0.35">
      <c r="G60" s="49">
        <v>269990</v>
      </c>
      <c r="H60" s="15">
        <v>6</v>
      </c>
      <c r="I60" s="16">
        <v>1619940</v>
      </c>
      <c r="J60" s="47">
        <v>1.83E-2</v>
      </c>
      <c r="K60" s="17">
        <v>0.79990000000000006</v>
      </c>
    </row>
    <row r="62" spans="6:11" x14ac:dyDescent="0.35">
      <c r="F62" s="25"/>
      <c r="G62" s="25" t="s">
        <v>110</v>
      </c>
      <c r="H62" s="25"/>
      <c r="I62" s="25"/>
      <c r="J62" s="25"/>
      <c r="K62" s="25"/>
    </row>
    <row r="63" spans="6:11" x14ac:dyDescent="0.35">
      <c r="G63" s="19" t="s">
        <v>131</v>
      </c>
      <c r="H63" s="19" t="s">
        <v>132</v>
      </c>
      <c r="I63" s="19" t="s">
        <v>2</v>
      </c>
      <c r="J63" s="19" t="s">
        <v>3</v>
      </c>
      <c r="K63" s="20" t="s">
        <v>109</v>
      </c>
    </row>
    <row r="64" spans="6:11" x14ac:dyDescent="0.35">
      <c r="G64" s="85">
        <v>29990</v>
      </c>
      <c r="H64" s="22">
        <v>132</v>
      </c>
      <c r="I64" s="23">
        <v>3958680</v>
      </c>
      <c r="J64" s="86">
        <v>0.1129</v>
      </c>
      <c r="K64" s="24">
        <v>0.1129</v>
      </c>
    </row>
    <row r="65" spans="7:11" x14ac:dyDescent="0.35">
      <c r="G65" s="48">
        <v>95990</v>
      </c>
      <c r="H65" s="11">
        <v>29</v>
      </c>
      <c r="I65" s="12">
        <v>2783710</v>
      </c>
      <c r="J65" s="44">
        <v>7.9399999999999998E-2</v>
      </c>
      <c r="K65" s="13">
        <v>0.1923</v>
      </c>
    </row>
    <row r="66" spans="7:11" x14ac:dyDescent="0.35">
      <c r="G66" s="48">
        <v>49990</v>
      </c>
      <c r="H66" s="11">
        <v>55</v>
      </c>
      <c r="I66" s="12">
        <v>2749450</v>
      </c>
      <c r="J66" s="44">
        <v>7.8399999999999997E-2</v>
      </c>
      <c r="K66" s="13">
        <v>0.2707</v>
      </c>
    </row>
    <row r="67" spans="7:11" x14ac:dyDescent="0.35">
      <c r="G67" s="48">
        <v>65990</v>
      </c>
      <c r="H67" s="11">
        <v>40</v>
      </c>
      <c r="I67" s="12">
        <v>2639600</v>
      </c>
      <c r="J67" s="44">
        <v>7.5300000000000006E-2</v>
      </c>
      <c r="K67" s="13">
        <v>0.34599999999999997</v>
      </c>
    </row>
    <row r="68" spans="7:11" x14ac:dyDescent="0.35">
      <c r="G68" s="48">
        <v>104990</v>
      </c>
      <c r="H68" s="11">
        <v>18</v>
      </c>
      <c r="I68" s="12">
        <v>1889820</v>
      </c>
      <c r="J68" s="44">
        <v>5.3900000000000003E-2</v>
      </c>
      <c r="K68" s="13">
        <v>0.39989999999999998</v>
      </c>
    </row>
    <row r="69" spans="7:11" x14ac:dyDescent="0.35">
      <c r="G69" s="48">
        <v>39990</v>
      </c>
      <c r="H69" s="11">
        <v>44</v>
      </c>
      <c r="I69" s="12">
        <v>1759560</v>
      </c>
      <c r="J69" s="44">
        <v>5.0200000000000002E-2</v>
      </c>
      <c r="K69" s="13">
        <v>0.4501</v>
      </c>
    </row>
    <row r="70" spans="7:11" x14ac:dyDescent="0.35">
      <c r="G70" s="48">
        <v>99990</v>
      </c>
      <c r="H70" s="11">
        <v>15</v>
      </c>
      <c r="I70" s="12">
        <v>1499850</v>
      </c>
      <c r="J70" s="44">
        <v>4.2799999999999998E-2</v>
      </c>
      <c r="K70" s="13">
        <v>0.4929</v>
      </c>
    </row>
    <row r="71" spans="7:11" x14ac:dyDescent="0.35">
      <c r="G71" s="48">
        <v>59990</v>
      </c>
      <c r="H71" s="11">
        <v>22</v>
      </c>
      <c r="I71" s="12">
        <v>1319780</v>
      </c>
      <c r="J71" s="44">
        <v>3.7600000000000001E-2</v>
      </c>
      <c r="K71" s="13">
        <v>0.53049999999999997</v>
      </c>
    </row>
    <row r="72" spans="7:11" x14ac:dyDescent="0.35">
      <c r="G72" s="48">
        <v>12990</v>
      </c>
      <c r="H72" s="11">
        <v>101</v>
      </c>
      <c r="I72" s="12">
        <v>1311990</v>
      </c>
      <c r="J72" s="44">
        <v>3.7400000000000003E-2</v>
      </c>
      <c r="K72" s="13">
        <v>0.56789999999999996</v>
      </c>
    </row>
    <row r="73" spans="7:11" x14ac:dyDescent="0.35">
      <c r="G73" s="48">
        <v>16990</v>
      </c>
      <c r="H73" s="11">
        <v>74</v>
      </c>
      <c r="I73" s="12">
        <v>1257260</v>
      </c>
      <c r="J73" s="44">
        <v>3.5900000000000001E-2</v>
      </c>
      <c r="K73" s="13">
        <v>0.6038</v>
      </c>
    </row>
    <row r="74" spans="7:11" x14ac:dyDescent="0.35">
      <c r="G74" s="48">
        <v>21990</v>
      </c>
      <c r="H74" s="11">
        <v>54</v>
      </c>
      <c r="I74" s="12">
        <v>1187460</v>
      </c>
      <c r="J74" s="44">
        <v>3.39E-2</v>
      </c>
      <c r="K74" s="13">
        <v>0.63770000000000004</v>
      </c>
    </row>
    <row r="75" spans="7:11" x14ac:dyDescent="0.35">
      <c r="G75" s="48">
        <v>169990</v>
      </c>
      <c r="H75" s="11">
        <v>7</v>
      </c>
      <c r="I75" s="12">
        <v>1189930</v>
      </c>
      <c r="J75" s="44">
        <v>3.39E-2</v>
      </c>
      <c r="K75" s="13">
        <v>0.67159999999999997</v>
      </c>
    </row>
    <row r="76" spans="7:11" x14ac:dyDescent="0.35">
      <c r="G76" s="48">
        <v>14990</v>
      </c>
      <c r="H76" s="11">
        <v>79</v>
      </c>
      <c r="I76" s="12">
        <v>1184210</v>
      </c>
      <c r="J76" s="44">
        <v>3.3799999999999997E-2</v>
      </c>
      <c r="K76" s="13">
        <v>0.70540000000000003</v>
      </c>
    </row>
    <row r="77" spans="7:11" x14ac:dyDescent="0.35">
      <c r="G77" s="48">
        <v>64990</v>
      </c>
      <c r="H77" s="11">
        <v>18</v>
      </c>
      <c r="I77" s="12">
        <v>1169820</v>
      </c>
      <c r="J77" s="44">
        <v>3.3399999999999999E-2</v>
      </c>
      <c r="K77" s="13">
        <v>0.73880000000000001</v>
      </c>
    </row>
    <row r="78" spans="7:11" x14ac:dyDescent="0.35">
      <c r="G78" s="48">
        <v>26990</v>
      </c>
      <c r="H78" s="11">
        <v>42</v>
      </c>
      <c r="I78" s="12">
        <v>1133580</v>
      </c>
      <c r="J78" s="44">
        <v>3.2300000000000002E-2</v>
      </c>
      <c r="K78" s="13">
        <v>0.77110000000000001</v>
      </c>
    </row>
    <row r="79" spans="7:11" x14ac:dyDescent="0.35">
      <c r="G79" s="49">
        <v>112990</v>
      </c>
      <c r="H79" s="15">
        <v>8</v>
      </c>
      <c r="I79" s="16">
        <v>903920</v>
      </c>
      <c r="J79" s="47">
        <v>2.58E-2</v>
      </c>
      <c r="K79" s="17">
        <v>0.79690000000000005</v>
      </c>
    </row>
  </sheetData>
  <mergeCells count="2">
    <mergeCell ref="A19:B23"/>
    <mergeCell ref="A26:F26"/>
  </mergeCells>
  <pageMargins left="0.7" right="0.7" top="0.75" bottom="0.75" header="0.3" footer="0.3"/>
  <pageSetup paperSize="9" scale="79" orientation="landscape" horizontalDpi="300" verticalDpi="300" r:id="rId1"/>
  <rowBreaks count="1" manualBreakCount="1">
    <brk id="37" max="10" man="1"/>
  </rowBreaks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AUX!AJ82:AJ94</xm:f>
              <xm:sqref>C19</xm:sqref>
            </x14:sparkline>
            <x14:sparkline>
              <xm:f>AUX!AJ83:AJ95</xm:f>
              <xm:sqref>C20</xm:sqref>
            </x14:sparkline>
            <x14:sparkline>
              <xm:f>AUX!AJ84:AJ96</xm:f>
              <xm:sqref>C21</xm:sqref>
            </x14:sparkline>
            <x14:sparkline>
              <xm:f>AUX!AJ85:AJ97</xm:f>
              <xm:sqref>C22</xm:sqref>
            </x14:sparkline>
            <x14:sparkline>
              <xm:f>AUX!AJ86:AJ98</xm:f>
              <xm:sqref>C23</xm:sqref>
            </x14:sparkline>
            <x14:sparkline>
              <xm:f>AUX!AJ87:AJ99</xm:f>
              <xm:sqref>C24</xm:sqref>
            </x14:sparkline>
            <x14:sparkline>
              <xm:f>AUX!AJ87:AJ99</xm:f>
              <xm:sqref>C25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873"/>
  <sheetViews>
    <sheetView topLeftCell="Z6" workbookViewId="0">
      <selection activeCell="AJ1" sqref="AJ1"/>
    </sheetView>
  </sheetViews>
  <sheetFormatPr baseColWidth="10" defaultRowHeight="14.5" x14ac:dyDescent="0.35"/>
  <sheetData>
    <row r="1" spans="1:39" x14ac:dyDescent="0.35">
      <c r="A1" s="19" t="s">
        <v>15</v>
      </c>
      <c r="B1" s="19" t="s">
        <v>18</v>
      </c>
      <c r="C1" s="19" t="s">
        <v>135</v>
      </c>
      <c r="D1" s="20" t="s">
        <v>3</v>
      </c>
      <c r="F1" s="8" t="s">
        <v>136</v>
      </c>
      <c r="K1" s="8" t="s">
        <v>139</v>
      </c>
      <c r="P1" s="8" t="s">
        <v>141</v>
      </c>
      <c r="U1" s="8" t="s">
        <v>147</v>
      </c>
      <c r="AB1" s="8" t="s">
        <v>150</v>
      </c>
      <c r="AJ1" s="25" t="s">
        <v>111</v>
      </c>
    </row>
    <row r="2" spans="1:39" x14ac:dyDescent="0.35">
      <c r="A2" s="21" t="s">
        <v>25</v>
      </c>
      <c r="B2" s="22">
        <v>232</v>
      </c>
      <c r="C2" s="23">
        <v>32894388</v>
      </c>
      <c r="D2" s="24">
        <v>0.2082</v>
      </c>
      <c r="F2" s="1" t="s">
        <v>16</v>
      </c>
      <c r="G2" s="1" t="s">
        <v>2</v>
      </c>
      <c r="H2" s="1" t="s">
        <v>3</v>
      </c>
      <c r="I2" s="1" t="s">
        <v>109</v>
      </c>
      <c r="K2" s="1" t="s">
        <v>16</v>
      </c>
      <c r="L2" s="1" t="s">
        <v>2</v>
      </c>
      <c r="M2" s="1" t="s">
        <v>3</v>
      </c>
      <c r="N2" s="1" t="s">
        <v>109</v>
      </c>
      <c r="P2" s="1" t="s">
        <v>16</v>
      </c>
      <c r="Q2" s="1" t="s">
        <v>2</v>
      </c>
      <c r="R2" s="1" t="s">
        <v>3</v>
      </c>
      <c r="S2" s="1" t="s">
        <v>109</v>
      </c>
      <c r="U2" s="1" t="s">
        <v>148</v>
      </c>
      <c r="V2" s="1" t="s">
        <v>149</v>
      </c>
      <c r="W2" s="1" t="s">
        <v>0</v>
      </c>
      <c r="X2" s="1" t="s">
        <v>1</v>
      </c>
      <c r="Y2" s="1" t="s">
        <v>2</v>
      </c>
      <c r="Z2" s="1" t="s">
        <v>3</v>
      </c>
      <c r="AB2" s="1" t="s">
        <v>148</v>
      </c>
      <c r="AC2" s="1" t="s">
        <v>149</v>
      </c>
      <c r="AD2" s="1" t="s">
        <v>0</v>
      </c>
      <c r="AE2" s="1" t="s">
        <v>15</v>
      </c>
      <c r="AF2" s="1" t="s">
        <v>1</v>
      </c>
      <c r="AG2" s="1" t="s">
        <v>2</v>
      </c>
      <c r="AH2" s="1" t="s">
        <v>3</v>
      </c>
      <c r="AJ2" s="1" t="s">
        <v>14</v>
      </c>
      <c r="AK2" s="1" t="s">
        <v>1</v>
      </c>
      <c r="AL2" s="1" t="s">
        <v>2</v>
      </c>
      <c r="AM2" s="1" t="s">
        <v>3</v>
      </c>
    </row>
    <row r="3" spans="1:39" x14ac:dyDescent="0.35">
      <c r="A3" s="10" t="s">
        <v>19</v>
      </c>
      <c r="B3" s="11">
        <v>147</v>
      </c>
      <c r="C3" s="12">
        <v>14718539</v>
      </c>
      <c r="D3" s="13">
        <v>9.3100000000000002E-2</v>
      </c>
      <c r="F3" t="s">
        <v>27</v>
      </c>
      <c r="G3" s="3">
        <v>32832338</v>
      </c>
      <c r="H3" s="4">
        <v>0.37330000000000002</v>
      </c>
      <c r="I3" s="4">
        <v>0.37330000000000002</v>
      </c>
      <c r="K3" t="s">
        <v>27</v>
      </c>
      <c r="L3" s="3">
        <v>15848625</v>
      </c>
      <c r="M3" s="4">
        <v>0.4551</v>
      </c>
      <c r="N3" s="4">
        <v>0.4551</v>
      </c>
      <c r="P3" t="s">
        <v>20</v>
      </c>
      <c r="Q3" s="3">
        <v>1685820</v>
      </c>
      <c r="R3" s="4">
        <v>0.3372</v>
      </c>
      <c r="S3" s="4">
        <v>0.3372</v>
      </c>
      <c r="U3">
        <v>2024</v>
      </c>
      <c r="V3">
        <v>9</v>
      </c>
      <c r="W3" t="s">
        <v>7</v>
      </c>
      <c r="X3" s="2">
        <v>109</v>
      </c>
      <c r="Y3" s="3">
        <v>2413410</v>
      </c>
      <c r="Z3" s="4">
        <v>2.75E-2</v>
      </c>
      <c r="AB3">
        <v>2024</v>
      </c>
      <c r="AC3">
        <v>9</v>
      </c>
      <c r="AD3" t="s">
        <v>7</v>
      </c>
      <c r="AE3" t="s">
        <v>37</v>
      </c>
      <c r="AF3" s="2">
        <v>9</v>
      </c>
      <c r="AG3" s="3">
        <v>719910</v>
      </c>
      <c r="AH3" s="4">
        <v>0.29830000000000001</v>
      </c>
      <c r="AJ3" s="7" t="s">
        <v>4</v>
      </c>
      <c r="AK3" s="5">
        <v>671</v>
      </c>
      <c r="AL3" s="6">
        <v>31273441</v>
      </c>
      <c r="AM3" s="9">
        <v>1</v>
      </c>
    </row>
    <row r="4" spans="1:39" x14ac:dyDescent="0.35">
      <c r="A4" s="10" t="s">
        <v>45</v>
      </c>
      <c r="B4" s="11">
        <v>166</v>
      </c>
      <c r="C4" s="12">
        <v>14013340</v>
      </c>
      <c r="D4" s="13">
        <v>8.8700000000000001E-2</v>
      </c>
      <c r="F4" t="s">
        <v>20</v>
      </c>
      <c r="G4" s="3">
        <v>19996207</v>
      </c>
      <c r="H4" s="4">
        <v>0.22739999999999999</v>
      </c>
      <c r="I4" s="4">
        <v>0.60070000000000001</v>
      </c>
      <c r="K4" t="s">
        <v>20</v>
      </c>
      <c r="L4" s="3">
        <v>9423454</v>
      </c>
      <c r="M4" s="4">
        <v>0.27060000000000001</v>
      </c>
      <c r="N4" s="4">
        <v>0.72570000000000001</v>
      </c>
      <c r="P4" t="s">
        <v>27</v>
      </c>
      <c r="Q4" s="3">
        <v>1167750</v>
      </c>
      <c r="R4" s="4">
        <v>0.23350000000000001</v>
      </c>
      <c r="S4" s="4">
        <v>0.57069999999999999</v>
      </c>
      <c r="U4">
        <v>2024</v>
      </c>
      <c r="V4">
        <v>10</v>
      </c>
      <c r="W4" t="s">
        <v>7</v>
      </c>
      <c r="X4" s="2">
        <v>177</v>
      </c>
      <c r="Y4" s="3">
        <v>4046730</v>
      </c>
      <c r="Z4" s="4">
        <v>3.5799999999999998E-2</v>
      </c>
      <c r="AB4">
        <v>2024</v>
      </c>
      <c r="AC4">
        <v>10</v>
      </c>
      <c r="AD4" t="s">
        <v>7</v>
      </c>
      <c r="AE4" t="s">
        <v>37</v>
      </c>
      <c r="AF4" s="2">
        <v>1</v>
      </c>
      <c r="AG4" s="3">
        <v>79990</v>
      </c>
      <c r="AH4" s="4">
        <v>1.9800000000000002E-2</v>
      </c>
      <c r="AJ4" t="s">
        <v>36</v>
      </c>
      <c r="AK4" s="2">
        <v>86</v>
      </c>
      <c r="AL4" s="3">
        <v>5246641</v>
      </c>
      <c r="AM4" s="4">
        <v>0.1678</v>
      </c>
    </row>
    <row r="5" spans="1:39" x14ac:dyDescent="0.35">
      <c r="A5" s="10" t="s">
        <v>31</v>
      </c>
      <c r="B5" s="11">
        <v>154</v>
      </c>
      <c r="C5" s="12">
        <v>10897461</v>
      </c>
      <c r="D5" s="13">
        <v>6.9000000000000006E-2</v>
      </c>
      <c r="F5" t="s">
        <v>22</v>
      </c>
      <c r="G5" s="3">
        <v>9659160</v>
      </c>
      <c r="H5" s="4">
        <v>0.10979999999999999</v>
      </c>
      <c r="I5" s="4">
        <v>0.71050000000000002</v>
      </c>
      <c r="K5" t="s">
        <v>42</v>
      </c>
      <c r="L5" s="3">
        <v>2671133</v>
      </c>
      <c r="M5" s="4">
        <v>7.6700000000000004E-2</v>
      </c>
      <c r="N5" s="4">
        <v>0.8024</v>
      </c>
      <c r="P5" t="s">
        <v>62</v>
      </c>
      <c r="Q5" s="3">
        <v>807760</v>
      </c>
      <c r="R5" s="4">
        <v>0.1615</v>
      </c>
      <c r="S5" s="4">
        <v>0.73219999999999996</v>
      </c>
      <c r="U5">
        <v>2024</v>
      </c>
      <c r="V5">
        <v>11</v>
      </c>
      <c r="W5" t="s">
        <v>7</v>
      </c>
      <c r="X5" s="2">
        <v>176</v>
      </c>
      <c r="Y5" s="3">
        <v>3672240</v>
      </c>
      <c r="Z5" s="4">
        <v>2.4299999999999999E-2</v>
      </c>
      <c r="AB5">
        <v>2024</v>
      </c>
      <c r="AC5">
        <v>11</v>
      </c>
      <c r="AD5" t="s">
        <v>7</v>
      </c>
      <c r="AE5" t="s">
        <v>37</v>
      </c>
      <c r="AF5" s="2">
        <v>4</v>
      </c>
      <c r="AG5" s="3">
        <v>259960</v>
      </c>
      <c r="AH5" s="4">
        <v>7.0800000000000002E-2</v>
      </c>
      <c r="AJ5" t="s">
        <v>43</v>
      </c>
      <c r="AK5" s="2">
        <v>84</v>
      </c>
      <c r="AL5" s="3">
        <v>4939160</v>
      </c>
      <c r="AM5" s="4">
        <v>0.15790000000000001</v>
      </c>
    </row>
    <row r="6" spans="1:39" x14ac:dyDescent="0.35">
      <c r="A6" s="10" t="s">
        <v>34</v>
      </c>
      <c r="B6" s="11">
        <v>45</v>
      </c>
      <c r="C6" s="12">
        <v>10154551</v>
      </c>
      <c r="D6" s="13">
        <v>6.4299999999999996E-2</v>
      </c>
      <c r="F6" t="s">
        <v>137</v>
      </c>
      <c r="G6" s="3"/>
      <c r="H6" s="4">
        <v>0.28949999999999998</v>
      </c>
      <c r="I6" s="4"/>
      <c r="K6" t="s">
        <v>137</v>
      </c>
      <c r="L6" s="3"/>
      <c r="M6" s="4">
        <v>0.1976</v>
      </c>
      <c r="N6" s="4"/>
      <c r="P6" t="s">
        <v>137</v>
      </c>
      <c r="Q6" s="3"/>
      <c r="R6" s="4">
        <v>0.26779999999999998</v>
      </c>
      <c r="S6" s="4"/>
      <c r="U6">
        <v>2024</v>
      </c>
      <c r="V6">
        <v>12</v>
      </c>
      <c r="W6" t="s">
        <v>7</v>
      </c>
      <c r="X6" s="2">
        <v>127</v>
      </c>
      <c r="Y6" s="3">
        <v>2927933</v>
      </c>
      <c r="Z6" s="4">
        <v>1.9599999999999999E-2</v>
      </c>
      <c r="AB6">
        <v>2024</v>
      </c>
      <c r="AC6">
        <v>12</v>
      </c>
      <c r="AD6" t="s">
        <v>7</v>
      </c>
      <c r="AE6" t="s">
        <v>37</v>
      </c>
      <c r="AF6" s="2">
        <v>2</v>
      </c>
      <c r="AG6" s="3">
        <v>159980</v>
      </c>
      <c r="AH6" s="4">
        <v>5.4600000000000003E-2</v>
      </c>
      <c r="AJ6" t="s">
        <v>40</v>
      </c>
      <c r="AK6" s="2">
        <v>11</v>
      </c>
      <c r="AL6" s="3">
        <v>3079890</v>
      </c>
      <c r="AM6" s="4">
        <v>9.8500000000000004E-2</v>
      </c>
    </row>
    <row r="7" spans="1:39" x14ac:dyDescent="0.35">
      <c r="A7" s="10" t="s">
        <v>63</v>
      </c>
      <c r="B7" s="11">
        <v>333</v>
      </c>
      <c r="C7" s="12">
        <v>7324471</v>
      </c>
      <c r="D7" s="13">
        <v>4.6399999999999997E-2</v>
      </c>
      <c r="U7">
        <v>2025</v>
      </c>
      <c r="V7">
        <v>1</v>
      </c>
      <c r="W7" t="s">
        <v>7</v>
      </c>
      <c r="X7" s="2">
        <v>116</v>
      </c>
      <c r="Y7" s="3">
        <v>3552343</v>
      </c>
      <c r="Z7" s="4">
        <v>2.93E-2</v>
      </c>
      <c r="AB7">
        <v>2025</v>
      </c>
      <c r="AC7">
        <v>1</v>
      </c>
      <c r="AD7" t="s">
        <v>7</v>
      </c>
      <c r="AE7" t="s">
        <v>37</v>
      </c>
      <c r="AF7" s="2">
        <v>4</v>
      </c>
      <c r="AG7" s="3">
        <v>299960</v>
      </c>
      <c r="AH7" s="4">
        <v>8.4400000000000003E-2</v>
      </c>
      <c r="AJ7" t="s">
        <v>60</v>
      </c>
      <c r="AK7" s="2">
        <v>34</v>
      </c>
      <c r="AL7" s="3">
        <v>2879660</v>
      </c>
      <c r="AM7" s="4">
        <v>9.2100000000000001E-2</v>
      </c>
    </row>
    <row r="8" spans="1:39" x14ac:dyDescent="0.35">
      <c r="A8" s="10" t="s">
        <v>9</v>
      </c>
      <c r="B8" s="11">
        <v>91</v>
      </c>
      <c r="C8" s="12">
        <v>5000091</v>
      </c>
      <c r="D8" s="13">
        <v>3.1600000000000003E-2</v>
      </c>
      <c r="U8">
        <v>2025</v>
      </c>
      <c r="V8">
        <v>2</v>
      </c>
      <c r="W8" t="s">
        <v>7</v>
      </c>
      <c r="X8" s="2">
        <v>167</v>
      </c>
      <c r="Y8" s="3">
        <v>4664330</v>
      </c>
      <c r="Z8" s="4">
        <v>5.16E-2</v>
      </c>
      <c r="AB8">
        <v>2025</v>
      </c>
      <c r="AC8">
        <v>2</v>
      </c>
      <c r="AD8" t="s">
        <v>7</v>
      </c>
      <c r="AE8" t="s">
        <v>37</v>
      </c>
      <c r="AF8" s="2">
        <v>1</v>
      </c>
      <c r="AG8" s="3">
        <v>79990</v>
      </c>
      <c r="AH8" s="4">
        <v>1.7100000000000001E-2</v>
      </c>
      <c r="AJ8" t="s">
        <v>77</v>
      </c>
      <c r="AK8" s="2">
        <v>74</v>
      </c>
      <c r="AL8" s="3">
        <v>2672260</v>
      </c>
      <c r="AM8" s="4">
        <v>8.5400000000000004E-2</v>
      </c>
    </row>
    <row r="9" spans="1:39" x14ac:dyDescent="0.35">
      <c r="A9" s="10" t="s">
        <v>37</v>
      </c>
      <c r="B9" s="11">
        <v>56</v>
      </c>
      <c r="C9" s="12">
        <v>4479440</v>
      </c>
      <c r="D9" s="13">
        <v>2.8299999999999999E-2</v>
      </c>
      <c r="F9" s="8" t="s">
        <v>138</v>
      </c>
      <c r="K9" s="8" t="s">
        <v>140</v>
      </c>
      <c r="P9" s="8" t="s">
        <v>142</v>
      </c>
      <c r="U9">
        <v>2025</v>
      </c>
      <c r="V9">
        <v>3</v>
      </c>
      <c r="W9" t="s">
        <v>7</v>
      </c>
      <c r="X9" s="2">
        <v>204</v>
      </c>
      <c r="Y9" s="3">
        <v>6914963</v>
      </c>
      <c r="Z9" s="4">
        <v>4.9700000000000001E-2</v>
      </c>
      <c r="AB9">
        <v>2025</v>
      </c>
      <c r="AC9">
        <v>3</v>
      </c>
      <c r="AD9" t="s">
        <v>7</v>
      </c>
      <c r="AE9" t="s">
        <v>37</v>
      </c>
      <c r="AF9" s="2">
        <v>2</v>
      </c>
      <c r="AG9" s="3">
        <v>135983</v>
      </c>
      <c r="AH9" s="4">
        <v>1.9699999999999999E-2</v>
      </c>
      <c r="AJ9" t="s">
        <v>50</v>
      </c>
      <c r="AK9" s="2">
        <v>31</v>
      </c>
      <c r="AL9" s="3">
        <v>2054690</v>
      </c>
      <c r="AM9" s="4">
        <v>6.5699999999999995E-2</v>
      </c>
    </row>
    <row r="10" spans="1:39" x14ac:dyDescent="0.35">
      <c r="A10" s="10" t="s">
        <v>33</v>
      </c>
      <c r="B10" s="11">
        <v>13</v>
      </c>
      <c r="C10" s="12">
        <v>4416872</v>
      </c>
      <c r="D10" s="13">
        <v>2.8000000000000001E-2</v>
      </c>
      <c r="F10" s="1" t="s">
        <v>17</v>
      </c>
      <c r="G10" s="1" t="s">
        <v>2</v>
      </c>
      <c r="H10" s="1" t="s">
        <v>3</v>
      </c>
      <c r="I10" s="1" t="s">
        <v>109</v>
      </c>
      <c r="K10" s="1" t="s">
        <v>17</v>
      </c>
      <c r="L10" s="1" t="s">
        <v>2</v>
      </c>
      <c r="M10" s="1" t="s">
        <v>3</v>
      </c>
      <c r="N10" s="1" t="s">
        <v>109</v>
      </c>
      <c r="P10" s="1" t="s">
        <v>17</v>
      </c>
      <c r="Q10" s="1" t="s">
        <v>2</v>
      </c>
      <c r="R10" s="1" t="s">
        <v>3</v>
      </c>
      <c r="S10" s="1" t="s">
        <v>109</v>
      </c>
      <c r="U10">
        <v>2025</v>
      </c>
      <c r="V10">
        <v>4</v>
      </c>
      <c r="W10" t="s">
        <v>7</v>
      </c>
      <c r="X10" s="2">
        <v>135</v>
      </c>
      <c r="Y10" s="3">
        <v>5162650</v>
      </c>
      <c r="Z10" s="4">
        <v>5.2200000000000003E-2</v>
      </c>
      <c r="AB10">
        <v>2025</v>
      </c>
      <c r="AC10">
        <v>4</v>
      </c>
      <c r="AD10" t="s">
        <v>7</v>
      </c>
      <c r="AE10" t="s">
        <v>37</v>
      </c>
      <c r="AF10" s="2">
        <v>3</v>
      </c>
      <c r="AG10" s="3">
        <v>219970</v>
      </c>
      <c r="AH10" s="4">
        <v>4.2599999999999999E-2</v>
      </c>
      <c r="AJ10" t="s">
        <v>35</v>
      </c>
      <c r="AK10" s="2">
        <v>4</v>
      </c>
      <c r="AL10" s="3">
        <v>1699960</v>
      </c>
      <c r="AM10" s="4">
        <v>5.4399999999999997E-2</v>
      </c>
    </row>
    <row r="11" spans="1:39" x14ac:dyDescent="0.35">
      <c r="A11" s="10" t="s">
        <v>53</v>
      </c>
      <c r="B11" s="11">
        <v>54</v>
      </c>
      <c r="C11" s="12">
        <v>4414478</v>
      </c>
      <c r="D11" s="13">
        <v>2.7900000000000001E-2</v>
      </c>
      <c r="F11" t="s">
        <v>24</v>
      </c>
      <c r="G11" s="3">
        <v>18114046</v>
      </c>
      <c r="H11" s="4">
        <v>0.20599999999999999</v>
      </c>
      <c r="I11" s="4">
        <v>0.20599999999999999</v>
      </c>
      <c r="K11" t="s">
        <v>24</v>
      </c>
      <c r="L11" s="3">
        <v>8144399</v>
      </c>
      <c r="M11" s="4">
        <v>0.23380000000000001</v>
      </c>
      <c r="N11" s="4">
        <v>0.23380000000000001</v>
      </c>
      <c r="P11" t="s">
        <v>24</v>
      </c>
      <c r="Q11" s="3">
        <v>1347761</v>
      </c>
      <c r="R11" s="4">
        <v>0.26950000000000002</v>
      </c>
      <c r="S11" s="4">
        <v>0.26950000000000002</v>
      </c>
      <c r="U11">
        <v>2025</v>
      </c>
      <c r="V11">
        <v>5</v>
      </c>
      <c r="W11" t="s">
        <v>7</v>
      </c>
      <c r="X11" s="2">
        <v>147</v>
      </c>
      <c r="Y11" s="3">
        <v>5599533</v>
      </c>
      <c r="Z11" s="4">
        <v>5.4800000000000001E-2</v>
      </c>
      <c r="AB11">
        <v>2025</v>
      </c>
      <c r="AC11">
        <v>5</v>
      </c>
      <c r="AD11" t="s">
        <v>7</v>
      </c>
      <c r="AE11" t="s">
        <v>37</v>
      </c>
      <c r="AF11" s="2">
        <v>7</v>
      </c>
      <c r="AG11" s="3">
        <v>519930</v>
      </c>
      <c r="AH11" s="4">
        <v>9.2899999999999996E-2</v>
      </c>
      <c r="AJ11" t="s">
        <v>68</v>
      </c>
      <c r="AK11" s="2">
        <v>16</v>
      </c>
      <c r="AL11" s="3">
        <v>1599840</v>
      </c>
      <c r="AM11" s="4">
        <v>5.1200000000000002E-2</v>
      </c>
    </row>
    <row r="12" spans="1:39" x14ac:dyDescent="0.35">
      <c r="A12" s="10" t="s">
        <v>41</v>
      </c>
      <c r="B12" s="11">
        <v>24</v>
      </c>
      <c r="C12" s="12">
        <v>4199760</v>
      </c>
      <c r="D12" s="13">
        <v>2.6599999999999999E-2</v>
      </c>
      <c r="F12" t="s">
        <v>21</v>
      </c>
      <c r="G12" s="3">
        <v>10732055</v>
      </c>
      <c r="H12" s="4">
        <v>0.122</v>
      </c>
      <c r="I12" s="4">
        <v>0.32800000000000001</v>
      </c>
      <c r="K12" t="s">
        <v>38</v>
      </c>
      <c r="L12" s="3">
        <v>5448302</v>
      </c>
      <c r="M12" s="4">
        <v>0.15640000000000001</v>
      </c>
      <c r="N12" s="4">
        <v>0.39019999999999999</v>
      </c>
      <c r="P12" t="s">
        <v>29</v>
      </c>
      <c r="Q12" s="3">
        <v>1227800</v>
      </c>
      <c r="R12" s="4">
        <v>0.24560000000000001</v>
      </c>
      <c r="S12" s="4">
        <v>0.5151</v>
      </c>
      <c r="U12">
        <v>2025</v>
      </c>
      <c r="V12">
        <v>6</v>
      </c>
      <c r="W12" t="s">
        <v>7</v>
      </c>
      <c r="X12" s="2">
        <v>261</v>
      </c>
      <c r="Y12" s="3">
        <v>11601390</v>
      </c>
      <c r="Z12" s="4">
        <v>0.1123</v>
      </c>
      <c r="AB12">
        <v>2025</v>
      </c>
      <c r="AC12">
        <v>6</v>
      </c>
      <c r="AD12" t="s">
        <v>7</v>
      </c>
      <c r="AE12" t="s">
        <v>37</v>
      </c>
      <c r="AF12" s="2">
        <v>43</v>
      </c>
      <c r="AG12" s="3">
        <v>3159570</v>
      </c>
      <c r="AH12" s="4">
        <v>0.27229999999999999</v>
      </c>
      <c r="AJ12" t="s">
        <v>58</v>
      </c>
      <c r="AK12" s="2">
        <v>39</v>
      </c>
      <c r="AL12" s="3">
        <v>1434795</v>
      </c>
      <c r="AM12" s="4">
        <v>4.5900000000000003E-2</v>
      </c>
    </row>
    <row r="13" spans="1:39" x14ac:dyDescent="0.35">
      <c r="A13" s="10" t="s">
        <v>73</v>
      </c>
      <c r="B13" s="11">
        <v>177</v>
      </c>
      <c r="C13" s="12">
        <v>3911333</v>
      </c>
      <c r="D13" s="13">
        <v>2.4799999999999999E-2</v>
      </c>
      <c r="F13" t="s">
        <v>30</v>
      </c>
      <c r="G13" s="3">
        <v>9108412</v>
      </c>
      <c r="H13" s="4">
        <v>0.1036</v>
      </c>
      <c r="I13" s="4">
        <v>0.43159999999999998</v>
      </c>
      <c r="K13" t="s">
        <v>21</v>
      </c>
      <c r="L13" s="3">
        <v>5016734</v>
      </c>
      <c r="M13" s="4">
        <v>0.14399999999999999</v>
      </c>
      <c r="N13" s="4">
        <v>0.53420000000000001</v>
      </c>
      <c r="P13" t="s">
        <v>30</v>
      </c>
      <c r="Q13" s="3">
        <v>462910</v>
      </c>
      <c r="R13" s="4">
        <v>9.2600000000000002E-2</v>
      </c>
      <c r="S13" s="4">
        <v>0.60770000000000002</v>
      </c>
      <c r="U13">
        <v>2025</v>
      </c>
      <c r="V13">
        <v>7</v>
      </c>
      <c r="W13" t="s">
        <v>7</v>
      </c>
      <c r="X13" s="2">
        <v>214</v>
      </c>
      <c r="Y13" s="3">
        <v>9785359</v>
      </c>
      <c r="Z13" s="4">
        <v>8.8700000000000001E-2</v>
      </c>
      <c r="AB13">
        <v>2025</v>
      </c>
      <c r="AC13">
        <v>7</v>
      </c>
      <c r="AD13" t="s">
        <v>7</v>
      </c>
      <c r="AE13" t="s">
        <v>37</v>
      </c>
      <c r="AF13" s="2">
        <v>40</v>
      </c>
      <c r="AG13" s="3">
        <v>3075598</v>
      </c>
      <c r="AH13" s="4">
        <v>0.31430000000000002</v>
      </c>
      <c r="AJ13" t="s">
        <v>70</v>
      </c>
      <c r="AK13" s="2">
        <v>30</v>
      </c>
      <c r="AL13" s="3">
        <v>1389700</v>
      </c>
      <c r="AM13" s="4">
        <v>4.4400000000000002E-2</v>
      </c>
    </row>
    <row r="14" spans="1:39" x14ac:dyDescent="0.35">
      <c r="A14" s="10" t="s">
        <v>75</v>
      </c>
      <c r="B14" s="11">
        <v>210</v>
      </c>
      <c r="C14" s="12">
        <v>3776900</v>
      </c>
      <c r="D14" s="13">
        <v>2.3900000000000001E-2</v>
      </c>
      <c r="F14" t="s">
        <v>32</v>
      </c>
      <c r="G14" s="3">
        <v>7924332</v>
      </c>
      <c r="H14" s="4">
        <v>9.01E-2</v>
      </c>
      <c r="I14" s="4">
        <v>0.52170000000000005</v>
      </c>
      <c r="K14" t="s">
        <v>30</v>
      </c>
      <c r="L14" s="3">
        <v>2861052</v>
      </c>
      <c r="M14" s="4">
        <v>8.2100000000000006E-2</v>
      </c>
      <c r="N14" s="4">
        <v>0.61629999999999996</v>
      </c>
      <c r="P14" t="s">
        <v>21</v>
      </c>
      <c r="Q14" s="3">
        <v>395950</v>
      </c>
      <c r="R14" s="4">
        <v>7.9200000000000007E-2</v>
      </c>
      <c r="S14" s="4">
        <v>0.68689999999999996</v>
      </c>
      <c r="U14">
        <v>2025</v>
      </c>
      <c r="V14">
        <v>8</v>
      </c>
      <c r="W14" t="s">
        <v>7</v>
      </c>
      <c r="X14" s="2">
        <v>282</v>
      </c>
      <c r="Y14" s="3">
        <v>10658883</v>
      </c>
      <c r="Z14" s="4">
        <v>7.8799999999999995E-2</v>
      </c>
      <c r="AB14">
        <v>2025</v>
      </c>
      <c r="AC14">
        <v>8</v>
      </c>
      <c r="AD14" t="s">
        <v>7</v>
      </c>
      <c r="AE14" t="s">
        <v>37</v>
      </c>
      <c r="AF14" s="2">
        <v>35</v>
      </c>
      <c r="AG14" s="3">
        <v>2799650</v>
      </c>
      <c r="AH14" s="4">
        <v>0.26269999999999999</v>
      </c>
      <c r="AJ14" t="s">
        <v>69</v>
      </c>
      <c r="AK14" s="2">
        <v>12</v>
      </c>
      <c r="AL14" s="3">
        <v>1049880</v>
      </c>
      <c r="AM14" s="4">
        <v>3.3599999999999998E-2</v>
      </c>
    </row>
    <row r="15" spans="1:39" x14ac:dyDescent="0.35">
      <c r="A15" s="10" t="s">
        <v>49</v>
      </c>
      <c r="B15" s="11">
        <v>12</v>
      </c>
      <c r="C15" s="12">
        <v>2959880</v>
      </c>
      <c r="D15" s="13">
        <v>1.8700000000000001E-2</v>
      </c>
      <c r="F15" t="s">
        <v>28</v>
      </c>
      <c r="G15" s="3">
        <v>5851741</v>
      </c>
      <c r="H15" s="4">
        <v>6.6500000000000004E-2</v>
      </c>
      <c r="I15" s="4">
        <v>0.58819999999999995</v>
      </c>
      <c r="K15" t="s">
        <v>32</v>
      </c>
      <c r="L15" s="3">
        <v>2742890</v>
      </c>
      <c r="M15" s="4">
        <v>7.8799999999999995E-2</v>
      </c>
      <c r="N15" s="4">
        <v>0.69510000000000005</v>
      </c>
      <c r="P15" t="s">
        <v>47</v>
      </c>
      <c r="Q15" s="3">
        <v>395910</v>
      </c>
      <c r="R15" s="4">
        <v>7.9200000000000007E-2</v>
      </c>
      <c r="S15" s="4">
        <v>0.7661</v>
      </c>
      <c r="U15">
        <v>2025</v>
      </c>
      <c r="V15">
        <v>9</v>
      </c>
      <c r="W15" t="s">
        <v>7</v>
      </c>
      <c r="X15" s="2">
        <v>308</v>
      </c>
      <c r="Y15" s="3">
        <v>12460526</v>
      </c>
      <c r="Z15" s="4">
        <v>7.8899999999999998E-2</v>
      </c>
      <c r="AB15">
        <v>2025</v>
      </c>
      <c r="AC15">
        <v>9</v>
      </c>
      <c r="AD15" t="s">
        <v>7</v>
      </c>
      <c r="AE15" t="s">
        <v>37</v>
      </c>
      <c r="AF15" s="2">
        <v>56</v>
      </c>
      <c r="AG15" s="3">
        <v>4479440</v>
      </c>
      <c r="AH15" s="4">
        <v>0.35949999999999999</v>
      </c>
      <c r="AJ15" t="s">
        <v>82</v>
      </c>
      <c r="AK15" s="2">
        <v>21</v>
      </c>
      <c r="AL15" s="3">
        <v>734895</v>
      </c>
      <c r="AM15" s="4">
        <v>2.35E-2</v>
      </c>
    </row>
    <row r="16" spans="1:39" x14ac:dyDescent="0.35">
      <c r="A16" s="10" t="s">
        <v>57</v>
      </c>
      <c r="B16" s="11">
        <v>31</v>
      </c>
      <c r="C16" s="12">
        <v>2856690</v>
      </c>
      <c r="D16" s="13">
        <v>1.8100000000000002E-2</v>
      </c>
      <c r="E16" s="18"/>
      <c r="F16" t="s">
        <v>29</v>
      </c>
      <c r="G16" s="3">
        <v>4978582</v>
      </c>
      <c r="H16" s="4">
        <v>5.6599999999999998E-2</v>
      </c>
      <c r="I16" s="4">
        <v>0.64480000000000004</v>
      </c>
      <c r="K16" t="s">
        <v>47</v>
      </c>
      <c r="L16" s="3">
        <v>2644243</v>
      </c>
      <c r="M16" s="4">
        <v>7.5899999999999995E-2</v>
      </c>
      <c r="N16" s="4">
        <v>0.77100000000000002</v>
      </c>
      <c r="P16" t="s">
        <v>84</v>
      </c>
      <c r="Q16" s="3">
        <v>363930</v>
      </c>
      <c r="R16" s="4">
        <v>7.2800000000000004E-2</v>
      </c>
      <c r="S16" s="4">
        <v>0.83889999999999998</v>
      </c>
      <c r="U16">
        <v>2024</v>
      </c>
      <c r="V16">
        <v>9</v>
      </c>
      <c r="W16" t="s">
        <v>10</v>
      </c>
      <c r="X16" s="2">
        <v>37</v>
      </c>
      <c r="Y16" s="3">
        <v>4414630</v>
      </c>
      <c r="Z16" s="4">
        <v>5.0200000000000002E-2</v>
      </c>
      <c r="AB16">
        <v>2024</v>
      </c>
      <c r="AC16">
        <v>9</v>
      </c>
      <c r="AD16" t="s">
        <v>7</v>
      </c>
      <c r="AE16" t="s">
        <v>103</v>
      </c>
      <c r="AF16" s="2">
        <v>0</v>
      </c>
      <c r="AG16" s="3">
        <v>0</v>
      </c>
      <c r="AH16" s="4">
        <v>0</v>
      </c>
      <c r="AJ16" t="s">
        <v>56</v>
      </c>
      <c r="AK16" s="2">
        <v>4</v>
      </c>
      <c r="AL16" s="3">
        <v>709960</v>
      </c>
      <c r="AM16" s="4">
        <v>2.2700000000000001E-2</v>
      </c>
    </row>
    <row r="17" spans="1:39" x14ac:dyDescent="0.35">
      <c r="A17" s="10" t="s">
        <v>61</v>
      </c>
      <c r="B17" s="11">
        <v>33</v>
      </c>
      <c r="C17" s="12">
        <v>2819670</v>
      </c>
      <c r="D17" s="13">
        <v>1.78E-2</v>
      </c>
      <c r="E17" s="18"/>
      <c r="F17" t="s">
        <v>23</v>
      </c>
      <c r="G17" s="3">
        <v>4874570</v>
      </c>
      <c r="H17" s="4">
        <v>5.5399999999999998E-2</v>
      </c>
      <c r="I17" s="4">
        <v>0.70020000000000004</v>
      </c>
      <c r="K17" t="s">
        <v>137</v>
      </c>
      <c r="L17" s="3"/>
      <c r="M17" s="4">
        <v>0.22900000000000001</v>
      </c>
      <c r="N17" s="4"/>
      <c r="P17" t="s">
        <v>137</v>
      </c>
      <c r="Q17" s="3"/>
      <c r="R17" s="4">
        <v>0.16109999999999999</v>
      </c>
      <c r="S17" s="4"/>
      <c r="U17">
        <v>2024</v>
      </c>
      <c r="V17">
        <v>10</v>
      </c>
      <c r="W17" t="s">
        <v>10</v>
      </c>
      <c r="X17" s="2">
        <v>45</v>
      </c>
      <c r="Y17" s="3">
        <v>4729550</v>
      </c>
      <c r="Z17" s="4">
        <v>4.19E-2</v>
      </c>
      <c r="AB17">
        <v>2024</v>
      </c>
      <c r="AC17">
        <v>10</v>
      </c>
      <c r="AD17" t="s">
        <v>7</v>
      </c>
      <c r="AE17" t="s">
        <v>103</v>
      </c>
      <c r="AF17" s="2">
        <v>0</v>
      </c>
      <c r="AG17" s="3">
        <v>0</v>
      </c>
      <c r="AH17" s="4">
        <v>0</v>
      </c>
      <c r="AJ17" t="s">
        <v>86</v>
      </c>
      <c r="AK17" s="2">
        <v>133</v>
      </c>
      <c r="AL17" s="3">
        <v>579520</v>
      </c>
      <c r="AM17" s="4">
        <v>1.8499999999999999E-2</v>
      </c>
    </row>
    <row r="18" spans="1:39" x14ac:dyDescent="0.35">
      <c r="A18" s="10" t="s">
        <v>46</v>
      </c>
      <c r="B18" s="11">
        <v>91</v>
      </c>
      <c r="C18" s="12">
        <v>2640093</v>
      </c>
      <c r="D18" s="13">
        <v>1.67E-2</v>
      </c>
      <c r="E18" s="18"/>
      <c r="F18" t="s">
        <v>26</v>
      </c>
      <c r="G18" s="3">
        <v>4349640</v>
      </c>
      <c r="H18" s="4">
        <v>4.9500000000000002E-2</v>
      </c>
      <c r="I18" s="4">
        <v>0.74970000000000003</v>
      </c>
      <c r="U18">
        <v>2024</v>
      </c>
      <c r="V18">
        <v>11</v>
      </c>
      <c r="W18" t="s">
        <v>10</v>
      </c>
      <c r="X18" s="2">
        <v>43</v>
      </c>
      <c r="Y18" s="3">
        <v>4899570</v>
      </c>
      <c r="Z18" s="4">
        <v>3.2399999999999998E-2</v>
      </c>
      <c r="AB18">
        <v>2024</v>
      </c>
      <c r="AC18">
        <v>11</v>
      </c>
      <c r="AD18" t="s">
        <v>7</v>
      </c>
      <c r="AE18" t="s">
        <v>103</v>
      </c>
      <c r="AF18" s="2">
        <v>0</v>
      </c>
      <c r="AG18" s="3">
        <v>0</v>
      </c>
      <c r="AH18" s="4">
        <v>0</v>
      </c>
      <c r="AJ18" t="s">
        <v>96</v>
      </c>
      <c r="AK18" s="2">
        <v>6</v>
      </c>
      <c r="AL18" s="3">
        <v>329940</v>
      </c>
      <c r="AM18" s="4">
        <v>1.06E-2</v>
      </c>
    </row>
    <row r="19" spans="1:39" x14ac:dyDescent="0.35">
      <c r="A19" s="10" t="s">
        <v>52</v>
      </c>
      <c r="B19" s="11">
        <v>46</v>
      </c>
      <c r="C19" s="12">
        <v>2504043</v>
      </c>
      <c r="D19" s="13">
        <v>1.5800000000000002E-2</v>
      </c>
      <c r="F19" t="s">
        <v>38</v>
      </c>
      <c r="G19" s="3">
        <v>3328710</v>
      </c>
      <c r="H19" s="4">
        <v>3.7900000000000003E-2</v>
      </c>
      <c r="I19" s="4">
        <v>0.78759999999999997</v>
      </c>
      <c r="U19">
        <v>2024</v>
      </c>
      <c r="V19">
        <v>12</v>
      </c>
      <c r="W19" t="s">
        <v>10</v>
      </c>
      <c r="X19" s="2">
        <v>38</v>
      </c>
      <c r="Y19" s="3">
        <v>4539620</v>
      </c>
      <c r="Z19" s="4">
        <v>3.04E-2</v>
      </c>
      <c r="AB19">
        <v>2024</v>
      </c>
      <c r="AC19">
        <v>12</v>
      </c>
      <c r="AD19" t="s">
        <v>7</v>
      </c>
      <c r="AE19" t="s">
        <v>103</v>
      </c>
      <c r="AF19" s="2">
        <v>0</v>
      </c>
      <c r="AG19" s="3">
        <v>0</v>
      </c>
      <c r="AH19" s="4">
        <v>0</v>
      </c>
      <c r="AJ19" t="s">
        <v>91</v>
      </c>
      <c r="AK19" s="2">
        <v>7</v>
      </c>
      <c r="AL19" s="3">
        <v>209970</v>
      </c>
      <c r="AM19" s="4">
        <v>6.7000000000000002E-3</v>
      </c>
    </row>
    <row r="20" spans="1:39" x14ac:dyDescent="0.35">
      <c r="A20" s="10" t="s">
        <v>67</v>
      </c>
      <c r="B20" s="11">
        <v>83</v>
      </c>
      <c r="C20" s="12">
        <v>2327170</v>
      </c>
      <c r="D20" s="13">
        <v>1.47E-2</v>
      </c>
      <c r="F20" t="s">
        <v>137</v>
      </c>
      <c r="G20" s="3"/>
      <c r="H20" s="4">
        <v>0.21240000000000001</v>
      </c>
      <c r="I20" s="4"/>
      <c r="U20">
        <v>2025</v>
      </c>
      <c r="V20">
        <v>1</v>
      </c>
      <c r="W20" t="s">
        <v>10</v>
      </c>
      <c r="X20" s="2">
        <v>20</v>
      </c>
      <c r="Y20" s="3">
        <v>2359800</v>
      </c>
      <c r="Z20" s="4">
        <v>1.95E-2</v>
      </c>
      <c r="AB20">
        <v>2025</v>
      </c>
      <c r="AC20">
        <v>1</v>
      </c>
      <c r="AD20" t="s">
        <v>7</v>
      </c>
      <c r="AE20" t="s">
        <v>103</v>
      </c>
      <c r="AF20" s="2">
        <v>3</v>
      </c>
      <c r="AG20" s="3">
        <v>104970</v>
      </c>
      <c r="AH20" s="4">
        <v>2.9499999999999998E-2</v>
      </c>
      <c r="AJ20" t="s">
        <v>93</v>
      </c>
      <c r="AK20" s="2">
        <v>3</v>
      </c>
      <c r="AL20" s="3">
        <v>179970</v>
      </c>
      <c r="AM20" s="4">
        <v>5.7999999999999996E-3</v>
      </c>
    </row>
    <row r="21" spans="1:39" x14ac:dyDescent="0.35">
      <c r="A21" s="10" t="s">
        <v>44</v>
      </c>
      <c r="B21" s="11">
        <v>14</v>
      </c>
      <c r="C21" s="12">
        <v>1699860</v>
      </c>
      <c r="D21" s="13">
        <v>1.0800000000000001E-2</v>
      </c>
      <c r="U21">
        <v>2025</v>
      </c>
      <c r="V21">
        <v>2</v>
      </c>
      <c r="W21" t="s">
        <v>10</v>
      </c>
      <c r="X21" s="2">
        <v>13</v>
      </c>
      <c r="Y21" s="3">
        <v>1219870</v>
      </c>
      <c r="Z21" s="4">
        <v>1.35E-2</v>
      </c>
      <c r="AB21">
        <v>2025</v>
      </c>
      <c r="AC21">
        <v>2</v>
      </c>
      <c r="AD21" t="s">
        <v>7</v>
      </c>
      <c r="AE21" t="s">
        <v>103</v>
      </c>
      <c r="AF21" s="2">
        <v>0</v>
      </c>
      <c r="AG21" s="3">
        <v>0</v>
      </c>
      <c r="AH21" s="4">
        <v>0</v>
      </c>
      <c r="AJ21" t="s">
        <v>99</v>
      </c>
      <c r="AK21" s="2">
        <v>40</v>
      </c>
      <c r="AL21" s="3">
        <v>174850</v>
      </c>
      <c r="AM21" s="4">
        <v>5.5999999999999999E-3</v>
      </c>
    </row>
    <row r="22" spans="1:39" x14ac:dyDescent="0.35">
      <c r="A22" s="10" t="s">
        <v>54</v>
      </c>
      <c r="B22" s="11">
        <v>29</v>
      </c>
      <c r="C22" s="12">
        <v>1471718</v>
      </c>
      <c r="D22" s="13">
        <v>9.2999999999999992E-3</v>
      </c>
      <c r="U22">
        <v>2025</v>
      </c>
      <c r="V22">
        <v>3</v>
      </c>
      <c r="W22" t="s">
        <v>10</v>
      </c>
      <c r="X22" s="2">
        <v>26</v>
      </c>
      <c r="Y22" s="3">
        <v>2804740</v>
      </c>
      <c r="Z22" s="4">
        <v>2.0199999999999999E-2</v>
      </c>
      <c r="AB22">
        <v>2025</v>
      </c>
      <c r="AC22">
        <v>3</v>
      </c>
      <c r="AD22" t="s">
        <v>7</v>
      </c>
      <c r="AE22" t="s">
        <v>103</v>
      </c>
      <c r="AF22" s="2">
        <v>0</v>
      </c>
      <c r="AG22" s="3">
        <v>0</v>
      </c>
      <c r="AH22" s="4">
        <v>0</v>
      </c>
      <c r="AJ22" t="s">
        <v>98</v>
      </c>
      <c r="AK22" s="2">
        <v>31</v>
      </c>
      <c r="AL22" s="3">
        <v>132910</v>
      </c>
      <c r="AM22" s="4">
        <v>4.1999999999999997E-3</v>
      </c>
    </row>
    <row r="23" spans="1:39" x14ac:dyDescent="0.35">
      <c r="A23" s="10" t="s">
        <v>59</v>
      </c>
      <c r="B23" s="11">
        <v>39</v>
      </c>
      <c r="C23" s="12">
        <v>1434795</v>
      </c>
      <c r="D23" s="13">
        <v>9.1000000000000004E-3</v>
      </c>
      <c r="U23">
        <v>2025</v>
      </c>
      <c r="V23">
        <v>4</v>
      </c>
      <c r="W23" t="s">
        <v>10</v>
      </c>
      <c r="X23" s="2">
        <v>12</v>
      </c>
      <c r="Y23" s="3">
        <v>1292631.5</v>
      </c>
      <c r="Z23" s="4">
        <v>1.3100000000000001E-2</v>
      </c>
      <c r="AB23">
        <v>2025</v>
      </c>
      <c r="AC23">
        <v>4</v>
      </c>
      <c r="AD23" t="s">
        <v>7</v>
      </c>
      <c r="AE23" t="s">
        <v>103</v>
      </c>
      <c r="AF23" s="2">
        <v>1</v>
      </c>
      <c r="AG23" s="3">
        <v>34990</v>
      </c>
      <c r="AH23" s="4">
        <v>6.7999999999999996E-3</v>
      </c>
      <c r="AJ23" t="s">
        <v>88</v>
      </c>
      <c r="AK23" s="2">
        <v>1</v>
      </c>
      <c r="AL23" s="3">
        <v>89990</v>
      </c>
      <c r="AM23" s="4">
        <v>2.8999999999999998E-3</v>
      </c>
    </row>
    <row r="24" spans="1:39" x14ac:dyDescent="0.35">
      <c r="A24" s="10" t="s">
        <v>66</v>
      </c>
      <c r="B24" s="11">
        <v>24</v>
      </c>
      <c r="C24" s="12">
        <v>1429760</v>
      </c>
      <c r="D24" s="13">
        <v>8.9999999999999993E-3</v>
      </c>
      <c r="U24">
        <v>2025</v>
      </c>
      <c r="V24">
        <v>5</v>
      </c>
      <c r="W24" t="s">
        <v>10</v>
      </c>
      <c r="X24" s="2">
        <v>16</v>
      </c>
      <c r="Y24" s="3">
        <v>1809840</v>
      </c>
      <c r="Z24" s="4">
        <v>1.77E-2</v>
      </c>
      <c r="AB24">
        <v>2025</v>
      </c>
      <c r="AC24">
        <v>5</v>
      </c>
      <c r="AD24" t="s">
        <v>7</v>
      </c>
      <c r="AE24" t="s">
        <v>103</v>
      </c>
      <c r="AF24" s="2">
        <v>0</v>
      </c>
      <c r="AG24" s="3">
        <v>0</v>
      </c>
      <c r="AH24" s="4">
        <v>0</v>
      </c>
      <c r="AJ24" t="s">
        <v>90</v>
      </c>
      <c r="AK24" s="2">
        <v>3</v>
      </c>
      <c r="AL24" s="3">
        <v>74970</v>
      </c>
      <c r="AM24" s="4">
        <v>2.3999999999999998E-3</v>
      </c>
    </row>
    <row r="25" spans="1:39" x14ac:dyDescent="0.35">
      <c r="A25" s="10" t="s">
        <v>71</v>
      </c>
      <c r="B25" s="11">
        <v>30</v>
      </c>
      <c r="C25" s="12">
        <v>1389700</v>
      </c>
      <c r="D25" s="13">
        <v>8.8000000000000005E-3</v>
      </c>
      <c r="U25">
        <v>2025</v>
      </c>
      <c r="V25">
        <v>6</v>
      </c>
      <c r="W25" t="s">
        <v>10</v>
      </c>
      <c r="X25" s="2">
        <v>26</v>
      </c>
      <c r="Y25" s="3">
        <v>2419740</v>
      </c>
      <c r="Z25" s="4">
        <v>2.3400000000000001E-2</v>
      </c>
      <c r="AB25">
        <v>2025</v>
      </c>
      <c r="AC25">
        <v>6</v>
      </c>
      <c r="AD25" t="s">
        <v>7</v>
      </c>
      <c r="AE25" t="s">
        <v>103</v>
      </c>
      <c r="AF25" s="2">
        <v>0</v>
      </c>
      <c r="AG25" s="3">
        <v>0</v>
      </c>
      <c r="AH25" s="4">
        <v>0</v>
      </c>
      <c r="AJ25" t="s">
        <v>107</v>
      </c>
      <c r="AK25" s="2">
        <v>1</v>
      </c>
      <c r="AL25" s="3">
        <v>9990</v>
      </c>
      <c r="AM25" s="4">
        <v>2.9999999999999997E-4</v>
      </c>
    </row>
    <row r="26" spans="1:39" x14ac:dyDescent="0.35">
      <c r="A26" s="10" t="s">
        <v>11</v>
      </c>
      <c r="B26" s="11">
        <v>25</v>
      </c>
      <c r="C26" s="12">
        <v>1314750</v>
      </c>
      <c r="D26" s="13">
        <v>8.3000000000000001E-3</v>
      </c>
      <c r="U26">
        <v>2025</v>
      </c>
      <c r="V26">
        <v>7</v>
      </c>
      <c r="W26" t="s">
        <v>10</v>
      </c>
      <c r="X26" s="2">
        <v>36</v>
      </c>
      <c r="Y26" s="3">
        <v>3209640</v>
      </c>
      <c r="Z26" s="4">
        <v>2.9100000000000001E-2</v>
      </c>
      <c r="AB26">
        <v>2025</v>
      </c>
      <c r="AC26">
        <v>7</v>
      </c>
      <c r="AD26" t="s">
        <v>7</v>
      </c>
      <c r="AE26" t="s">
        <v>103</v>
      </c>
      <c r="AF26" s="2">
        <v>0</v>
      </c>
      <c r="AG26" s="3">
        <v>0</v>
      </c>
      <c r="AH26" s="4">
        <v>0</v>
      </c>
    </row>
    <row r="27" spans="1:39" x14ac:dyDescent="0.35">
      <c r="A27" s="10" t="s">
        <v>72</v>
      </c>
      <c r="B27" s="11">
        <v>46</v>
      </c>
      <c r="C27" s="12">
        <v>1232041</v>
      </c>
      <c r="D27" s="13">
        <v>7.7999999999999996E-3</v>
      </c>
      <c r="U27">
        <v>2025</v>
      </c>
      <c r="V27">
        <v>8</v>
      </c>
      <c r="W27" t="s">
        <v>10</v>
      </c>
      <c r="X27" s="2">
        <v>30</v>
      </c>
      <c r="Y27" s="3">
        <v>2824701.5</v>
      </c>
      <c r="Z27" s="4">
        <v>2.0899999999999998E-2</v>
      </c>
      <c r="AB27">
        <v>2025</v>
      </c>
      <c r="AC27">
        <v>8</v>
      </c>
      <c r="AD27" t="s">
        <v>7</v>
      </c>
      <c r="AE27" t="s">
        <v>103</v>
      </c>
      <c r="AF27" s="2">
        <v>1</v>
      </c>
      <c r="AG27" s="3">
        <v>29990</v>
      </c>
      <c r="AH27" s="4">
        <v>2.8E-3</v>
      </c>
    </row>
    <row r="28" spans="1:39" x14ac:dyDescent="0.35">
      <c r="A28" s="10" t="s">
        <v>74</v>
      </c>
      <c r="B28" s="11">
        <v>19</v>
      </c>
      <c r="C28" s="12">
        <v>986810</v>
      </c>
      <c r="D28" s="13">
        <v>6.1999999999999998E-3</v>
      </c>
      <c r="U28">
        <v>2025</v>
      </c>
      <c r="V28">
        <v>9</v>
      </c>
      <c r="W28" t="s">
        <v>10</v>
      </c>
      <c r="X28" s="2">
        <v>38</v>
      </c>
      <c r="Y28" s="3">
        <v>3159620</v>
      </c>
      <c r="Z28" s="4">
        <v>0.02</v>
      </c>
      <c r="AB28">
        <v>2025</v>
      </c>
      <c r="AC28">
        <v>9</v>
      </c>
      <c r="AD28" t="s">
        <v>7</v>
      </c>
      <c r="AE28" t="s">
        <v>103</v>
      </c>
      <c r="AF28" s="2">
        <v>2</v>
      </c>
      <c r="AG28" s="3">
        <v>59980</v>
      </c>
      <c r="AH28" s="4">
        <v>4.7999999999999996E-3</v>
      </c>
    </row>
    <row r="29" spans="1:39" x14ac:dyDescent="0.35">
      <c r="A29" s="10" t="s">
        <v>65</v>
      </c>
      <c r="B29" s="11">
        <v>9</v>
      </c>
      <c r="C29" s="12">
        <v>959910</v>
      </c>
      <c r="D29" s="13">
        <v>6.1000000000000004E-3</v>
      </c>
      <c r="U29">
        <v>2024</v>
      </c>
      <c r="V29">
        <v>9</v>
      </c>
      <c r="W29" t="s">
        <v>9</v>
      </c>
      <c r="X29" s="2">
        <v>69</v>
      </c>
      <c r="Y29" s="3">
        <v>3951310</v>
      </c>
      <c r="Z29" s="4">
        <v>4.4999999999999998E-2</v>
      </c>
      <c r="AB29">
        <v>2024</v>
      </c>
      <c r="AC29">
        <v>9</v>
      </c>
      <c r="AD29" t="s">
        <v>7</v>
      </c>
      <c r="AE29" t="s">
        <v>104</v>
      </c>
      <c r="AF29" s="2">
        <v>5</v>
      </c>
      <c r="AG29" s="3">
        <v>138950</v>
      </c>
      <c r="AH29" s="4">
        <v>5.7599999999999998E-2</v>
      </c>
    </row>
    <row r="30" spans="1:39" x14ac:dyDescent="0.35">
      <c r="A30" s="10" t="s">
        <v>83</v>
      </c>
      <c r="B30" s="11">
        <v>28</v>
      </c>
      <c r="C30" s="12">
        <v>944865</v>
      </c>
      <c r="D30" s="13">
        <v>6.0000000000000001E-3</v>
      </c>
      <c r="U30">
        <v>2024</v>
      </c>
      <c r="V30">
        <v>10</v>
      </c>
      <c r="W30" t="s">
        <v>9</v>
      </c>
      <c r="X30" s="2">
        <v>118</v>
      </c>
      <c r="Y30" s="3">
        <v>6528820</v>
      </c>
      <c r="Z30" s="4">
        <v>5.7799999999999997E-2</v>
      </c>
      <c r="AB30">
        <v>2024</v>
      </c>
      <c r="AC30">
        <v>10</v>
      </c>
      <c r="AD30" t="s">
        <v>7</v>
      </c>
      <c r="AE30" t="s">
        <v>104</v>
      </c>
      <c r="AF30" s="2">
        <v>5</v>
      </c>
      <c r="AG30" s="3">
        <v>138950</v>
      </c>
      <c r="AH30" s="4">
        <v>3.4299999999999997E-2</v>
      </c>
    </row>
    <row r="31" spans="1:39" x14ac:dyDescent="0.35">
      <c r="A31" s="10" t="s">
        <v>87</v>
      </c>
      <c r="B31" s="11">
        <v>204</v>
      </c>
      <c r="C31" s="12">
        <v>887280</v>
      </c>
      <c r="D31" s="13">
        <v>5.5999999999999999E-3</v>
      </c>
      <c r="U31">
        <v>2024</v>
      </c>
      <c r="V31">
        <v>11</v>
      </c>
      <c r="W31" t="s">
        <v>9</v>
      </c>
      <c r="X31" s="2">
        <v>132</v>
      </c>
      <c r="Y31" s="3">
        <v>7280680</v>
      </c>
      <c r="Z31" s="4">
        <v>4.8099999999999997E-2</v>
      </c>
      <c r="AB31">
        <v>2024</v>
      </c>
      <c r="AC31">
        <v>11</v>
      </c>
      <c r="AD31" t="s">
        <v>7</v>
      </c>
      <c r="AE31" t="s">
        <v>104</v>
      </c>
      <c r="AF31" s="2">
        <v>8</v>
      </c>
      <c r="AG31" s="3">
        <v>220920</v>
      </c>
      <c r="AH31" s="4">
        <v>6.0199999999999997E-2</v>
      </c>
    </row>
    <row r="32" spans="1:39" x14ac:dyDescent="0.35">
      <c r="A32" s="10" t="s">
        <v>48</v>
      </c>
      <c r="B32" s="11">
        <v>4</v>
      </c>
      <c r="C32" s="12">
        <v>884960</v>
      </c>
      <c r="D32" s="13">
        <v>5.5999999999999999E-3</v>
      </c>
      <c r="U32">
        <v>2024</v>
      </c>
      <c r="V32">
        <v>12</v>
      </c>
      <c r="W32" t="s">
        <v>9</v>
      </c>
      <c r="X32" s="2">
        <v>145</v>
      </c>
      <c r="Y32" s="3">
        <v>8374550</v>
      </c>
      <c r="Z32" s="4">
        <v>5.6099999999999997E-2</v>
      </c>
      <c r="AB32">
        <v>2024</v>
      </c>
      <c r="AC32">
        <v>12</v>
      </c>
      <c r="AD32" t="s">
        <v>7</v>
      </c>
      <c r="AE32" t="s">
        <v>104</v>
      </c>
      <c r="AF32" s="2">
        <v>6</v>
      </c>
      <c r="AG32" s="3">
        <v>160940</v>
      </c>
      <c r="AH32" s="4">
        <v>5.5E-2</v>
      </c>
    </row>
    <row r="33" spans="1:34" x14ac:dyDescent="0.35">
      <c r="A33" s="10" t="s">
        <v>76</v>
      </c>
      <c r="B33" s="11">
        <v>21</v>
      </c>
      <c r="C33" s="12">
        <v>839790</v>
      </c>
      <c r="D33" s="13">
        <v>5.3E-3</v>
      </c>
      <c r="U33">
        <v>2025</v>
      </c>
      <c r="V33">
        <v>1</v>
      </c>
      <c r="W33" t="s">
        <v>9</v>
      </c>
      <c r="X33" s="2">
        <v>107</v>
      </c>
      <c r="Y33" s="3">
        <v>5873933</v>
      </c>
      <c r="Z33" s="4">
        <v>4.8500000000000001E-2</v>
      </c>
      <c r="AB33">
        <v>2025</v>
      </c>
      <c r="AC33">
        <v>1</v>
      </c>
      <c r="AD33" t="s">
        <v>7</v>
      </c>
      <c r="AE33" t="s">
        <v>104</v>
      </c>
      <c r="AF33" s="2">
        <v>5</v>
      </c>
      <c r="AG33" s="3">
        <v>134950</v>
      </c>
      <c r="AH33" s="4">
        <v>3.7999999999999999E-2</v>
      </c>
    </row>
    <row r="34" spans="1:34" x14ac:dyDescent="0.35">
      <c r="A34" s="10" t="s">
        <v>12</v>
      </c>
      <c r="B34" s="11">
        <v>7</v>
      </c>
      <c r="C34" s="12">
        <v>784930</v>
      </c>
      <c r="D34" s="13">
        <v>5.0000000000000001E-3</v>
      </c>
      <c r="U34">
        <v>2025</v>
      </c>
      <c r="V34">
        <v>2</v>
      </c>
      <c r="W34" t="s">
        <v>9</v>
      </c>
      <c r="X34" s="2">
        <v>92</v>
      </c>
      <c r="Y34" s="3">
        <v>5501090</v>
      </c>
      <c r="Z34" s="4">
        <v>6.08E-2</v>
      </c>
      <c r="AB34">
        <v>2025</v>
      </c>
      <c r="AC34">
        <v>2</v>
      </c>
      <c r="AD34" t="s">
        <v>7</v>
      </c>
      <c r="AE34" t="s">
        <v>104</v>
      </c>
      <c r="AF34" s="2">
        <v>7</v>
      </c>
      <c r="AG34" s="3">
        <v>174930</v>
      </c>
      <c r="AH34" s="4">
        <v>3.7499999999999999E-2</v>
      </c>
    </row>
    <row r="35" spans="1:34" x14ac:dyDescent="0.35">
      <c r="A35" s="10" t="s">
        <v>55</v>
      </c>
      <c r="B35" s="11">
        <v>11</v>
      </c>
      <c r="C35" s="12">
        <v>762890</v>
      </c>
      <c r="D35" s="13">
        <v>4.7999999999999996E-3</v>
      </c>
      <c r="U35">
        <v>2025</v>
      </c>
      <c r="V35">
        <v>3</v>
      </c>
      <c r="W35" t="s">
        <v>9</v>
      </c>
      <c r="X35" s="2">
        <v>133</v>
      </c>
      <c r="Y35" s="3">
        <v>7738670</v>
      </c>
      <c r="Z35" s="4">
        <v>5.5599999999999997E-2</v>
      </c>
      <c r="AB35">
        <v>2025</v>
      </c>
      <c r="AC35">
        <v>3</v>
      </c>
      <c r="AD35" t="s">
        <v>7</v>
      </c>
      <c r="AE35" t="s">
        <v>104</v>
      </c>
      <c r="AF35" s="2">
        <v>8</v>
      </c>
      <c r="AG35" s="3">
        <v>222920</v>
      </c>
      <c r="AH35" s="4">
        <v>3.2199999999999999E-2</v>
      </c>
    </row>
    <row r="36" spans="1:34" x14ac:dyDescent="0.35">
      <c r="A36" s="10" t="s">
        <v>51</v>
      </c>
      <c r="B36" s="11">
        <v>8</v>
      </c>
      <c r="C36" s="12">
        <v>674920</v>
      </c>
      <c r="D36" s="13">
        <v>4.3E-3</v>
      </c>
      <c r="U36">
        <v>2025</v>
      </c>
      <c r="V36">
        <v>4</v>
      </c>
      <c r="W36" t="s">
        <v>9</v>
      </c>
      <c r="X36" s="2">
        <v>84</v>
      </c>
      <c r="Y36" s="3">
        <v>5007160</v>
      </c>
      <c r="Z36" s="4">
        <v>5.0599999999999999E-2</v>
      </c>
      <c r="AB36">
        <v>2025</v>
      </c>
      <c r="AC36">
        <v>4</v>
      </c>
      <c r="AD36" t="s">
        <v>7</v>
      </c>
      <c r="AE36" t="s">
        <v>104</v>
      </c>
      <c r="AF36" s="2">
        <v>7</v>
      </c>
      <c r="AG36" s="3">
        <v>188930</v>
      </c>
      <c r="AH36" s="4">
        <v>3.6600000000000001E-2</v>
      </c>
    </row>
    <row r="37" spans="1:34" x14ac:dyDescent="0.35">
      <c r="A37" s="10" t="s">
        <v>39</v>
      </c>
      <c r="B37" s="11">
        <v>1</v>
      </c>
      <c r="C37" s="12">
        <v>649990</v>
      </c>
      <c r="D37" s="13">
        <v>4.1000000000000003E-3</v>
      </c>
      <c r="U37">
        <v>2025</v>
      </c>
      <c r="V37">
        <v>5</v>
      </c>
      <c r="W37" t="s">
        <v>9</v>
      </c>
      <c r="X37" s="2">
        <v>32</v>
      </c>
      <c r="Y37" s="3">
        <v>2263680</v>
      </c>
      <c r="Z37" s="4">
        <v>2.2200000000000001E-2</v>
      </c>
      <c r="AB37">
        <v>2025</v>
      </c>
      <c r="AC37">
        <v>5</v>
      </c>
      <c r="AD37" t="s">
        <v>7</v>
      </c>
      <c r="AE37" t="s">
        <v>104</v>
      </c>
      <c r="AF37" s="2">
        <v>5</v>
      </c>
      <c r="AG37" s="3">
        <v>131950</v>
      </c>
      <c r="AH37" s="4">
        <v>2.3599999999999999E-2</v>
      </c>
    </row>
    <row r="38" spans="1:34" x14ac:dyDescent="0.35">
      <c r="A38" s="10" t="s">
        <v>64</v>
      </c>
      <c r="B38" s="11">
        <v>14</v>
      </c>
      <c r="C38" s="12">
        <v>503860</v>
      </c>
      <c r="D38" s="13">
        <v>3.2000000000000002E-3</v>
      </c>
      <c r="U38">
        <v>2025</v>
      </c>
      <c r="V38">
        <v>6</v>
      </c>
      <c r="W38" t="s">
        <v>9</v>
      </c>
      <c r="X38" s="2">
        <v>62</v>
      </c>
      <c r="Y38" s="3">
        <v>3647380</v>
      </c>
      <c r="Z38" s="4">
        <v>3.5299999999999998E-2</v>
      </c>
      <c r="AB38">
        <v>2025</v>
      </c>
      <c r="AC38">
        <v>6</v>
      </c>
      <c r="AD38" t="s">
        <v>7</v>
      </c>
      <c r="AE38" t="s">
        <v>104</v>
      </c>
      <c r="AF38" s="2">
        <v>2</v>
      </c>
      <c r="AG38" s="3">
        <v>54980</v>
      </c>
      <c r="AH38" s="4">
        <v>4.7000000000000002E-3</v>
      </c>
    </row>
    <row r="39" spans="1:34" x14ac:dyDescent="0.35">
      <c r="A39" s="10" t="s">
        <v>89</v>
      </c>
      <c r="B39" s="11">
        <v>9</v>
      </c>
      <c r="C39" s="12">
        <v>343910</v>
      </c>
      <c r="D39" s="13">
        <v>2.2000000000000001E-3</v>
      </c>
      <c r="U39">
        <v>2025</v>
      </c>
      <c r="V39">
        <v>7</v>
      </c>
      <c r="W39" t="s">
        <v>9</v>
      </c>
      <c r="X39" s="2">
        <v>51</v>
      </c>
      <c r="Y39" s="3">
        <v>2792490</v>
      </c>
      <c r="Z39" s="4">
        <v>2.53E-2</v>
      </c>
      <c r="AB39">
        <v>2025</v>
      </c>
      <c r="AC39">
        <v>7</v>
      </c>
      <c r="AD39" t="s">
        <v>7</v>
      </c>
      <c r="AE39" t="s">
        <v>104</v>
      </c>
      <c r="AF39" s="2">
        <v>3</v>
      </c>
      <c r="AG39" s="3">
        <v>83970</v>
      </c>
      <c r="AH39" s="4">
        <v>8.6E-3</v>
      </c>
    </row>
    <row r="40" spans="1:34" x14ac:dyDescent="0.35">
      <c r="A40" s="10" t="s">
        <v>79</v>
      </c>
      <c r="B40" s="11">
        <v>8</v>
      </c>
      <c r="C40" s="12">
        <v>319920</v>
      </c>
      <c r="D40" s="13">
        <v>2E-3</v>
      </c>
      <c r="U40">
        <v>2025</v>
      </c>
      <c r="V40">
        <v>8</v>
      </c>
      <c r="W40" t="s">
        <v>9</v>
      </c>
      <c r="X40" s="2">
        <v>77</v>
      </c>
      <c r="Y40" s="3">
        <v>4476230</v>
      </c>
      <c r="Z40" s="4">
        <v>3.3099999999999997E-2</v>
      </c>
      <c r="AB40">
        <v>2025</v>
      </c>
      <c r="AC40">
        <v>8</v>
      </c>
      <c r="AD40" t="s">
        <v>7</v>
      </c>
      <c r="AE40" t="s">
        <v>104</v>
      </c>
      <c r="AF40" s="2">
        <v>3</v>
      </c>
      <c r="AG40" s="3">
        <v>86970</v>
      </c>
      <c r="AH40" s="4">
        <v>8.2000000000000007E-3</v>
      </c>
    </row>
    <row r="41" spans="1:34" x14ac:dyDescent="0.35">
      <c r="A41" s="10" t="s">
        <v>80</v>
      </c>
      <c r="B41" s="11">
        <v>10</v>
      </c>
      <c r="C41" s="12">
        <v>299900</v>
      </c>
      <c r="D41" s="13">
        <v>1.9E-3</v>
      </c>
      <c r="U41">
        <v>2025</v>
      </c>
      <c r="V41">
        <v>9</v>
      </c>
      <c r="W41" t="s">
        <v>9</v>
      </c>
      <c r="X41" s="2">
        <v>91</v>
      </c>
      <c r="Y41" s="3">
        <v>5000091</v>
      </c>
      <c r="Z41" s="4">
        <v>3.1600000000000003E-2</v>
      </c>
      <c r="AB41">
        <v>2025</v>
      </c>
      <c r="AC41">
        <v>9</v>
      </c>
      <c r="AD41" t="s">
        <v>7</v>
      </c>
      <c r="AE41" t="s">
        <v>104</v>
      </c>
      <c r="AF41" s="2">
        <v>1</v>
      </c>
      <c r="AG41" s="3">
        <v>29990</v>
      </c>
      <c r="AH41" s="4">
        <v>2.3999999999999998E-3</v>
      </c>
    </row>
    <row r="42" spans="1:34" x14ac:dyDescent="0.35">
      <c r="A42" s="10" t="s">
        <v>100</v>
      </c>
      <c r="B42" s="11">
        <v>14</v>
      </c>
      <c r="C42" s="12">
        <v>237860</v>
      </c>
      <c r="D42" s="13">
        <v>1.5E-3</v>
      </c>
      <c r="U42">
        <v>2024</v>
      </c>
      <c r="V42">
        <v>9</v>
      </c>
      <c r="W42" t="s">
        <v>12</v>
      </c>
      <c r="X42" s="2">
        <v>13</v>
      </c>
      <c r="Y42" s="3">
        <v>373870</v>
      </c>
      <c r="Z42" s="4">
        <v>4.3E-3</v>
      </c>
      <c r="AB42">
        <v>2024</v>
      </c>
      <c r="AC42">
        <v>9</v>
      </c>
      <c r="AD42" t="s">
        <v>7</v>
      </c>
      <c r="AE42" t="s">
        <v>106</v>
      </c>
      <c r="AF42" s="2">
        <v>0</v>
      </c>
      <c r="AG42" s="3">
        <v>0</v>
      </c>
      <c r="AH42" s="4">
        <v>0</v>
      </c>
    </row>
    <row r="43" spans="1:34" x14ac:dyDescent="0.35">
      <c r="A43" s="10" t="s">
        <v>78</v>
      </c>
      <c r="B43" s="11">
        <v>5</v>
      </c>
      <c r="C43" s="12">
        <v>229952</v>
      </c>
      <c r="D43" s="13">
        <v>1.5E-3</v>
      </c>
      <c r="U43">
        <v>2024</v>
      </c>
      <c r="V43">
        <v>10</v>
      </c>
      <c r="W43" t="s">
        <v>12</v>
      </c>
      <c r="X43" s="2">
        <v>30</v>
      </c>
      <c r="Y43" s="3">
        <v>837700</v>
      </c>
      <c r="Z43" s="4">
        <v>7.4000000000000003E-3</v>
      </c>
      <c r="AB43">
        <v>2024</v>
      </c>
      <c r="AC43">
        <v>10</v>
      </c>
      <c r="AD43" t="s">
        <v>7</v>
      </c>
      <c r="AE43" t="s">
        <v>106</v>
      </c>
      <c r="AF43" s="2">
        <v>0</v>
      </c>
      <c r="AG43" s="3">
        <v>0</v>
      </c>
      <c r="AH43" s="4">
        <v>0</v>
      </c>
    </row>
    <row r="44" spans="1:34" x14ac:dyDescent="0.35">
      <c r="A44" s="10" t="s">
        <v>85</v>
      </c>
      <c r="B44" s="11">
        <v>3</v>
      </c>
      <c r="C44" s="12">
        <v>219970</v>
      </c>
      <c r="D44" s="13">
        <v>1.4E-3</v>
      </c>
      <c r="U44">
        <v>2024</v>
      </c>
      <c r="V44">
        <v>11</v>
      </c>
      <c r="W44" t="s">
        <v>12</v>
      </c>
      <c r="X44" s="2">
        <v>54</v>
      </c>
      <c r="Y44" s="3">
        <v>1929460</v>
      </c>
      <c r="Z44" s="4">
        <v>1.2699999999999999E-2</v>
      </c>
      <c r="AB44">
        <v>2024</v>
      </c>
      <c r="AC44">
        <v>11</v>
      </c>
      <c r="AD44" t="s">
        <v>7</v>
      </c>
      <c r="AE44" t="s">
        <v>106</v>
      </c>
      <c r="AF44" s="2">
        <v>0</v>
      </c>
      <c r="AG44" s="3">
        <v>0</v>
      </c>
      <c r="AH44" s="4">
        <v>0</v>
      </c>
    </row>
    <row r="45" spans="1:34" x14ac:dyDescent="0.35">
      <c r="A45" s="10" t="s">
        <v>92</v>
      </c>
      <c r="B45" s="11">
        <v>15</v>
      </c>
      <c r="C45" s="12">
        <v>194850</v>
      </c>
      <c r="D45" s="13">
        <v>1.1999999999999999E-3</v>
      </c>
      <c r="U45">
        <v>2024</v>
      </c>
      <c r="V45">
        <v>12</v>
      </c>
      <c r="W45" t="s">
        <v>12</v>
      </c>
      <c r="X45" s="2">
        <v>26</v>
      </c>
      <c r="Y45" s="3">
        <v>728740</v>
      </c>
      <c r="Z45" s="4">
        <v>4.8999999999999998E-3</v>
      </c>
      <c r="AB45">
        <v>2024</v>
      </c>
      <c r="AC45">
        <v>12</v>
      </c>
      <c r="AD45" t="s">
        <v>7</v>
      </c>
      <c r="AE45" t="s">
        <v>106</v>
      </c>
      <c r="AF45" s="2">
        <v>0</v>
      </c>
      <c r="AG45" s="3">
        <v>0</v>
      </c>
      <c r="AH45" s="4">
        <v>0</v>
      </c>
    </row>
    <row r="46" spans="1:34" x14ac:dyDescent="0.35">
      <c r="A46" s="10" t="s">
        <v>101</v>
      </c>
      <c r="B46" s="11">
        <v>19</v>
      </c>
      <c r="C46" s="12">
        <v>195810</v>
      </c>
      <c r="D46" s="13">
        <v>1.1999999999999999E-3</v>
      </c>
      <c r="U46">
        <v>2025</v>
      </c>
      <c r="V46">
        <v>1</v>
      </c>
      <c r="W46" t="s">
        <v>12</v>
      </c>
      <c r="X46" s="2">
        <v>42</v>
      </c>
      <c r="Y46" s="3">
        <v>1027580</v>
      </c>
      <c r="Z46" s="4">
        <v>8.5000000000000006E-3</v>
      </c>
      <c r="AB46">
        <v>2025</v>
      </c>
      <c r="AC46">
        <v>1</v>
      </c>
      <c r="AD46" t="s">
        <v>7</v>
      </c>
      <c r="AE46" t="s">
        <v>106</v>
      </c>
      <c r="AF46" s="2">
        <v>0</v>
      </c>
      <c r="AG46" s="3">
        <v>0</v>
      </c>
      <c r="AH46" s="4">
        <v>0</v>
      </c>
    </row>
    <row r="47" spans="1:34" x14ac:dyDescent="0.35">
      <c r="A47" s="10" t="s">
        <v>102</v>
      </c>
      <c r="B47" s="11">
        <v>23</v>
      </c>
      <c r="C47" s="12">
        <v>149770</v>
      </c>
      <c r="D47" s="13">
        <v>8.9999999999999998E-4</v>
      </c>
      <c r="U47">
        <v>2025</v>
      </c>
      <c r="V47">
        <v>2</v>
      </c>
      <c r="W47" t="s">
        <v>12</v>
      </c>
      <c r="X47" s="2">
        <v>33</v>
      </c>
      <c r="Y47" s="3">
        <v>1103670</v>
      </c>
      <c r="Z47" s="4">
        <v>1.2200000000000001E-2</v>
      </c>
      <c r="AB47">
        <v>2025</v>
      </c>
      <c r="AC47">
        <v>2</v>
      </c>
      <c r="AD47" t="s">
        <v>7</v>
      </c>
      <c r="AE47" t="s">
        <v>106</v>
      </c>
      <c r="AF47" s="2">
        <v>5</v>
      </c>
      <c r="AG47" s="3">
        <v>99950</v>
      </c>
      <c r="AH47" s="4">
        <v>2.1399999999999999E-2</v>
      </c>
    </row>
    <row r="48" spans="1:34" x14ac:dyDescent="0.35">
      <c r="A48" s="10" t="s">
        <v>105</v>
      </c>
      <c r="B48" s="11">
        <v>9</v>
      </c>
      <c r="C48" s="12">
        <v>134910</v>
      </c>
      <c r="D48" s="13">
        <v>8.9999999999999998E-4</v>
      </c>
      <c r="U48">
        <v>2025</v>
      </c>
      <c r="V48">
        <v>3</v>
      </c>
      <c r="W48" t="s">
        <v>12</v>
      </c>
      <c r="X48" s="2">
        <v>53</v>
      </c>
      <c r="Y48" s="3">
        <v>1467470</v>
      </c>
      <c r="Z48" s="4">
        <v>1.0500000000000001E-2</v>
      </c>
      <c r="AB48">
        <v>2025</v>
      </c>
      <c r="AC48">
        <v>3</v>
      </c>
      <c r="AD48" t="s">
        <v>7</v>
      </c>
      <c r="AE48" t="s">
        <v>106</v>
      </c>
      <c r="AF48" s="2">
        <v>3</v>
      </c>
      <c r="AG48" s="3">
        <v>59970</v>
      </c>
      <c r="AH48" s="4">
        <v>8.6999999999999994E-3</v>
      </c>
    </row>
    <row r="49" spans="1:34" x14ac:dyDescent="0.35">
      <c r="A49" s="10" t="s">
        <v>94</v>
      </c>
      <c r="B49" s="11">
        <v>2</v>
      </c>
      <c r="C49" s="12">
        <v>119980</v>
      </c>
      <c r="D49" s="13">
        <v>8.0000000000000004E-4</v>
      </c>
      <c r="U49">
        <v>2025</v>
      </c>
      <c r="V49">
        <v>4</v>
      </c>
      <c r="W49" t="s">
        <v>12</v>
      </c>
      <c r="X49" s="2">
        <v>30</v>
      </c>
      <c r="Y49" s="3">
        <v>735700</v>
      </c>
      <c r="Z49" s="4">
        <v>7.4000000000000003E-3</v>
      </c>
      <c r="AB49">
        <v>2025</v>
      </c>
      <c r="AC49">
        <v>4</v>
      </c>
      <c r="AD49" t="s">
        <v>7</v>
      </c>
      <c r="AE49" t="s">
        <v>106</v>
      </c>
      <c r="AF49" s="2">
        <v>6</v>
      </c>
      <c r="AG49" s="3">
        <v>119940</v>
      </c>
      <c r="AH49" s="4">
        <v>2.3199999999999998E-2</v>
      </c>
    </row>
    <row r="50" spans="1:34" x14ac:dyDescent="0.35">
      <c r="A50" s="10" t="s">
        <v>81</v>
      </c>
      <c r="B50" s="11">
        <v>3</v>
      </c>
      <c r="C50" s="12">
        <v>107970</v>
      </c>
      <c r="D50" s="13">
        <v>6.9999999999999999E-4</v>
      </c>
      <c r="U50">
        <v>2025</v>
      </c>
      <c r="V50">
        <v>5</v>
      </c>
      <c r="W50" t="s">
        <v>12</v>
      </c>
      <c r="X50" s="2">
        <v>36</v>
      </c>
      <c r="Y50" s="3">
        <v>1062640</v>
      </c>
      <c r="Z50" s="4">
        <v>1.04E-2</v>
      </c>
      <c r="AB50">
        <v>2025</v>
      </c>
      <c r="AC50">
        <v>5</v>
      </c>
      <c r="AD50" t="s">
        <v>7</v>
      </c>
      <c r="AE50" t="s">
        <v>106</v>
      </c>
      <c r="AF50" s="2">
        <v>2</v>
      </c>
      <c r="AG50" s="3">
        <v>39980</v>
      </c>
      <c r="AH50" s="4">
        <v>7.1000000000000004E-3</v>
      </c>
    </row>
    <row r="51" spans="1:34" x14ac:dyDescent="0.35">
      <c r="A51" s="10" t="s">
        <v>97</v>
      </c>
      <c r="B51" s="11">
        <v>2</v>
      </c>
      <c r="C51" s="12">
        <v>109980</v>
      </c>
      <c r="D51" s="13">
        <v>6.9999999999999999E-4</v>
      </c>
      <c r="U51">
        <v>2025</v>
      </c>
      <c r="V51">
        <v>6</v>
      </c>
      <c r="W51" t="s">
        <v>12</v>
      </c>
      <c r="X51" s="2">
        <v>28</v>
      </c>
      <c r="Y51" s="3">
        <v>793223</v>
      </c>
      <c r="Z51" s="4">
        <v>7.7000000000000002E-3</v>
      </c>
      <c r="AB51">
        <v>2025</v>
      </c>
      <c r="AC51">
        <v>6</v>
      </c>
      <c r="AD51" t="s">
        <v>7</v>
      </c>
      <c r="AE51" t="s">
        <v>106</v>
      </c>
      <c r="AF51" s="2">
        <v>4</v>
      </c>
      <c r="AG51" s="3">
        <v>79960</v>
      </c>
      <c r="AH51" s="4">
        <v>6.8999999999999999E-3</v>
      </c>
    </row>
    <row r="52" spans="1:34" x14ac:dyDescent="0.35">
      <c r="A52" s="10" t="s">
        <v>103</v>
      </c>
      <c r="B52" s="11">
        <v>2</v>
      </c>
      <c r="C52" s="12">
        <v>59980</v>
      </c>
      <c r="D52" s="13">
        <v>4.0000000000000002E-4</v>
      </c>
      <c r="U52">
        <v>2025</v>
      </c>
      <c r="V52">
        <v>7</v>
      </c>
      <c r="W52" t="s">
        <v>12</v>
      </c>
      <c r="X52" s="2">
        <v>37</v>
      </c>
      <c r="Y52" s="3">
        <v>1107641</v>
      </c>
      <c r="Z52" s="4">
        <v>0.01</v>
      </c>
      <c r="AB52">
        <v>2025</v>
      </c>
      <c r="AC52">
        <v>7</v>
      </c>
      <c r="AD52" t="s">
        <v>7</v>
      </c>
      <c r="AE52" t="s">
        <v>106</v>
      </c>
      <c r="AF52" s="2">
        <v>7</v>
      </c>
      <c r="AG52" s="3">
        <v>139930</v>
      </c>
      <c r="AH52" s="4">
        <v>1.43E-2</v>
      </c>
    </row>
    <row r="53" spans="1:34" x14ac:dyDescent="0.35">
      <c r="A53" s="10" t="s">
        <v>95</v>
      </c>
      <c r="B53" s="11">
        <v>2</v>
      </c>
      <c r="C53" s="12">
        <v>59980</v>
      </c>
      <c r="D53" s="13">
        <v>4.0000000000000002E-4</v>
      </c>
      <c r="U53">
        <v>2025</v>
      </c>
      <c r="V53">
        <v>8</v>
      </c>
      <c r="W53" t="s">
        <v>12</v>
      </c>
      <c r="X53" s="2">
        <v>45</v>
      </c>
      <c r="Y53" s="3">
        <v>1325550</v>
      </c>
      <c r="Z53" s="4">
        <v>9.7999999999999997E-3</v>
      </c>
      <c r="AB53">
        <v>2025</v>
      </c>
      <c r="AC53">
        <v>8</v>
      </c>
      <c r="AD53" t="s">
        <v>7</v>
      </c>
      <c r="AE53" t="s">
        <v>106</v>
      </c>
      <c r="AF53" s="2">
        <v>1</v>
      </c>
      <c r="AG53" s="3">
        <v>22990</v>
      </c>
      <c r="AH53" s="4">
        <v>2.2000000000000001E-3</v>
      </c>
    </row>
    <row r="54" spans="1:34" x14ac:dyDescent="0.35">
      <c r="A54" s="10" t="s">
        <v>106</v>
      </c>
      <c r="B54" s="11">
        <v>2</v>
      </c>
      <c r="C54" s="12">
        <v>45980</v>
      </c>
      <c r="D54" s="13">
        <v>2.9999999999999997E-4</v>
      </c>
      <c r="U54">
        <v>2025</v>
      </c>
      <c r="V54">
        <v>9</v>
      </c>
      <c r="W54" t="s">
        <v>12</v>
      </c>
      <c r="X54" s="2">
        <v>43</v>
      </c>
      <c r="Y54" s="3">
        <v>1268570</v>
      </c>
      <c r="Z54" s="4">
        <v>8.0000000000000002E-3</v>
      </c>
      <c r="AB54">
        <v>2025</v>
      </c>
      <c r="AC54">
        <v>9</v>
      </c>
      <c r="AD54" t="s">
        <v>7</v>
      </c>
      <c r="AE54" t="s">
        <v>106</v>
      </c>
      <c r="AF54" s="2">
        <v>2</v>
      </c>
      <c r="AG54" s="3">
        <v>45980</v>
      </c>
      <c r="AH54" s="4">
        <v>3.7000000000000002E-3</v>
      </c>
    </row>
    <row r="55" spans="1:34" x14ac:dyDescent="0.35">
      <c r="A55" s="14" t="s">
        <v>104</v>
      </c>
      <c r="B55" s="15">
        <v>1</v>
      </c>
      <c r="C55" s="16">
        <v>29990</v>
      </c>
      <c r="D55" s="17">
        <v>2.0000000000000001E-4</v>
      </c>
      <c r="U55">
        <v>2024</v>
      </c>
      <c r="V55">
        <v>9</v>
      </c>
      <c r="W55" t="s">
        <v>6</v>
      </c>
      <c r="X55" s="2">
        <v>945</v>
      </c>
      <c r="Y55" s="3">
        <v>26526550</v>
      </c>
      <c r="Z55" s="4">
        <v>0.30180000000000001</v>
      </c>
      <c r="AB55">
        <v>2024</v>
      </c>
      <c r="AC55">
        <v>9</v>
      </c>
      <c r="AD55" t="s">
        <v>7</v>
      </c>
      <c r="AE55" t="s">
        <v>73</v>
      </c>
      <c r="AF55" s="2">
        <v>79</v>
      </c>
      <c r="AG55" s="3">
        <v>1302210</v>
      </c>
      <c r="AH55" s="4">
        <v>0.53959999999999997</v>
      </c>
    </row>
    <row r="56" spans="1:34" x14ac:dyDescent="0.35">
      <c r="U56">
        <v>2024</v>
      </c>
      <c r="V56">
        <v>10</v>
      </c>
      <c r="W56" t="s">
        <v>6</v>
      </c>
      <c r="X56" s="2">
        <v>1314</v>
      </c>
      <c r="Y56" s="3">
        <v>34474860</v>
      </c>
      <c r="Z56" s="4">
        <v>0.30530000000000002</v>
      </c>
      <c r="AB56">
        <v>2024</v>
      </c>
      <c r="AC56">
        <v>10</v>
      </c>
      <c r="AD56" t="s">
        <v>7</v>
      </c>
      <c r="AE56" t="s">
        <v>73</v>
      </c>
      <c r="AF56" s="2">
        <v>133</v>
      </c>
      <c r="AG56" s="3">
        <v>2214670</v>
      </c>
      <c r="AH56" s="4">
        <v>0.54730000000000001</v>
      </c>
    </row>
    <row r="57" spans="1:34" x14ac:dyDescent="0.35">
      <c r="U57">
        <v>2024</v>
      </c>
      <c r="V57">
        <v>11</v>
      </c>
      <c r="W57" t="s">
        <v>6</v>
      </c>
      <c r="X57" s="2">
        <v>1697</v>
      </c>
      <c r="Y57" s="3">
        <v>45697030</v>
      </c>
      <c r="Z57" s="4">
        <v>0.3019</v>
      </c>
      <c r="AB57">
        <v>2024</v>
      </c>
      <c r="AC57">
        <v>11</v>
      </c>
      <c r="AD57" t="s">
        <v>7</v>
      </c>
      <c r="AE57" t="s">
        <v>73</v>
      </c>
      <c r="AF57" s="2">
        <v>137</v>
      </c>
      <c r="AG57" s="3">
        <v>2347630</v>
      </c>
      <c r="AH57" s="4">
        <v>0.63929999999999998</v>
      </c>
    </row>
    <row r="58" spans="1:34" x14ac:dyDescent="0.35">
      <c r="A58" s="8" t="s">
        <v>143</v>
      </c>
      <c r="U58">
        <v>2024</v>
      </c>
      <c r="V58">
        <v>12</v>
      </c>
      <c r="W58" t="s">
        <v>6</v>
      </c>
      <c r="X58" s="2">
        <v>1365</v>
      </c>
      <c r="Y58" s="3">
        <v>38617350</v>
      </c>
      <c r="Z58" s="4">
        <v>0.25850000000000001</v>
      </c>
      <c r="AB58">
        <v>2024</v>
      </c>
      <c r="AC58">
        <v>12</v>
      </c>
      <c r="AD58" t="s">
        <v>7</v>
      </c>
      <c r="AE58" t="s">
        <v>73</v>
      </c>
      <c r="AF58" s="2">
        <v>99</v>
      </c>
      <c r="AG58" s="3">
        <v>1950213</v>
      </c>
      <c r="AH58" s="4">
        <v>0.66610000000000003</v>
      </c>
    </row>
    <row r="59" spans="1:34" x14ac:dyDescent="0.35">
      <c r="A59" s="1" t="s">
        <v>112</v>
      </c>
      <c r="B59" s="1" t="s">
        <v>113</v>
      </c>
      <c r="C59" s="1" t="s">
        <v>3</v>
      </c>
      <c r="D59" s="1" t="s">
        <v>109</v>
      </c>
      <c r="U59">
        <v>2025</v>
      </c>
      <c r="V59">
        <v>1</v>
      </c>
      <c r="W59" t="s">
        <v>6</v>
      </c>
      <c r="X59" s="2">
        <v>1175</v>
      </c>
      <c r="Y59" s="3">
        <v>34491352</v>
      </c>
      <c r="Z59" s="4">
        <v>0.28449999999999998</v>
      </c>
      <c r="AB59">
        <v>2025</v>
      </c>
      <c r="AC59">
        <v>1</v>
      </c>
      <c r="AD59" t="s">
        <v>7</v>
      </c>
      <c r="AE59" t="s">
        <v>73</v>
      </c>
      <c r="AF59" s="2">
        <v>55</v>
      </c>
      <c r="AG59" s="3">
        <v>1088450</v>
      </c>
      <c r="AH59" s="4">
        <v>0.30640000000000001</v>
      </c>
    </row>
    <row r="60" spans="1:34" x14ac:dyDescent="0.35">
      <c r="A60" t="s">
        <v>114</v>
      </c>
      <c r="B60" s="3">
        <v>32789184</v>
      </c>
      <c r="C60" s="4">
        <v>0.20749999999999999</v>
      </c>
      <c r="D60" s="4">
        <v>0.20749999999999999</v>
      </c>
      <c r="U60">
        <v>2025</v>
      </c>
      <c r="V60">
        <v>2</v>
      </c>
      <c r="W60" t="s">
        <v>6</v>
      </c>
      <c r="X60" s="2">
        <v>860</v>
      </c>
      <c r="Y60" s="3">
        <v>23452108</v>
      </c>
      <c r="Z60" s="4">
        <v>0.25940000000000002</v>
      </c>
      <c r="AB60">
        <v>2025</v>
      </c>
      <c r="AC60">
        <v>2</v>
      </c>
      <c r="AD60" t="s">
        <v>7</v>
      </c>
      <c r="AE60" t="s">
        <v>73</v>
      </c>
      <c r="AF60" s="2">
        <v>108</v>
      </c>
      <c r="AG60" s="3">
        <v>2668920</v>
      </c>
      <c r="AH60" s="4">
        <v>0.57220000000000004</v>
      </c>
    </row>
    <row r="61" spans="1:34" x14ac:dyDescent="0.35">
      <c r="A61" t="s">
        <v>115</v>
      </c>
      <c r="B61" s="3">
        <v>32449226</v>
      </c>
      <c r="C61" s="4">
        <v>0.20530000000000001</v>
      </c>
      <c r="D61" s="4">
        <v>0.4128</v>
      </c>
      <c r="U61">
        <v>2025</v>
      </c>
      <c r="V61">
        <v>3</v>
      </c>
      <c r="W61" t="s">
        <v>6</v>
      </c>
      <c r="X61" s="2">
        <v>1248</v>
      </c>
      <c r="Y61" s="3">
        <v>36591832</v>
      </c>
      <c r="Z61" s="4">
        <v>0.26300000000000001</v>
      </c>
      <c r="AB61">
        <v>2025</v>
      </c>
      <c r="AC61">
        <v>3</v>
      </c>
      <c r="AD61" t="s">
        <v>7</v>
      </c>
      <c r="AE61" t="s">
        <v>73</v>
      </c>
      <c r="AF61" s="2">
        <v>126</v>
      </c>
      <c r="AG61" s="3">
        <v>3255740</v>
      </c>
      <c r="AH61" s="4">
        <v>0.4708</v>
      </c>
    </row>
    <row r="62" spans="1:34" x14ac:dyDescent="0.35">
      <c r="A62" t="s">
        <v>116</v>
      </c>
      <c r="B62" s="3">
        <v>28506340</v>
      </c>
      <c r="C62" s="4">
        <v>0.1804</v>
      </c>
      <c r="D62" s="4">
        <v>0.59319999999999995</v>
      </c>
      <c r="U62">
        <v>2025</v>
      </c>
      <c r="V62">
        <v>4</v>
      </c>
      <c r="W62" t="s">
        <v>6</v>
      </c>
      <c r="X62" s="2">
        <v>928</v>
      </c>
      <c r="Y62" s="3">
        <v>26221745</v>
      </c>
      <c r="Z62" s="4">
        <v>0.2651</v>
      </c>
      <c r="AB62">
        <v>2025</v>
      </c>
      <c r="AC62">
        <v>4</v>
      </c>
      <c r="AD62" t="s">
        <v>7</v>
      </c>
      <c r="AE62" t="s">
        <v>73</v>
      </c>
      <c r="AF62" s="2">
        <v>82</v>
      </c>
      <c r="AG62" s="3">
        <v>2159180</v>
      </c>
      <c r="AH62" s="4">
        <v>0.41820000000000002</v>
      </c>
    </row>
    <row r="63" spans="1:34" x14ac:dyDescent="0.35">
      <c r="A63" t="s">
        <v>117</v>
      </c>
      <c r="B63" s="3">
        <v>10986250</v>
      </c>
      <c r="C63" s="4">
        <v>6.9500000000000006E-2</v>
      </c>
      <c r="D63" s="4">
        <v>0.66269999999999996</v>
      </c>
      <c r="U63">
        <v>2025</v>
      </c>
      <c r="V63">
        <v>5</v>
      </c>
      <c r="W63" t="s">
        <v>6</v>
      </c>
      <c r="X63" s="2">
        <v>855</v>
      </c>
      <c r="Y63" s="3">
        <v>23966653</v>
      </c>
      <c r="Z63" s="4">
        <v>0.23469999999999999</v>
      </c>
      <c r="AB63">
        <v>2025</v>
      </c>
      <c r="AC63">
        <v>5</v>
      </c>
      <c r="AD63" t="s">
        <v>7</v>
      </c>
      <c r="AE63" t="s">
        <v>73</v>
      </c>
      <c r="AF63" s="2">
        <v>98</v>
      </c>
      <c r="AG63" s="3">
        <v>2588023</v>
      </c>
      <c r="AH63" s="4">
        <v>0.4622</v>
      </c>
    </row>
    <row r="64" spans="1:34" x14ac:dyDescent="0.35">
      <c r="A64" t="s">
        <v>118</v>
      </c>
      <c r="B64" s="3">
        <v>9282365</v>
      </c>
      <c r="C64" s="4">
        <v>5.8700000000000002E-2</v>
      </c>
      <c r="D64" s="4">
        <v>0.72140000000000004</v>
      </c>
      <c r="U64">
        <v>2025</v>
      </c>
      <c r="V64">
        <v>6</v>
      </c>
      <c r="W64" t="s">
        <v>6</v>
      </c>
      <c r="X64" s="2">
        <v>744</v>
      </c>
      <c r="Y64" s="3">
        <v>22119572</v>
      </c>
      <c r="Z64" s="4">
        <v>0.21410000000000001</v>
      </c>
      <c r="AB64">
        <v>2025</v>
      </c>
      <c r="AC64">
        <v>6</v>
      </c>
      <c r="AD64" t="s">
        <v>7</v>
      </c>
      <c r="AE64" t="s">
        <v>73</v>
      </c>
      <c r="AF64" s="2">
        <v>118</v>
      </c>
      <c r="AG64" s="3">
        <v>3037820</v>
      </c>
      <c r="AH64" s="4">
        <v>0.26179999999999998</v>
      </c>
    </row>
    <row r="65" spans="1:34" x14ac:dyDescent="0.35">
      <c r="A65" t="s">
        <v>119</v>
      </c>
      <c r="B65" s="3">
        <v>8578410</v>
      </c>
      <c r="C65" s="4">
        <v>5.4300000000000001E-2</v>
      </c>
      <c r="D65" s="4">
        <v>0.77569999999999995</v>
      </c>
      <c r="U65">
        <v>2025</v>
      </c>
      <c r="V65">
        <v>7</v>
      </c>
      <c r="W65" t="s">
        <v>6</v>
      </c>
      <c r="X65" s="2">
        <v>817</v>
      </c>
      <c r="Y65" s="3">
        <v>23702646</v>
      </c>
      <c r="Z65" s="4">
        <v>0.21490000000000001</v>
      </c>
      <c r="AB65">
        <v>2025</v>
      </c>
      <c r="AC65">
        <v>7</v>
      </c>
      <c r="AD65" t="s">
        <v>7</v>
      </c>
      <c r="AE65" t="s">
        <v>73</v>
      </c>
      <c r="AF65" s="2">
        <v>100</v>
      </c>
      <c r="AG65" s="3">
        <v>2685000</v>
      </c>
      <c r="AH65" s="4">
        <v>0.27439999999999998</v>
      </c>
    </row>
    <row r="66" spans="1:34" x14ac:dyDescent="0.35">
      <c r="A66" t="s">
        <v>120</v>
      </c>
      <c r="B66" s="3">
        <v>5252930</v>
      </c>
      <c r="C66" s="4">
        <v>3.32E-2</v>
      </c>
      <c r="D66" s="4">
        <v>0.80889999999999995</v>
      </c>
      <c r="U66">
        <v>2025</v>
      </c>
      <c r="V66">
        <v>8</v>
      </c>
      <c r="W66" t="s">
        <v>6</v>
      </c>
      <c r="X66" s="2">
        <v>1125</v>
      </c>
      <c r="Y66" s="3">
        <v>37178750</v>
      </c>
      <c r="Z66" s="4">
        <v>0.2747</v>
      </c>
      <c r="AB66">
        <v>2025</v>
      </c>
      <c r="AC66">
        <v>8</v>
      </c>
      <c r="AD66" t="s">
        <v>7</v>
      </c>
      <c r="AE66" t="s">
        <v>73</v>
      </c>
      <c r="AF66" s="2">
        <v>181</v>
      </c>
      <c r="AG66" s="3">
        <v>4034893</v>
      </c>
      <c r="AH66" s="4">
        <v>0.3785</v>
      </c>
    </row>
    <row r="67" spans="1:34" x14ac:dyDescent="0.35">
      <c r="U67">
        <v>2025</v>
      </c>
      <c r="V67">
        <v>9</v>
      </c>
      <c r="W67" t="s">
        <v>6</v>
      </c>
      <c r="X67" s="2">
        <v>1052</v>
      </c>
      <c r="Y67" s="3">
        <v>34828305</v>
      </c>
      <c r="Z67" s="4">
        <v>0.22040000000000001</v>
      </c>
      <c r="AB67">
        <v>2025</v>
      </c>
      <c r="AC67">
        <v>9</v>
      </c>
      <c r="AD67" t="s">
        <v>7</v>
      </c>
      <c r="AE67" t="s">
        <v>73</v>
      </c>
      <c r="AF67" s="2">
        <v>177</v>
      </c>
      <c r="AG67" s="3">
        <v>3911333</v>
      </c>
      <c r="AH67" s="4">
        <v>0.31390000000000001</v>
      </c>
    </row>
    <row r="68" spans="1:34" x14ac:dyDescent="0.35">
      <c r="U68">
        <v>2024</v>
      </c>
      <c r="V68">
        <v>9</v>
      </c>
      <c r="W68" t="s">
        <v>5</v>
      </c>
      <c r="X68" s="2">
        <v>320</v>
      </c>
      <c r="Y68" s="3">
        <v>42287800</v>
      </c>
      <c r="Z68" s="4">
        <v>0.48120000000000002</v>
      </c>
      <c r="AB68">
        <v>2024</v>
      </c>
      <c r="AC68">
        <v>9</v>
      </c>
      <c r="AD68" t="s">
        <v>7</v>
      </c>
      <c r="AE68" t="s">
        <v>52</v>
      </c>
      <c r="AF68" s="2">
        <v>0</v>
      </c>
      <c r="AG68" s="3">
        <v>0</v>
      </c>
      <c r="AH68" s="4">
        <v>0</v>
      </c>
    </row>
    <row r="69" spans="1:34" x14ac:dyDescent="0.35">
      <c r="A69" s="8" t="s">
        <v>144</v>
      </c>
      <c r="U69">
        <v>2024</v>
      </c>
      <c r="V69">
        <v>10</v>
      </c>
      <c r="W69" t="s">
        <v>5</v>
      </c>
      <c r="X69" s="2">
        <v>467</v>
      </c>
      <c r="Y69" s="3">
        <v>57542330</v>
      </c>
      <c r="Z69" s="4">
        <v>0.50960000000000005</v>
      </c>
      <c r="AB69">
        <v>2024</v>
      </c>
      <c r="AC69">
        <v>10</v>
      </c>
      <c r="AD69" t="s">
        <v>7</v>
      </c>
      <c r="AE69" t="s">
        <v>52</v>
      </c>
      <c r="AF69" s="2">
        <v>0</v>
      </c>
      <c r="AG69" s="3">
        <v>0</v>
      </c>
      <c r="AH69" s="4">
        <v>0</v>
      </c>
    </row>
    <row r="70" spans="1:34" x14ac:dyDescent="0.35">
      <c r="A70" s="1" t="s">
        <v>133</v>
      </c>
      <c r="B70" s="1" t="s">
        <v>2</v>
      </c>
      <c r="C70" s="1" t="s">
        <v>3</v>
      </c>
      <c r="U70">
        <v>2024</v>
      </c>
      <c r="V70">
        <v>11</v>
      </c>
      <c r="W70" t="s">
        <v>5</v>
      </c>
      <c r="X70" s="2">
        <v>605</v>
      </c>
      <c r="Y70" s="3">
        <v>77411950</v>
      </c>
      <c r="Z70" s="4">
        <v>0.51139999999999997</v>
      </c>
      <c r="AB70">
        <v>2024</v>
      </c>
      <c r="AC70">
        <v>11</v>
      </c>
      <c r="AD70" t="s">
        <v>7</v>
      </c>
      <c r="AE70" t="s">
        <v>52</v>
      </c>
      <c r="AF70" s="2">
        <v>0</v>
      </c>
      <c r="AG70" s="3">
        <v>0</v>
      </c>
      <c r="AH70" s="4">
        <v>0</v>
      </c>
    </row>
    <row r="71" spans="1:34" x14ac:dyDescent="0.35">
      <c r="A71" t="s">
        <v>124</v>
      </c>
      <c r="B71" s="3">
        <v>124950</v>
      </c>
      <c r="C71" s="4">
        <v>0.74409999999999998</v>
      </c>
      <c r="U71">
        <v>2024</v>
      </c>
      <c r="V71">
        <v>12</v>
      </c>
      <c r="W71" t="s">
        <v>5</v>
      </c>
      <c r="X71" s="2">
        <v>600</v>
      </c>
      <c r="Y71" s="3">
        <v>81532000</v>
      </c>
      <c r="Z71" s="4">
        <v>0.54569999999999996</v>
      </c>
      <c r="AB71">
        <v>2024</v>
      </c>
      <c r="AC71">
        <v>12</v>
      </c>
      <c r="AD71" t="s">
        <v>7</v>
      </c>
      <c r="AE71" t="s">
        <v>52</v>
      </c>
      <c r="AF71" s="2">
        <v>0</v>
      </c>
      <c r="AG71" s="3">
        <v>0</v>
      </c>
      <c r="AH71" s="4">
        <v>0</v>
      </c>
    </row>
    <row r="72" spans="1:34" x14ac:dyDescent="0.35">
      <c r="A72" t="s">
        <v>127</v>
      </c>
      <c r="B72" s="3">
        <v>42970</v>
      </c>
      <c r="C72" s="4">
        <v>0.25590000000000002</v>
      </c>
      <c r="U72">
        <v>2025</v>
      </c>
      <c r="V72">
        <v>1</v>
      </c>
      <c r="W72" t="s">
        <v>5</v>
      </c>
      <c r="X72" s="2">
        <v>485</v>
      </c>
      <c r="Y72" s="3">
        <v>66708963</v>
      </c>
      <c r="Z72" s="4">
        <v>0.55030000000000001</v>
      </c>
      <c r="AB72">
        <v>2025</v>
      </c>
      <c r="AC72">
        <v>1</v>
      </c>
      <c r="AD72" t="s">
        <v>7</v>
      </c>
      <c r="AE72" t="s">
        <v>52</v>
      </c>
      <c r="AF72" s="2">
        <v>32</v>
      </c>
      <c r="AG72" s="3">
        <v>1109183</v>
      </c>
      <c r="AH72" s="4">
        <v>0.31219999999999998</v>
      </c>
    </row>
    <row r="73" spans="1:34" x14ac:dyDescent="0.35">
      <c r="U73">
        <v>2025</v>
      </c>
      <c r="V73">
        <v>2</v>
      </c>
      <c r="W73" t="s">
        <v>5</v>
      </c>
      <c r="X73" s="2">
        <v>375</v>
      </c>
      <c r="Y73" s="3">
        <v>49184251</v>
      </c>
      <c r="Z73" s="4">
        <v>0.54400000000000004</v>
      </c>
      <c r="AB73">
        <v>2025</v>
      </c>
      <c r="AC73">
        <v>2</v>
      </c>
      <c r="AD73" t="s">
        <v>7</v>
      </c>
      <c r="AE73" t="s">
        <v>52</v>
      </c>
      <c r="AF73" s="2">
        <v>35</v>
      </c>
      <c r="AG73" s="3">
        <v>1224650</v>
      </c>
      <c r="AH73" s="4">
        <v>0.2626</v>
      </c>
    </row>
    <row r="74" spans="1:34" x14ac:dyDescent="0.35">
      <c r="U74">
        <v>2025</v>
      </c>
      <c r="V74">
        <v>3</v>
      </c>
      <c r="W74" t="s">
        <v>5</v>
      </c>
      <c r="X74" s="2">
        <v>536</v>
      </c>
      <c r="Y74" s="3">
        <v>74370665</v>
      </c>
      <c r="Z74" s="4">
        <v>0.53459999999999996</v>
      </c>
      <c r="AB74">
        <v>2025</v>
      </c>
      <c r="AC74">
        <v>3</v>
      </c>
      <c r="AD74" t="s">
        <v>7</v>
      </c>
      <c r="AE74" t="s">
        <v>52</v>
      </c>
      <c r="AF74" s="2">
        <v>51</v>
      </c>
      <c r="AG74" s="3">
        <v>2684490</v>
      </c>
      <c r="AH74" s="4">
        <v>0.38819999999999999</v>
      </c>
    </row>
    <row r="75" spans="1:34" x14ac:dyDescent="0.35">
      <c r="A75" s="8" t="s">
        <v>145</v>
      </c>
      <c r="U75">
        <v>2025</v>
      </c>
      <c r="V75">
        <v>4</v>
      </c>
      <c r="W75" t="s">
        <v>5</v>
      </c>
      <c r="X75" s="2">
        <v>376</v>
      </c>
      <c r="Y75" s="3">
        <v>54018443</v>
      </c>
      <c r="Z75" s="4">
        <v>0.54620000000000002</v>
      </c>
      <c r="AB75">
        <v>2025</v>
      </c>
      <c r="AC75">
        <v>4</v>
      </c>
      <c r="AD75" t="s">
        <v>7</v>
      </c>
      <c r="AE75" t="s">
        <v>52</v>
      </c>
      <c r="AF75" s="2">
        <v>34</v>
      </c>
      <c r="AG75" s="3">
        <v>2349660</v>
      </c>
      <c r="AH75" s="4">
        <v>0.4551</v>
      </c>
    </row>
    <row r="76" spans="1:34" x14ac:dyDescent="0.35">
      <c r="A76" s="1" t="s">
        <v>122</v>
      </c>
      <c r="B76" s="1" t="s">
        <v>123</v>
      </c>
      <c r="C76" s="1" t="s">
        <v>146</v>
      </c>
      <c r="U76">
        <v>2025</v>
      </c>
      <c r="V76">
        <v>5</v>
      </c>
      <c r="W76" t="s">
        <v>5</v>
      </c>
      <c r="X76" s="2">
        <v>444</v>
      </c>
      <c r="Y76" s="3">
        <v>60271065</v>
      </c>
      <c r="Z76" s="4">
        <v>0.59019999999999995</v>
      </c>
      <c r="AB76">
        <v>2025</v>
      </c>
      <c r="AC76">
        <v>5</v>
      </c>
      <c r="AD76" t="s">
        <v>7</v>
      </c>
      <c r="AE76" t="s">
        <v>52</v>
      </c>
      <c r="AF76" s="2">
        <v>28</v>
      </c>
      <c r="AG76" s="3">
        <v>1939720</v>
      </c>
      <c r="AH76" s="4">
        <v>0.34639999999999999</v>
      </c>
    </row>
    <row r="77" spans="1:34" x14ac:dyDescent="0.35">
      <c r="A77" t="s">
        <v>121</v>
      </c>
      <c r="B77" s="4">
        <v>0.27310000000000001</v>
      </c>
      <c r="C77" s="4">
        <v>0.72689999999999999</v>
      </c>
      <c r="U77">
        <v>2025</v>
      </c>
      <c r="V77">
        <v>6</v>
      </c>
      <c r="W77" t="s">
        <v>5</v>
      </c>
      <c r="X77" s="2">
        <v>429</v>
      </c>
      <c r="Y77" s="3">
        <v>53558115</v>
      </c>
      <c r="Z77" s="4">
        <v>0.51839999999999997</v>
      </c>
      <c r="AB77">
        <v>2025</v>
      </c>
      <c r="AC77">
        <v>6</v>
      </c>
      <c r="AD77" t="s">
        <v>7</v>
      </c>
      <c r="AE77" t="s">
        <v>52</v>
      </c>
      <c r="AF77" s="2">
        <v>53</v>
      </c>
      <c r="AG77" s="3">
        <v>2849470</v>
      </c>
      <c r="AH77" s="4">
        <v>0.24560000000000001</v>
      </c>
    </row>
    <row r="78" spans="1:34" x14ac:dyDescent="0.35">
      <c r="A78" t="s">
        <v>124</v>
      </c>
      <c r="B78" s="4">
        <v>0.29020000000000001</v>
      </c>
      <c r="C78" s="4">
        <v>0.70979999999999999</v>
      </c>
      <c r="U78">
        <v>2025</v>
      </c>
      <c r="V78">
        <v>7</v>
      </c>
      <c r="W78" t="s">
        <v>5</v>
      </c>
      <c r="X78" s="2">
        <v>451</v>
      </c>
      <c r="Y78" s="3">
        <v>59919889</v>
      </c>
      <c r="Z78" s="4">
        <v>0.54320000000000002</v>
      </c>
      <c r="AB78">
        <v>2025</v>
      </c>
      <c r="AC78">
        <v>7</v>
      </c>
      <c r="AD78" t="s">
        <v>7</v>
      </c>
      <c r="AE78" t="s">
        <v>52</v>
      </c>
      <c r="AF78" s="2">
        <v>36</v>
      </c>
      <c r="AG78" s="3">
        <v>2121141</v>
      </c>
      <c r="AH78" s="4">
        <v>0.21679999999999999</v>
      </c>
    </row>
    <row r="79" spans="1:34" x14ac:dyDescent="0.35">
      <c r="A79" t="s">
        <v>125</v>
      </c>
      <c r="B79" s="4">
        <v>0.22589999999999999</v>
      </c>
      <c r="C79" s="4">
        <v>0.77410000000000001</v>
      </c>
      <c r="U79">
        <v>2025</v>
      </c>
      <c r="V79">
        <v>8</v>
      </c>
      <c r="W79" t="s">
        <v>5</v>
      </c>
      <c r="X79" s="2">
        <v>534</v>
      </c>
      <c r="Y79" s="3">
        <v>68978662</v>
      </c>
      <c r="Z79" s="4">
        <v>0.50970000000000004</v>
      </c>
      <c r="AB79">
        <v>2025</v>
      </c>
      <c r="AC79">
        <v>8</v>
      </c>
      <c r="AD79" t="s">
        <v>7</v>
      </c>
      <c r="AE79" t="s">
        <v>52</v>
      </c>
      <c r="AF79" s="2">
        <v>33</v>
      </c>
      <c r="AG79" s="3">
        <v>2014670</v>
      </c>
      <c r="AH79" s="4">
        <v>0.189</v>
      </c>
    </row>
    <row r="80" spans="1:34" x14ac:dyDescent="0.35">
      <c r="A80" t="s">
        <v>126</v>
      </c>
      <c r="B80" s="4">
        <v>9.35E-2</v>
      </c>
      <c r="C80" s="4">
        <v>0.90649999999999997</v>
      </c>
      <c r="U80">
        <v>2025</v>
      </c>
      <c r="V80">
        <v>9</v>
      </c>
      <c r="W80" t="s">
        <v>5</v>
      </c>
      <c r="X80" s="2">
        <v>710</v>
      </c>
      <c r="Y80" s="3">
        <v>87942628</v>
      </c>
      <c r="Z80" s="4">
        <v>0.55649999999999999</v>
      </c>
      <c r="AB80">
        <v>2025</v>
      </c>
      <c r="AC80">
        <v>9</v>
      </c>
      <c r="AD80" t="s">
        <v>7</v>
      </c>
      <c r="AE80" t="s">
        <v>52</v>
      </c>
      <c r="AF80" s="2">
        <v>46</v>
      </c>
      <c r="AG80" s="3">
        <v>2504043</v>
      </c>
      <c r="AH80" s="4">
        <v>0.20100000000000001</v>
      </c>
    </row>
    <row r="81" spans="1:34" x14ac:dyDescent="0.35">
      <c r="A81" t="s">
        <v>127</v>
      </c>
      <c r="B81" s="4">
        <v>0.23619999999999999</v>
      </c>
      <c r="C81" s="4">
        <v>0.76380000000000003</v>
      </c>
      <c r="U81">
        <v>2024</v>
      </c>
      <c r="V81">
        <v>9</v>
      </c>
      <c r="W81" t="s">
        <v>11</v>
      </c>
      <c r="X81" s="2">
        <v>32</v>
      </c>
      <c r="Y81" s="3">
        <v>519880</v>
      </c>
      <c r="Z81" s="4">
        <v>5.8999999999999999E-3</v>
      </c>
      <c r="AB81">
        <v>2024</v>
      </c>
      <c r="AC81">
        <v>9</v>
      </c>
      <c r="AD81" t="s">
        <v>7</v>
      </c>
      <c r="AE81" t="s">
        <v>134</v>
      </c>
      <c r="AF81" s="2">
        <v>8</v>
      </c>
      <c r="AG81" s="3">
        <v>23920</v>
      </c>
      <c r="AH81" s="4">
        <v>9.9000000000000008E-3</v>
      </c>
    </row>
    <row r="82" spans="1:34" x14ac:dyDescent="0.35">
      <c r="A82" t="s">
        <v>128</v>
      </c>
      <c r="B82" s="4">
        <v>0.34570000000000001</v>
      </c>
      <c r="C82" s="4">
        <v>0.65429999999999999</v>
      </c>
      <c r="U82">
        <v>2024</v>
      </c>
      <c r="V82">
        <v>10</v>
      </c>
      <c r="W82" t="s">
        <v>11</v>
      </c>
      <c r="X82" s="2">
        <v>9</v>
      </c>
      <c r="Y82" s="3">
        <v>321910</v>
      </c>
      <c r="Z82" s="4">
        <v>2.8999999999999998E-3</v>
      </c>
      <c r="AB82">
        <v>2024</v>
      </c>
      <c r="AC82">
        <v>10</v>
      </c>
      <c r="AD82" t="s">
        <v>7</v>
      </c>
      <c r="AE82" t="s">
        <v>134</v>
      </c>
      <c r="AF82" s="2">
        <v>18</v>
      </c>
      <c r="AG82" s="3">
        <v>53820</v>
      </c>
      <c r="AH82" s="4">
        <v>1.3299999999999999E-2</v>
      </c>
    </row>
    <row r="83" spans="1:34" x14ac:dyDescent="0.35">
      <c r="A83" t="s">
        <v>129</v>
      </c>
      <c r="B83" s="4">
        <v>0.20979999999999999</v>
      </c>
      <c r="C83" s="4">
        <v>0.79020000000000001</v>
      </c>
      <c r="U83">
        <v>2024</v>
      </c>
      <c r="V83">
        <v>11</v>
      </c>
      <c r="W83" t="s">
        <v>11</v>
      </c>
      <c r="X83" s="2">
        <v>15</v>
      </c>
      <c r="Y83" s="3">
        <v>802850</v>
      </c>
      <c r="Z83" s="4">
        <v>5.3E-3</v>
      </c>
      <c r="AB83">
        <v>2024</v>
      </c>
      <c r="AC83">
        <v>11</v>
      </c>
      <c r="AD83" t="s">
        <v>7</v>
      </c>
      <c r="AE83" t="s">
        <v>134</v>
      </c>
      <c r="AF83" s="2">
        <v>12</v>
      </c>
      <c r="AG83" s="3">
        <v>35880</v>
      </c>
      <c r="AH83" s="4">
        <v>9.7999999999999997E-3</v>
      </c>
    </row>
    <row r="84" spans="1:34" x14ac:dyDescent="0.35">
      <c r="U84">
        <v>2024</v>
      </c>
      <c r="V84">
        <v>12</v>
      </c>
      <c r="W84" t="s">
        <v>11</v>
      </c>
      <c r="X84" s="2">
        <v>41</v>
      </c>
      <c r="Y84" s="3">
        <v>1049590</v>
      </c>
      <c r="Z84" s="4">
        <v>7.0000000000000001E-3</v>
      </c>
      <c r="AB84">
        <v>2024</v>
      </c>
      <c r="AC84">
        <v>12</v>
      </c>
      <c r="AD84" t="s">
        <v>7</v>
      </c>
      <c r="AE84" t="s">
        <v>134</v>
      </c>
      <c r="AF84" s="2">
        <v>9</v>
      </c>
      <c r="AG84" s="3">
        <v>26910</v>
      </c>
      <c r="AH84" s="4">
        <v>9.1999999999999998E-3</v>
      </c>
    </row>
    <row r="85" spans="1:34" x14ac:dyDescent="0.35">
      <c r="U85">
        <v>2025</v>
      </c>
      <c r="V85">
        <v>1</v>
      </c>
      <c r="W85" t="s">
        <v>11</v>
      </c>
      <c r="X85" s="2">
        <v>40</v>
      </c>
      <c r="Y85" s="3">
        <v>499600</v>
      </c>
      <c r="Z85" s="4">
        <v>4.1000000000000003E-3</v>
      </c>
      <c r="AB85">
        <v>2025</v>
      </c>
      <c r="AC85">
        <v>1</v>
      </c>
      <c r="AD85" t="s">
        <v>7</v>
      </c>
      <c r="AE85" t="s">
        <v>134</v>
      </c>
      <c r="AF85" s="2">
        <v>1</v>
      </c>
      <c r="AG85" s="3">
        <v>2990</v>
      </c>
      <c r="AH85" s="4">
        <v>8.0000000000000004E-4</v>
      </c>
    </row>
    <row r="86" spans="1:34" x14ac:dyDescent="0.35">
      <c r="U86">
        <v>2025</v>
      </c>
      <c r="V86">
        <v>2</v>
      </c>
      <c r="W86" t="s">
        <v>11</v>
      </c>
      <c r="X86" s="2">
        <v>15</v>
      </c>
      <c r="Y86" s="3">
        <v>355350</v>
      </c>
      <c r="Z86" s="4">
        <v>3.8999999999999998E-3</v>
      </c>
      <c r="AB86">
        <v>2025</v>
      </c>
      <c r="AC86">
        <v>2</v>
      </c>
      <c r="AD86" t="s">
        <v>7</v>
      </c>
      <c r="AE86" t="s">
        <v>134</v>
      </c>
      <c r="AF86" s="2">
        <v>2</v>
      </c>
      <c r="AG86" s="3">
        <v>5980</v>
      </c>
      <c r="AH86" s="4">
        <v>1.2999999999999999E-3</v>
      </c>
    </row>
    <row r="87" spans="1:34" x14ac:dyDescent="0.35">
      <c r="U87">
        <v>2025</v>
      </c>
      <c r="V87">
        <v>3</v>
      </c>
      <c r="W87" t="s">
        <v>11</v>
      </c>
      <c r="X87" s="2">
        <v>7</v>
      </c>
      <c r="Y87" s="3">
        <v>341430</v>
      </c>
      <c r="Z87" s="4">
        <v>2.5000000000000001E-3</v>
      </c>
      <c r="AB87">
        <v>2025</v>
      </c>
      <c r="AC87">
        <v>3</v>
      </c>
      <c r="AD87" t="s">
        <v>7</v>
      </c>
      <c r="AE87" t="s">
        <v>134</v>
      </c>
      <c r="AF87" s="2">
        <v>2</v>
      </c>
      <c r="AG87" s="3">
        <v>5980</v>
      </c>
      <c r="AH87" s="4">
        <v>8.9999999999999998E-4</v>
      </c>
    </row>
    <row r="88" spans="1:34" x14ac:dyDescent="0.35">
      <c r="U88">
        <v>2025</v>
      </c>
      <c r="V88">
        <v>4</v>
      </c>
      <c r="W88" t="s">
        <v>11</v>
      </c>
      <c r="X88" s="2">
        <v>22</v>
      </c>
      <c r="Y88" s="3">
        <v>826280</v>
      </c>
      <c r="Z88" s="4">
        <v>8.3999999999999995E-3</v>
      </c>
      <c r="AB88">
        <v>2025</v>
      </c>
      <c r="AC88">
        <v>4</v>
      </c>
      <c r="AD88" t="s">
        <v>7</v>
      </c>
      <c r="AE88" t="s">
        <v>134</v>
      </c>
      <c r="AF88" s="2">
        <v>0</v>
      </c>
      <c r="AG88" s="3">
        <v>0</v>
      </c>
      <c r="AH88" s="4">
        <v>0</v>
      </c>
    </row>
    <row r="89" spans="1:34" x14ac:dyDescent="0.35">
      <c r="U89">
        <v>2025</v>
      </c>
      <c r="V89">
        <v>5</v>
      </c>
      <c r="W89" t="s">
        <v>11</v>
      </c>
      <c r="X89" s="2">
        <v>18</v>
      </c>
      <c r="Y89" s="3">
        <v>1106820</v>
      </c>
      <c r="Z89" s="4">
        <v>1.0800000000000001E-2</v>
      </c>
      <c r="AB89">
        <v>2025</v>
      </c>
      <c r="AC89">
        <v>5</v>
      </c>
      <c r="AD89" t="s">
        <v>7</v>
      </c>
      <c r="AE89" t="s">
        <v>134</v>
      </c>
      <c r="AF89" s="2">
        <v>0</v>
      </c>
      <c r="AG89" s="3">
        <v>0</v>
      </c>
      <c r="AH89" s="4">
        <v>0</v>
      </c>
    </row>
    <row r="90" spans="1:34" x14ac:dyDescent="0.35">
      <c r="U90">
        <v>2025</v>
      </c>
      <c r="V90">
        <v>6</v>
      </c>
      <c r="W90" t="s">
        <v>11</v>
      </c>
      <c r="X90" s="2">
        <v>23</v>
      </c>
      <c r="Y90" s="3">
        <v>983770</v>
      </c>
      <c r="Z90" s="4">
        <v>9.4999999999999998E-3</v>
      </c>
      <c r="AB90">
        <v>2025</v>
      </c>
      <c r="AC90">
        <v>6</v>
      </c>
      <c r="AD90" t="s">
        <v>7</v>
      </c>
      <c r="AE90" t="s">
        <v>134</v>
      </c>
      <c r="AF90" s="2">
        <v>0</v>
      </c>
      <c r="AG90" s="3">
        <v>0</v>
      </c>
      <c r="AH90" s="4">
        <v>0</v>
      </c>
    </row>
    <row r="91" spans="1:34" x14ac:dyDescent="0.35">
      <c r="U91">
        <v>2025</v>
      </c>
      <c r="V91">
        <v>7</v>
      </c>
      <c r="W91" t="s">
        <v>11</v>
      </c>
      <c r="X91" s="2">
        <v>23</v>
      </c>
      <c r="Y91" s="3">
        <v>607770</v>
      </c>
      <c r="Z91" s="4">
        <v>5.4999999999999997E-3</v>
      </c>
      <c r="AB91">
        <v>2025</v>
      </c>
      <c r="AC91">
        <v>7</v>
      </c>
      <c r="AD91" t="s">
        <v>7</v>
      </c>
      <c r="AE91" t="s">
        <v>134</v>
      </c>
      <c r="AF91" s="2">
        <v>0</v>
      </c>
      <c r="AG91" s="3">
        <v>0</v>
      </c>
      <c r="AH91" s="4">
        <v>0</v>
      </c>
    </row>
    <row r="92" spans="1:34" x14ac:dyDescent="0.35">
      <c r="U92">
        <v>2025</v>
      </c>
      <c r="V92">
        <v>8</v>
      </c>
      <c r="W92" t="s">
        <v>11</v>
      </c>
      <c r="X92" s="2">
        <v>25</v>
      </c>
      <c r="Y92" s="3">
        <v>1309750</v>
      </c>
      <c r="Z92" s="4">
        <v>9.7000000000000003E-3</v>
      </c>
      <c r="AB92">
        <v>2025</v>
      </c>
      <c r="AC92">
        <v>8</v>
      </c>
      <c r="AD92" t="s">
        <v>7</v>
      </c>
      <c r="AE92" t="s">
        <v>134</v>
      </c>
      <c r="AF92" s="2">
        <v>0</v>
      </c>
      <c r="AG92" s="3">
        <v>0</v>
      </c>
      <c r="AH92" s="4">
        <v>0</v>
      </c>
    </row>
    <row r="93" spans="1:34" x14ac:dyDescent="0.35">
      <c r="U93">
        <v>2025</v>
      </c>
      <c r="V93">
        <v>9</v>
      </c>
      <c r="W93" t="s">
        <v>11</v>
      </c>
      <c r="X93" s="2">
        <v>25</v>
      </c>
      <c r="Y93" s="3">
        <v>1314750</v>
      </c>
      <c r="Z93" s="4">
        <v>8.3000000000000001E-3</v>
      </c>
      <c r="AB93">
        <v>2025</v>
      </c>
      <c r="AC93">
        <v>9</v>
      </c>
      <c r="AD93" t="s">
        <v>7</v>
      </c>
      <c r="AE93" t="s">
        <v>134</v>
      </c>
      <c r="AF93" s="2">
        <v>0</v>
      </c>
      <c r="AG93" s="3">
        <v>0</v>
      </c>
      <c r="AH93" s="4">
        <v>0</v>
      </c>
    </row>
    <row r="94" spans="1:34" x14ac:dyDescent="0.35">
      <c r="U94">
        <v>2024</v>
      </c>
      <c r="V94">
        <v>9</v>
      </c>
      <c r="W94" t="s">
        <v>8</v>
      </c>
      <c r="X94" s="2">
        <v>79</v>
      </c>
      <c r="Y94" s="3">
        <v>7394210</v>
      </c>
      <c r="Z94" s="4">
        <v>8.4099999999999994E-2</v>
      </c>
      <c r="AB94">
        <v>2024</v>
      </c>
      <c r="AC94">
        <v>9</v>
      </c>
      <c r="AD94" t="s">
        <v>7</v>
      </c>
      <c r="AE94" t="s">
        <v>66</v>
      </c>
      <c r="AF94" s="2">
        <v>3</v>
      </c>
      <c r="AG94" s="3">
        <v>210970</v>
      </c>
      <c r="AH94" s="4">
        <v>8.7400000000000005E-2</v>
      </c>
    </row>
    <row r="95" spans="1:34" x14ac:dyDescent="0.35">
      <c r="U95">
        <v>2024</v>
      </c>
      <c r="V95">
        <v>10</v>
      </c>
      <c r="W95" t="s">
        <v>8</v>
      </c>
      <c r="X95" s="2">
        <v>53</v>
      </c>
      <c r="Y95" s="3">
        <v>4429470</v>
      </c>
      <c r="Z95" s="4">
        <v>3.9199999999999999E-2</v>
      </c>
      <c r="AB95">
        <v>2024</v>
      </c>
      <c r="AC95">
        <v>10</v>
      </c>
      <c r="AD95" t="s">
        <v>7</v>
      </c>
      <c r="AE95" t="s">
        <v>66</v>
      </c>
      <c r="AF95" s="2">
        <v>19</v>
      </c>
      <c r="AG95" s="3">
        <v>1555810</v>
      </c>
      <c r="AH95" s="4">
        <v>0.38450000000000001</v>
      </c>
    </row>
    <row r="96" spans="1:34" x14ac:dyDescent="0.35">
      <c r="U96">
        <v>2024</v>
      </c>
      <c r="V96">
        <v>11</v>
      </c>
      <c r="W96" t="s">
        <v>8</v>
      </c>
      <c r="X96" s="2">
        <v>147</v>
      </c>
      <c r="Y96" s="3">
        <v>9678530</v>
      </c>
      <c r="Z96" s="4">
        <v>6.3899999999999998E-2</v>
      </c>
      <c r="AB96">
        <v>2024</v>
      </c>
      <c r="AC96">
        <v>11</v>
      </c>
      <c r="AD96" t="s">
        <v>7</v>
      </c>
      <c r="AE96" t="s">
        <v>66</v>
      </c>
      <c r="AF96" s="2">
        <v>13</v>
      </c>
      <c r="AG96" s="3">
        <v>800870</v>
      </c>
      <c r="AH96" s="4">
        <v>0.21809999999999999</v>
      </c>
    </row>
    <row r="97" spans="21:34" x14ac:dyDescent="0.35">
      <c r="U97">
        <v>2024</v>
      </c>
      <c r="V97">
        <v>12</v>
      </c>
      <c r="W97" t="s">
        <v>8</v>
      </c>
      <c r="X97" s="2">
        <v>231</v>
      </c>
      <c r="Y97" s="3">
        <v>11635750</v>
      </c>
      <c r="Z97" s="4">
        <v>7.7899999999999997E-2</v>
      </c>
      <c r="AB97">
        <v>2024</v>
      </c>
      <c r="AC97">
        <v>12</v>
      </c>
      <c r="AD97" t="s">
        <v>7</v>
      </c>
      <c r="AE97" t="s">
        <v>66</v>
      </c>
      <c r="AF97" s="2">
        <v>11</v>
      </c>
      <c r="AG97" s="3">
        <v>629890</v>
      </c>
      <c r="AH97" s="4">
        <v>0.21510000000000001</v>
      </c>
    </row>
    <row r="98" spans="21:34" x14ac:dyDescent="0.35">
      <c r="U98">
        <v>2025</v>
      </c>
      <c r="V98">
        <v>1</v>
      </c>
      <c r="W98" t="s">
        <v>8</v>
      </c>
      <c r="X98" s="2">
        <v>162</v>
      </c>
      <c r="Y98" s="3">
        <v>6059646</v>
      </c>
      <c r="Z98" s="4">
        <v>0.05</v>
      </c>
      <c r="AB98">
        <v>2025</v>
      </c>
      <c r="AC98">
        <v>1</v>
      </c>
      <c r="AD98" t="s">
        <v>7</v>
      </c>
      <c r="AE98" t="s">
        <v>66</v>
      </c>
      <c r="AF98" s="2">
        <v>15</v>
      </c>
      <c r="AG98" s="3">
        <v>809850</v>
      </c>
      <c r="AH98" s="4">
        <v>0.22800000000000001</v>
      </c>
    </row>
    <row r="99" spans="21:34" x14ac:dyDescent="0.35">
      <c r="U99">
        <v>2025</v>
      </c>
      <c r="V99">
        <v>2</v>
      </c>
      <c r="W99" t="s">
        <v>8</v>
      </c>
      <c r="X99" s="2">
        <v>135</v>
      </c>
      <c r="Y99" s="3">
        <v>4929810</v>
      </c>
      <c r="Z99" s="4">
        <v>5.45E-2</v>
      </c>
      <c r="AB99">
        <v>2025</v>
      </c>
      <c r="AC99">
        <v>2</v>
      </c>
      <c r="AD99" t="s">
        <v>7</v>
      </c>
      <c r="AE99" t="s">
        <v>66</v>
      </c>
      <c r="AF99" s="2">
        <v>9</v>
      </c>
      <c r="AG99" s="3">
        <v>409910</v>
      </c>
      <c r="AH99" s="4">
        <v>8.7900000000000006E-2</v>
      </c>
    </row>
    <row r="100" spans="21:34" x14ac:dyDescent="0.35">
      <c r="U100">
        <v>2025</v>
      </c>
      <c r="V100">
        <v>3</v>
      </c>
      <c r="W100" t="s">
        <v>8</v>
      </c>
      <c r="X100" s="2">
        <v>203</v>
      </c>
      <c r="Y100" s="3">
        <v>8294133</v>
      </c>
      <c r="Z100" s="4">
        <v>5.96E-2</v>
      </c>
      <c r="AB100">
        <v>2025</v>
      </c>
      <c r="AC100">
        <v>3</v>
      </c>
      <c r="AD100" t="s">
        <v>7</v>
      </c>
      <c r="AE100" t="s">
        <v>66</v>
      </c>
      <c r="AF100" s="2">
        <v>12</v>
      </c>
      <c r="AG100" s="3">
        <v>549880</v>
      </c>
      <c r="AH100" s="4">
        <v>7.9500000000000001E-2</v>
      </c>
    </row>
    <row r="101" spans="21:34" x14ac:dyDescent="0.35">
      <c r="U101">
        <v>2025</v>
      </c>
      <c r="V101">
        <v>4</v>
      </c>
      <c r="W101" t="s">
        <v>8</v>
      </c>
      <c r="X101" s="2">
        <v>154</v>
      </c>
      <c r="Y101" s="3">
        <v>4980740</v>
      </c>
      <c r="Z101" s="4">
        <v>5.04E-2</v>
      </c>
      <c r="AB101">
        <v>2025</v>
      </c>
      <c r="AC101">
        <v>4</v>
      </c>
      <c r="AD101" t="s">
        <v>7</v>
      </c>
      <c r="AE101" t="s">
        <v>66</v>
      </c>
      <c r="AF101" s="2">
        <v>2</v>
      </c>
      <c r="AG101" s="3">
        <v>89980</v>
      </c>
      <c r="AH101" s="4">
        <v>1.7399999999999999E-2</v>
      </c>
    </row>
    <row r="102" spans="21:34" x14ac:dyDescent="0.35">
      <c r="U102">
        <v>2025</v>
      </c>
      <c r="V102">
        <v>5</v>
      </c>
      <c r="W102" t="s">
        <v>8</v>
      </c>
      <c r="X102" s="2">
        <v>150</v>
      </c>
      <c r="Y102" s="3">
        <v>6044781</v>
      </c>
      <c r="Z102" s="4">
        <v>5.9200000000000003E-2</v>
      </c>
      <c r="AB102">
        <v>2025</v>
      </c>
      <c r="AC102">
        <v>5</v>
      </c>
      <c r="AD102" t="s">
        <v>7</v>
      </c>
      <c r="AE102" t="s">
        <v>66</v>
      </c>
      <c r="AF102" s="2">
        <v>7</v>
      </c>
      <c r="AG102" s="3">
        <v>379930</v>
      </c>
      <c r="AH102" s="4">
        <v>6.7900000000000002E-2</v>
      </c>
    </row>
    <row r="103" spans="21:34" x14ac:dyDescent="0.35">
      <c r="U103">
        <v>2025</v>
      </c>
      <c r="V103">
        <v>6</v>
      </c>
      <c r="W103" t="s">
        <v>8</v>
      </c>
      <c r="X103" s="2">
        <v>340</v>
      </c>
      <c r="Y103" s="3">
        <v>8199927.5</v>
      </c>
      <c r="Z103" s="4">
        <v>7.9399999999999998E-2</v>
      </c>
      <c r="AB103">
        <v>2025</v>
      </c>
      <c r="AC103">
        <v>6</v>
      </c>
      <c r="AD103" t="s">
        <v>7</v>
      </c>
      <c r="AE103" t="s">
        <v>66</v>
      </c>
      <c r="AF103" s="2">
        <v>41</v>
      </c>
      <c r="AG103" s="3">
        <v>2419590</v>
      </c>
      <c r="AH103" s="4">
        <v>0.20860000000000001</v>
      </c>
    </row>
    <row r="104" spans="21:34" x14ac:dyDescent="0.35">
      <c r="U104">
        <v>2025</v>
      </c>
      <c r="V104">
        <v>7</v>
      </c>
      <c r="W104" t="s">
        <v>8</v>
      </c>
      <c r="X104" s="2">
        <v>425</v>
      </c>
      <c r="Y104" s="3">
        <v>9181274.5</v>
      </c>
      <c r="Z104" s="4">
        <v>8.3199999999999996E-2</v>
      </c>
      <c r="AB104">
        <v>2025</v>
      </c>
      <c r="AC104">
        <v>7</v>
      </c>
      <c r="AD104" t="s">
        <v>7</v>
      </c>
      <c r="AE104" t="s">
        <v>66</v>
      </c>
      <c r="AF104" s="2">
        <v>28</v>
      </c>
      <c r="AG104" s="3">
        <v>1679720</v>
      </c>
      <c r="AH104" s="4">
        <v>0.17169999999999999</v>
      </c>
    </row>
    <row r="105" spans="21:34" x14ac:dyDescent="0.35">
      <c r="U105">
        <v>2025</v>
      </c>
      <c r="V105">
        <v>8</v>
      </c>
      <c r="W105" t="s">
        <v>8</v>
      </c>
      <c r="X105" s="2">
        <v>368</v>
      </c>
      <c r="Y105" s="3">
        <v>8577795</v>
      </c>
      <c r="Z105" s="4">
        <v>6.3399999999999998E-2</v>
      </c>
      <c r="AB105">
        <v>2025</v>
      </c>
      <c r="AC105">
        <v>8</v>
      </c>
      <c r="AD105" t="s">
        <v>7</v>
      </c>
      <c r="AE105" t="s">
        <v>66</v>
      </c>
      <c r="AF105" s="2">
        <v>28</v>
      </c>
      <c r="AG105" s="3">
        <v>1669720</v>
      </c>
      <c r="AH105" s="4">
        <v>0.15670000000000001</v>
      </c>
    </row>
    <row r="106" spans="21:34" x14ac:dyDescent="0.35">
      <c r="U106">
        <v>2025</v>
      </c>
      <c r="V106">
        <v>9</v>
      </c>
      <c r="W106" t="s">
        <v>8</v>
      </c>
      <c r="X106" s="2">
        <v>392</v>
      </c>
      <c r="Y106" s="3">
        <v>11398231</v>
      </c>
      <c r="Z106" s="4">
        <v>7.2099999999999997E-2</v>
      </c>
      <c r="AB106">
        <v>2025</v>
      </c>
      <c r="AC106">
        <v>9</v>
      </c>
      <c r="AD106" t="s">
        <v>7</v>
      </c>
      <c r="AE106" t="s">
        <v>66</v>
      </c>
      <c r="AF106" s="2">
        <v>24</v>
      </c>
      <c r="AG106" s="3">
        <v>1429760</v>
      </c>
      <c r="AH106" s="4">
        <v>0.1147</v>
      </c>
    </row>
    <row r="107" spans="21:34" x14ac:dyDescent="0.35">
      <c r="U107">
        <v>2024</v>
      </c>
      <c r="V107">
        <v>9</v>
      </c>
      <c r="W107" t="s">
        <v>13</v>
      </c>
      <c r="X107" s="2">
        <v>0</v>
      </c>
      <c r="Y107" s="3">
        <v>0</v>
      </c>
      <c r="Z107" s="4">
        <v>0</v>
      </c>
      <c r="AB107">
        <v>2024</v>
      </c>
      <c r="AC107">
        <v>9</v>
      </c>
      <c r="AD107" t="s">
        <v>7</v>
      </c>
      <c r="AE107" t="s">
        <v>151</v>
      </c>
      <c r="AF107" s="2">
        <v>5</v>
      </c>
      <c r="AG107" s="3">
        <v>17450</v>
      </c>
      <c r="AH107" s="4">
        <v>7.1999999999999998E-3</v>
      </c>
    </row>
    <row r="108" spans="21:34" x14ac:dyDescent="0.35">
      <c r="U108">
        <v>2024</v>
      </c>
      <c r="V108">
        <v>10</v>
      </c>
      <c r="W108" t="s">
        <v>13</v>
      </c>
      <c r="X108" s="2">
        <v>0</v>
      </c>
      <c r="Y108" s="3">
        <v>0</v>
      </c>
      <c r="Z108" s="4">
        <v>0</v>
      </c>
      <c r="AB108">
        <v>2024</v>
      </c>
      <c r="AC108">
        <v>10</v>
      </c>
      <c r="AD108" t="s">
        <v>7</v>
      </c>
      <c r="AE108" t="s">
        <v>151</v>
      </c>
      <c r="AF108" s="2">
        <v>1</v>
      </c>
      <c r="AG108" s="3">
        <v>3490</v>
      </c>
      <c r="AH108" s="4">
        <v>8.9999999999999998E-4</v>
      </c>
    </row>
    <row r="109" spans="21:34" x14ac:dyDescent="0.35">
      <c r="U109">
        <v>2024</v>
      </c>
      <c r="V109">
        <v>11</v>
      </c>
      <c r="W109" t="s">
        <v>13</v>
      </c>
      <c r="X109" s="2">
        <v>0</v>
      </c>
      <c r="Y109" s="3">
        <v>0</v>
      </c>
      <c r="Z109" s="4">
        <v>0</v>
      </c>
      <c r="AB109">
        <v>2024</v>
      </c>
      <c r="AC109">
        <v>11</v>
      </c>
      <c r="AD109" t="s">
        <v>7</v>
      </c>
      <c r="AE109" t="s">
        <v>151</v>
      </c>
      <c r="AF109" s="2">
        <v>2</v>
      </c>
      <c r="AG109" s="3">
        <v>6980</v>
      </c>
      <c r="AH109" s="4">
        <v>1.9E-3</v>
      </c>
    </row>
    <row r="110" spans="21:34" x14ac:dyDescent="0.35">
      <c r="U110">
        <v>2024</v>
      </c>
      <c r="V110">
        <v>12</v>
      </c>
      <c r="W110" t="s">
        <v>13</v>
      </c>
      <c r="X110" s="2">
        <v>0</v>
      </c>
      <c r="Y110" s="3">
        <v>0</v>
      </c>
      <c r="Z110" s="4">
        <v>0</v>
      </c>
      <c r="AB110">
        <v>2024</v>
      </c>
      <c r="AC110">
        <v>12</v>
      </c>
      <c r="AD110" t="s">
        <v>7</v>
      </c>
      <c r="AE110" t="s">
        <v>151</v>
      </c>
      <c r="AF110" s="2">
        <v>0</v>
      </c>
      <c r="AG110" s="3">
        <v>0</v>
      </c>
      <c r="AH110" s="4">
        <v>0</v>
      </c>
    </row>
    <row r="111" spans="21:34" x14ac:dyDescent="0.35">
      <c r="U111">
        <v>2025</v>
      </c>
      <c r="V111">
        <v>1</v>
      </c>
      <c r="W111" t="s">
        <v>13</v>
      </c>
      <c r="X111" s="2">
        <v>1</v>
      </c>
      <c r="Y111" s="3">
        <v>649990</v>
      </c>
      <c r="Z111" s="4">
        <v>5.4000000000000003E-3</v>
      </c>
      <c r="AB111">
        <v>2025</v>
      </c>
      <c r="AC111">
        <v>1</v>
      </c>
      <c r="AD111" t="s">
        <v>7</v>
      </c>
      <c r="AE111" t="s">
        <v>151</v>
      </c>
      <c r="AF111" s="2">
        <v>1</v>
      </c>
      <c r="AG111" s="3">
        <v>1990</v>
      </c>
      <c r="AH111" s="4">
        <v>5.9999999999999995E-4</v>
      </c>
    </row>
    <row r="112" spans="21:34" x14ac:dyDescent="0.35">
      <c r="U112">
        <v>2025</v>
      </c>
      <c r="V112">
        <v>2</v>
      </c>
      <c r="W112" t="s">
        <v>13</v>
      </c>
      <c r="X112" s="2">
        <v>0</v>
      </c>
      <c r="Y112" s="3">
        <v>0</v>
      </c>
      <c r="Z112" s="4">
        <v>0</v>
      </c>
      <c r="AB112">
        <v>2025</v>
      </c>
      <c r="AC112">
        <v>2</v>
      </c>
      <c r="AD112" t="s">
        <v>7</v>
      </c>
      <c r="AE112" t="s">
        <v>151</v>
      </c>
      <c r="AF112" s="2">
        <v>0</v>
      </c>
      <c r="AG112" s="3">
        <v>0</v>
      </c>
      <c r="AH112" s="4">
        <v>0</v>
      </c>
    </row>
    <row r="113" spans="21:34" x14ac:dyDescent="0.35">
      <c r="U113">
        <v>2025</v>
      </c>
      <c r="V113">
        <v>3</v>
      </c>
      <c r="W113" t="s">
        <v>13</v>
      </c>
      <c r="X113" s="2">
        <v>1</v>
      </c>
      <c r="Y113" s="3">
        <v>584991</v>
      </c>
      <c r="Z113" s="4">
        <v>4.1999999999999997E-3</v>
      </c>
      <c r="AB113">
        <v>2025</v>
      </c>
      <c r="AC113">
        <v>3</v>
      </c>
      <c r="AD113" t="s">
        <v>7</v>
      </c>
      <c r="AE113" t="s">
        <v>151</v>
      </c>
      <c r="AF113" s="2">
        <v>0</v>
      </c>
      <c r="AG113" s="3">
        <v>0</v>
      </c>
      <c r="AH113" s="4">
        <v>0</v>
      </c>
    </row>
    <row r="114" spans="21:34" x14ac:dyDescent="0.35">
      <c r="U114">
        <v>2025</v>
      </c>
      <c r="V114">
        <v>4</v>
      </c>
      <c r="W114" t="s">
        <v>13</v>
      </c>
      <c r="X114" s="2">
        <v>1</v>
      </c>
      <c r="Y114" s="3">
        <v>649990</v>
      </c>
      <c r="Z114" s="4">
        <v>6.6E-3</v>
      </c>
      <c r="AB114">
        <v>2025</v>
      </c>
      <c r="AC114">
        <v>4</v>
      </c>
      <c r="AD114" t="s">
        <v>7</v>
      </c>
      <c r="AE114" t="s">
        <v>151</v>
      </c>
      <c r="AF114" s="2">
        <v>0</v>
      </c>
      <c r="AG114" s="3">
        <v>0</v>
      </c>
      <c r="AH114" s="4">
        <v>0</v>
      </c>
    </row>
    <row r="115" spans="21:34" x14ac:dyDescent="0.35">
      <c r="U115">
        <v>2025</v>
      </c>
      <c r="V115">
        <v>5</v>
      </c>
      <c r="W115" t="s">
        <v>13</v>
      </c>
      <c r="X115" s="2">
        <v>0</v>
      </c>
      <c r="Y115" s="3">
        <v>0</v>
      </c>
      <c r="Z115" s="4">
        <v>0</v>
      </c>
      <c r="AB115">
        <v>2025</v>
      </c>
      <c r="AC115">
        <v>5</v>
      </c>
      <c r="AD115" t="s">
        <v>7</v>
      </c>
      <c r="AE115" t="s">
        <v>151</v>
      </c>
      <c r="AF115" s="2">
        <v>0</v>
      </c>
      <c r="AG115" s="3">
        <v>0</v>
      </c>
      <c r="AH115" s="4">
        <v>0</v>
      </c>
    </row>
    <row r="116" spans="21:34" x14ac:dyDescent="0.35">
      <c r="U116">
        <v>2025</v>
      </c>
      <c r="V116">
        <v>6</v>
      </c>
      <c r="W116" t="s">
        <v>13</v>
      </c>
      <c r="X116" s="2">
        <v>0</v>
      </c>
      <c r="Y116" s="3">
        <v>0</v>
      </c>
      <c r="Z116" s="4">
        <v>0</v>
      </c>
      <c r="AB116">
        <v>2025</v>
      </c>
      <c r="AC116">
        <v>6</v>
      </c>
      <c r="AD116" t="s">
        <v>7</v>
      </c>
      <c r="AE116" t="s">
        <v>151</v>
      </c>
      <c r="AF116" s="2">
        <v>0</v>
      </c>
      <c r="AG116" s="3">
        <v>0</v>
      </c>
      <c r="AH116" s="4">
        <v>0</v>
      </c>
    </row>
    <row r="117" spans="21:34" x14ac:dyDescent="0.35">
      <c r="U117">
        <v>2025</v>
      </c>
      <c r="V117">
        <v>7</v>
      </c>
      <c r="W117" t="s">
        <v>13</v>
      </c>
      <c r="X117" s="2">
        <v>0</v>
      </c>
      <c r="Y117" s="3">
        <v>0</v>
      </c>
      <c r="Z117" s="4">
        <v>0</v>
      </c>
      <c r="AB117">
        <v>2025</v>
      </c>
      <c r="AC117">
        <v>7</v>
      </c>
      <c r="AD117" t="s">
        <v>7</v>
      </c>
      <c r="AE117" t="s">
        <v>151</v>
      </c>
      <c r="AF117" s="2">
        <v>0</v>
      </c>
      <c r="AG117" s="3">
        <v>0</v>
      </c>
      <c r="AH117" s="4">
        <v>0</v>
      </c>
    </row>
    <row r="118" spans="21:34" x14ac:dyDescent="0.35">
      <c r="U118">
        <v>2025</v>
      </c>
      <c r="V118">
        <v>8</v>
      </c>
      <c r="W118" t="s">
        <v>13</v>
      </c>
      <c r="X118" s="2">
        <v>0</v>
      </c>
      <c r="Y118" s="3">
        <v>0</v>
      </c>
      <c r="Z118" s="4">
        <v>0</v>
      </c>
      <c r="AB118">
        <v>2025</v>
      </c>
      <c r="AC118">
        <v>8</v>
      </c>
      <c r="AD118" t="s">
        <v>7</v>
      </c>
      <c r="AE118" t="s">
        <v>151</v>
      </c>
      <c r="AF118" s="2">
        <v>0</v>
      </c>
      <c r="AG118" s="3">
        <v>0</v>
      </c>
      <c r="AH118" s="4">
        <v>0</v>
      </c>
    </row>
    <row r="119" spans="21:34" x14ac:dyDescent="0.35">
      <c r="U119">
        <v>2025</v>
      </c>
      <c r="V119">
        <v>9</v>
      </c>
      <c r="W119" t="s">
        <v>13</v>
      </c>
      <c r="X119" s="2">
        <v>1</v>
      </c>
      <c r="Y119" s="3">
        <v>649990</v>
      </c>
      <c r="Z119" s="4">
        <v>4.1000000000000003E-3</v>
      </c>
      <c r="AB119">
        <v>2025</v>
      </c>
      <c r="AC119">
        <v>9</v>
      </c>
      <c r="AD119" t="s">
        <v>7</v>
      </c>
      <c r="AE119" t="s">
        <v>151</v>
      </c>
      <c r="AF119" s="2">
        <v>0</v>
      </c>
      <c r="AG119" s="3">
        <v>0</v>
      </c>
      <c r="AH119" s="4">
        <v>0</v>
      </c>
    </row>
    <row r="120" spans="21:34" x14ac:dyDescent="0.35">
      <c r="AB120">
        <v>2024</v>
      </c>
      <c r="AC120">
        <v>9</v>
      </c>
      <c r="AD120" t="s">
        <v>10</v>
      </c>
      <c r="AE120" t="s">
        <v>152</v>
      </c>
      <c r="AF120" s="2">
        <v>7</v>
      </c>
      <c r="AG120" s="3">
        <v>969930</v>
      </c>
      <c r="AH120" s="4">
        <v>0.21970000000000001</v>
      </c>
    </row>
    <row r="121" spans="21:34" x14ac:dyDescent="0.35">
      <c r="AB121">
        <v>2024</v>
      </c>
      <c r="AC121">
        <v>10</v>
      </c>
      <c r="AD121" t="s">
        <v>10</v>
      </c>
      <c r="AE121" t="s">
        <v>152</v>
      </c>
      <c r="AF121" s="2">
        <v>4</v>
      </c>
      <c r="AG121" s="3">
        <v>519960</v>
      </c>
      <c r="AH121" s="4">
        <v>0.1099</v>
      </c>
    </row>
    <row r="122" spans="21:34" x14ac:dyDescent="0.35">
      <c r="AB122">
        <v>2024</v>
      </c>
      <c r="AC122">
        <v>11</v>
      </c>
      <c r="AD122" t="s">
        <v>10</v>
      </c>
      <c r="AE122" t="s">
        <v>152</v>
      </c>
      <c r="AF122" s="2">
        <v>0</v>
      </c>
      <c r="AG122" s="3">
        <v>0</v>
      </c>
      <c r="AH122" s="4">
        <v>0</v>
      </c>
    </row>
    <row r="123" spans="21:34" x14ac:dyDescent="0.35">
      <c r="AB123">
        <v>2024</v>
      </c>
      <c r="AC123">
        <v>12</v>
      </c>
      <c r="AD123" t="s">
        <v>10</v>
      </c>
      <c r="AE123" t="s">
        <v>152</v>
      </c>
      <c r="AF123" s="2">
        <v>2</v>
      </c>
      <c r="AG123" s="3">
        <v>259980</v>
      </c>
      <c r="AH123" s="4">
        <v>5.7299999999999997E-2</v>
      </c>
    </row>
    <row r="124" spans="21:34" x14ac:dyDescent="0.35">
      <c r="AB124">
        <v>2025</v>
      </c>
      <c r="AC124">
        <v>1</v>
      </c>
      <c r="AD124" t="s">
        <v>10</v>
      </c>
      <c r="AE124" t="s">
        <v>152</v>
      </c>
      <c r="AF124" s="2">
        <v>2</v>
      </c>
      <c r="AG124" s="3">
        <v>259980</v>
      </c>
      <c r="AH124" s="4">
        <v>0.11020000000000001</v>
      </c>
    </row>
    <row r="125" spans="21:34" x14ac:dyDescent="0.35">
      <c r="AB125">
        <v>2025</v>
      </c>
      <c r="AC125">
        <v>2</v>
      </c>
      <c r="AD125" t="s">
        <v>10</v>
      </c>
      <c r="AE125" t="s">
        <v>152</v>
      </c>
      <c r="AF125" s="2">
        <v>0</v>
      </c>
      <c r="AG125" s="3">
        <v>0</v>
      </c>
      <c r="AH125" s="4">
        <v>0</v>
      </c>
    </row>
    <row r="126" spans="21:34" x14ac:dyDescent="0.35">
      <c r="AB126">
        <v>2025</v>
      </c>
      <c r="AC126">
        <v>3</v>
      </c>
      <c r="AD126" t="s">
        <v>10</v>
      </c>
      <c r="AE126" t="s">
        <v>152</v>
      </c>
      <c r="AF126" s="2">
        <v>0</v>
      </c>
      <c r="AG126" s="3">
        <v>0</v>
      </c>
      <c r="AH126" s="4">
        <v>0</v>
      </c>
    </row>
    <row r="127" spans="21:34" x14ac:dyDescent="0.35">
      <c r="AB127">
        <v>2025</v>
      </c>
      <c r="AC127">
        <v>4</v>
      </c>
      <c r="AD127" t="s">
        <v>10</v>
      </c>
      <c r="AE127" t="s">
        <v>152</v>
      </c>
      <c r="AF127" s="2">
        <v>0</v>
      </c>
      <c r="AG127" s="3">
        <v>0</v>
      </c>
      <c r="AH127" s="4">
        <v>0</v>
      </c>
    </row>
    <row r="128" spans="21:34" x14ac:dyDescent="0.35">
      <c r="AB128">
        <v>2025</v>
      </c>
      <c r="AC128">
        <v>5</v>
      </c>
      <c r="AD128" t="s">
        <v>10</v>
      </c>
      <c r="AE128" t="s">
        <v>152</v>
      </c>
      <c r="AF128" s="2">
        <v>2</v>
      </c>
      <c r="AG128" s="3">
        <v>249980</v>
      </c>
      <c r="AH128" s="4">
        <v>0.1381</v>
      </c>
    </row>
    <row r="129" spans="28:34" x14ac:dyDescent="0.35">
      <c r="AB129">
        <v>2025</v>
      </c>
      <c r="AC129">
        <v>6</v>
      </c>
      <c r="AD129" t="s">
        <v>10</v>
      </c>
      <c r="AE129" t="s">
        <v>152</v>
      </c>
      <c r="AF129" s="2">
        <v>4</v>
      </c>
      <c r="AG129" s="3">
        <v>319960</v>
      </c>
      <c r="AH129" s="4">
        <v>0.13220000000000001</v>
      </c>
    </row>
    <row r="130" spans="28:34" x14ac:dyDescent="0.35">
      <c r="AB130">
        <v>2025</v>
      </c>
      <c r="AC130">
        <v>7</v>
      </c>
      <c r="AD130" t="s">
        <v>10</v>
      </c>
      <c r="AE130" t="s">
        <v>152</v>
      </c>
      <c r="AF130" s="2">
        <v>3</v>
      </c>
      <c r="AG130" s="3">
        <v>239970</v>
      </c>
      <c r="AH130" s="4">
        <v>7.4800000000000005E-2</v>
      </c>
    </row>
    <row r="131" spans="28:34" x14ac:dyDescent="0.35">
      <c r="AB131">
        <v>2025</v>
      </c>
      <c r="AC131">
        <v>8</v>
      </c>
      <c r="AD131" t="s">
        <v>10</v>
      </c>
      <c r="AE131" t="s">
        <v>152</v>
      </c>
      <c r="AF131" s="2">
        <v>0</v>
      </c>
      <c r="AG131" s="3">
        <v>0</v>
      </c>
      <c r="AH131" s="4">
        <v>0</v>
      </c>
    </row>
    <row r="132" spans="28:34" x14ac:dyDescent="0.35">
      <c r="AB132">
        <v>2025</v>
      </c>
      <c r="AC132">
        <v>9</v>
      </c>
      <c r="AD132" t="s">
        <v>10</v>
      </c>
      <c r="AE132" t="s">
        <v>152</v>
      </c>
      <c r="AF132" s="2">
        <v>0</v>
      </c>
      <c r="AG132" s="3">
        <v>0</v>
      </c>
      <c r="AH132" s="4">
        <v>0</v>
      </c>
    </row>
    <row r="133" spans="28:34" x14ac:dyDescent="0.35">
      <c r="AB133">
        <v>2024</v>
      </c>
      <c r="AC133">
        <v>9</v>
      </c>
      <c r="AD133" t="s">
        <v>10</v>
      </c>
      <c r="AE133" t="s">
        <v>153</v>
      </c>
      <c r="AF133" s="2">
        <v>1</v>
      </c>
      <c r="AG133" s="3">
        <v>119990</v>
      </c>
      <c r="AH133" s="4">
        <v>2.7199999999999998E-2</v>
      </c>
    </row>
    <row r="134" spans="28:34" x14ac:dyDescent="0.35">
      <c r="AB134">
        <v>2024</v>
      </c>
      <c r="AC134">
        <v>10</v>
      </c>
      <c r="AD134" t="s">
        <v>10</v>
      </c>
      <c r="AE134" t="s">
        <v>153</v>
      </c>
      <c r="AF134" s="2">
        <v>1</v>
      </c>
      <c r="AG134" s="3">
        <v>119990</v>
      </c>
      <c r="AH134" s="4">
        <v>2.5399999999999999E-2</v>
      </c>
    </row>
    <row r="135" spans="28:34" x14ac:dyDescent="0.35">
      <c r="AB135">
        <v>2024</v>
      </c>
      <c r="AC135">
        <v>11</v>
      </c>
      <c r="AD135" t="s">
        <v>10</v>
      </c>
      <c r="AE135" t="s">
        <v>153</v>
      </c>
      <c r="AF135" s="2">
        <v>3</v>
      </c>
      <c r="AG135" s="3">
        <v>389970</v>
      </c>
      <c r="AH135" s="4">
        <v>7.9600000000000004E-2</v>
      </c>
    </row>
    <row r="136" spans="28:34" x14ac:dyDescent="0.35">
      <c r="AB136">
        <v>2024</v>
      </c>
      <c r="AC136">
        <v>12</v>
      </c>
      <c r="AD136" t="s">
        <v>10</v>
      </c>
      <c r="AE136" t="s">
        <v>153</v>
      </c>
      <c r="AF136" s="2">
        <v>4</v>
      </c>
      <c r="AG136" s="3">
        <v>539960</v>
      </c>
      <c r="AH136" s="4">
        <v>0.11890000000000001</v>
      </c>
    </row>
    <row r="137" spans="28:34" x14ac:dyDescent="0.35">
      <c r="AB137">
        <v>2025</v>
      </c>
      <c r="AC137">
        <v>1</v>
      </c>
      <c r="AD137" t="s">
        <v>10</v>
      </c>
      <c r="AE137" t="s">
        <v>153</v>
      </c>
      <c r="AF137" s="2">
        <v>0</v>
      </c>
      <c r="AG137" s="3">
        <v>0</v>
      </c>
      <c r="AH137" s="4">
        <v>0</v>
      </c>
    </row>
    <row r="138" spans="28:34" x14ac:dyDescent="0.35">
      <c r="AB138">
        <v>2025</v>
      </c>
      <c r="AC138">
        <v>2</v>
      </c>
      <c r="AD138" t="s">
        <v>10</v>
      </c>
      <c r="AE138" t="s">
        <v>153</v>
      </c>
      <c r="AF138" s="2">
        <v>2</v>
      </c>
      <c r="AG138" s="3">
        <v>239980</v>
      </c>
      <c r="AH138" s="4">
        <v>0.19670000000000001</v>
      </c>
    </row>
    <row r="139" spans="28:34" x14ac:dyDescent="0.35">
      <c r="AB139">
        <v>2025</v>
      </c>
      <c r="AC139">
        <v>3</v>
      </c>
      <c r="AD139" t="s">
        <v>10</v>
      </c>
      <c r="AE139" t="s">
        <v>153</v>
      </c>
      <c r="AF139" s="2">
        <v>2</v>
      </c>
      <c r="AG139" s="3">
        <v>239980</v>
      </c>
      <c r="AH139" s="4">
        <v>8.5599999999999996E-2</v>
      </c>
    </row>
    <row r="140" spans="28:34" x14ac:dyDescent="0.35">
      <c r="AB140">
        <v>2025</v>
      </c>
      <c r="AC140">
        <v>4</v>
      </c>
      <c r="AD140" t="s">
        <v>10</v>
      </c>
      <c r="AE140" t="s">
        <v>153</v>
      </c>
      <c r="AF140" s="2">
        <v>0</v>
      </c>
      <c r="AG140" s="3">
        <v>0</v>
      </c>
      <c r="AH140" s="4">
        <v>0</v>
      </c>
    </row>
    <row r="141" spans="28:34" x14ac:dyDescent="0.35">
      <c r="AB141">
        <v>2025</v>
      </c>
      <c r="AC141">
        <v>5</v>
      </c>
      <c r="AD141" t="s">
        <v>10</v>
      </c>
      <c r="AE141" t="s">
        <v>153</v>
      </c>
      <c r="AF141" s="2">
        <v>2</v>
      </c>
      <c r="AG141" s="3">
        <v>239980</v>
      </c>
      <c r="AH141" s="4">
        <v>0.1326</v>
      </c>
    </row>
    <row r="142" spans="28:34" x14ac:dyDescent="0.35">
      <c r="AB142">
        <v>2025</v>
      </c>
      <c r="AC142">
        <v>6</v>
      </c>
      <c r="AD142" t="s">
        <v>10</v>
      </c>
      <c r="AE142" t="s">
        <v>153</v>
      </c>
      <c r="AF142" s="2">
        <v>5</v>
      </c>
      <c r="AG142" s="3">
        <v>399950</v>
      </c>
      <c r="AH142" s="4">
        <v>0.1653</v>
      </c>
    </row>
    <row r="143" spans="28:34" x14ac:dyDescent="0.35">
      <c r="AB143">
        <v>2025</v>
      </c>
      <c r="AC143">
        <v>7</v>
      </c>
      <c r="AD143" t="s">
        <v>10</v>
      </c>
      <c r="AE143" t="s">
        <v>153</v>
      </c>
      <c r="AF143" s="2">
        <v>0</v>
      </c>
      <c r="AG143" s="3">
        <v>0</v>
      </c>
      <c r="AH143" s="4">
        <v>0</v>
      </c>
    </row>
    <row r="144" spans="28:34" x14ac:dyDescent="0.35">
      <c r="AB144">
        <v>2025</v>
      </c>
      <c r="AC144">
        <v>8</v>
      </c>
      <c r="AD144" t="s">
        <v>10</v>
      </c>
      <c r="AE144" t="s">
        <v>153</v>
      </c>
      <c r="AF144" s="2">
        <v>1</v>
      </c>
      <c r="AG144" s="3">
        <v>59990</v>
      </c>
      <c r="AH144" s="4">
        <v>2.12E-2</v>
      </c>
    </row>
    <row r="145" spans="28:34" x14ac:dyDescent="0.35">
      <c r="AB145">
        <v>2025</v>
      </c>
      <c r="AC145">
        <v>9</v>
      </c>
      <c r="AD145" t="s">
        <v>10</v>
      </c>
      <c r="AE145" t="s">
        <v>153</v>
      </c>
      <c r="AF145" s="2">
        <v>0</v>
      </c>
      <c r="AG145" s="3">
        <v>0</v>
      </c>
      <c r="AH145" s="4">
        <v>0</v>
      </c>
    </row>
    <row r="146" spans="28:34" x14ac:dyDescent="0.35">
      <c r="AB146">
        <v>2024</v>
      </c>
      <c r="AC146">
        <v>9</v>
      </c>
      <c r="AD146" t="s">
        <v>10</v>
      </c>
      <c r="AE146" t="s">
        <v>94</v>
      </c>
      <c r="AF146" s="2">
        <v>6</v>
      </c>
      <c r="AG146" s="3">
        <v>619940</v>
      </c>
      <c r="AH146" s="4">
        <v>0.1404</v>
      </c>
    </row>
    <row r="147" spans="28:34" x14ac:dyDescent="0.35">
      <c r="AB147">
        <v>2024</v>
      </c>
      <c r="AC147">
        <v>10</v>
      </c>
      <c r="AD147" t="s">
        <v>10</v>
      </c>
      <c r="AE147" t="s">
        <v>94</v>
      </c>
      <c r="AF147" s="2">
        <v>4</v>
      </c>
      <c r="AG147" s="3">
        <v>459960</v>
      </c>
      <c r="AH147" s="4">
        <v>9.7299999999999998E-2</v>
      </c>
    </row>
    <row r="148" spans="28:34" x14ac:dyDescent="0.35">
      <c r="AB148">
        <v>2024</v>
      </c>
      <c r="AC148">
        <v>11</v>
      </c>
      <c r="AD148" t="s">
        <v>10</v>
      </c>
      <c r="AE148" t="s">
        <v>94</v>
      </c>
      <c r="AF148" s="2">
        <v>4</v>
      </c>
      <c r="AG148" s="3">
        <v>459960</v>
      </c>
      <c r="AH148" s="4">
        <v>9.3899999999999997E-2</v>
      </c>
    </row>
    <row r="149" spans="28:34" x14ac:dyDescent="0.35">
      <c r="AB149">
        <v>2024</v>
      </c>
      <c r="AC149">
        <v>12</v>
      </c>
      <c r="AD149" t="s">
        <v>10</v>
      </c>
      <c r="AE149" t="s">
        <v>94</v>
      </c>
      <c r="AF149" s="2">
        <v>7</v>
      </c>
      <c r="AG149" s="3">
        <v>759930</v>
      </c>
      <c r="AH149" s="4">
        <v>0.16739999999999999</v>
      </c>
    </row>
    <row r="150" spans="28:34" x14ac:dyDescent="0.35">
      <c r="AB150">
        <v>2025</v>
      </c>
      <c r="AC150">
        <v>1</v>
      </c>
      <c r="AD150" t="s">
        <v>10</v>
      </c>
      <c r="AE150" t="s">
        <v>94</v>
      </c>
      <c r="AF150" s="2">
        <v>1</v>
      </c>
      <c r="AG150" s="3">
        <v>99990</v>
      </c>
      <c r="AH150" s="4">
        <v>4.24E-2</v>
      </c>
    </row>
    <row r="151" spans="28:34" x14ac:dyDescent="0.35">
      <c r="AB151">
        <v>2025</v>
      </c>
      <c r="AC151">
        <v>2</v>
      </c>
      <c r="AD151" t="s">
        <v>10</v>
      </c>
      <c r="AE151" t="s">
        <v>94</v>
      </c>
      <c r="AF151" s="2">
        <v>1</v>
      </c>
      <c r="AG151" s="3">
        <v>99990</v>
      </c>
      <c r="AH151" s="4">
        <v>8.2000000000000003E-2</v>
      </c>
    </row>
    <row r="152" spans="28:34" x14ac:dyDescent="0.35">
      <c r="AB152">
        <v>2025</v>
      </c>
      <c r="AC152">
        <v>3</v>
      </c>
      <c r="AD152" t="s">
        <v>10</v>
      </c>
      <c r="AE152" t="s">
        <v>94</v>
      </c>
      <c r="AF152" s="2">
        <v>3</v>
      </c>
      <c r="AG152" s="3">
        <v>279970</v>
      </c>
      <c r="AH152" s="4">
        <v>9.98E-2</v>
      </c>
    </row>
    <row r="153" spans="28:34" x14ac:dyDescent="0.35">
      <c r="AB153">
        <v>2025</v>
      </c>
      <c r="AC153">
        <v>4</v>
      </c>
      <c r="AD153" t="s">
        <v>10</v>
      </c>
      <c r="AE153" t="s">
        <v>94</v>
      </c>
      <c r="AF153" s="2">
        <v>1</v>
      </c>
      <c r="AG153" s="3">
        <v>99990</v>
      </c>
      <c r="AH153" s="4">
        <v>7.7399999999999997E-2</v>
      </c>
    </row>
    <row r="154" spans="28:34" x14ac:dyDescent="0.35">
      <c r="AB154">
        <v>2025</v>
      </c>
      <c r="AC154">
        <v>5</v>
      </c>
      <c r="AD154" t="s">
        <v>10</v>
      </c>
      <c r="AE154" t="s">
        <v>94</v>
      </c>
      <c r="AF154" s="2">
        <v>2</v>
      </c>
      <c r="AG154" s="3">
        <v>199980</v>
      </c>
      <c r="AH154" s="4">
        <v>0.1105</v>
      </c>
    </row>
    <row r="155" spans="28:34" x14ac:dyDescent="0.35">
      <c r="AB155">
        <v>2025</v>
      </c>
      <c r="AC155">
        <v>6</v>
      </c>
      <c r="AD155" t="s">
        <v>10</v>
      </c>
      <c r="AE155" t="s">
        <v>94</v>
      </c>
      <c r="AF155" s="2">
        <v>0</v>
      </c>
      <c r="AG155" s="3">
        <v>0</v>
      </c>
      <c r="AH155" s="4">
        <v>0</v>
      </c>
    </row>
    <row r="156" spans="28:34" x14ac:dyDescent="0.35">
      <c r="AB156">
        <v>2025</v>
      </c>
      <c r="AC156">
        <v>7</v>
      </c>
      <c r="AD156" t="s">
        <v>10</v>
      </c>
      <c r="AE156" t="s">
        <v>94</v>
      </c>
      <c r="AF156" s="2">
        <v>4</v>
      </c>
      <c r="AG156" s="3">
        <v>279960</v>
      </c>
      <c r="AH156" s="4">
        <v>8.72E-2</v>
      </c>
    </row>
    <row r="157" spans="28:34" x14ac:dyDescent="0.35">
      <c r="AB157">
        <v>2025</v>
      </c>
      <c r="AC157">
        <v>8</v>
      </c>
      <c r="AD157" t="s">
        <v>10</v>
      </c>
      <c r="AE157" t="s">
        <v>94</v>
      </c>
      <c r="AF157" s="2">
        <v>3</v>
      </c>
      <c r="AG157" s="3">
        <v>179970</v>
      </c>
      <c r="AH157" s="4">
        <v>6.3700000000000007E-2</v>
      </c>
    </row>
    <row r="158" spans="28:34" x14ac:dyDescent="0.35">
      <c r="AB158">
        <v>2025</v>
      </c>
      <c r="AC158">
        <v>9</v>
      </c>
      <c r="AD158" t="s">
        <v>10</v>
      </c>
      <c r="AE158" t="s">
        <v>94</v>
      </c>
      <c r="AF158" s="2">
        <v>2</v>
      </c>
      <c r="AG158" s="3">
        <v>119980</v>
      </c>
      <c r="AH158" s="4">
        <v>3.7999999999999999E-2</v>
      </c>
    </row>
    <row r="159" spans="28:34" x14ac:dyDescent="0.35">
      <c r="AB159">
        <v>2024</v>
      </c>
      <c r="AC159">
        <v>9</v>
      </c>
      <c r="AD159" t="s">
        <v>10</v>
      </c>
      <c r="AE159" t="s">
        <v>154</v>
      </c>
      <c r="AF159" s="2">
        <v>1</v>
      </c>
      <c r="AG159" s="3">
        <v>34990</v>
      </c>
      <c r="AH159" s="4">
        <v>7.9000000000000008E-3</v>
      </c>
    </row>
    <row r="160" spans="28:34" x14ac:dyDescent="0.35">
      <c r="AB160">
        <v>2024</v>
      </c>
      <c r="AC160">
        <v>10</v>
      </c>
      <c r="AD160" t="s">
        <v>10</v>
      </c>
      <c r="AE160" t="s">
        <v>154</v>
      </c>
      <c r="AF160" s="2">
        <v>6</v>
      </c>
      <c r="AG160" s="3">
        <v>149940</v>
      </c>
      <c r="AH160" s="4">
        <v>3.1699999999999999E-2</v>
      </c>
    </row>
    <row r="161" spans="28:34" x14ac:dyDescent="0.35">
      <c r="AB161">
        <v>2024</v>
      </c>
      <c r="AC161">
        <v>11</v>
      </c>
      <c r="AD161" t="s">
        <v>10</v>
      </c>
      <c r="AE161" t="s">
        <v>154</v>
      </c>
      <c r="AF161" s="2">
        <v>2</v>
      </c>
      <c r="AG161" s="3">
        <v>49980</v>
      </c>
      <c r="AH161" s="4">
        <v>1.0200000000000001E-2</v>
      </c>
    </row>
    <row r="162" spans="28:34" x14ac:dyDescent="0.35">
      <c r="AB162">
        <v>2024</v>
      </c>
      <c r="AC162">
        <v>12</v>
      </c>
      <c r="AD162" t="s">
        <v>10</v>
      </c>
      <c r="AE162" t="s">
        <v>154</v>
      </c>
      <c r="AF162" s="2">
        <v>0</v>
      </c>
      <c r="AG162" s="3">
        <v>0</v>
      </c>
      <c r="AH162" s="4">
        <v>0</v>
      </c>
    </row>
    <row r="163" spans="28:34" x14ac:dyDescent="0.35">
      <c r="AB163">
        <v>2025</v>
      </c>
      <c r="AC163">
        <v>1</v>
      </c>
      <c r="AD163" t="s">
        <v>10</v>
      </c>
      <c r="AE163" t="s">
        <v>154</v>
      </c>
      <c r="AF163" s="2">
        <v>0</v>
      </c>
      <c r="AG163" s="3">
        <v>0</v>
      </c>
      <c r="AH163" s="4">
        <v>0</v>
      </c>
    </row>
    <row r="164" spans="28:34" x14ac:dyDescent="0.35">
      <c r="AB164">
        <v>2025</v>
      </c>
      <c r="AC164">
        <v>2</v>
      </c>
      <c r="AD164" t="s">
        <v>10</v>
      </c>
      <c r="AE164" t="s">
        <v>154</v>
      </c>
      <c r="AF164" s="2">
        <v>2</v>
      </c>
      <c r="AG164" s="3">
        <v>29980</v>
      </c>
      <c r="AH164" s="4">
        <v>2.46E-2</v>
      </c>
    </row>
    <row r="165" spans="28:34" x14ac:dyDescent="0.35">
      <c r="AB165">
        <v>2025</v>
      </c>
      <c r="AC165">
        <v>3</v>
      </c>
      <c r="AD165" t="s">
        <v>10</v>
      </c>
      <c r="AE165" t="s">
        <v>154</v>
      </c>
      <c r="AF165" s="2">
        <v>1</v>
      </c>
      <c r="AG165" s="3">
        <v>14990</v>
      </c>
      <c r="AH165" s="4">
        <v>5.3E-3</v>
      </c>
    </row>
    <row r="166" spans="28:34" x14ac:dyDescent="0.35">
      <c r="AB166">
        <v>2025</v>
      </c>
      <c r="AC166">
        <v>4</v>
      </c>
      <c r="AD166" t="s">
        <v>10</v>
      </c>
      <c r="AE166" t="s">
        <v>154</v>
      </c>
      <c r="AF166" s="2">
        <v>1</v>
      </c>
      <c r="AG166" s="3">
        <v>12741.5</v>
      </c>
      <c r="AH166" s="4">
        <v>9.9000000000000008E-3</v>
      </c>
    </row>
    <row r="167" spans="28:34" x14ac:dyDescent="0.35">
      <c r="AB167">
        <v>2025</v>
      </c>
      <c r="AC167">
        <v>5</v>
      </c>
      <c r="AD167" t="s">
        <v>10</v>
      </c>
      <c r="AE167" t="s">
        <v>154</v>
      </c>
      <c r="AF167" s="2">
        <v>0</v>
      </c>
      <c r="AG167" s="3">
        <v>0</v>
      </c>
      <c r="AH167" s="4">
        <v>0</v>
      </c>
    </row>
    <row r="168" spans="28:34" x14ac:dyDescent="0.35">
      <c r="AB168">
        <v>2025</v>
      </c>
      <c r="AC168">
        <v>6</v>
      </c>
      <c r="AD168" t="s">
        <v>10</v>
      </c>
      <c r="AE168" t="s">
        <v>154</v>
      </c>
      <c r="AF168" s="2">
        <v>0</v>
      </c>
      <c r="AG168" s="3">
        <v>0</v>
      </c>
      <c r="AH168" s="4">
        <v>0</v>
      </c>
    </row>
    <row r="169" spans="28:34" x14ac:dyDescent="0.35">
      <c r="AB169">
        <v>2025</v>
      </c>
      <c r="AC169">
        <v>7</v>
      </c>
      <c r="AD169" t="s">
        <v>10</v>
      </c>
      <c r="AE169" t="s">
        <v>154</v>
      </c>
      <c r="AF169" s="2">
        <v>0</v>
      </c>
      <c r="AG169" s="3">
        <v>0</v>
      </c>
      <c r="AH169" s="4">
        <v>0</v>
      </c>
    </row>
    <row r="170" spans="28:34" x14ac:dyDescent="0.35">
      <c r="AB170">
        <v>2025</v>
      </c>
      <c r="AC170">
        <v>8</v>
      </c>
      <c r="AD170" t="s">
        <v>10</v>
      </c>
      <c r="AE170" t="s">
        <v>154</v>
      </c>
      <c r="AF170" s="2">
        <v>0</v>
      </c>
      <c r="AG170" s="3">
        <v>0</v>
      </c>
      <c r="AH170" s="4">
        <v>0</v>
      </c>
    </row>
    <row r="171" spans="28:34" x14ac:dyDescent="0.35">
      <c r="AB171">
        <v>2025</v>
      </c>
      <c r="AC171">
        <v>9</v>
      </c>
      <c r="AD171" t="s">
        <v>10</v>
      </c>
      <c r="AE171" t="s">
        <v>154</v>
      </c>
      <c r="AF171" s="2">
        <v>0</v>
      </c>
      <c r="AG171" s="3">
        <v>0</v>
      </c>
      <c r="AH171" s="4">
        <v>0</v>
      </c>
    </row>
    <row r="172" spans="28:34" x14ac:dyDescent="0.35">
      <c r="AB172">
        <v>2024</v>
      </c>
      <c r="AC172">
        <v>9</v>
      </c>
      <c r="AD172" t="s">
        <v>10</v>
      </c>
      <c r="AE172" t="s">
        <v>85</v>
      </c>
      <c r="AF172" s="2">
        <v>2</v>
      </c>
      <c r="AG172" s="3">
        <v>179980</v>
      </c>
      <c r="AH172" s="4">
        <v>4.0800000000000003E-2</v>
      </c>
    </row>
    <row r="173" spans="28:34" x14ac:dyDescent="0.35">
      <c r="AB173">
        <v>2024</v>
      </c>
      <c r="AC173">
        <v>10</v>
      </c>
      <c r="AD173" t="s">
        <v>10</v>
      </c>
      <c r="AE173" t="s">
        <v>85</v>
      </c>
      <c r="AF173" s="2">
        <v>4</v>
      </c>
      <c r="AG173" s="3">
        <v>359960</v>
      </c>
      <c r="AH173" s="4">
        <v>7.6100000000000001E-2</v>
      </c>
    </row>
    <row r="174" spans="28:34" x14ac:dyDescent="0.35">
      <c r="AB174">
        <v>2024</v>
      </c>
      <c r="AC174">
        <v>11</v>
      </c>
      <c r="AD174" t="s">
        <v>10</v>
      </c>
      <c r="AE174" t="s">
        <v>85</v>
      </c>
      <c r="AF174" s="2">
        <v>2</v>
      </c>
      <c r="AG174" s="3">
        <v>159980</v>
      </c>
      <c r="AH174" s="4">
        <v>3.27E-2</v>
      </c>
    </row>
    <row r="175" spans="28:34" x14ac:dyDescent="0.35">
      <c r="AB175">
        <v>2024</v>
      </c>
      <c r="AC175">
        <v>12</v>
      </c>
      <c r="AD175" t="s">
        <v>10</v>
      </c>
      <c r="AE175" t="s">
        <v>85</v>
      </c>
      <c r="AF175" s="2">
        <v>1</v>
      </c>
      <c r="AG175" s="3">
        <v>99990</v>
      </c>
      <c r="AH175" s="4">
        <v>2.1999999999999999E-2</v>
      </c>
    </row>
    <row r="176" spans="28:34" x14ac:dyDescent="0.35">
      <c r="AB176">
        <v>2025</v>
      </c>
      <c r="AC176">
        <v>1</v>
      </c>
      <c r="AD176" t="s">
        <v>10</v>
      </c>
      <c r="AE176" t="s">
        <v>85</v>
      </c>
      <c r="AF176" s="2">
        <v>1</v>
      </c>
      <c r="AG176" s="3">
        <v>79990</v>
      </c>
      <c r="AH176" s="4">
        <v>3.39E-2</v>
      </c>
    </row>
    <row r="177" spans="28:34" x14ac:dyDescent="0.35">
      <c r="AB177">
        <v>2025</v>
      </c>
      <c r="AC177">
        <v>2</v>
      </c>
      <c r="AD177" t="s">
        <v>10</v>
      </c>
      <c r="AE177" t="s">
        <v>85</v>
      </c>
      <c r="AF177" s="2">
        <v>1</v>
      </c>
      <c r="AG177" s="3">
        <v>99990</v>
      </c>
      <c r="AH177" s="4">
        <v>8.2000000000000003E-2</v>
      </c>
    </row>
    <row r="178" spans="28:34" x14ac:dyDescent="0.35">
      <c r="AB178">
        <v>2025</v>
      </c>
      <c r="AC178">
        <v>3</v>
      </c>
      <c r="AD178" t="s">
        <v>10</v>
      </c>
      <c r="AE178" t="s">
        <v>85</v>
      </c>
      <c r="AF178" s="2">
        <v>2</v>
      </c>
      <c r="AG178" s="3">
        <v>199980</v>
      </c>
      <c r="AH178" s="4">
        <v>7.1300000000000002E-2</v>
      </c>
    </row>
    <row r="179" spans="28:34" x14ac:dyDescent="0.35">
      <c r="AB179">
        <v>2025</v>
      </c>
      <c r="AC179">
        <v>4</v>
      </c>
      <c r="AD179" t="s">
        <v>10</v>
      </c>
      <c r="AE179" t="s">
        <v>85</v>
      </c>
      <c r="AF179" s="2">
        <v>1</v>
      </c>
      <c r="AG179" s="3">
        <v>99990</v>
      </c>
      <c r="AH179" s="4">
        <v>7.7399999999999997E-2</v>
      </c>
    </row>
    <row r="180" spans="28:34" x14ac:dyDescent="0.35">
      <c r="AB180">
        <v>2025</v>
      </c>
      <c r="AC180">
        <v>5</v>
      </c>
      <c r="AD180" t="s">
        <v>10</v>
      </c>
      <c r="AE180" t="s">
        <v>85</v>
      </c>
      <c r="AF180" s="2">
        <v>4</v>
      </c>
      <c r="AG180" s="3">
        <v>399960</v>
      </c>
      <c r="AH180" s="4">
        <v>0.221</v>
      </c>
    </row>
    <row r="181" spans="28:34" x14ac:dyDescent="0.35">
      <c r="AB181">
        <v>2025</v>
      </c>
      <c r="AC181">
        <v>6</v>
      </c>
      <c r="AD181" t="s">
        <v>10</v>
      </c>
      <c r="AE181" t="s">
        <v>85</v>
      </c>
      <c r="AF181" s="2">
        <v>1</v>
      </c>
      <c r="AG181" s="3">
        <v>79990</v>
      </c>
      <c r="AH181" s="4">
        <v>3.3099999999999997E-2</v>
      </c>
    </row>
    <row r="182" spans="28:34" x14ac:dyDescent="0.35">
      <c r="AB182">
        <v>2025</v>
      </c>
      <c r="AC182">
        <v>7</v>
      </c>
      <c r="AD182" t="s">
        <v>10</v>
      </c>
      <c r="AE182" t="s">
        <v>85</v>
      </c>
      <c r="AF182" s="2">
        <v>0</v>
      </c>
      <c r="AG182" s="3">
        <v>0</v>
      </c>
      <c r="AH182" s="4">
        <v>0</v>
      </c>
    </row>
    <row r="183" spans="28:34" x14ac:dyDescent="0.35">
      <c r="AB183">
        <v>2025</v>
      </c>
      <c r="AC183">
        <v>8</v>
      </c>
      <c r="AD183" t="s">
        <v>10</v>
      </c>
      <c r="AE183" t="s">
        <v>85</v>
      </c>
      <c r="AF183" s="2">
        <v>1</v>
      </c>
      <c r="AG183" s="3">
        <v>99990</v>
      </c>
      <c r="AH183" s="4">
        <v>3.5400000000000001E-2</v>
      </c>
    </row>
    <row r="184" spans="28:34" x14ac:dyDescent="0.35">
      <c r="AB184">
        <v>2025</v>
      </c>
      <c r="AC184">
        <v>9</v>
      </c>
      <c r="AD184" t="s">
        <v>10</v>
      </c>
      <c r="AE184" t="s">
        <v>85</v>
      </c>
      <c r="AF184" s="2">
        <v>3</v>
      </c>
      <c r="AG184" s="3">
        <v>219970</v>
      </c>
      <c r="AH184" s="4">
        <v>6.9599999999999995E-2</v>
      </c>
    </row>
    <row r="185" spans="28:34" x14ac:dyDescent="0.35">
      <c r="AB185">
        <v>2024</v>
      </c>
      <c r="AC185">
        <v>9</v>
      </c>
      <c r="AD185" t="s">
        <v>10</v>
      </c>
      <c r="AE185" t="s">
        <v>61</v>
      </c>
      <c r="AF185" s="2">
        <v>20</v>
      </c>
      <c r="AG185" s="3">
        <v>2489800</v>
      </c>
      <c r="AH185" s="4">
        <v>0.56399999999999995</v>
      </c>
    </row>
    <row r="186" spans="28:34" x14ac:dyDescent="0.35">
      <c r="AB186">
        <v>2024</v>
      </c>
      <c r="AC186">
        <v>10</v>
      </c>
      <c r="AD186" t="s">
        <v>10</v>
      </c>
      <c r="AE186" t="s">
        <v>61</v>
      </c>
      <c r="AF186" s="2">
        <v>26</v>
      </c>
      <c r="AG186" s="3">
        <v>3119740</v>
      </c>
      <c r="AH186" s="4">
        <v>0.65959999999999996</v>
      </c>
    </row>
    <row r="187" spans="28:34" x14ac:dyDescent="0.35">
      <c r="AB187">
        <v>2024</v>
      </c>
      <c r="AC187">
        <v>11</v>
      </c>
      <c r="AD187" t="s">
        <v>10</v>
      </c>
      <c r="AE187" t="s">
        <v>61</v>
      </c>
      <c r="AF187" s="2">
        <v>32</v>
      </c>
      <c r="AG187" s="3">
        <v>3839680</v>
      </c>
      <c r="AH187" s="4">
        <v>0.78369999999999995</v>
      </c>
    </row>
    <row r="188" spans="28:34" x14ac:dyDescent="0.35">
      <c r="AB188">
        <v>2024</v>
      </c>
      <c r="AC188">
        <v>12</v>
      </c>
      <c r="AD188" t="s">
        <v>10</v>
      </c>
      <c r="AE188" t="s">
        <v>61</v>
      </c>
      <c r="AF188" s="2">
        <v>24</v>
      </c>
      <c r="AG188" s="3">
        <v>2879760</v>
      </c>
      <c r="AH188" s="4">
        <v>0.63439999999999996</v>
      </c>
    </row>
    <row r="189" spans="28:34" x14ac:dyDescent="0.35">
      <c r="AB189">
        <v>2025</v>
      </c>
      <c r="AC189">
        <v>1</v>
      </c>
      <c r="AD189" t="s">
        <v>10</v>
      </c>
      <c r="AE189" t="s">
        <v>61</v>
      </c>
      <c r="AF189" s="2">
        <v>16</v>
      </c>
      <c r="AG189" s="3">
        <v>1919840</v>
      </c>
      <c r="AH189" s="4">
        <v>0.81359999999999999</v>
      </c>
    </row>
    <row r="190" spans="28:34" x14ac:dyDescent="0.35">
      <c r="AB190">
        <v>2025</v>
      </c>
      <c r="AC190">
        <v>2</v>
      </c>
      <c r="AD190" t="s">
        <v>10</v>
      </c>
      <c r="AE190" t="s">
        <v>61</v>
      </c>
      <c r="AF190" s="2">
        <v>6</v>
      </c>
      <c r="AG190" s="3">
        <v>719940</v>
      </c>
      <c r="AH190" s="4">
        <v>0.59019999999999995</v>
      </c>
    </row>
    <row r="191" spans="28:34" x14ac:dyDescent="0.35">
      <c r="AB191">
        <v>2025</v>
      </c>
      <c r="AC191">
        <v>3</v>
      </c>
      <c r="AD191" t="s">
        <v>10</v>
      </c>
      <c r="AE191" t="s">
        <v>61</v>
      </c>
      <c r="AF191" s="2">
        <v>17</v>
      </c>
      <c r="AG191" s="3">
        <v>2039830</v>
      </c>
      <c r="AH191" s="4">
        <v>0.72729999999999995</v>
      </c>
    </row>
    <row r="192" spans="28:34" x14ac:dyDescent="0.35">
      <c r="AB192">
        <v>2025</v>
      </c>
      <c r="AC192">
        <v>4</v>
      </c>
      <c r="AD192" t="s">
        <v>10</v>
      </c>
      <c r="AE192" t="s">
        <v>61</v>
      </c>
      <c r="AF192" s="2">
        <v>9</v>
      </c>
      <c r="AG192" s="3">
        <v>1079910</v>
      </c>
      <c r="AH192" s="4">
        <v>0.83540000000000003</v>
      </c>
    </row>
    <row r="193" spans="28:34" x14ac:dyDescent="0.35">
      <c r="AB193">
        <v>2025</v>
      </c>
      <c r="AC193">
        <v>5</v>
      </c>
      <c r="AD193" t="s">
        <v>10</v>
      </c>
      <c r="AE193" t="s">
        <v>61</v>
      </c>
      <c r="AF193" s="2">
        <v>6</v>
      </c>
      <c r="AG193" s="3">
        <v>719940</v>
      </c>
      <c r="AH193" s="4">
        <v>0.39779999999999999</v>
      </c>
    </row>
    <row r="194" spans="28:34" x14ac:dyDescent="0.35">
      <c r="AB194">
        <v>2025</v>
      </c>
      <c r="AC194">
        <v>6</v>
      </c>
      <c r="AD194" t="s">
        <v>10</v>
      </c>
      <c r="AE194" t="s">
        <v>61</v>
      </c>
      <c r="AF194" s="2">
        <v>16</v>
      </c>
      <c r="AG194" s="3">
        <v>1619840</v>
      </c>
      <c r="AH194" s="4">
        <v>0.6694</v>
      </c>
    </row>
    <row r="195" spans="28:34" x14ac:dyDescent="0.35">
      <c r="AB195">
        <v>2025</v>
      </c>
      <c r="AC195">
        <v>7</v>
      </c>
      <c r="AD195" t="s">
        <v>10</v>
      </c>
      <c r="AE195" t="s">
        <v>61</v>
      </c>
      <c r="AF195" s="2">
        <v>26</v>
      </c>
      <c r="AG195" s="3">
        <v>2599740</v>
      </c>
      <c r="AH195" s="4">
        <v>0.81</v>
      </c>
    </row>
    <row r="196" spans="28:34" x14ac:dyDescent="0.35">
      <c r="AB196">
        <v>2025</v>
      </c>
      <c r="AC196">
        <v>8</v>
      </c>
      <c r="AD196" t="s">
        <v>10</v>
      </c>
      <c r="AE196" t="s">
        <v>61</v>
      </c>
      <c r="AF196" s="2">
        <v>25</v>
      </c>
      <c r="AG196" s="3">
        <v>2484751.5</v>
      </c>
      <c r="AH196" s="4">
        <v>0.87970000000000004</v>
      </c>
    </row>
    <row r="197" spans="28:34" x14ac:dyDescent="0.35">
      <c r="AB197">
        <v>2025</v>
      </c>
      <c r="AC197">
        <v>9</v>
      </c>
      <c r="AD197" t="s">
        <v>10</v>
      </c>
      <c r="AE197" t="s">
        <v>61</v>
      </c>
      <c r="AF197" s="2">
        <v>33</v>
      </c>
      <c r="AG197" s="3">
        <v>2819670</v>
      </c>
      <c r="AH197" s="4">
        <v>0.89239999999999997</v>
      </c>
    </row>
    <row r="198" spans="28:34" x14ac:dyDescent="0.35">
      <c r="AB198">
        <v>2024</v>
      </c>
      <c r="AC198">
        <v>9</v>
      </c>
      <c r="AD198" t="s">
        <v>10</v>
      </c>
      <c r="AE198" t="s">
        <v>155</v>
      </c>
      <c r="AF198" s="2">
        <v>0</v>
      </c>
      <c r="AG198" s="3">
        <v>0</v>
      </c>
      <c r="AH198" s="4">
        <v>0</v>
      </c>
    </row>
    <row r="199" spans="28:34" x14ac:dyDescent="0.35">
      <c r="AB199">
        <v>2024</v>
      </c>
      <c r="AC199">
        <v>10</v>
      </c>
      <c r="AD199" t="s">
        <v>10</v>
      </c>
      <c r="AE199" t="s">
        <v>155</v>
      </c>
      <c r="AF199" s="2">
        <v>0</v>
      </c>
      <c r="AG199" s="3">
        <v>0</v>
      </c>
      <c r="AH199" s="4">
        <v>0</v>
      </c>
    </row>
    <row r="200" spans="28:34" x14ac:dyDescent="0.35">
      <c r="AB200">
        <v>2024</v>
      </c>
      <c r="AC200">
        <v>11</v>
      </c>
      <c r="AD200" t="s">
        <v>10</v>
      </c>
      <c r="AE200" t="s">
        <v>155</v>
      </c>
      <c r="AF200" s="2">
        <v>0</v>
      </c>
      <c r="AG200" s="3">
        <v>0</v>
      </c>
      <c r="AH200" s="4">
        <v>0</v>
      </c>
    </row>
    <row r="201" spans="28:34" x14ac:dyDescent="0.35">
      <c r="AB201">
        <v>2024</v>
      </c>
      <c r="AC201">
        <v>12</v>
      </c>
      <c r="AD201" t="s">
        <v>10</v>
      </c>
      <c r="AE201" t="s">
        <v>155</v>
      </c>
      <c r="AF201" s="2">
        <v>0</v>
      </c>
      <c r="AG201" s="3">
        <v>0</v>
      </c>
      <c r="AH201" s="4">
        <v>0</v>
      </c>
    </row>
    <row r="202" spans="28:34" x14ac:dyDescent="0.35">
      <c r="AB202">
        <v>2025</v>
      </c>
      <c r="AC202">
        <v>1</v>
      </c>
      <c r="AD202" t="s">
        <v>10</v>
      </c>
      <c r="AE202" t="s">
        <v>155</v>
      </c>
      <c r="AF202" s="2">
        <v>0</v>
      </c>
      <c r="AG202" s="3">
        <v>0</v>
      </c>
      <c r="AH202" s="4">
        <v>0</v>
      </c>
    </row>
    <row r="203" spans="28:34" x14ac:dyDescent="0.35">
      <c r="AB203">
        <v>2025</v>
      </c>
      <c r="AC203">
        <v>2</v>
      </c>
      <c r="AD203" t="s">
        <v>10</v>
      </c>
      <c r="AE203" t="s">
        <v>155</v>
      </c>
      <c r="AF203" s="2">
        <v>1</v>
      </c>
      <c r="AG203" s="3">
        <v>29990</v>
      </c>
      <c r="AH203" s="4">
        <v>2.46E-2</v>
      </c>
    </row>
    <row r="204" spans="28:34" x14ac:dyDescent="0.35">
      <c r="AB204">
        <v>2025</v>
      </c>
      <c r="AC204">
        <v>3</v>
      </c>
      <c r="AD204" t="s">
        <v>10</v>
      </c>
      <c r="AE204" t="s">
        <v>155</v>
      </c>
      <c r="AF204" s="2">
        <v>1</v>
      </c>
      <c r="AG204" s="3">
        <v>29990</v>
      </c>
      <c r="AH204" s="4">
        <v>1.0699999999999999E-2</v>
      </c>
    </row>
    <row r="205" spans="28:34" x14ac:dyDescent="0.35">
      <c r="AB205">
        <v>2025</v>
      </c>
      <c r="AC205">
        <v>4</v>
      </c>
      <c r="AD205" t="s">
        <v>10</v>
      </c>
      <c r="AE205" t="s">
        <v>155</v>
      </c>
      <c r="AF205" s="2">
        <v>0</v>
      </c>
      <c r="AG205" s="3">
        <v>0</v>
      </c>
      <c r="AH205" s="4">
        <v>0</v>
      </c>
    </row>
    <row r="206" spans="28:34" x14ac:dyDescent="0.35">
      <c r="AB206">
        <v>2025</v>
      </c>
      <c r="AC206">
        <v>5</v>
      </c>
      <c r="AD206" t="s">
        <v>10</v>
      </c>
      <c r="AE206" t="s">
        <v>155</v>
      </c>
      <c r="AF206" s="2">
        <v>0</v>
      </c>
      <c r="AG206" s="3">
        <v>0</v>
      </c>
      <c r="AH206" s="4">
        <v>0</v>
      </c>
    </row>
    <row r="207" spans="28:34" x14ac:dyDescent="0.35">
      <c r="AB207">
        <v>2025</v>
      </c>
      <c r="AC207">
        <v>6</v>
      </c>
      <c r="AD207" t="s">
        <v>10</v>
      </c>
      <c r="AE207" t="s">
        <v>155</v>
      </c>
      <c r="AF207" s="2">
        <v>0</v>
      </c>
      <c r="AG207" s="3">
        <v>0</v>
      </c>
      <c r="AH207" s="4">
        <v>0</v>
      </c>
    </row>
    <row r="208" spans="28:34" x14ac:dyDescent="0.35">
      <c r="AB208">
        <v>2025</v>
      </c>
      <c r="AC208">
        <v>7</v>
      </c>
      <c r="AD208" t="s">
        <v>10</v>
      </c>
      <c r="AE208" t="s">
        <v>155</v>
      </c>
      <c r="AF208" s="2">
        <v>3</v>
      </c>
      <c r="AG208" s="3">
        <v>89970</v>
      </c>
      <c r="AH208" s="4">
        <v>2.8000000000000001E-2</v>
      </c>
    </row>
    <row r="209" spans="28:34" x14ac:dyDescent="0.35">
      <c r="AB209">
        <v>2025</v>
      </c>
      <c r="AC209">
        <v>8</v>
      </c>
      <c r="AD209" t="s">
        <v>10</v>
      </c>
      <c r="AE209" t="s">
        <v>155</v>
      </c>
      <c r="AF209" s="2">
        <v>0</v>
      </c>
      <c r="AG209" s="3">
        <v>0</v>
      </c>
      <c r="AH209" s="4">
        <v>0</v>
      </c>
    </row>
    <row r="210" spans="28:34" x14ac:dyDescent="0.35">
      <c r="AB210">
        <v>2025</v>
      </c>
      <c r="AC210">
        <v>9</v>
      </c>
      <c r="AD210" t="s">
        <v>10</v>
      </c>
      <c r="AE210" t="s">
        <v>155</v>
      </c>
      <c r="AF210" s="2">
        <v>0</v>
      </c>
      <c r="AG210" s="3">
        <v>0</v>
      </c>
      <c r="AH210" s="4">
        <v>0</v>
      </c>
    </row>
    <row r="211" spans="28:34" x14ac:dyDescent="0.35">
      <c r="AB211">
        <v>2024</v>
      </c>
      <c r="AC211">
        <v>9</v>
      </c>
      <c r="AD211" t="s">
        <v>9</v>
      </c>
      <c r="AE211" t="s">
        <v>9</v>
      </c>
      <c r="AF211" s="2">
        <v>69</v>
      </c>
      <c r="AG211" s="3">
        <v>3951310</v>
      </c>
      <c r="AH211" s="4">
        <v>1</v>
      </c>
    </row>
    <row r="212" spans="28:34" x14ac:dyDescent="0.35">
      <c r="AB212">
        <v>2024</v>
      </c>
      <c r="AC212">
        <v>10</v>
      </c>
      <c r="AD212" t="s">
        <v>9</v>
      </c>
      <c r="AE212" t="s">
        <v>9</v>
      </c>
      <c r="AF212" s="2">
        <v>118</v>
      </c>
      <c r="AG212" s="3">
        <v>6528820</v>
      </c>
      <c r="AH212" s="4">
        <v>1</v>
      </c>
    </row>
    <row r="213" spans="28:34" x14ac:dyDescent="0.35">
      <c r="AB213">
        <v>2024</v>
      </c>
      <c r="AC213">
        <v>11</v>
      </c>
      <c r="AD213" t="s">
        <v>9</v>
      </c>
      <c r="AE213" t="s">
        <v>9</v>
      </c>
      <c r="AF213" s="2">
        <v>132</v>
      </c>
      <c r="AG213" s="3">
        <v>7280680</v>
      </c>
      <c r="AH213" s="4">
        <v>1</v>
      </c>
    </row>
    <row r="214" spans="28:34" x14ac:dyDescent="0.35">
      <c r="AB214">
        <v>2024</v>
      </c>
      <c r="AC214">
        <v>12</v>
      </c>
      <c r="AD214" t="s">
        <v>9</v>
      </c>
      <c r="AE214" t="s">
        <v>9</v>
      </c>
      <c r="AF214" s="2">
        <v>145</v>
      </c>
      <c r="AG214" s="3">
        <v>8374550</v>
      </c>
      <c r="AH214" s="4">
        <v>1</v>
      </c>
    </row>
    <row r="215" spans="28:34" x14ac:dyDescent="0.35">
      <c r="AB215">
        <v>2025</v>
      </c>
      <c r="AC215">
        <v>1</v>
      </c>
      <c r="AD215" t="s">
        <v>9</v>
      </c>
      <c r="AE215" t="s">
        <v>9</v>
      </c>
      <c r="AF215" s="2">
        <v>107</v>
      </c>
      <c r="AG215" s="3">
        <v>5873933</v>
      </c>
      <c r="AH215" s="4">
        <v>1</v>
      </c>
    </row>
    <row r="216" spans="28:34" x14ac:dyDescent="0.35">
      <c r="AB216">
        <v>2025</v>
      </c>
      <c r="AC216">
        <v>2</v>
      </c>
      <c r="AD216" t="s">
        <v>9</v>
      </c>
      <c r="AE216" t="s">
        <v>9</v>
      </c>
      <c r="AF216" s="2">
        <v>92</v>
      </c>
      <c r="AG216" s="3">
        <v>5501090</v>
      </c>
      <c r="AH216" s="4">
        <v>1</v>
      </c>
    </row>
    <row r="217" spans="28:34" x14ac:dyDescent="0.35">
      <c r="AB217">
        <v>2025</v>
      </c>
      <c r="AC217">
        <v>3</v>
      </c>
      <c r="AD217" t="s">
        <v>9</v>
      </c>
      <c r="AE217" t="s">
        <v>9</v>
      </c>
      <c r="AF217" s="2">
        <v>133</v>
      </c>
      <c r="AG217" s="3">
        <v>7738670</v>
      </c>
      <c r="AH217" s="4">
        <v>1</v>
      </c>
    </row>
    <row r="218" spans="28:34" x14ac:dyDescent="0.35">
      <c r="AB218">
        <v>2025</v>
      </c>
      <c r="AC218">
        <v>4</v>
      </c>
      <c r="AD218" t="s">
        <v>9</v>
      </c>
      <c r="AE218" t="s">
        <v>9</v>
      </c>
      <c r="AF218" s="2">
        <v>84</v>
      </c>
      <c r="AG218" s="3">
        <v>5007160</v>
      </c>
      <c r="AH218" s="4">
        <v>1</v>
      </c>
    </row>
    <row r="219" spans="28:34" x14ac:dyDescent="0.35">
      <c r="AB219">
        <v>2025</v>
      </c>
      <c r="AC219">
        <v>5</v>
      </c>
      <c r="AD219" t="s">
        <v>9</v>
      </c>
      <c r="AE219" t="s">
        <v>9</v>
      </c>
      <c r="AF219" s="2">
        <v>32</v>
      </c>
      <c r="AG219" s="3">
        <v>2263680</v>
      </c>
      <c r="AH219" s="4">
        <v>1</v>
      </c>
    </row>
    <row r="220" spans="28:34" x14ac:dyDescent="0.35">
      <c r="AB220">
        <v>2025</v>
      </c>
      <c r="AC220">
        <v>6</v>
      </c>
      <c r="AD220" t="s">
        <v>9</v>
      </c>
      <c r="AE220" t="s">
        <v>9</v>
      </c>
      <c r="AF220" s="2">
        <v>62</v>
      </c>
      <c r="AG220" s="3">
        <v>3647380</v>
      </c>
      <c r="AH220" s="4">
        <v>1</v>
      </c>
    </row>
    <row r="221" spans="28:34" x14ac:dyDescent="0.35">
      <c r="AB221">
        <v>2025</v>
      </c>
      <c r="AC221">
        <v>7</v>
      </c>
      <c r="AD221" t="s">
        <v>9</v>
      </c>
      <c r="AE221" t="s">
        <v>9</v>
      </c>
      <c r="AF221" s="2">
        <v>51</v>
      </c>
      <c r="AG221" s="3">
        <v>2792490</v>
      </c>
      <c r="AH221" s="4">
        <v>1</v>
      </c>
    </row>
    <row r="222" spans="28:34" x14ac:dyDescent="0.35">
      <c r="AB222">
        <v>2025</v>
      </c>
      <c r="AC222">
        <v>8</v>
      </c>
      <c r="AD222" t="s">
        <v>9</v>
      </c>
      <c r="AE222" t="s">
        <v>9</v>
      </c>
      <c r="AF222" s="2">
        <v>77</v>
      </c>
      <c r="AG222" s="3">
        <v>4476230</v>
      </c>
      <c r="AH222" s="4">
        <v>1</v>
      </c>
    </row>
    <row r="223" spans="28:34" x14ac:dyDescent="0.35">
      <c r="AB223">
        <v>2025</v>
      </c>
      <c r="AC223">
        <v>9</v>
      </c>
      <c r="AD223" t="s">
        <v>9</v>
      </c>
      <c r="AE223" t="s">
        <v>9</v>
      </c>
      <c r="AF223" s="2">
        <v>91</v>
      </c>
      <c r="AG223" s="3">
        <v>5000091</v>
      </c>
      <c r="AH223" s="4">
        <v>1</v>
      </c>
    </row>
    <row r="224" spans="28:34" x14ac:dyDescent="0.35">
      <c r="AB224">
        <v>2024</v>
      </c>
      <c r="AC224">
        <v>9</v>
      </c>
      <c r="AD224" t="s">
        <v>12</v>
      </c>
      <c r="AE224" t="s">
        <v>81</v>
      </c>
      <c r="AF224" s="2">
        <v>0</v>
      </c>
      <c r="AG224" s="3">
        <v>0</v>
      </c>
      <c r="AH224" s="4">
        <v>0</v>
      </c>
    </row>
    <row r="225" spans="28:34" x14ac:dyDescent="0.35">
      <c r="AB225">
        <v>2024</v>
      </c>
      <c r="AC225">
        <v>10</v>
      </c>
      <c r="AD225" t="s">
        <v>12</v>
      </c>
      <c r="AE225" t="s">
        <v>81</v>
      </c>
      <c r="AF225" s="2">
        <v>0</v>
      </c>
      <c r="AG225" s="3">
        <v>0</v>
      </c>
      <c r="AH225" s="4">
        <v>0</v>
      </c>
    </row>
    <row r="226" spans="28:34" x14ac:dyDescent="0.35">
      <c r="AB226">
        <v>2024</v>
      </c>
      <c r="AC226">
        <v>11</v>
      </c>
      <c r="AD226" t="s">
        <v>12</v>
      </c>
      <c r="AE226" t="s">
        <v>81</v>
      </c>
      <c r="AF226" s="2">
        <v>0</v>
      </c>
      <c r="AG226" s="3">
        <v>0</v>
      </c>
      <c r="AH226" s="4">
        <v>0</v>
      </c>
    </row>
    <row r="227" spans="28:34" x14ac:dyDescent="0.35">
      <c r="AB227">
        <v>2024</v>
      </c>
      <c r="AC227">
        <v>12</v>
      </c>
      <c r="AD227" t="s">
        <v>12</v>
      </c>
      <c r="AE227" t="s">
        <v>81</v>
      </c>
      <c r="AF227" s="2">
        <v>0</v>
      </c>
      <c r="AG227" s="3">
        <v>0</v>
      </c>
      <c r="AH227" s="4">
        <v>0</v>
      </c>
    </row>
    <row r="228" spans="28:34" x14ac:dyDescent="0.35">
      <c r="AB228">
        <v>2025</v>
      </c>
      <c r="AC228">
        <v>1</v>
      </c>
      <c r="AD228" t="s">
        <v>12</v>
      </c>
      <c r="AE228" t="s">
        <v>81</v>
      </c>
      <c r="AF228" s="2">
        <v>0</v>
      </c>
      <c r="AG228" s="3">
        <v>0</v>
      </c>
      <c r="AH228" s="4">
        <v>0</v>
      </c>
    </row>
    <row r="229" spans="28:34" x14ac:dyDescent="0.35">
      <c r="AB229">
        <v>2025</v>
      </c>
      <c r="AC229">
        <v>2</v>
      </c>
      <c r="AD229" t="s">
        <v>12</v>
      </c>
      <c r="AE229" t="s">
        <v>81</v>
      </c>
      <c r="AF229" s="2">
        <v>0</v>
      </c>
      <c r="AG229" s="3">
        <v>0</v>
      </c>
      <c r="AH229" s="4">
        <v>0</v>
      </c>
    </row>
    <row r="230" spans="28:34" x14ac:dyDescent="0.35">
      <c r="AB230">
        <v>2025</v>
      </c>
      <c r="AC230">
        <v>3</v>
      </c>
      <c r="AD230" t="s">
        <v>12</v>
      </c>
      <c r="AE230" t="s">
        <v>81</v>
      </c>
      <c r="AF230" s="2">
        <v>0</v>
      </c>
      <c r="AG230" s="3">
        <v>0</v>
      </c>
      <c r="AH230" s="4">
        <v>0</v>
      </c>
    </row>
    <row r="231" spans="28:34" x14ac:dyDescent="0.35">
      <c r="AB231">
        <v>2025</v>
      </c>
      <c r="AC231">
        <v>4</v>
      </c>
      <c r="AD231" t="s">
        <v>12</v>
      </c>
      <c r="AE231" t="s">
        <v>81</v>
      </c>
      <c r="AF231" s="2">
        <v>0</v>
      </c>
      <c r="AG231" s="3">
        <v>0</v>
      </c>
      <c r="AH231" s="4">
        <v>0</v>
      </c>
    </row>
    <row r="232" spans="28:34" x14ac:dyDescent="0.35">
      <c r="AB232">
        <v>2025</v>
      </c>
      <c r="AC232">
        <v>5</v>
      </c>
      <c r="AD232" t="s">
        <v>12</v>
      </c>
      <c r="AE232" t="s">
        <v>81</v>
      </c>
      <c r="AF232" s="2">
        <v>3</v>
      </c>
      <c r="AG232" s="3">
        <v>89970</v>
      </c>
      <c r="AH232" s="4">
        <v>8.4699999999999998E-2</v>
      </c>
    </row>
    <row r="233" spans="28:34" x14ac:dyDescent="0.35">
      <c r="AB233">
        <v>2025</v>
      </c>
      <c r="AC233">
        <v>6</v>
      </c>
      <c r="AD233" t="s">
        <v>12</v>
      </c>
      <c r="AE233" t="s">
        <v>81</v>
      </c>
      <c r="AF233" s="2">
        <v>3</v>
      </c>
      <c r="AG233" s="3">
        <v>89970</v>
      </c>
      <c r="AH233" s="4">
        <v>0.1134</v>
      </c>
    </row>
    <row r="234" spans="28:34" x14ac:dyDescent="0.35">
      <c r="AB234">
        <v>2025</v>
      </c>
      <c r="AC234">
        <v>7</v>
      </c>
      <c r="AD234" t="s">
        <v>12</v>
      </c>
      <c r="AE234" t="s">
        <v>81</v>
      </c>
      <c r="AF234" s="2">
        <v>1</v>
      </c>
      <c r="AG234" s="3">
        <v>29990</v>
      </c>
      <c r="AH234" s="4">
        <v>2.7099999999999999E-2</v>
      </c>
    </row>
    <row r="235" spans="28:34" x14ac:dyDescent="0.35">
      <c r="AB235">
        <v>2025</v>
      </c>
      <c r="AC235">
        <v>8</v>
      </c>
      <c r="AD235" t="s">
        <v>12</v>
      </c>
      <c r="AE235" t="s">
        <v>81</v>
      </c>
      <c r="AF235" s="2">
        <v>2</v>
      </c>
      <c r="AG235" s="3">
        <v>71980</v>
      </c>
      <c r="AH235" s="4">
        <v>5.4300000000000001E-2</v>
      </c>
    </row>
    <row r="236" spans="28:34" x14ac:dyDescent="0.35">
      <c r="AB236">
        <v>2025</v>
      </c>
      <c r="AC236">
        <v>9</v>
      </c>
      <c r="AD236" t="s">
        <v>12</v>
      </c>
      <c r="AE236" t="s">
        <v>81</v>
      </c>
      <c r="AF236" s="2">
        <v>3</v>
      </c>
      <c r="AG236" s="3">
        <v>107970</v>
      </c>
      <c r="AH236" s="4">
        <v>8.5099999999999995E-2</v>
      </c>
    </row>
    <row r="237" spans="28:34" x14ac:dyDescent="0.35">
      <c r="AB237">
        <v>2024</v>
      </c>
      <c r="AC237">
        <v>9</v>
      </c>
      <c r="AD237" t="s">
        <v>12</v>
      </c>
      <c r="AE237" t="s">
        <v>12</v>
      </c>
      <c r="AF237" s="2">
        <v>0</v>
      </c>
      <c r="AG237" s="3">
        <v>0</v>
      </c>
      <c r="AH237" s="4">
        <v>0</v>
      </c>
    </row>
    <row r="238" spans="28:34" x14ac:dyDescent="0.35">
      <c r="AB238">
        <v>2024</v>
      </c>
      <c r="AC238">
        <v>10</v>
      </c>
      <c r="AD238" t="s">
        <v>12</v>
      </c>
      <c r="AE238" t="s">
        <v>12</v>
      </c>
      <c r="AF238" s="2">
        <v>1</v>
      </c>
      <c r="AG238" s="3">
        <v>149990</v>
      </c>
      <c r="AH238" s="4">
        <v>0.17899999999999999</v>
      </c>
    </row>
    <row r="239" spans="28:34" x14ac:dyDescent="0.35">
      <c r="AB239">
        <v>2024</v>
      </c>
      <c r="AC239">
        <v>11</v>
      </c>
      <c r="AD239" t="s">
        <v>12</v>
      </c>
      <c r="AE239" t="s">
        <v>12</v>
      </c>
      <c r="AF239" s="2">
        <v>2</v>
      </c>
      <c r="AG239" s="3">
        <v>299980</v>
      </c>
      <c r="AH239" s="4">
        <v>0.1555</v>
      </c>
    </row>
    <row r="240" spans="28:34" x14ac:dyDescent="0.35">
      <c r="AB240">
        <v>2024</v>
      </c>
      <c r="AC240">
        <v>12</v>
      </c>
      <c r="AD240" t="s">
        <v>12</v>
      </c>
      <c r="AE240" t="s">
        <v>12</v>
      </c>
      <c r="AF240" s="2">
        <v>0</v>
      </c>
      <c r="AG240" s="3">
        <v>0</v>
      </c>
      <c r="AH240" s="4">
        <v>0</v>
      </c>
    </row>
    <row r="241" spans="28:34" x14ac:dyDescent="0.35">
      <c r="AB241">
        <v>2025</v>
      </c>
      <c r="AC241">
        <v>1</v>
      </c>
      <c r="AD241" t="s">
        <v>12</v>
      </c>
      <c r="AE241" t="s">
        <v>12</v>
      </c>
      <c r="AF241" s="2">
        <v>0</v>
      </c>
      <c r="AG241" s="3">
        <v>0</v>
      </c>
      <c r="AH241" s="4">
        <v>0</v>
      </c>
    </row>
    <row r="242" spans="28:34" x14ac:dyDescent="0.35">
      <c r="AB242">
        <v>2025</v>
      </c>
      <c r="AC242">
        <v>2</v>
      </c>
      <c r="AD242" t="s">
        <v>12</v>
      </c>
      <c r="AE242" t="s">
        <v>12</v>
      </c>
      <c r="AF242" s="2">
        <v>1</v>
      </c>
      <c r="AG242" s="3">
        <v>149990</v>
      </c>
      <c r="AH242" s="4">
        <v>0.13589999999999999</v>
      </c>
    </row>
    <row r="243" spans="28:34" x14ac:dyDescent="0.35">
      <c r="AB243">
        <v>2025</v>
      </c>
      <c r="AC243">
        <v>3</v>
      </c>
      <c r="AD243" t="s">
        <v>12</v>
      </c>
      <c r="AE243" t="s">
        <v>12</v>
      </c>
      <c r="AF243" s="2">
        <v>0</v>
      </c>
      <c r="AG243" s="3">
        <v>0</v>
      </c>
      <c r="AH243" s="4">
        <v>0</v>
      </c>
    </row>
    <row r="244" spans="28:34" x14ac:dyDescent="0.35">
      <c r="AB244">
        <v>2025</v>
      </c>
      <c r="AC244">
        <v>4</v>
      </c>
      <c r="AD244" t="s">
        <v>12</v>
      </c>
      <c r="AE244" t="s">
        <v>12</v>
      </c>
      <c r="AF244" s="2">
        <v>0</v>
      </c>
      <c r="AG244" s="3">
        <v>0</v>
      </c>
      <c r="AH244" s="4">
        <v>0</v>
      </c>
    </row>
    <row r="245" spans="28:34" x14ac:dyDescent="0.35">
      <c r="AB245">
        <v>2025</v>
      </c>
      <c r="AC245">
        <v>5</v>
      </c>
      <c r="AD245" t="s">
        <v>12</v>
      </c>
      <c r="AE245" t="s">
        <v>12</v>
      </c>
      <c r="AF245" s="2">
        <v>0</v>
      </c>
      <c r="AG245" s="3">
        <v>0</v>
      </c>
      <c r="AH245" s="4">
        <v>0</v>
      </c>
    </row>
    <row r="246" spans="28:34" x14ac:dyDescent="0.35">
      <c r="AB246">
        <v>2025</v>
      </c>
      <c r="AC246">
        <v>6</v>
      </c>
      <c r="AD246" t="s">
        <v>12</v>
      </c>
      <c r="AE246" t="s">
        <v>12</v>
      </c>
      <c r="AF246" s="2">
        <v>8</v>
      </c>
      <c r="AG246" s="3">
        <v>192423</v>
      </c>
      <c r="AH246" s="4">
        <v>0.24260000000000001</v>
      </c>
    </row>
    <row r="247" spans="28:34" x14ac:dyDescent="0.35">
      <c r="AB247">
        <v>2025</v>
      </c>
      <c r="AC247">
        <v>7</v>
      </c>
      <c r="AD247" t="s">
        <v>12</v>
      </c>
      <c r="AE247" t="s">
        <v>12</v>
      </c>
      <c r="AF247" s="2">
        <v>2</v>
      </c>
      <c r="AG247" s="3">
        <v>49980</v>
      </c>
      <c r="AH247" s="4">
        <v>4.5100000000000001E-2</v>
      </c>
    </row>
    <row r="248" spans="28:34" x14ac:dyDescent="0.35">
      <c r="AB248">
        <v>2025</v>
      </c>
      <c r="AC248">
        <v>8</v>
      </c>
      <c r="AD248" t="s">
        <v>12</v>
      </c>
      <c r="AE248" t="s">
        <v>12</v>
      </c>
      <c r="AF248" s="2">
        <v>5</v>
      </c>
      <c r="AG248" s="3">
        <v>124950</v>
      </c>
      <c r="AH248" s="4">
        <v>9.4299999999999995E-2</v>
      </c>
    </row>
    <row r="249" spans="28:34" x14ac:dyDescent="0.35">
      <c r="AB249">
        <v>2025</v>
      </c>
      <c r="AC249">
        <v>9</v>
      </c>
      <c r="AD249" t="s">
        <v>12</v>
      </c>
      <c r="AE249" t="s">
        <v>12</v>
      </c>
      <c r="AF249" s="2">
        <v>3</v>
      </c>
      <c r="AG249" s="3">
        <v>74970</v>
      </c>
      <c r="AH249" s="4">
        <v>5.91E-2</v>
      </c>
    </row>
    <row r="250" spans="28:34" x14ac:dyDescent="0.35">
      <c r="AB250">
        <v>2024</v>
      </c>
      <c r="AC250">
        <v>9</v>
      </c>
      <c r="AD250" t="s">
        <v>12</v>
      </c>
      <c r="AE250" t="s">
        <v>64</v>
      </c>
      <c r="AF250" s="2">
        <v>5</v>
      </c>
      <c r="AG250" s="3">
        <v>199950</v>
      </c>
      <c r="AH250" s="4">
        <v>0.53480000000000005</v>
      </c>
    </row>
    <row r="251" spans="28:34" x14ac:dyDescent="0.35">
      <c r="AB251">
        <v>2024</v>
      </c>
      <c r="AC251">
        <v>10</v>
      </c>
      <c r="AD251" t="s">
        <v>12</v>
      </c>
      <c r="AE251" t="s">
        <v>64</v>
      </c>
      <c r="AF251" s="2">
        <v>5</v>
      </c>
      <c r="AG251" s="3">
        <v>199950</v>
      </c>
      <c r="AH251" s="4">
        <v>0.2387</v>
      </c>
    </row>
    <row r="252" spans="28:34" x14ac:dyDescent="0.35">
      <c r="AB252">
        <v>2024</v>
      </c>
      <c r="AC252">
        <v>11</v>
      </c>
      <c r="AD252" t="s">
        <v>12</v>
      </c>
      <c r="AE252" t="s">
        <v>64</v>
      </c>
      <c r="AF252" s="2">
        <v>19</v>
      </c>
      <c r="AG252" s="3">
        <v>759810</v>
      </c>
      <c r="AH252" s="4">
        <v>0.39379999999999998</v>
      </c>
    </row>
    <row r="253" spans="28:34" x14ac:dyDescent="0.35">
      <c r="AB253">
        <v>2024</v>
      </c>
      <c r="AC253">
        <v>12</v>
      </c>
      <c r="AD253" t="s">
        <v>12</v>
      </c>
      <c r="AE253" t="s">
        <v>64</v>
      </c>
      <c r="AF253" s="2">
        <v>6</v>
      </c>
      <c r="AG253" s="3">
        <v>239940</v>
      </c>
      <c r="AH253" s="4">
        <v>0.32929999999999998</v>
      </c>
    </row>
    <row r="254" spans="28:34" x14ac:dyDescent="0.35">
      <c r="AB254">
        <v>2025</v>
      </c>
      <c r="AC254">
        <v>1</v>
      </c>
      <c r="AD254" t="s">
        <v>12</v>
      </c>
      <c r="AE254" t="s">
        <v>64</v>
      </c>
      <c r="AF254" s="2">
        <v>7</v>
      </c>
      <c r="AG254" s="3">
        <v>279930</v>
      </c>
      <c r="AH254" s="4">
        <v>0.27239999999999998</v>
      </c>
    </row>
    <row r="255" spans="28:34" x14ac:dyDescent="0.35">
      <c r="AB255">
        <v>2025</v>
      </c>
      <c r="AC255">
        <v>2</v>
      </c>
      <c r="AD255" t="s">
        <v>12</v>
      </c>
      <c r="AE255" t="s">
        <v>64</v>
      </c>
      <c r="AF255" s="2">
        <v>14</v>
      </c>
      <c r="AG255" s="3">
        <v>559860</v>
      </c>
      <c r="AH255" s="4">
        <v>0.50729999999999997</v>
      </c>
    </row>
    <row r="256" spans="28:34" x14ac:dyDescent="0.35">
      <c r="AB256">
        <v>2025</v>
      </c>
      <c r="AC256">
        <v>3</v>
      </c>
      <c r="AD256" t="s">
        <v>12</v>
      </c>
      <c r="AE256" t="s">
        <v>64</v>
      </c>
      <c r="AF256" s="2">
        <v>16</v>
      </c>
      <c r="AG256" s="3">
        <v>639840</v>
      </c>
      <c r="AH256" s="4">
        <v>0.436</v>
      </c>
    </row>
    <row r="257" spans="28:34" x14ac:dyDescent="0.35">
      <c r="AB257">
        <v>2025</v>
      </c>
      <c r="AC257">
        <v>4</v>
      </c>
      <c r="AD257" t="s">
        <v>12</v>
      </c>
      <c r="AE257" t="s">
        <v>64</v>
      </c>
      <c r="AF257" s="2">
        <v>5</v>
      </c>
      <c r="AG257" s="3">
        <v>199950</v>
      </c>
      <c r="AH257" s="4">
        <v>0.27179999999999999</v>
      </c>
    </row>
    <row r="258" spans="28:34" x14ac:dyDescent="0.35">
      <c r="AB258">
        <v>2025</v>
      </c>
      <c r="AC258">
        <v>5</v>
      </c>
      <c r="AD258" t="s">
        <v>12</v>
      </c>
      <c r="AE258" t="s">
        <v>64</v>
      </c>
      <c r="AF258" s="2">
        <v>3</v>
      </c>
      <c r="AG258" s="3">
        <v>119970</v>
      </c>
      <c r="AH258" s="4">
        <v>0.1129</v>
      </c>
    </row>
    <row r="259" spans="28:34" x14ac:dyDescent="0.35">
      <c r="AB259">
        <v>2025</v>
      </c>
      <c r="AC259">
        <v>6</v>
      </c>
      <c r="AD259" t="s">
        <v>12</v>
      </c>
      <c r="AE259" t="s">
        <v>64</v>
      </c>
      <c r="AF259" s="2">
        <v>4</v>
      </c>
      <c r="AG259" s="3">
        <v>159960</v>
      </c>
      <c r="AH259" s="4">
        <v>0.20169999999999999</v>
      </c>
    </row>
    <row r="260" spans="28:34" x14ac:dyDescent="0.35">
      <c r="AB260">
        <v>2025</v>
      </c>
      <c r="AC260">
        <v>7</v>
      </c>
      <c r="AD260" t="s">
        <v>12</v>
      </c>
      <c r="AE260" t="s">
        <v>64</v>
      </c>
      <c r="AF260" s="2">
        <v>12</v>
      </c>
      <c r="AG260" s="3">
        <v>451887</v>
      </c>
      <c r="AH260" s="4">
        <v>0.40799999999999997</v>
      </c>
    </row>
    <row r="261" spans="28:34" x14ac:dyDescent="0.35">
      <c r="AB261">
        <v>2025</v>
      </c>
      <c r="AC261">
        <v>8</v>
      </c>
      <c r="AD261" t="s">
        <v>12</v>
      </c>
      <c r="AE261" t="s">
        <v>64</v>
      </c>
      <c r="AF261" s="2">
        <v>17</v>
      </c>
      <c r="AG261" s="3">
        <v>611830</v>
      </c>
      <c r="AH261" s="4">
        <v>0.46160000000000001</v>
      </c>
    </row>
    <row r="262" spans="28:34" x14ac:dyDescent="0.35">
      <c r="AB262">
        <v>2025</v>
      </c>
      <c r="AC262">
        <v>9</v>
      </c>
      <c r="AD262" t="s">
        <v>12</v>
      </c>
      <c r="AE262" t="s">
        <v>64</v>
      </c>
      <c r="AF262" s="2">
        <v>14</v>
      </c>
      <c r="AG262" s="3">
        <v>503860</v>
      </c>
      <c r="AH262" s="4">
        <v>0.3972</v>
      </c>
    </row>
    <row r="263" spans="28:34" x14ac:dyDescent="0.35">
      <c r="AB263">
        <v>2024</v>
      </c>
      <c r="AC263">
        <v>9</v>
      </c>
      <c r="AD263" t="s">
        <v>12</v>
      </c>
      <c r="AE263" t="s">
        <v>100</v>
      </c>
      <c r="AF263" s="2">
        <v>6</v>
      </c>
      <c r="AG263" s="3">
        <v>101940</v>
      </c>
      <c r="AH263" s="4">
        <v>0.2727</v>
      </c>
    </row>
    <row r="264" spans="28:34" x14ac:dyDescent="0.35">
      <c r="AB264">
        <v>2024</v>
      </c>
      <c r="AC264">
        <v>10</v>
      </c>
      <c r="AD264" t="s">
        <v>12</v>
      </c>
      <c r="AE264" t="s">
        <v>100</v>
      </c>
      <c r="AF264" s="2">
        <v>20</v>
      </c>
      <c r="AG264" s="3">
        <v>339800</v>
      </c>
      <c r="AH264" s="4">
        <v>0.40560000000000002</v>
      </c>
    </row>
    <row r="265" spans="28:34" x14ac:dyDescent="0.35">
      <c r="AB265">
        <v>2024</v>
      </c>
      <c r="AC265">
        <v>11</v>
      </c>
      <c r="AD265" t="s">
        <v>12</v>
      </c>
      <c r="AE265" t="s">
        <v>100</v>
      </c>
      <c r="AF265" s="2">
        <v>18</v>
      </c>
      <c r="AG265" s="3">
        <v>305820</v>
      </c>
      <c r="AH265" s="4">
        <v>0.1585</v>
      </c>
    </row>
    <row r="266" spans="28:34" x14ac:dyDescent="0.35">
      <c r="AB266">
        <v>2024</v>
      </c>
      <c r="AC266">
        <v>12</v>
      </c>
      <c r="AD266" t="s">
        <v>12</v>
      </c>
      <c r="AE266" t="s">
        <v>100</v>
      </c>
      <c r="AF266" s="2">
        <v>13</v>
      </c>
      <c r="AG266" s="3">
        <v>220870</v>
      </c>
      <c r="AH266" s="4">
        <v>0.30309999999999998</v>
      </c>
    </row>
    <row r="267" spans="28:34" x14ac:dyDescent="0.35">
      <c r="AB267">
        <v>2025</v>
      </c>
      <c r="AC267">
        <v>1</v>
      </c>
      <c r="AD267" t="s">
        <v>12</v>
      </c>
      <c r="AE267" t="s">
        <v>100</v>
      </c>
      <c r="AF267" s="2">
        <v>28</v>
      </c>
      <c r="AG267" s="3">
        <v>475720</v>
      </c>
      <c r="AH267" s="4">
        <v>0.46300000000000002</v>
      </c>
    </row>
    <row r="268" spans="28:34" x14ac:dyDescent="0.35">
      <c r="AB268">
        <v>2025</v>
      </c>
      <c r="AC268">
        <v>2</v>
      </c>
      <c r="AD268" t="s">
        <v>12</v>
      </c>
      <c r="AE268" t="s">
        <v>100</v>
      </c>
      <c r="AF268" s="2">
        <v>14</v>
      </c>
      <c r="AG268" s="3">
        <v>237860</v>
      </c>
      <c r="AH268" s="4">
        <v>0.2155</v>
      </c>
    </row>
    <row r="269" spans="28:34" x14ac:dyDescent="0.35">
      <c r="AB269">
        <v>2025</v>
      </c>
      <c r="AC269">
        <v>3</v>
      </c>
      <c r="AD269" t="s">
        <v>12</v>
      </c>
      <c r="AE269" t="s">
        <v>100</v>
      </c>
      <c r="AF269" s="2">
        <v>28</v>
      </c>
      <c r="AG269" s="3">
        <v>475720</v>
      </c>
      <c r="AH269" s="4">
        <v>0.32419999999999999</v>
      </c>
    </row>
    <row r="270" spans="28:34" x14ac:dyDescent="0.35">
      <c r="AB270">
        <v>2025</v>
      </c>
      <c r="AC270">
        <v>4</v>
      </c>
      <c r="AD270" t="s">
        <v>12</v>
      </c>
      <c r="AE270" t="s">
        <v>100</v>
      </c>
      <c r="AF270" s="2">
        <v>20</v>
      </c>
      <c r="AG270" s="3">
        <v>339800</v>
      </c>
      <c r="AH270" s="4">
        <v>0.46189999999999998</v>
      </c>
    </row>
    <row r="271" spans="28:34" x14ac:dyDescent="0.35">
      <c r="AB271">
        <v>2025</v>
      </c>
      <c r="AC271">
        <v>5</v>
      </c>
      <c r="AD271" t="s">
        <v>12</v>
      </c>
      <c r="AE271" t="s">
        <v>100</v>
      </c>
      <c r="AF271" s="2">
        <v>13</v>
      </c>
      <c r="AG271" s="3">
        <v>220870</v>
      </c>
      <c r="AH271" s="4">
        <v>0.2079</v>
      </c>
    </row>
    <row r="272" spans="28:34" x14ac:dyDescent="0.35">
      <c r="AB272">
        <v>2025</v>
      </c>
      <c r="AC272">
        <v>6</v>
      </c>
      <c r="AD272" t="s">
        <v>12</v>
      </c>
      <c r="AE272" t="s">
        <v>100</v>
      </c>
      <c r="AF272" s="2">
        <v>7</v>
      </c>
      <c r="AG272" s="3">
        <v>118930</v>
      </c>
      <c r="AH272" s="4">
        <v>0.14990000000000001</v>
      </c>
    </row>
    <row r="273" spans="28:34" x14ac:dyDescent="0.35">
      <c r="AB273">
        <v>2025</v>
      </c>
      <c r="AC273">
        <v>7</v>
      </c>
      <c r="AD273" t="s">
        <v>12</v>
      </c>
      <c r="AE273" t="s">
        <v>100</v>
      </c>
      <c r="AF273" s="2">
        <v>8</v>
      </c>
      <c r="AG273" s="3">
        <v>135920</v>
      </c>
      <c r="AH273" s="4">
        <v>0.1227</v>
      </c>
    </row>
    <row r="274" spans="28:34" x14ac:dyDescent="0.35">
      <c r="AB274">
        <v>2025</v>
      </c>
      <c r="AC274">
        <v>8</v>
      </c>
      <c r="AD274" t="s">
        <v>12</v>
      </c>
      <c r="AE274" t="s">
        <v>100</v>
      </c>
      <c r="AF274" s="2">
        <v>13</v>
      </c>
      <c r="AG274" s="3">
        <v>220870</v>
      </c>
      <c r="AH274" s="4">
        <v>0.1666</v>
      </c>
    </row>
    <row r="275" spans="28:34" x14ac:dyDescent="0.35">
      <c r="AB275">
        <v>2025</v>
      </c>
      <c r="AC275">
        <v>9</v>
      </c>
      <c r="AD275" t="s">
        <v>12</v>
      </c>
      <c r="AE275" t="s">
        <v>100</v>
      </c>
      <c r="AF275" s="2">
        <v>14</v>
      </c>
      <c r="AG275" s="3">
        <v>237860</v>
      </c>
      <c r="AH275" s="4">
        <v>0.1875</v>
      </c>
    </row>
    <row r="276" spans="28:34" x14ac:dyDescent="0.35">
      <c r="AB276">
        <v>2024</v>
      </c>
      <c r="AC276">
        <v>9</v>
      </c>
      <c r="AD276" t="s">
        <v>12</v>
      </c>
      <c r="AE276" t="s">
        <v>89</v>
      </c>
      <c r="AF276" s="2">
        <v>2</v>
      </c>
      <c r="AG276" s="3">
        <v>71980</v>
      </c>
      <c r="AH276" s="4">
        <v>0.1925</v>
      </c>
    </row>
    <row r="277" spans="28:34" x14ac:dyDescent="0.35">
      <c r="AB277">
        <v>2024</v>
      </c>
      <c r="AC277">
        <v>10</v>
      </c>
      <c r="AD277" t="s">
        <v>12</v>
      </c>
      <c r="AE277" t="s">
        <v>89</v>
      </c>
      <c r="AF277" s="2">
        <v>4</v>
      </c>
      <c r="AG277" s="3">
        <v>147960</v>
      </c>
      <c r="AH277" s="4">
        <v>0.17660000000000001</v>
      </c>
    </row>
    <row r="278" spans="28:34" x14ac:dyDescent="0.35">
      <c r="AB278">
        <v>2024</v>
      </c>
      <c r="AC278">
        <v>11</v>
      </c>
      <c r="AD278" t="s">
        <v>12</v>
      </c>
      <c r="AE278" t="s">
        <v>89</v>
      </c>
      <c r="AF278" s="2">
        <v>15</v>
      </c>
      <c r="AG278" s="3">
        <v>563850</v>
      </c>
      <c r="AH278" s="4">
        <v>0.29220000000000002</v>
      </c>
    </row>
    <row r="279" spans="28:34" x14ac:dyDescent="0.35">
      <c r="AB279">
        <v>2024</v>
      </c>
      <c r="AC279">
        <v>12</v>
      </c>
      <c r="AD279" t="s">
        <v>12</v>
      </c>
      <c r="AE279" t="s">
        <v>89</v>
      </c>
      <c r="AF279" s="2">
        <v>7</v>
      </c>
      <c r="AG279" s="3">
        <v>267930</v>
      </c>
      <c r="AH279" s="4">
        <v>0.36770000000000003</v>
      </c>
    </row>
    <row r="280" spans="28:34" x14ac:dyDescent="0.35">
      <c r="AB280">
        <v>2025</v>
      </c>
      <c r="AC280">
        <v>1</v>
      </c>
      <c r="AD280" t="s">
        <v>12</v>
      </c>
      <c r="AE280" t="s">
        <v>89</v>
      </c>
      <c r="AF280" s="2">
        <v>7</v>
      </c>
      <c r="AG280" s="3">
        <v>271930</v>
      </c>
      <c r="AH280" s="4">
        <v>0.2646</v>
      </c>
    </row>
    <row r="281" spans="28:34" x14ac:dyDescent="0.35">
      <c r="AB281">
        <v>2025</v>
      </c>
      <c r="AC281">
        <v>2</v>
      </c>
      <c r="AD281" t="s">
        <v>12</v>
      </c>
      <c r="AE281" t="s">
        <v>89</v>
      </c>
      <c r="AF281" s="2">
        <v>4</v>
      </c>
      <c r="AG281" s="3">
        <v>155960</v>
      </c>
      <c r="AH281" s="4">
        <v>0.14130000000000001</v>
      </c>
    </row>
    <row r="282" spans="28:34" x14ac:dyDescent="0.35">
      <c r="AB282">
        <v>2025</v>
      </c>
      <c r="AC282">
        <v>3</v>
      </c>
      <c r="AD282" t="s">
        <v>12</v>
      </c>
      <c r="AE282" t="s">
        <v>89</v>
      </c>
      <c r="AF282" s="2">
        <v>9</v>
      </c>
      <c r="AG282" s="3">
        <v>351910</v>
      </c>
      <c r="AH282" s="4">
        <v>0.23980000000000001</v>
      </c>
    </row>
    <row r="283" spans="28:34" x14ac:dyDescent="0.35">
      <c r="AB283">
        <v>2025</v>
      </c>
      <c r="AC283">
        <v>4</v>
      </c>
      <c r="AD283" t="s">
        <v>12</v>
      </c>
      <c r="AE283" t="s">
        <v>89</v>
      </c>
      <c r="AF283" s="2">
        <v>5</v>
      </c>
      <c r="AG283" s="3">
        <v>195950</v>
      </c>
      <c r="AH283" s="4">
        <v>0.26629999999999998</v>
      </c>
    </row>
    <row r="284" spans="28:34" x14ac:dyDescent="0.35">
      <c r="AB284">
        <v>2025</v>
      </c>
      <c r="AC284">
        <v>5</v>
      </c>
      <c r="AD284" t="s">
        <v>12</v>
      </c>
      <c r="AE284" t="s">
        <v>89</v>
      </c>
      <c r="AF284" s="2">
        <v>17</v>
      </c>
      <c r="AG284" s="3">
        <v>631830</v>
      </c>
      <c r="AH284" s="4">
        <v>0.59460000000000002</v>
      </c>
    </row>
    <row r="285" spans="28:34" x14ac:dyDescent="0.35">
      <c r="AB285">
        <v>2025</v>
      </c>
      <c r="AC285">
        <v>6</v>
      </c>
      <c r="AD285" t="s">
        <v>12</v>
      </c>
      <c r="AE285" t="s">
        <v>89</v>
      </c>
      <c r="AF285" s="2">
        <v>6</v>
      </c>
      <c r="AG285" s="3">
        <v>231940</v>
      </c>
      <c r="AH285" s="4">
        <v>0.29239999999999999</v>
      </c>
    </row>
    <row r="286" spans="28:34" x14ac:dyDescent="0.35">
      <c r="AB286">
        <v>2025</v>
      </c>
      <c r="AC286">
        <v>7</v>
      </c>
      <c r="AD286" t="s">
        <v>12</v>
      </c>
      <c r="AE286" t="s">
        <v>89</v>
      </c>
      <c r="AF286" s="2">
        <v>14</v>
      </c>
      <c r="AG286" s="3">
        <v>439864</v>
      </c>
      <c r="AH286" s="4">
        <v>0.39710000000000001</v>
      </c>
    </row>
    <row r="287" spans="28:34" x14ac:dyDescent="0.35">
      <c r="AB287">
        <v>2025</v>
      </c>
      <c r="AC287">
        <v>8</v>
      </c>
      <c r="AD287" t="s">
        <v>12</v>
      </c>
      <c r="AE287" t="s">
        <v>89</v>
      </c>
      <c r="AF287" s="2">
        <v>8</v>
      </c>
      <c r="AG287" s="3">
        <v>295920</v>
      </c>
      <c r="AH287" s="4">
        <v>0.22320000000000001</v>
      </c>
    </row>
    <row r="288" spans="28:34" x14ac:dyDescent="0.35">
      <c r="AB288">
        <v>2025</v>
      </c>
      <c r="AC288">
        <v>9</v>
      </c>
      <c r="AD288" t="s">
        <v>12</v>
      </c>
      <c r="AE288" t="s">
        <v>89</v>
      </c>
      <c r="AF288" s="2">
        <v>9</v>
      </c>
      <c r="AG288" s="3">
        <v>343910</v>
      </c>
      <c r="AH288" s="4">
        <v>0.27110000000000001</v>
      </c>
    </row>
    <row r="289" spans="28:34" x14ac:dyDescent="0.35">
      <c r="AB289">
        <v>2024</v>
      </c>
      <c r="AC289">
        <v>9</v>
      </c>
      <c r="AD289" t="s">
        <v>6</v>
      </c>
      <c r="AE289" t="s">
        <v>31</v>
      </c>
      <c r="AF289" s="2">
        <v>141</v>
      </c>
      <c r="AG289" s="3">
        <v>8697590</v>
      </c>
      <c r="AH289" s="4">
        <v>0.32790000000000002</v>
      </c>
    </row>
    <row r="290" spans="28:34" x14ac:dyDescent="0.35">
      <c r="AB290">
        <v>2024</v>
      </c>
      <c r="AC290">
        <v>10</v>
      </c>
      <c r="AD290" t="s">
        <v>6</v>
      </c>
      <c r="AE290" t="s">
        <v>31</v>
      </c>
      <c r="AF290" s="2">
        <v>162</v>
      </c>
      <c r="AG290" s="3">
        <v>9448380</v>
      </c>
      <c r="AH290" s="4">
        <v>0.27410000000000001</v>
      </c>
    </row>
    <row r="291" spans="28:34" x14ac:dyDescent="0.35">
      <c r="AB291">
        <v>2024</v>
      </c>
      <c r="AC291">
        <v>11</v>
      </c>
      <c r="AD291" t="s">
        <v>6</v>
      </c>
      <c r="AE291" t="s">
        <v>31</v>
      </c>
      <c r="AF291" s="2">
        <v>249</v>
      </c>
      <c r="AG291" s="3">
        <v>15152510</v>
      </c>
      <c r="AH291" s="4">
        <v>0.33160000000000001</v>
      </c>
    </row>
    <row r="292" spans="28:34" x14ac:dyDescent="0.35">
      <c r="AB292">
        <v>2024</v>
      </c>
      <c r="AC292">
        <v>12</v>
      </c>
      <c r="AD292" t="s">
        <v>6</v>
      </c>
      <c r="AE292" t="s">
        <v>31</v>
      </c>
      <c r="AF292" s="2">
        <v>206</v>
      </c>
      <c r="AG292" s="3">
        <v>12465940</v>
      </c>
      <c r="AH292" s="4">
        <v>0.32279999999999998</v>
      </c>
    </row>
    <row r="293" spans="28:34" x14ac:dyDescent="0.35">
      <c r="AB293">
        <v>2025</v>
      </c>
      <c r="AC293">
        <v>1</v>
      </c>
      <c r="AD293" t="s">
        <v>6</v>
      </c>
      <c r="AE293" t="s">
        <v>31</v>
      </c>
      <c r="AF293" s="2">
        <v>169</v>
      </c>
      <c r="AG293" s="3">
        <v>10590811</v>
      </c>
      <c r="AH293" s="4">
        <v>0.30709999999999998</v>
      </c>
    </row>
    <row r="294" spans="28:34" x14ac:dyDescent="0.35">
      <c r="AB294">
        <v>2025</v>
      </c>
      <c r="AC294">
        <v>2</v>
      </c>
      <c r="AD294" t="s">
        <v>6</v>
      </c>
      <c r="AE294" t="s">
        <v>31</v>
      </c>
      <c r="AF294" s="2">
        <v>111</v>
      </c>
      <c r="AG294" s="3">
        <v>6793890</v>
      </c>
      <c r="AH294" s="4">
        <v>0.28970000000000001</v>
      </c>
    </row>
    <row r="295" spans="28:34" x14ac:dyDescent="0.35">
      <c r="AB295">
        <v>2025</v>
      </c>
      <c r="AC295">
        <v>3</v>
      </c>
      <c r="AD295" t="s">
        <v>6</v>
      </c>
      <c r="AE295" t="s">
        <v>31</v>
      </c>
      <c r="AF295" s="2">
        <v>186</v>
      </c>
      <c r="AG295" s="3">
        <v>12181140</v>
      </c>
      <c r="AH295" s="4">
        <v>0.33289999999999997</v>
      </c>
    </row>
    <row r="296" spans="28:34" x14ac:dyDescent="0.35">
      <c r="AB296">
        <v>2025</v>
      </c>
      <c r="AC296">
        <v>4</v>
      </c>
      <c r="AD296" t="s">
        <v>6</v>
      </c>
      <c r="AE296" t="s">
        <v>31</v>
      </c>
      <c r="AF296" s="2">
        <v>144</v>
      </c>
      <c r="AG296" s="3">
        <v>9134368</v>
      </c>
      <c r="AH296" s="4">
        <v>0.34839999999999999</v>
      </c>
    </row>
    <row r="297" spans="28:34" x14ac:dyDescent="0.35">
      <c r="AB297">
        <v>2025</v>
      </c>
      <c r="AC297">
        <v>5</v>
      </c>
      <c r="AD297" t="s">
        <v>6</v>
      </c>
      <c r="AE297" t="s">
        <v>31</v>
      </c>
      <c r="AF297" s="2">
        <v>131</v>
      </c>
      <c r="AG297" s="3">
        <v>8279191</v>
      </c>
      <c r="AH297" s="4">
        <v>0.34539999999999998</v>
      </c>
    </row>
    <row r="298" spans="28:34" x14ac:dyDescent="0.35">
      <c r="AB298">
        <v>2025</v>
      </c>
      <c r="AC298">
        <v>6</v>
      </c>
      <c r="AD298" t="s">
        <v>6</v>
      </c>
      <c r="AE298" t="s">
        <v>31</v>
      </c>
      <c r="AF298" s="2">
        <v>116</v>
      </c>
      <c r="AG298" s="3">
        <v>7445840</v>
      </c>
      <c r="AH298" s="4">
        <v>0.33660000000000001</v>
      </c>
    </row>
    <row r="299" spans="28:34" x14ac:dyDescent="0.35">
      <c r="AB299">
        <v>2025</v>
      </c>
      <c r="AC299">
        <v>7</v>
      </c>
      <c r="AD299" t="s">
        <v>6</v>
      </c>
      <c r="AE299" t="s">
        <v>31</v>
      </c>
      <c r="AF299" s="2">
        <v>117</v>
      </c>
      <c r="AG299" s="3">
        <v>7495831</v>
      </c>
      <c r="AH299" s="4">
        <v>0.31619999999999998</v>
      </c>
    </row>
    <row r="300" spans="28:34" x14ac:dyDescent="0.35">
      <c r="AB300">
        <v>2025</v>
      </c>
      <c r="AC300">
        <v>8</v>
      </c>
      <c r="AD300" t="s">
        <v>6</v>
      </c>
      <c r="AE300" t="s">
        <v>31</v>
      </c>
      <c r="AF300" s="2">
        <v>189</v>
      </c>
      <c r="AG300" s="3">
        <v>12570110</v>
      </c>
      <c r="AH300" s="4">
        <v>0.33810000000000001</v>
      </c>
    </row>
    <row r="301" spans="28:34" x14ac:dyDescent="0.35">
      <c r="AB301">
        <v>2025</v>
      </c>
      <c r="AC301">
        <v>9</v>
      </c>
      <c r="AD301" t="s">
        <v>6</v>
      </c>
      <c r="AE301" t="s">
        <v>31</v>
      </c>
      <c r="AF301" s="2">
        <v>154</v>
      </c>
      <c r="AG301" s="3">
        <v>10897461</v>
      </c>
      <c r="AH301" s="4">
        <v>0.31290000000000001</v>
      </c>
    </row>
    <row r="302" spans="28:34" x14ac:dyDescent="0.35">
      <c r="AB302">
        <v>2024</v>
      </c>
      <c r="AC302">
        <v>9</v>
      </c>
      <c r="AD302" t="s">
        <v>6</v>
      </c>
      <c r="AE302" t="s">
        <v>76</v>
      </c>
      <c r="AF302" s="2">
        <v>12</v>
      </c>
      <c r="AG302" s="3">
        <v>419880</v>
      </c>
      <c r="AH302" s="4">
        <v>1.5800000000000002E-2</v>
      </c>
    </row>
    <row r="303" spans="28:34" x14ac:dyDescent="0.35">
      <c r="AB303">
        <v>2024</v>
      </c>
      <c r="AC303">
        <v>10</v>
      </c>
      <c r="AD303" t="s">
        <v>6</v>
      </c>
      <c r="AE303" t="s">
        <v>76</v>
      </c>
      <c r="AF303" s="2">
        <v>26</v>
      </c>
      <c r="AG303" s="3">
        <v>909740</v>
      </c>
      <c r="AH303" s="4">
        <v>2.64E-2</v>
      </c>
    </row>
    <row r="304" spans="28:34" x14ac:dyDescent="0.35">
      <c r="AB304">
        <v>2024</v>
      </c>
      <c r="AC304">
        <v>11</v>
      </c>
      <c r="AD304" t="s">
        <v>6</v>
      </c>
      <c r="AE304" t="s">
        <v>76</v>
      </c>
      <c r="AF304" s="2">
        <v>22</v>
      </c>
      <c r="AG304" s="3">
        <v>769780</v>
      </c>
      <c r="AH304" s="4">
        <v>1.6799999999999999E-2</v>
      </c>
    </row>
    <row r="305" spans="28:34" x14ac:dyDescent="0.35">
      <c r="AB305">
        <v>2024</v>
      </c>
      <c r="AC305">
        <v>12</v>
      </c>
      <c r="AD305" t="s">
        <v>6</v>
      </c>
      <c r="AE305" t="s">
        <v>76</v>
      </c>
      <c r="AF305" s="2">
        <v>20</v>
      </c>
      <c r="AG305" s="3">
        <v>699800</v>
      </c>
      <c r="AH305" s="4">
        <v>1.8100000000000002E-2</v>
      </c>
    </row>
    <row r="306" spans="28:34" x14ac:dyDescent="0.35">
      <c r="AB306">
        <v>2025</v>
      </c>
      <c r="AC306">
        <v>1</v>
      </c>
      <c r="AD306" t="s">
        <v>6</v>
      </c>
      <c r="AE306" t="s">
        <v>76</v>
      </c>
      <c r="AF306" s="2">
        <v>27</v>
      </c>
      <c r="AG306" s="3">
        <v>944730</v>
      </c>
      <c r="AH306" s="4">
        <v>2.7400000000000001E-2</v>
      </c>
    </row>
    <row r="307" spans="28:34" x14ac:dyDescent="0.35">
      <c r="AB307">
        <v>2025</v>
      </c>
      <c r="AC307">
        <v>2</v>
      </c>
      <c r="AD307" t="s">
        <v>6</v>
      </c>
      <c r="AE307" t="s">
        <v>76</v>
      </c>
      <c r="AF307" s="2">
        <v>17</v>
      </c>
      <c r="AG307" s="3">
        <v>594830</v>
      </c>
      <c r="AH307" s="4">
        <v>2.5399999999999999E-2</v>
      </c>
    </row>
    <row r="308" spans="28:34" x14ac:dyDescent="0.35">
      <c r="AB308">
        <v>2025</v>
      </c>
      <c r="AC308">
        <v>3</v>
      </c>
      <c r="AD308" t="s">
        <v>6</v>
      </c>
      <c r="AE308" t="s">
        <v>76</v>
      </c>
      <c r="AF308" s="2">
        <v>18</v>
      </c>
      <c r="AG308" s="3">
        <v>619323</v>
      </c>
      <c r="AH308" s="4">
        <v>1.6899999999999998E-2</v>
      </c>
    </row>
    <row r="309" spans="28:34" x14ac:dyDescent="0.35">
      <c r="AB309">
        <v>2025</v>
      </c>
      <c r="AC309">
        <v>4</v>
      </c>
      <c r="AD309" t="s">
        <v>6</v>
      </c>
      <c r="AE309" t="s">
        <v>76</v>
      </c>
      <c r="AF309" s="2">
        <v>20</v>
      </c>
      <c r="AG309" s="3">
        <v>699800</v>
      </c>
      <c r="AH309" s="4">
        <v>2.6700000000000002E-2</v>
      </c>
    </row>
    <row r="310" spans="28:34" x14ac:dyDescent="0.35">
      <c r="AB310">
        <v>2025</v>
      </c>
      <c r="AC310">
        <v>5</v>
      </c>
      <c r="AD310" t="s">
        <v>6</v>
      </c>
      <c r="AE310" t="s">
        <v>76</v>
      </c>
      <c r="AF310" s="2">
        <v>23</v>
      </c>
      <c r="AG310" s="3">
        <v>804770</v>
      </c>
      <c r="AH310" s="4">
        <v>3.3599999999999998E-2</v>
      </c>
    </row>
    <row r="311" spans="28:34" x14ac:dyDescent="0.35">
      <c r="AB311">
        <v>2025</v>
      </c>
      <c r="AC311">
        <v>6</v>
      </c>
      <c r="AD311" t="s">
        <v>6</v>
      </c>
      <c r="AE311" t="s">
        <v>76</v>
      </c>
      <c r="AF311" s="2">
        <v>15</v>
      </c>
      <c r="AG311" s="3">
        <v>524850</v>
      </c>
      <c r="AH311" s="4">
        <v>2.3699999999999999E-2</v>
      </c>
    </row>
    <row r="312" spans="28:34" x14ac:dyDescent="0.35">
      <c r="AB312">
        <v>2025</v>
      </c>
      <c r="AC312">
        <v>7</v>
      </c>
      <c r="AD312" t="s">
        <v>6</v>
      </c>
      <c r="AE312" t="s">
        <v>76</v>
      </c>
      <c r="AF312" s="2">
        <v>5</v>
      </c>
      <c r="AG312" s="3">
        <v>174950</v>
      </c>
      <c r="AH312" s="4">
        <v>7.4000000000000003E-3</v>
      </c>
    </row>
    <row r="313" spans="28:34" x14ac:dyDescent="0.35">
      <c r="AB313">
        <v>2025</v>
      </c>
      <c r="AC313">
        <v>8</v>
      </c>
      <c r="AD313" t="s">
        <v>6</v>
      </c>
      <c r="AE313" t="s">
        <v>76</v>
      </c>
      <c r="AF313" s="2">
        <v>22</v>
      </c>
      <c r="AG313" s="3">
        <v>869780</v>
      </c>
      <c r="AH313" s="4">
        <v>2.3400000000000001E-2</v>
      </c>
    </row>
    <row r="314" spans="28:34" x14ac:dyDescent="0.35">
      <c r="AB314">
        <v>2025</v>
      </c>
      <c r="AC314">
        <v>9</v>
      </c>
      <c r="AD314" t="s">
        <v>6</v>
      </c>
      <c r="AE314" t="s">
        <v>76</v>
      </c>
      <c r="AF314" s="2">
        <v>21</v>
      </c>
      <c r="AG314" s="3">
        <v>839790</v>
      </c>
      <c r="AH314" s="4">
        <v>2.41E-2</v>
      </c>
    </row>
    <row r="315" spans="28:34" x14ac:dyDescent="0.35">
      <c r="AB315">
        <v>2024</v>
      </c>
      <c r="AC315">
        <v>9</v>
      </c>
      <c r="AD315" t="s">
        <v>6</v>
      </c>
      <c r="AE315" t="s">
        <v>55</v>
      </c>
      <c r="AF315" s="2">
        <v>8</v>
      </c>
      <c r="AG315" s="3">
        <v>600920</v>
      </c>
      <c r="AH315" s="4">
        <v>2.2700000000000001E-2</v>
      </c>
    </row>
    <row r="316" spans="28:34" x14ac:dyDescent="0.35">
      <c r="AB316">
        <v>2024</v>
      </c>
      <c r="AC316">
        <v>10</v>
      </c>
      <c r="AD316" t="s">
        <v>6</v>
      </c>
      <c r="AE316" t="s">
        <v>55</v>
      </c>
      <c r="AF316" s="2">
        <v>18</v>
      </c>
      <c r="AG316" s="3">
        <v>1326820</v>
      </c>
      <c r="AH316" s="4">
        <v>3.85E-2</v>
      </c>
    </row>
    <row r="317" spans="28:34" x14ac:dyDescent="0.35">
      <c r="AB317">
        <v>2024</v>
      </c>
      <c r="AC317">
        <v>11</v>
      </c>
      <c r="AD317" t="s">
        <v>6</v>
      </c>
      <c r="AE317" t="s">
        <v>55</v>
      </c>
      <c r="AF317" s="2">
        <v>10</v>
      </c>
      <c r="AG317" s="3">
        <v>805900</v>
      </c>
      <c r="AH317" s="4">
        <v>1.7600000000000001E-2</v>
      </c>
    </row>
    <row r="318" spans="28:34" x14ac:dyDescent="0.35">
      <c r="AB318">
        <v>2024</v>
      </c>
      <c r="AC318">
        <v>12</v>
      </c>
      <c r="AD318" t="s">
        <v>6</v>
      </c>
      <c r="AE318" t="s">
        <v>55</v>
      </c>
      <c r="AF318" s="2">
        <v>13</v>
      </c>
      <c r="AG318" s="3">
        <v>923870</v>
      </c>
      <c r="AH318" s="4">
        <v>2.3900000000000001E-2</v>
      </c>
    </row>
    <row r="319" spans="28:34" x14ac:dyDescent="0.35">
      <c r="AB319">
        <v>2025</v>
      </c>
      <c r="AC319">
        <v>1</v>
      </c>
      <c r="AD319" t="s">
        <v>6</v>
      </c>
      <c r="AE319" t="s">
        <v>55</v>
      </c>
      <c r="AF319" s="2">
        <v>6</v>
      </c>
      <c r="AG319" s="3">
        <v>490940</v>
      </c>
      <c r="AH319" s="4">
        <v>1.4200000000000001E-2</v>
      </c>
    </row>
    <row r="320" spans="28:34" x14ac:dyDescent="0.35">
      <c r="AB320">
        <v>2025</v>
      </c>
      <c r="AC320">
        <v>2</v>
      </c>
      <c r="AD320" t="s">
        <v>6</v>
      </c>
      <c r="AE320" t="s">
        <v>55</v>
      </c>
      <c r="AF320" s="2">
        <v>13</v>
      </c>
      <c r="AG320" s="3">
        <v>814870</v>
      </c>
      <c r="AH320" s="4">
        <v>3.4700000000000002E-2</v>
      </c>
    </row>
    <row r="321" spans="28:34" x14ac:dyDescent="0.35">
      <c r="AB321">
        <v>2025</v>
      </c>
      <c r="AC321">
        <v>3</v>
      </c>
      <c r="AD321" t="s">
        <v>6</v>
      </c>
      <c r="AE321" t="s">
        <v>55</v>
      </c>
      <c r="AF321" s="2">
        <v>7</v>
      </c>
      <c r="AG321" s="3">
        <v>505930</v>
      </c>
      <c r="AH321" s="4">
        <v>1.38E-2</v>
      </c>
    </row>
    <row r="322" spans="28:34" x14ac:dyDescent="0.35">
      <c r="AB322">
        <v>2025</v>
      </c>
      <c r="AC322">
        <v>4</v>
      </c>
      <c r="AD322" t="s">
        <v>6</v>
      </c>
      <c r="AE322" t="s">
        <v>55</v>
      </c>
      <c r="AF322" s="2">
        <v>6</v>
      </c>
      <c r="AG322" s="3">
        <v>410940</v>
      </c>
      <c r="AH322" s="4">
        <v>1.5699999999999999E-2</v>
      </c>
    </row>
    <row r="323" spans="28:34" x14ac:dyDescent="0.35">
      <c r="AB323">
        <v>2025</v>
      </c>
      <c r="AC323">
        <v>5</v>
      </c>
      <c r="AD323" t="s">
        <v>6</v>
      </c>
      <c r="AE323" t="s">
        <v>55</v>
      </c>
      <c r="AF323" s="2">
        <v>8</v>
      </c>
      <c r="AG323" s="3">
        <v>375920</v>
      </c>
      <c r="AH323" s="4">
        <v>1.5699999999999999E-2</v>
      </c>
    </row>
    <row r="324" spans="28:34" x14ac:dyDescent="0.35">
      <c r="AB324">
        <v>2025</v>
      </c>
      <c r="AC324">
        <v>6</v>
      </c>
      <c r="AD324" t="s">
        <v>6</v>
      </c>
      <c r="AE324" t="s">
        <v>55</v>
      </c>
      <c r="AF324" s="2">
        <v>12</v>
      </c>
      <c r="AG324" s="3">
        <v>748880</v>
      </c>
      <c r="AH324" s="4">
        <v>3.39E-2</v>
      </c>
    </row>
    <row r="325" spans="28:34" x14ac:dyDescent="0.35">
      <c r="AB325">
        <v>2025</v>
      </c>
      <c r="AC325">
        <v>7</v>
      </c>
      <c r="AD325" t="s">
        <v>6</v>
      </c>
      <c r="AE325" t="s">
        <v>55</v>
      </c>
      <c r="AF325" s="2">
        <v>7</v>
      </c>
      <c r="AG325" s="3">
        <v>374930</v>
      </c>
      <c r="AH325" s="4">
        <v>1.5800000000000002E-2</v>
      </c>
    </row>
    <row r="326" spans="28:34" x14ac:dyDescent="0.35">
      <c r="AB326">
        <v>2025</v>
      </c>
      <c r="AC326">
        <v>8</v>
      </c>
      <c r="AD326" t="s">
        <v>6</v>
      </c>
      <c r="AE326" t="s">
        <v>55</v>
      </c>
      <c r="AF326" s="2">
        <v>22</v>
      </c>
      <c r="AG326" s="3">
        <v>1263780</v>
      </c>
      <c r="AH326" s="4">
        <v>3.4000000000000002E-2</v>
      </c>
    </row>
    <row r="327" spans="28:34" x14ac:dyDescent="0.35">
      <c r="AB327">
        <v>2025</v>
      </c>
      <c r="AC327">
        <v>9</v>
      </c>
      <c r="AD327" t="s">
        <v>6</v>
      </c>
      <c r="AE327" t="s">
        <v>55</v>
      </c>
      <c r="AF327" s="2">
        <v>11</v>
      </c>
      <c r="AG327" s="3">
        <v>762890</v>
      </c>
      <c r="AH327" s="4">
        <v>2.1899999999999999E-2</v>
      </c>
    </row>
    <row r="328" spans="28:34" x14ac:dyDescent="0.35">
      <c r="AB328">
        <v>2024</v>
      </c>
      <c r="AC328">
        <v>9</v>
      </c>
      <c r="AD328" t="s">
        <v>6</v>
      </c>
      <c r="AE328" t="s">
        <v>67</v>
      </c>
      <c r="AF328" s="2">
        <v>74</v>
      </c>
      <c r="AG328" s="3">
        <v>2172260</v>
      </c>
      <c r="AH328" s="4">
        <v>8.1900000000000001E-2</v>
      </c>
    </row>
    <row r="329" spans="28:34" x14ac:dyDescent="0.35">
      <c r="AB329">
        <v>2024</v>
      </c>
      <c r="AC329">
        <v>10</v>
      </c>
      <c r="AD329" t="s">
        <v>6</v>
      </c>
      <c r="AE329" t="s">
        <v>67</v>
      </c>
      <c r="AF329" s="2">
        <v>92</v>
      </c>
      <c r="AG329" s="3">
        <v>2117080</v>
      </c>
      <c r="AH329" s="4">
        <v>6.1400000000000003E-2</v>
      </c>
    </row>
    <row r="330" spans="28:34" x14ac:dyDescent="0.35">
      <c r="AB330">
        <v>2024</v>
      </c>
      <c r="AC330">
        <v>11</v>
      </c>
      <c r="AD330" t="s">
        <v>6</v>
      </c>
      <c r="AE330" t="s">
        <v>67</v>
      </c>
      <c r="AF330" s="2">
        <v>100</v>
      </c>
      <c r="AG330" s="3">
        <v>2468000</v>
      </c>
      <c r="AH330" s="4">
        <v>5.3999999999999999E-2</v>
      </c>
    </row>
    <row r="331" spans="28:34" x14ac:dyDescent="0.35">
      <c r="AB331">
        <v>2024</v>
      </c>
      <c r="AC331">
        <v>12</v>
      </c>
      <c r="AD331" t="s">
        <v>6</v>
      </c>
      <c r="AE331" t="s">
        <v>67</v>
      </c>
      <c r="AF331" s="2">
        <v>93</v>
      </c>
      <c r="AG331" s="3">
        <v>2501070</v>
      </c>
      <c r="AH331" s="4">
        <v>6.4799999999999996E-2</v>
      </c>
    </row>
    <row r="332" spans="28:34" x14ac:dyDescent="0.35">
      <c r="AB332">
        <v>2025</v>
      </c>
      <c r="AC332">
        <v>1</v>
      </c>
      <c r="AD332" t="s">
        <v>6</v>
      </c>
      <c r="AE332" t="s">
        <v>67</v>
      </c>
      <c r="AF332" s="2">
        <v>63</v>
      </c>
      <c r="AG332" s="3">
        <v>1938370</v>
      </c>
      <c r="AH332" s="4">
        <v>5.62E-2</v>
      </c>
    </row>
    <row r="333" spans="28:34" x14ac:dyDescent="0.35">
      <c r="AB333">
        <v>2025</v>
      </c>
      <c r="AC333">
        <v>2</v>
      </c>
      <c r="AD333" t="s">
        <v>6</v>
      </c>
      <c r="AE333" t="s">
        <v>67</v>
      </c>
      <c r="AF333" s="2">
        <v>68</v>
      </c>
      <c r="AG333" s="3">
        <v>1575320</v>
      </c>
      <c r="AH333" s="4">
        <v>6.7199999999999996E-2</v>
      </c>
    </row>
    <row r="334" spans="28:34" x14ac:dyDescent="0.35">
      <c r="AB334">
        <v>2025</v>
      </c>
      <c r="AC334">
        <v>3</v>
      </c>
      <c r="AD334" t="s">
        <v>6</v>
      </c>
      <c r="AE334" t="s">
        <v>67</v>
      </c>
      <c r="AF334" s="2">
        <v>97</v>
      </c>
      <c r="AG334" s="3">
        <v>3159533</v>
      </c>
      <c r="AH334" s="4">
        <v>8.6300000000000002E-2</v>
      </c>
    </row>
    <row r="335" spans="28:34" x14ac:dyDescent="0.35">
      <c r="AB335">
        <v>2025</v>
      </c>
      <c r="AC335">
        <v>4</v>
      </c>
      <c r="AD335" t="s">
        <v>6</v>
      </c>
      <c r="AE335" t="s">
        <v>67</v>
      </c>
      <c r="AF335" s="2">
        <v>60</v>
      </c>
      <c r="AG335" s="3">
        <v>1635400</v>
      </c>
      <c r="AH335" s="4">
        <v>6.2399999999999997E-2</v>
      </c>
    </row>
    <row r="336" spans="28:34" x14ac:dyDescent="0.35">
      <c r="AB336">
        <v>2025</v>
      </c>
      <c r="AC336">
        <v>5</v>
      </c>
      <c r="AD336" t="s">
        <v>6</v>
      </c>
      <c r="AE336" t="s">
        <v>67</v>
      </c>
      <c r="AF336" s="2">
        <v>65</v>
      </c>
      <c r="AG336" s="3">
        <v>1778751</v>
      </c>
      <c r="AH336" s="4">
        <v>7.4200000000000002E-2</v>
      </c>
    </row>
    <row r="337" spans="28:34" x14ac:dyDescent="0.35">
      <c r="AB337">
        <v>2025</v>
      </c>
      <c r="AC337">
        <v>6</v>
      </c>
      <c r="AD337" t="s">
        <v>6</v>
      </c>
      <c r="AE337" t="s">
        <v>67</v>
      </c>
      <c r="AF337" s="2">
        <v>59</v>
      </c>
      <c r="AG337" s="3">
        <v>1683410</v>
      </c>
      <c r="AH337" s="4">
        <v>7.6100000000000001E-2</v>
      </c>
    </row>
    <row r="338" spans="28:34" x14ac:dyDescent="0.35">
      <c r="AB338">
        <v>2025</v>
      </c>
      <c r="AC338">
        <v>7</v>
      </c>
      <c r="AD338" t="s">
        <v>6</v>
      </c>
      <c r="AE338" t="s">
        <v>67</v>
      </c>
      <c r="AF338" s="2">
        <v>44</v>
      </c>
      <c r="AG338" s="3">
        <v>1440560</v>
      </c>
      <c r="AH338" s="4">
        <v>6.08E-2</v>
      </c>
    </row>
    <row r="339" spans="28:34" x14ac:dyDescent="0.35">
      <c r="AB339">
        <v>2025</v>
      </c>
      <c r="AC339">
        <v>8</v>
      </c>
      <c r="AD339" t="s">
        <v>6</v>
      </c>
      <c r="AE339" t="s">
        <v>67</v>
      </c>
      <c r="AF339" s="2">
        <v>88</v>
      </c>
      <c r="AG339" s="3">
        <v>2879120</v>
      </c>
      <c r="AH339" s="4">
        <v>7.7399999999999997E-2</v>
      </c>
    </row>
    <row r="340" spans="28:34" x14ac:dyDescent="0.35">
      <c r="AB340">
        <v>2025</v>
      </c>
      <c r="AC340">
        <v>9</v>
      </c>
      <c r="AD340" t="s">
        <v>6</v>
      </c>
      <c r="AE340" t="s">
        <v>67</v>
      </c>
      <c r="AF340" s="2">
        <v>83</v>
      </c>
      <c r="AG340" s="3">
        <v>2327170</v>
      </c>
      <c r="AH340" s="4">
        <v>6.6799999999999998E-2</v>
      </c>
    </row>
    <row r="341" spans="28:34" x14ac:dyDescent="0.35">
      <c r="AB341">
        <v>2024</v>
      </c>
      <c r="AC341">
        <v>9</v>
      </c>
      <c r="AD341" t="s">
        <v>6</v>
      </c>
      <c r="AE341" t="s">
        <v>53</v>
      </c>
      <c r="AF341" s="2">
        <v>45</v>
      </c>
      <c r="AG341" s="3">
        <v>3095550</v>
      </c>
      <c r="AH341" s="4">
        <v>0.1167</v>
      </c>
    </row>
    <row r="342" spans="28:34" x14ac:dyDescent="0.35">
      <c r="AB342">
        <v>2024</v>
      </c>
      <c r="AC342">
        <v>10</v>
      </c>
      <c r="AD342" t="s">
        <v>6</v>
      </c>
      <c r="AE342" t="s">
        <v>53</v>
      </c>
      <c r="AF342" s="2">
        <v>57</v>
      </c>
      <c r="AG342" s="3">
        <v>4242430</v>
      </c>
      <c r="AH342" s="4">
        <v>0.1231</v>
      </c>
    </row>
    <row r="343" spans="28:34" x14ac:dyDescent="0.35">
      <c r="AB343">
        <v>2024</v>
      </c>
      <c r="AC343">
        <v>11</v>
      </c>
      <c r="AD343" t="s">
        <v>6</v>
      </c>
      <c r="AE343" t="s">
        <v>53</v>
      </c>
      <c r="AF343" s="2">
        <v>64</v>
      </c>
      <c r="AG343" s="3">
        <v>5457360</v>
      </c>
      <c r="AH343" s="4">
        <v>0.11940000000000001</v>
      </c>
    </row>
    <row r="344" spans="28:34" x14ac:dyDescent="0.35">
      <c r="AB344">
        <v>2024</v>
      </c>
      <c r="AC344">
        <v>12</v>
      </c>
      <c r="AD344" t="s">
        <v>6</v>
      </c>
      <c r="AE344" t="s">
        <v>53</v>
      </c>
      <c r="AF344" s="2">
        <v>62</v>
      </c>
      <c r="AG344" s="3">
        <v>4636380</v>
      </c>
      <c r="AH344" s="4">
        <v>0.1201</v>
      </c>
    </row>
    <row r="345" spans="28:34" x14ac:dyDescent="0.35">
      <c r="AB345">
        <v>2025</v>
      </c>
      <c r="AC345">
        <v>1</v>
      </c>
      <c r="AD345" t="s">
        <v>6</v>
      </c>
      <c r="AE345" t="s">
        <v>53</v>
      </c>
      <c r="AF345" s="2">
        <v>67</v>
      </c>
      <c r="AG345" s="3">
        <v>5496330</v>
      </c>
      <c r="AH345" s="4">
        <v>0.15939999999999999</v>
      </c>
    </row>
    <row r="346" spans="28:34" x14ac:dyDescent="0.35">
      <c r="AB346">
        <v>2025</v>
      </c>
      <c r="AC346">
        <v>2</v>
      </c>
      <c r="AD346" t="s">
        <v>6</v>
      </c>
      <c r="AE346" t="s">
        <v>53</v>
      </c>
      <c r="AF346" s="2">
        <v>41</v>
      </c>
      <c r="AG346" s="3">
        <v>2981590</v>
      </c>
      <c r="AH346" s="4">
        <v>0.12709999999999999</v>
      </c>
    </row>
    <row r="347" spans="28:34" x14ac:dyDescent="0.35">
      <c r="AB347">
        <v>2025</v>
      </c>
      <c r="AC347">
        <v>3</v>
      </c>
      <c r="AD347" t="s">
        <v>6</v>
      </c>
      <c r="AE347" t="s">
        <v>53</v>
      </c>
      <c r="AF347" s="2">
        <v>51</v>
      </c>
      <c r="AG347" s="3">
        <v>4020490</v>
      </c>
      <c r="AH347" s="4">
        <v>0.1099</v>
      </c>
    </row>
    <row r="348" spans="28:34" x14ac:dyDescent="0.35">
      <c r="AB348">
        <v>2025</v>
      </c>
      <c r="AC348">
        <v>4</v>
      </c>
      <c r="AD348" t="s">
        <v>6</v>
      </c>
      <c r="AE348" t="s">
        <v>53</v>
      </c>
      <c r="AF348" s="2">
        <v>37</v>
      </c>
      <c r="AG348" s="3">
        <v>2769630</v>
      </c>
      <c r="AH348" s="4">
        <v>0.1056</v>
      </c>
    </row>
    <row r="349" spans="28:34" x14ac:dyDescent="0.35">
      <c r="AB349">
        <v>2025</v>
      </c>
      <c r="AC349">
        <v>5</v>
      </c>
      <c r="AD349" t="s">
        <v>6</v>
      </c>
      <c r="AE349" t="s">
        <v>53</v>
      </c>
      <c r="AF349" s="2">
        <v>37</v>
      </c>
      <c r="AG349" s="3">
        <v>2838630</v>
      </c>
      <c r="AH349" s="4">
        <v>0.11840000000000001</v>
      </c>
    </row>
    <row r="350" spans="28:34" x14ac:dyDescent="0.35">
      <c r="AB350">
        <v>2025</v>
      </c>
      <c r="AC350">
        <v>6</v>
      </c>
      <c r="AD350" t="s">
        <v>6</v>
      </c>
      <c r="AE350" t="s">
        <v>53</v>
      </c>
      <c r="AF350" s="2">
        <v>32</v>
      </c>
      <c r="AG350" s="3">
        <v>2507680</v>
      </c>
      <c r="AH350" s="4">
        <v>0.1134</v>
      </c>
    </row>
    <row r="351" spans="28:34" x14ac:dyDescent="0.35">
      <c r="AB351">
        <v>2025</v>
      </c>
      <c r="AC351">
        <v>7</v>
      </c>
      <c r="AD351" t="s">
        <v>6</v>
      </c>
      <c r="AE351" t="s">
        <v>53</v>
      </c>
      <c r="AF351" s="2">
        <v>38</v>
      </c>
      <c r="AG351" s="3">
        <v>3428622</v>
      </c>
      <c r="AH351" s="4">
        <v>0.1447</v>
      </c>
    </row>
    <row r="352" spans="28:34" x14ac:dyDescent="0.35">
      <c r="AB352">
        <v>2025</v>
      </c>
      <c r="AC352">
        <v>8</v>
      </c>
      <c r="AD352" t="s">
        <v>6</v>
      </c>
      <c r="AE352" t="s">
        <v>53</v>
      </c>
      <c r="AF352" s="2">
        <v>65</v>
      </c>
      <c r="AG352" s="3">
        <v>5221350</v>
      </c>
      <c r="AH352" s="4">
        <v>0.1404</v>
      </c>
    </row>
    <row r="353" spans="28:34" x14ac:dyDescent="0.35">
      <c r="AB353">
        <v>2025</v>
      </c>
      <c r="AC353">
        <v>9</v>
      </c>
      <c r="AD353" t="s">
        <v>6</v>
      </c>
      <c r="AE353" t="s">
        <v>53</v>
      </c>
      <c r="AF353" s="2">
        <v>54</v>
      </c>
      <c r="AG353" s="3">
        <v>4414478</v>
      </c>
      <c r="AH353" s="4">
        <v>0.12670000000000001</v>
      </c>
    </row>
    <row r="354" spans="28:34" x14ac:dyDescent="0.35">
      <c r="AB354">
        <v>2024</v>
      </c>
      <c r="AC354">
        <v>9</v>
      </c>
      <c r="AD354" t="s">
        <v>6</v>
      </c>
      <c r="AE354" t="s">
        <v>95</v>
      </c>
      <c r="AF354" s="2">
        <v>2</v>
      </c>
      <c r="AG354" s="3">
        <v>79980</v>
      </c>
      <c r="AH354" s="4">
        <v>3.0000000000000001E-3</v>
      </c>
    </row>
    <row r="355" spans="28:34" x14ac:dyDescent="0.35">
      <c r="AB355">
        <v>2024</v>
      </c>
      <c r="AC355">
        <v>10</v>
      </c>
      <c r="AD355" t="s">
        <v>6</v>
      </c>
      <c r="AE355" t="s">
        <v>95</v>
      </c>
      <c r="AF355" s="2">
        <v>2</v>
      </c>
      <c r="AG355" s="3">
        <v>79980</v>
      </c>
      <c r="AH355" s="4">
        <v>2.3E-3</v>
      </c>
    </row>
    <row r="356" spans="28:34" x14ac:dyDescent="0.35">
      <c r="AB356">
        <v>2024</v>
      </c>
      <c r="AC356">
        <v>11</v>
      </c>
      <c r="AD356" t="s">
        <v>6</v>
      </c>
      <c r="AE356" t="s">
        <v>95</v>
      </c>
      <c r="AF356" s="2">
        <v>3</v>
      </c>
      <c r="AG356" s="3">
        <v>119970</v>
      </c>
      <c r="AH356" s="4">
        <v>2.5999999999999999E-3</v>
      </c>
    </row>
    <row r="357" spans="28:34" x14ac:dyDescent="0.35">
      <c r="AB357">
        <v>2024</v>
      </c>
      <c r="AC357">
        <v>12</v>
      </c>
      <c r="AD357" t="s">
        <v>6</v>
      </c>
      <c r="AE357" t="s">
        <v>95</v>
      </c>
      <c r="AF357" s="2">
        <v>5</v>
      </c>
      <c r="AG357" s="3">
        <v>199950</v>
      </c>
      <c r="AH357" s="4">
        <v>5.1999999999999998E-3</v>
      </c>
    </row>
    <row r="358" spans="28:34" x14ac:dyDescent="0.35">
      <c r="AB358">
        <v>2025</v>
      </c>
      <c r="AC358">
        <v>1</v>
      </c>
      <c r="AD358" t="s">
        <v>6</v>
      </c>
      <c r="AE358" t="s">
        <v>95</v>
      </c>
      <c r="AF358" s="2">
        <v>2</v>
      </c>
      <c r="AG358" s="3">
        <v>79980</v>
      </c>
      <c r="AH358" s="4">
        <v>2.3E-3</v>
      </c>
    </row>
    <row r="359" spans="28:34" x14ac:dyDescent="0.35">
      <c r="AB359">
        <v>2025</v>
      </c>
      <c r="AC359">
        <v>2</v>
      </c>
      <c r="AD359" t="s">
        <v>6</v>
      </c>
      <c r="AE359" t="s">
        <v>95</v>
      </c>
      <c r="AF359" s="2">
        <v>2</v>
      </c>
      <c r="AG359" s="3">
        <v>79980</v>
      </c>
      <c r="AH359" s="4">
        <v>3.3999999999999998E-3</v>
      </c>
    </row>
    <row r="360" spans="28:34" x14ac:dyDescent="0.35">
      <c r="AB360">
        <v>2025</v>
      </c>
      <c r="AC360">
        <v>3</v>
      </c>
      <c r="AD360" t="s">
        <v>6</v>
      </c>
      <c r="AE360" t="s">
        <v>95</v>
      </c>
      <c r="AF360" s="2">
        <v>2</v>
      </c>
      <c r="AG360" s="3">
        <v>69980</v>
      </c>
      <c r="AH360" s="4">
        <v>1.9E-3</v>
      </c>
    </row>
    <row r="361" spans="28:34" x14ac:dyDescent="0.35">
      <c r="AB361">
        <v>2025</v>
      </c>
      <c r="AC361">
        <v>4</v>
      </c>
      <c r="AD361" t="s">
        <v>6</v>
      </c>
      <c r="AE361" t="s">
        <v>95</v>
      </c>
      <c r="AF361" s="2">
        <v>0</v>
      </c>
      <c r="AG361" s="3">
        <v>0</v>
      </c>
      <c r="AH361" s="4">
        <v>0</v>
      </c>
    </row>
    <row r="362" spans="28:34" x14ac:dyDescent="0.35">
      <c r="AB362">
        <v>2025</v>
      </c>
      <c r="AC362">
        <v>5</v>
      </c>
      <c r="AD362" t="s">
        <v>6</v>
      </c>
      <c r="AE362" t="s">
        <v>95</v>
      </c>
      <c r="AF362" s="2">
        <v>1</v>
      </c>
      <c r="AG362" s="3">
        <v>34990</v>
      </c>
      <c r="AH362" s="4">
        <v>1.5E-3</v>
      </c>
    </row>
    <row r="363" spans="28:34" x14ac:dyDescent="0.35">
      <c r="AB363">
        <v>2025</v>
      </c>
      <c r="AC363">
        <v>6</v>
      </c>
      <c r="AD363" t="s">
        <v>6</v>
      </c>
      <c r="AE363" t="s">
        <v>95</v>
      </c>
      <c r="AF363" s="2">
        <v>1</v>
      </c>
      <c r="AG363" s="3">
        <v>34990</v>
      </c>
      <c r="AH363" s="4">
        <v>1.6000000000000001E-3</v>
      </c>
    </row>
    <row r="364" spans="28:34" x14ac:dyDescent="0.35">
      <c r="AB364">
        <v>2025</v>
      </c>
      <c r="AC364">
        <v>7</v>
      </c>
      <c r="AD364" t="s">
        <v>6</v>
      </c>
      <c r="AE364" t="s">
        <v>95</v>
      </c>
      <c r="AF364" s="2">
        <v>0</v>
      </c>
      <c r="AG364" s="3">
        <v>0</v>
      </c>
      <c r="AH364" s="4">
        <v>0</v>
      </c>
    </row>
    <row r="365" spans="28:34" x14ac:dyDescent="0.35">
      <c r="AB365">
        <v>2025</v>
      </c>
      <c r="AC365">
        <v>8</v>
      </c>
      <c r="AD365" t="s">
        <v>6</v>
      </c>
      <c r="AE365" t="s">
        <v>95</v>
      </c>
      <c r="AF365" s="2">
        <v>0</v>
      </c>
      <c r="AG365" s="3">
        <v>0</v>
      </c>
      <c r="AH365" s="4">
        <v>0</v>
      </c>
    </row>
    <row r="366" spans="28:34" x14ac:dyDescent="0.35">
      <c r="AB366">
        <v>2025</v>
      </c>
      <c r="AC366">
        <v>9</v>
      </c>
      <c r="AD366" t="s">
        <v>6</v>
      </c>
      <c r="AE366" t="s">
        <v>95</v>
      </c>
      <c r="AF366" s="2">
        <v>2</v>
      </c>
      <c r="AG366" s="3">
        <v>59980</v>
      </c>
      <c r="AH366" s="4">
        <v>1.6999999999999999E-3</v>
      </c>
    </row>
    <row r="367" spans="28:34" x14ac:dyDescent="0.35">
      <c r="AB367">
        <v>2024</v>
      </c>
      <c r="AC367">
        <v>9</v>
      </c>
      <c r="AD367" t="s">
        <v>6</v>
      </c>
      <c r="AE367" t="s">
        <v>79</v>
      </c>
      <c r="AF367" s="2">
        <v>4</v>
      </c>
      <c r="AG367" s="3">
        <v>137960</v>
      </c>
      <c r="AH367" s="4">
        <v>5.1999999999999998E-3</v>
      </c>
    </row>
    <row r="368" spans="28:34" x14ac:dyDescent="0.35">
      <c r="AB368">
        <v>2024</v>
      </c>
      <c r="AC368">
        <v>10</v>
      </c>
      <c r="AD368" t="s">
        <v>6</v>
      </c>
      <c r="AE368" t="s">
        <v>79</v>
      </c>
      <c r="AF368" s="2">
        <v>10</v>
      </c>
      <c r="AG368" s="3">
        <v>344900</v>
      </c>
      <c r="AH368" s="4">
        <v>0.01</v>
      </c>
    </row>
    <row r="369" spans="28:34" x14ac:dyDescent="0.35">
      <c r="AB369">
        <v>2024</v>
      </c>
      <c r="AC369">
        <v>11</v>
      </c>
      <c r="AD369" t="s">
        <v>6</v>
      </c>
      <c r="AE369" t="s">
        <v>79</v>
      </c>
      <c r="AF369" s="2">
        <v>11</v>
      </c>
      <c r="AG369" s="3">
        <v>417890</v>
      </c>
      <c r="AH369" s="4">
        <v>9.1000000000000004E-3</v>
      </c>
    </row>
    <row r="370" spans="28:34" x14ac:dyDescent="0.35">
      <c r="AB370">
        <v>2024</v>
      </c>
      <c r="AC370">
        <v>12</v>
      </c>
      <c r="AD370" t="s">
        <v>6</v>
      </c>
      <c r="AE370" t="s">
        <v>79</v>
      </c>
      <c r="AF370" s="2">
        <v>10</v>
      </c>
      <c r="AG370" s="3">
        <v>366900</v>
      </c>
      <c r="AH370" s="4">
        <v>9.4999999999999998E-3</v>
      </c>
    </row>
    <row r="371" spans="28:34" x14ac:dyDescent="0.35">
      <c r="AB371">
        <v>2025</v>
      </c>
      <c r="AC371">
        <v>1</v>
      </c>
      <c r="AD371" t="s">
        <v>6</v>
      </c>
      <c r="AE371" t="s">
        <v>79</v>
      </c>
      <c r="AF371" s="2">
        <v>8</v>
      </c>
      <c r="AG371" s="3">
        <v>286920</v>
      </c>
      <c r="AH371" s="4">
        <v>8.3000000000000001E-3</v>
      </c>
    </row>
    <row r="372" spans="28:34" x14ac:dyDescent="0.35">
      <c r="AB372">
        <v>2025</v>
      </c>
      <c r="AC372">
        <v>2</v>
      </c>
      <c r="AD372" t="s">
        <v>6</v>
      </c>
      <c r="AE372" t="s">
        <v>79</v>
      </c>
      <c r="AF372" s="2">
        <v>3</v>
      </c>
      <c r="AG372" s="3">
        <v>119970</v>
      </c>
      <c r="AH372" s="4">
        <v>5.1000000000000004E-3</v>
      </c>
    </row>
    <row r="373" spans="28:34" x14ac:dyDescent="0.35">
      <c r="AB373">
        <v>2025</v>
      </c>
      <c r="AC373">
        <v>3</v>
      </c>
      <c r="AD373" t="s">
        <v>6</v>
      </c>
      <c r="AE373" t="s">
        <v>79</v>
      </c>
      <c r="AF373" s="2">
        <v>3</v>
      </c>
      <c r="AG373" s="3">
        <v>119970</v>
      </c>
      <c r="AH373" s="4">
        <v>3.3E-3</v>
      </c>
    </row>
    <row r="374" spans="28:34" x14ac:dyDescent="0.35">
      <c r="AB374">
        <v>2025</v>
      </c>
      <c r="AC374">
        <v>4</v>
      </c>
      <c r="AD374" t="s">
        <v>6</v>
      </c>
      <c r="AE374" t="s">
        <v>79</v>
      </c>
      <c r="AF374" s="2">
        <v>5</v>
      </c>
      <c r="AG374" s="3">
        <v>199950</v>
      </c>
      <c r="AH374" s="4">
        <v>7.6E-3</v>
      </c>
    </row>
    <row r="375" spans="28:34" x14ac:dyDescent="0.35">
      <c r="AB375">
        <v>2025</v>
      </c>
      <c r="AC375">
        <v>5</v>
      </c>
      <c r="AD375" t="s">
        <v>6</v>
      </c>
      <c r="AE375" t="s">
        <v>79</v>
      </c>
      <c r="AF375" s="2">
        <v>3</v>
      </c>
      <c r="AG375" s="3">
        <v>119970</v>
      </c>
      <c r="AH375" s="4">
        <v>5.0000000000000001E-3</v>
      </c>
    </row>
    <row r="376" spans="28:34" x14ac:dyDescent="0.35">
      <c r="AB376">
        <v>2025</v>
      </c>
      <c r="AC376">
        <v>6</v>
      </c>
      <c r="AD376" t="s">
        <v>6</v>
      </c>
      <c r="AE376" t="s">
        <v>79</v>
      </c>
      <c r="AF376" s="2">
        <v>4</v>
      </c>
      <c r="AG376" s="3">
        <v>159960</v>
      </c>
      <c r="AH376" s="4">
        <v>7.1999999999999998E-3</v>
      </c>
    </row>
    <row r="377" spans="28:34" x14ac:dyDescent="0.35">
      <c r="AB377">
        <v>2025</v>
      </c>
      <c r="AC377">
        <v>7</v>
      </c>
      <c r="AD377" t="s">
        <v>6</v>
      </c>
      <c r="AE377" t="s">
        <v>79</v>
      </c>
      <c r="AF377" s="2">
        <v>5</v>
      </c>
      <c r="AG377" s="3">
        <v>199950</v>
      </c>
      <c r="AH377" s="4">
        <v>8.3999999999999995E-3</v>
      </c>
    </row>
    <row r="378" spans="28:34" x14ac:dyDescent="0.35">
      <c r="AB378">
        <v>2025</v>
      </c>
      <c r="AC378">
        <v>8</v>
      </c>
      <c r="AD378" t="s">
        <v>6</v>
      </c>
      <c r="AE378" t="s">
        <v>79</v>
      </c>
      <c r="AF378" s="2">
        <v>6</v>
      </c>
      <c r="AG378" s="3">
        <v>239940</v>
      </c>
      <c r="AH378" s="4">
        <v>6.4999999999999997E-3</v>
      </c>
    </row>
    <row r="379" spans="28:34" x14ac:dyDescent="0.35">
      <c r="AB379">
        <v>2025</v>
      </c>
      <c r="AC379">
        <v>9</v>
      </c>
      <c r="AD379" t="s">
        <v>6</v>
      </c>
      <c r="AE379" t="s">
        <v>79</v>
      </c>
      <c r="AF379" s="2">
        <v>8</v>
      </c>
      <c r="AG379" s="3">
        <v>319920</v>
      </c>
      <c r="AH379" s="4">
        <v>9.1999999999999998E-3</v>
      </c>
    </row>
    <row r="380" spans="28:34" x14ac:dyDescent="0.35">
      <c r="AB380">
        <v>2024</v>
      </c>
      <c r="AC380">
        <v>9</v>
      </c>
      <c r="AD380" t="s">
        <v>6</v>
      </c>
      <c r="AE380" t="s">
        <v>102</v>
      </c>
      <c r="AF380" s="2">
        <v>38</v>
      </c>
      <c r="AG380" s="3">
        <v>227620</v>
      </c>
      <c r="AH380" s="4">
        <v>8.6E-3</v>
      </c>
    </row>
    <row r="381" spans="28:34" x14ac:dyDescent="0.35">
      <c r="AB381">
        <v>2024</v>
      </c>
      <c r="AC381">
        <v>10</v>
      </c>
      <c r="AD381" t="s">
        <v>6</v>
      </c>
      <c r="AE381" t="s">
        <v>102</v>
      </c>
      <c r="AF381" s="2">
        <v>65</v>
      </c>
      <c r="AG381" s="3">
        <v>389350</v>
      </c>
      <c r="AH381" s="4">
        <v>1.1299999999999999E-2</v>
      </c>
    </row>
    <row r="382" spans="28:34" x14ac:dyDescent="0.35">
      <c r="AB382">
        <v>2024</v>
      </c>
      <c r="AC382">
        <v>11</v>
      </c>
      <c r="AD382" t="s">
        <v>6</v>
      </c>
      <c r="AE382" t="s">
        <v>102</v>
      </c>
      <c r="AF382" s="2">
        <v>76</v>
      </c>
      <c r="AG382" s="3">
        <v>447240</v>
      </c>
      <c r="AH382" s="4">
        <v>9.7999999999999997E-3</v>
      </c>
    </row>
    <row r="383" spans="28:34" x14ac:dyDescent="0.35">
      <c r="AB383">
        <v>2024</v>
      </c>
      <c r="AC383">
        <v>12</v>
      </c>
      <c r="AD383" t="s">
        <v>6</v>
      </c>
      <c r="AE383" t="s">
        <v>102</v>
      </c>
      <c r="AF383" s="2">
        <v>80</v>
      </c>
      <c r="AG383" s="3">
        <v>462200</v>
      </c>
      <c r="AH383" s="4">
        <v>1.2E-2</v>
      </c>
    </row>
    <row r="384" spans="28:34" x14ac:dyDescent="0.35">
      <c r="AB384">
        <v>2025</v>
      </c>
      <c r="AC384">
        <v>1</v>
      </c>
      <c r="AD384" t="s">
        <v>6</v>
      </c>
      <c r="AE384" t="s">
        <v>102</v>
      </c>
      <c r="AF384" s="2">
        <v>33</v>
      </c>
      <c r="AG384" s="3">
        <v>181670</v>
      </c>
      <c r="AH384" s="4">
        <v>5.3E-3</v>
      </c>
    </row>
    <row r="385" spans="28:34" x14ac:dyDescent="0.35">
      <c r="AB385">
        <v>2025</v>
      </c>
      <c r="AC385">
        <v>2</v>
      </c>
      <c r="AD385" t="s">
        <v>6</v>
      </c>
      <c r="AE385" t="s">
        <v>102</v>
      </c>
      <c r="AF385" s="2">
        <v>28</v>
      </c>
      <c r="AG385" s="3">
        <v>158720</v>
      </c>
      <c r="AH385" s="4">
        <v>6.7999999999999996E-3</v>
      </c>
    </row>
    <row r="386" spans="28:34" x14ac:dyDescent="0.35">
      <c r="AB386">
        <v>2025</v>
      </c>
      <c r="AC386">
        <v>3</v>
      </c>
      <c r="AD386" t="s">
        <v>6</v>
      </c>
      <c r="AE386" t="s">
        <v>102</v>
      </c>
      <c r="AF386" s="2">
        <v>42</v>
      </c>
      <c r="AG386" s="3">
        <v>242580</v>
      </c>
      <c r="AH386" s="4">
        <v>6.6E-3</v>
      </c>
    </row>
    <row r="387" spans="28:34" x14ac:dyDescent="0.35">
      <c r="AB387">
        <v>2025</v>
      </c>
      <c r="AC387">
        <v>4</v>
      </c>
      <c r="AD387" t="s">
        <v>6</v>
      </c>
      <c r="AE387" t="s">
        <v>102</v>
      </c>
      <c r="AF387" s="2">
        <v>38</v>
      </c>
      <c r="AG387" s="3">
        <v>234620</v>
      </c>
      <c r="AH387" s="4">
        <v>8.8999999999999999E-3</v>
      </c>
    </row>
    <row r="388" spans="28:34" x14ac:dyDescent="0.35">
      <c r="AB388">
        <v>2025</v>
      </c>
      <c r="AC388">
        <v>5</v>
      </c>
      <c r="AD388" t="s">
        <v>6</v>
      </c>
      <c r="AE388" t="s">
        <v>102</v>
      </c>
      <c r="AF388" s="2">
        <v>34</v>
      </c>
      <c r="AG388" s="3">
        <v>215660</v>
      </c>
      <c r="AH388" s="4">
        <v>8.9999999999999993E-3</v>
      </c>
    </row>
    <row r="389" spans="28:34" x14ac:dyDescent="0.35">
      <c r="AB389">
        <v>2025</v>
      </c>
      <c r="AC389">
        <v>6</v>
      </c>
      <c r="AD389" t="s">
        <v>6</v>
      </c>
      <c r="AE389" t="s">
        <v>102</v>
      </c>
      <c r="AF389" s="2">
        <v>30</v>
      </c>
      <c r="AG389" s="3">
        <v>172700</v>
      </c>
      <c r="AH389" s="4">
        <v>7.7999999999999996E-3</v>
      </c>
    </row>
    <row r="390" spans="28:34" x14ac:dyDescent="0.35">
      <c r="AB390">
        <v>2025</v>
      </c>
      <c r="AC390">
        <v>7</v>
      </c>
      <c r="AD390" t="s">
        <v>6</v>
      </c>
      <c r="AE390" t="s">
        <v>102</v>
      </c>
      <c r="AF390" s="2">
        <v>22</v>
      </c>
      <c r="AG390" s="3">
        <v>122790</v>
      </c>
      <c r="AH390" s="4">
        <v>5.1999999999999998E-3</v>
      </c>
    </row>
    <row r="391" spans="28:34" x14ac:dyDescent="0.35">
      <c r="AB391">
        <v>2025</v>
      </c>
      <c r="AC391">
        <v>8</v>
      </c>
      <c r="AD391" t="s">
        <v>6</v>
      </c>
      <c r="AE391" t="s">
        <v>102</v>
      </c>
      <c r="AF391" s="2">
        <v>17</v>
      </c>
      <c r="AG391" s="3">
        <v>95830</v>
      </c>
      <c r="AH391" s="4">
        <v>2.5999999999999999E-3</v>
      </c>
    </row>
    <row r="392" spans="28:34" x14ac:dyDescent="0.35">
      <c r="AB392">
        <v>2025</v>
      </c>
      <c r="AC392">
        <v>9</v>
      </c>
      <c r="AD392" t="s">
        <v>6</v>
      </c>
      <c r="AE392" t="s">
        <v>102</v>
      </c>
      <c r="AF392" s="2">
        <v>23</v>
      </c>
      <c r="AG392" s="3">
        <v>149770</v>
      </c>
      <c r="AH392" s="4">
        <v>4.3E-3</v>
      </c>
    </row>
    <row r="393" spans="28:34" x14ac:dyDescent="0.35">
      <c r="AB393">
        <v>2024</v>
      </c>
      <c r="AC393">
        <v>9</v>
      </c>
      <c r="AD393" t="s">
        <v>6</v>
      </c>
      <c r="AE393" t="s">
        <v>105</v>
      </c>
      <c r="AF393" s="2">
        <v>2</v>
      </c>
      <c r="AG393" s="3">
        <v>33980</v>
      </c>
      <c r="AH393" s="4">
        <v>1.2999999999999999E-3</v>
      </c>
    </row>
    <row r="394" spans="28:34" x14ac:dyDescent="0.35">
      <c r="AB394">
        <v>2024</v>
      </c>
      <c r="AC394">
        <v>10</v>
      </c>
      <c r="AD394" t="s">
        <v>6</v>
      </c>
      <c r="AE394" t="s">
        <v>105</v>
      </c>
      <c r="AF394" s="2">
        <v>5</v>
      </c>
      <c r="AG394" s="3">
        <v>90950</v>
      </c>
      <c r="AH394" s="4">
        <v>2.5999999999999999E-3</v>
      </c>
    </row>
    <row r="395" spans="28:34" x14ac:dyDescent="0.35">
      <c r="AB395">
        <v>2024</v>
      </c>
      <c r="AC395">
        <v>11</v>
      </c>
      <c r="AD395" t="s">
        <v>6</v>
      </c>
      <c r="AE395" t="s">
        <v>105</v>
      </c>
      <c r="AF395" s="2">
        <v>5</v>
      </c>
      <c r="AG395" s="3">
        <v>90950</v>
      </c>
      <c r="AH395" s="4">
        <v>2E-3</v>
      </c>
    </row>
    <row r="396" spans="28:34" x14ac:dyDescent="0.35">
      <c r="AB396">
        <v>2024</v>
      </c>
      <c r="AC396">
        <v>12</v>
      </c>
      <c r="AD396" t="s">
        <v>6</v>
      </c>
      <c r="AE396" t="s">
        <v>105</v>
      </c>
      <c r="AF396" s="2">
        <v>10</v>
      </c>
      <c r="AG396" s="3">
        <v>184900</v>
      </c>
      <c r="AH396" s="4">
        <v>4.7999999999999996E-3</v>
      </c>
    </row>
    <row r="397" spans="28:34" x14ac:dyDescent="0.35">
      <c r="AB397">
        <v>2025</v>
      </c>
      <c r="AC397">
        <v>1</v>
      </c>
      <c r="AD397" t="s">
        <v>6</v>
      </c>
      <c r="AE397" t="s">
        <v>105</v>
      </c>
      <c r="AF397" s="2">
        <v>8</v>
      </c>
      <c r="AG397" s="3">
        <v>150920</v>
      </c>
      <c r="AH397" s="4">
        <v>4.4000000000000003E-3</v>
      </c>
    </row>
    <row r="398" spans="28:34" x14ac:dyDescent="0.35">
      <c r="AB398">
        <v>2025</v>
      </c>
      <c r="AC398">
        <v>2</v>
      </c>
      <c r="AD398" t="s">
        <v>6</v>
      </c>
      <c r="AE398" t="s">
        <v>105</v>
      </c>
      <c r="AF398" s="2">
        <v>3</v>
      </c>
      <c r="AG398" s="3">
        <v>56970</v>
      </c>
      <c r="AH398" s="4">
        <v>2.3999999999999998E-3</v>
      </c>
    </row>
    <row r="399" spans="28:34" x14ac:dyDescent="0.35">
      <c r="AB399">
        <v>2025</v>
      </c>
      <c r="AC399">
        <v>3</v>
      </c>
      <c r="AD399" t="s">
        <v>6</v>
      </c>
      <c r="AE399" t="s">
        <v>105</v>
      </c>
      <c r="AF399" s="2">
        <v>3</v>
      </c>
      <c r="AG399" s="3">
        <v>59970</v>
      </c>
      <c r="AH399" s="4">
        <v>1.6000000000000001E-3</v>
      </c>
    </row>
    <row r="400" spans="28:34" x14ac:dyDescent="0.35">
      <c r="AB400">
        <v>2025</v>
      </c>
      <c r="AC400">
        <v>4</v>
      </c>
      <c r="AD400" t="s">
        <v>6</v>
      </c>
      <c r="AE400" t="s">
        <v>105</v>
      </c>
      <c r="AF400" s="2">
        <v>3</v>
      </c>
      <c r="AG400" s="3">
        <v>56970</v>
      </c>
      <c r="AH400" s="4">
        <v>2.2000000000000001E-3</v>
      </c>
    </row>
    <row r="401" spans="28:34" x14ac:dyDescent="0.35">
      <c r="AB401">
        <v>2025</v>
      </c>
      <c r="AC401">
        <v>5</v>
      </c>
      <c r="AD401" t="s">
        <v>6</v>
      </c>
      <c r="AE401" t="s">
        <v>105</v>
      </c>
      <c r="AF401" s="2">
        <v>2</v>
      </c>
      <c r="AG401" s="3">
        <v>33980</v>
      </c>
      <c r="AH401" s="4">
        <v>1.4E-3</v>
      </c>
    </row>
    <row r="402" spans="28:34" x14ac:dyDescent="0.35">
      <c r="AB402">
        <v>2025</v>
      </c>
      <c r="AC402">
        <v>6</v>
      </c>
      <c r="AD402" t="s">
        <v>6</v>
      </c>
      <c r="AE402" t="s">
        <v>105</v>
      </c>
      <c r="AF402" s="2">
        <v>1</v>
      </c>
      <c r="AG402" s="3">
        <v>19990</v>
      </c>
      <c r="AH402" s="4">
        <v>8.9999999999999998E-4</v>
      </c>
    </row>
    <row r="403" spans="28:34" x14ac:dyDescent="0.35">
      <c r="AB403">
        <v>2025</v>
      </c>
      <c r="AC403">
        <v>7</v>
      </c>
      <c r="AD403" t="s">
        <v>6</v>
      </c>
      <c r="AE403" t="s">
        <v>105</v>
      </c>
      <c r="AF403" s="2">
        <v>2</v>
      </c>
      <c r="AG403" s="3">
        <v>36980</v>
      </c>
      <c r="AH403" s="4">
        <v>1.6000000000000001E-3</v>
      </c>
    </row>
    <row r="404" spans="28:34" x14ac:dyDescent="0.35">
      <c r="AB404">
        <v>2025</v>
      </c>
      <c r="AC404">
        <v>8</v>
      </c>
      <c r="AD404" t="s">
        <v>6</v>
      </c>
      <c r="AE404" t="s">
        <v>105</v>
      </c>
      <c r="AF404" s="2">
        <v>5</v>
      </c>
      <c r="AG404" s="3">
        <v>76950</v>
      </c>
      <c r="AH404" s="4">
        <v>2.0999999999999999E-3</v>
      </c>
    </row>
    <row r="405" spans="28:34" x14ac:dyDescent="0.35">
      <c r="AB405">
        <v>2025</v>
      </c>
      <c r="AC405">
        <v>9</v>
      </c>
      <c r="AD405" t="s">
        <v>6</v>
      </c>
      <c r="AE405" t="s">
        <v>105</v>
      </c>
      <c r="AF405" s="2">
        <v>9</v>
      </c>
      <c r="AG405" s="3">
        <v>134910</v>
      </c>
      <c r="AH405" s="4">
        <v>3.8999999999999998E-3</v>
      </c>
    </row>
    <row r="406" spans="28:34" x14ac:dyDescent="0.35">
      <c r="AB406">
        <v>2024</v>
      </c>
      <c r="AC406">
        <v>9</v>
      </c>
      <c r="AD406" t="s">
        <v>6</v>
      </c>
      <c r="AE406" t="s">
        <v>92</v>
      </c>
      <c r="AF406" s="2">
        <v>8</v>
      </c>
      <c r="AG406" s="3">
        <v>103920</v>
      </c>
      <c r="AH406" s="4">
        <v>3.8999999999999998E-3</v>
      </c>
    </row>
    <row r="407" spans="28:34" x14ac:dyDescent="0.35">
      <c r="AB407">
        <v>2024</v>
      </c>
      <c r="AC407">
        <v>10</v>
      </c>
      <c r="AD407" t="s">
        <v>6</v>
      </c>
      <c r="AE407" t="s">
        <v>92</v>
      </c>
      <c r="AF407" s="2">
        <v>22</v>
      </c>
      <c r="AG407" s="3">
        <v>285780</v>
      </c>
      <c r="AH407" s="4">
        <v>8.3000000000000001E-3</v>
      </c>
    </row>
    <row r="408" spans="28:34" x14ac:dyDescent="0.35">
      <c r="AB408">
        <v>2024</v>
      </c>
      <c r="AC408">
        <v>11</v>
      </c>
      <c r="AD408" t="s">
        <v>6</v>
      </c>
      <c r="AE408" t="s">
        <v>92</v>
      </c>
      <c r="AF408" s="2">
        <v>14</v>
      </c>
      <c r="AG408" s="3">
        <v>181860</v>
      </c>
      <c r="AH408" s="4">
        <v>4.0000000000000001E-3</v>
      </c>
    </row>
    <row r="409" spans="28:34" x14ac:dyDescent="0.35">
      <c r="AB409">
        <v>2024</v>
      </c>
      <c r="AC409">
        <v>12</v>
      </c>
      <c r="AD409" t="s">
        <v>6</v>
      </c>
      <c r="AE409" t="s">
        <v>92</v>
      </c>
      <c r="AF409" s="2">
        <v>10</v>
      </c>
      <c r="AG409" s="3">
        <v>129900</v>
      </c>
      <c r="AH409" s="4">
        <v>3.3999999999999998E-3</v>
      </c>
    </row>
    <row r="410" spans="28:34" x14ac:dyDescent="0.35">
      <c r="AB410">
        <v>2025</v>
      </c>
      <c r="AC410">
        <v>1</v>
      </c>
      <c r="AD410" t="s">
        <v>6</v>
      </c>
      <c r="AE410" t="s">
        <v>92</v>
      </c>
      <c r="AF410" s="2">
        <v>5</v>
      </c>
      <c r="AG410" s="3">
        <v>64950</v>
      </c>
      <c r="AH410" s="4">
        <v>1.9E-3</v>
      </c>
    </row>
    <row r="411" spans="28:34" x14ac:dyDescent="0.35">
      <c r="AB411">
        <v>2025</v>
      </c>
      <c r="AC411">
        <v>2</v>
      </c>
      <c r="AD411" t="s">
        <v>6</v>
      </c>
      <c r="AE411" t="s">
        <v>92</v>
      </c>
      <c r="AF411" s="2">
        <v>7</v>
      </c>
      <c r="AG411" s="3">
        <v>90930</v>
      </c>
      <c r="AH411" s="4">
        <v>3.8999999999999998E-3</v>
      </c>
    </row>
    <row r="412" spans="28:34" x14ac:dyDescent="0.35">
      <c r="AB412">
        <v>2025</v>
      </c>
      <c r="AC412">
        <v>3</v>
      </c>
      <c r="AD412" t="s">
        <v>6</v>
      </c>
      <c r="AE412" t="s">
        <v>92</v>
      </c>
      <c r="AF412" s="2">
        <v>11</v>
      </c>
      <c r="AG412" s="3">
        <v>142890</v>
      </c>
      <c r="AH412" s="4">
        <v>3.8999999999999998E-3</v>
      </c>
    </row>
    <row r="413" spans="28:34" x14ac:dyDescent="0.35">
      <c r="AB413">
        <v>2025</v>
      </c>
      <c r="AC413">
        <v>4</v>
      </c>
      <c r="AD413" t="s">
        <v>6</v>
      </c>
      <c r="AE413" t="s">
        <v>92</v>
      </c>
      <c r="AF413" s="2">
        <v>9</v>
      </c>
      <c r="AG413" s="3">
        <v>116910</v>
      </c>
      <c r="AH413" s="4">
        <v>4.4999999999999997E-3</v>
      </c>
    </row>
    <row r="414" spans="28:34" x14ac:dyDescent="0.35">
      <c r="AB414">
        <v>2025</v>
      </c>
      <c r="AC414">
        <v>5</v>
      </c>
      <c r="AD414" t="s">
        <v>6</v>
      </c>
      <c r="AE414" t="s">
        <v>92</v>
      </c>
      <c r="AF414" s="2">
        <v>9</v>
      </c>
      <c r="AG414" s="3">
        <v>116910</v>
      </c>
      <c r="AH414" s="4">
        <v>4.8999999999999998E-3</v>
      </c>
    </row>
    <row r="415" spans="28:34" x14ac:dyDescent="0.35">
      <c r="AB415">
        <v>2025</v>
      </c>
      <c r="AC415">
        <v>6</v>
      </c>
      <c r="AD415" t="s">
        <v>6</v>
      </c>
      <c r="AE415" t="s">
        <v>92</v>
      </c>
      <c r="AF415" s="2">
        <v>6</v>
      </c>
      <c r="AG415" s="3">
        <v>77940</v>
      </c>
      <c r="AH415" s="4">
        <v>3.5000000000000001E-3</v>
      </c>
    </row>
    <row r="416" spans="28:34" x14ac:dyDescent="0.35">
      <c r="AB416">
        <v>2025</v>
      </c>
      <c r="AC416">
        <v>7</v>
      </c>
      <c r="AD416" t="s">
        <v>6</v>
      </c>
      <c r="AE416" t="s">
        <v>92</v>
      </c>
      <c r="AF416" s="2">
        <v>6</v>
      </c>
      <c r="AG416" s="3">
        <v>77940</v>
      </c>
      <c r="AH416" s="4">
        <v>3.3E-3</v>
      </c>
    </row>
    <row r="417" spans="28:34" x14ac:dyDescent="0.35">
      <c r="AB417">
        <v>2025</v>
      </c>
      <c r="AC417">
        <v>8</v>
      </c>
      <c r="AD417" t="s">
        <v>6</v>
      </c>
      <c r="AE417" t="s">
        <v>92</v>
      </c>
      <c r="AF417" s="2">
        <v>6</v>
      </c>
      <c r="AG417" s="3">
        <v>77940</v>
      </c>
      <c r="AH417" s="4">
        <v>2.0999999999999999E-3</v>
      </c>
    </row>
    <row r="418" spans="28:34" x14ac:dyDescent="0.35">
      <c r="AB418">
        <v>2025</v>
      </c>
      <c r="AC418">
        <v>9</v>
      </c>
      <c r="AD418" t="s">
        <v>6</v>
      </c>
      <c r="AE418" t="s">
        <v>92</v>
      </c>
      <c r="AF418" s="2">
        <v>15</v>
      </c>
      <c r="AG418" s="3">
        <v>194850</v>
      </c>
      <c r="AH418" s="4">
        <v>5.5999999999999999E-3</v>
      </c>
    </row>
    <row r="419" spans="28:34" x14ac:dyDescent="0.35">
      <c r="AB419">
        <v>2024</v>
      </c>
      <c r="AC419">
        <v>9</v>
      </c>
      <c r="AD419" t="s">
        <v>6</v>
      </c>
      <c r="AE419" t="s">
        <v>75</v>
      </c>
      <c r="AF419" s="2">
        <v>153</v>
      </c>
      <c r="AG419" s="3">
        <v>2516470</v>
      </c>
      <c r="AH419" s="4">
        <v>9.4899999999999998E-2</v>
      </c>
    </row>
    <row r="420" spans="28:34" x14ac:dyDescent="0.35">
      <c r="AB420">
        <v>2024</v>
      </c>
      <c r="AC420">
        <v>10</v>
      </c>
      <c r="AD420" t="s">
        <v>6</v>
      </c>
      <c r="AE420" t="s">
        <v>75</v>
      </c>
      <c r="AF420" s="2">
        <v>246</v>
      </c>
      <c r="AG420" s="3">
        <v>3915540</v>
      </c>
      <c r="AH420" s="4">
        <v>0.11360000000000001</v>
      </c>
    </row>
    <row r="421" spans="28:34" x14ac:dyDescent="0.35">
      <c r="AB421">
        <v>2024</v>
      </c>
      <c r="AC421">
        <v>11</v>
      </c>
      <c r="AD421" t="s">
        <v>6</v>
      </c>
      <c r="AE421" t="s">
        <v>75</v>
      </c>
      <c r="AF421" s="2">
        <v>278</v>
      </c>
      <c r="AG421" s="3">
        <v>4540220</v>
      </c>
      <c r="AH421" s="4">
        <v>9.9400000000000002E-2</v>
      </c>
    </row>
    <row r="422" spans="28:34" x14ac:dyDescent="0.35">
      <c r="AB422">
        <v>2024</v>
      </c>
      <c r="AC422">
        <v>12</v>
      </c>
      <c r="AD422" t="s">
        <v>6</v>
      </c>
      <c r="AE422" t="s">
        <v>75</v>
      </c>
      <c r="AF422" s="2">
        <v>220</v>
      </c>
      <c r="AG422" s="3">
        <v>3563800</v>
      </c>
      <c r="AH422" s="4">
        <v>9.2299999999999993E-2</v>
      </c>
    </row>
    <row r="423" spans="28:34" x14ac:dyDescent="0.35">
      <c r="AB423">
        <v>2025</v>
      </c>
      <c r="AC423">
        <v>1</v>
      </c>
      <c r="AD423" t="s">
        <v>6</v>
      </c>
      <c r="AE423" t="s">
        <v>75</v>
      </c>
      <c r="AF423" s="2">
        <v>234</v>
      </c>
      <c r="AG423" s="3">
        <v>3806261</v>
      </c>
      <c r="AH423" s="4">
        <v>0.1104</v>
      </c>
    </row>
    <row r="424" spans="28:34" x14ac:dyDescent="0.35">
      <c r="AB424">
        <v>2025</v>
      </c>
      <c r="AC424">
        <v>2</v>
      </c>
      <c r="AD424" t="s">
        <v>6</v>
      </c>
      <c r="AE424" t="s">
        <v>75</v>
      </c>
      <c r="AF424" s="2">
        <v>158</v>
      </c>
      <c r="AG424" s="3">
        <v>2631023</v>
      </c>
      <c r="AH424" s="4">
        <v>0.11219999999999999</v>
      </c>
    </row>
    <row r="425" spans="28:34" x14ac:dyDescent="0.35">
      <c r="AB425">
        <v>2025</v>
      </c>
      <c r="AC425">
        <v>3</v>
      </c>
      <c r="AD425" t="s">
        <v>6</v>
      </c>
      <c r="AE425" t="s">
        <v>75</v>
      </c>
      <c r="AF425" s="2">
        <v>226</v>
      </c>
      <c r="AG425" s="3">
        <v>3706740</v>
      </c>
      <c r="AH425" s="4">
        <v>0.1013</v>
      </c>
    </row>
    <row r="426" spans="28:34" x14ac:dyDescent="0.35">
      <c r="AB426">
        <v>2025</v>
      </c>
      <c r="AC426">
        <v>4</v>
      </c>
      <c r="AD426" t="s">
        <v>6</v>
      </c>
      <c r="AE426" t="s">
        <v>75</v>
      </c>
      <c r="AF426" s="2">
        <v>180</v>
      </c>
      <c r="AG426" s="3">
        <v>2786210</v>
      </c>
      <c r="AH426" s="4">
        <v>0.10630000000000001</v>
      </c>
    </row>
    <row r="427" spans="28:34" x14ac:dyDescent="0.35">
      <c r="AB427">
        <v>2025</v>
      </c>
      <c r="AC427">
        <v>5</v>
      </c>
      <c r="AD427" t="s">
        <v>6</v>
      </c>
      <c r="AE427" t="s">
        <v>75</v>
      </c>
      <c r="AF427" s="2">
        <v>169</v>
      </c>
      <c r="AG427" s="3">
        <v>2637310</v>
      </c>
      <c r="AH427" s="4">
        <v>0.11</v>
      </c>
    </row>
    <row r="428" spans="28:34" x14ac:dyDescent="0.35">
      <c r="AB428">
        <v>2025</v>
      </c>
      <c r="AC428">
        <v>6</v>
      </c>
      <c r="AD428" t="s">
        <v>6</v>
      </c>
      <c r="AE428" t="s">
        <v>75</v>
      </c>
      <c r="AF428" s="2">
        <v>125</v>
      </c>
      <c r="AG428" s="3">
        <v>2029750</v>
      </c>
      <c r="AH428" s="4">
        <v>9.1800000000000007E-2</v>
      </c>
    </row>
    <row r="429" spans="28:34" x14ac:dyDescent="0.35">
      <c r="AB429">
        <v>2025</v>
      </c>
      <c r="AC429">
        <v>7</v>
      </c>
      <c r="AD429" t="s">
        <v>6</v>
      </c>
      <c r="AE429" t="s">
        <v>75</v>
      </c>
      <c r="AF429" s="2">
        <v>183</v>
      </c>
      <c r="AG429" s="3">
        <v>2986170</v>
      </c>
      <c r="AH429" s="4">
        <v>0.126</v>
      </c>
    </row>
    <row r="430" spans="28:34" x14ac:dyDescent="0.35">
      <c r="AB430">
        <v>2025</v>
      </c>
      <c r="AC430">
        <v>8</v>
      </c>
      <c r="AD430" t="s">
        <v>6</v>
      </c>
      <c r="AE430" t="s">
        <v>75</v>
      </c>
      <c r="AF430" s="2">
        <v>171</v>
      </c>
      <c r="AG430" s="3">
        <v>3035290</v>
      </c>
      <c r="AH430" s="4">
        <v>8.1600000000000006E-2</v>
      </c>
    </row>
    <row r="431" spans="28:34" x14ac:dyDescent="0.35">
      <c r="AB431">
        <v>2025</v>
      </c>
      <c r="AC431">
        <v>9</v>
      </c>
      <c r="AD431" t="s">
        <v>6</v>
      </c>
      <c r="AE431" t="s">
        <v>75</v>
      </c>
      <c r="AF431" s="2">
        <v>210</v>
      </c>
      <c r="AG431" s="3">
        <v>3776900</v>
      </c>
      <c r="AH431" s="4">
        <v>0.1084</v>
      </c>
    </row>
    <row r="432" spans="28:34" x14ac:dyDescent="0.35">
      <c r="AB432">
        <v>2024</v>
      </c>
      <c r="AC432">
        <v>9</v>
      </c>
      <c r="AD432" t="s">
        <v>6</v>
      </c>
      <c r="AE432" t="s">
        <v>78</v>
      </c>
      <c r="AF432" s="2">
        <v>1</v>
      </c>
      <c r="AG432" s="3">
        <v>34990</v>
      </c>
      <c r="AH432" s="4">
        <v>1.2999999999999999E-3</v>
      </c>
    </row>
    <row r="433" spans="28:34" x14ac:dyDescent="0.35">
      <c r="AB433">
        <v>2024</v>
      </c>
      <c r="AC433">
        <v>10</v>
      </c>
      <c r="AD433" t="s">
        <v>6</v>
      </c>
      <c r="AE433" t="s">
        <v>78</v>
      </c>
      <c r="AF433" s="2">
        <v>3</v>
      </c>
      <c r="AG433" s="3">
        <v>129970</v>
      </c>
      <c r="AH433" s="4">
        <v>3.8E-3</v>
      </c>
    </row>
    <row r="434" spans="28:34" x14ac:dyDescent="0.35">
      <c r="AB434">
        <v>2024</v>
      </c>
      <c r="AC434">
        <v>11</v>
      </c>
      <c r="AD434" t="s">
        <v>6</v>
      </c>
      <c r="AE434" t="s">
        <v>78</v>
      </c>
      <c r="AF434" s="2">
        <v>13</v>
      </c>
      <c r="AG434" s="3">
        <v>649870</v>
      </c>
      <c r="AH434" s="4">
        <v>1.4200000000000001E-2</v>
      </c>
    </row>
    <row r="435" spans="28:34" x14ac:dyDescent="0.35">
      <c r="AB435">
        <v>2024</v>
      </c>
      <c r="AC435">
        <v>12</v>
      </c>
      <c r="AD435" t="s">
        <v>6</v>
      </c>
      <c r="AE435" t="s">
        <v>78</v>
      </c>
      <c r="AF435" s="2">
        <v>4</v>
      </c>
      <c r="AG435" s="3">
        <v>154960</v>
      </c>
      <c r="AH435" s="4">
        <v>4.0000000000000001E-3</v>
      </c>
    </row>
    <row r="436" spans="28:34" x14ac:dyDescent="0.35">
      <c r="AB436">
        <v>2025</v>
      </c>
      <c r="AC436">
        <v>1</v>
      </c>
      <c r="AD436" t="s">
        <v>6</v>
      </c>
      <c r="AE436" t="s">
        <v>78</v>
      </c>
      <c r="AF436" s="2">
        <v>9</v>
      </c>
      <c r="AG436" s="3">
        <v>419910</v>
      </c>
      <c r="AH436" s="4">
        <v>1.2200000000000001E-2</v>
      </c>
    </row>
    <row r="437" spans="28:34" x14ac:dyDescent="0.35">
      <c r="AB437">
        <v>2025</v>
      </c>
      <c r="AC437">
        <v>2</v>
      </c>
      <c r="AD437" t="s">
        <v>6</v>
      </c>
      <c r="AE437" t="s">
        <v>78</v>
      </c>
      <c r="AF437" s="2">
        <v>2</v>
      </c>
      <c r="AG437" s="3">
        <v>69980</v>
      </c>
      <c r="AH437" s="4">
        <v>3.0000000000000001E-3</v>
      </c>
    </row>
    <row r="438" spans="28:34" x14ac:dyDescent="0.35">
      <c r="AB438">
        <v>2025</v>
      </c>
      <c r="AC438">
        <v>3</v>
      </c>
      <c r="AD438" t="s">
        <v>6</v>
      </c>
      <c r="AE438" t="s">
        <v>78</v>
      </c>
      <c r="AF438" s="2">
        <v>3</v>
      </c>
      <c r="AG438" s="3">
        <v>119970</v>
      </c>
      <c r="AH438" s="4">
        <v>3.3E-3</v>
      </c>
    </row>
    <row r="439" spans="28:34" x14ac:dyDescent="0.35">
      <c r="AB439">
        <v>2025</v>
      </c>
      <c r="AC439">
        <v>4</v>
      </c>
      <c r="AD439" t="s">
        <v>6</v>
      </c>
      <c r="AE439" t="s">
        <v>78</v>
      </c>
      <c r="AF439" s="2">
        <v>4</v>
      </c>
      <c r="AG439" s="3">
        <v>154960</v>
      </c>
      <c r="AH439" s="4">
        <v>5.8999999999999999E-3</v>
      </c>
    </row>
    <row r="440" spans="28:34" x14ac:dyDescent="0.35">
      <c r="AB440">
        <v>2025</v>
      </c>
      <c r="AC440">
        <v>5</v>
      </c>
      <c r="AD440" t="s">
        <v>6</v>
      </c>
      <c r="AE440" t="s">
        <v>78</v>
      </c>
      <c r="AF440" s="2">
        <v>2</v>
      </c>
      <c r="AG440" s="3">
        <v>69980</v>
      </c>
      <c r="AH440" s="4">
        <v>2.8999999999999998E-3</v>
      </c>
    </row>
    <row r="441" spans="28:34" x14ac:dyDescent="0.35">
      <c r="AB441">
        <v>2025</v>
      </c>
      <c r="AC441">
        <v>6</v>
      </c>
      <c r="AD441" t="s">
        <v>6</v>
      </c>
      <c r="AE441" t="s">
        <v>78</v>
      </c>
      <c r="AF441" s="2">
        <v>4</v>
      </c>
      <c r="AG441" s="3">
        <v>189960</v>
      </c>
      <c r="AH441" s="4">
        <v>8.6E-3</v>
      </c>
    </row>
    <row r="442" spans="28:34" x14ac:dyDescent="0.35">
      <c r="AB442">
        <v>2025</v>
      </c>
      <c r="AC442">
        <v>7</v>
      </c>
      <c r="AD442" t="s">
        <v>6</v>
      </c>
      <c r="AE442" t="s">
        <v>78</v>
      </c>
      <c r="AF442" s="2">
        <v>10</v>
      </c>
      <c r="AG442" s="3">
        <v>449900</v>
      </c>
      <c r="AH442" s="4">
        <v>1.9E-2</v>
      </c>
    </row>
    <row r="443" spans="28:34" x14ac:dyDescent="0.35">
      <c r="AB443">
        <v>2025</v>
      </c>
      <c r="AC443">
        <v>8</v>
      </c>
      <c r="AD443" t="s">
        <v>6</v>
      </c>
      <c r="AE443" t="s">
        <v>78</v>
      </c>
      <c r="AF443" s="2">
        <v>7</v>
      </c>
      <c r="AG443" s="3">
        <v>279930</v>
      </c>
      <c r="AH443" s="4">
        <v>7.4999999999999997E-3</v>
      </c>
    </row>
    <row r="444" spans="28:34" x14ac:dyDescent="0.35">
      <c r="AB444">
        <v>2025</v>
      </c>
      <c r="AC444">
        <v>9</v>
      </c>
      <c r="AD444" t="s">
        <v>6</v>
      </c>
      <c r="AE444" t="s">
        <v>78</v>
      </c>
      <c r="AF444" s="2">
        <v>5</v>
      </c>
      <c r="AG444" s="3">
        <v>229952</v>
      </c>
      <c r="AH444" s="4">
        <v>6.6E-3</v>
      </c>
    </row>
    <row r="445" spans="28:34" x14ac:dyDescent="0.35">
      <c r="AB445">
        <v>2024</v>
      </c>
      <c r="AC445">
        <v>9</v>
      </c>
      <c r="AD445" t="s">
        <v>6</v>
      </c>
      <c r="AE445" t="s">
        <v>46</v>
      </c>
      <c r="AF445" s="2">
        <v>104</v>
      </c>
      <c r="AG445" s="3">
        <v>1792960</v>
      </c>
      <c r="AH445" s="4">
        <v>6.7599999999999993E-2</v>
      </c>
    </row>
    <row r="446" spans="28:34" x14ac:dyDescent="0.35">
      <c r="AB446">
        <v>2024</v>
      </c>
      <c r="AC446">
        <v>10</v>
      </c>
      <c r="AD446" t="s">
        <v>6</v>
      </c>
      <c r="AE446" t="s">
        <v>46</v>
      </c>
      <c r="AF446" s="2">
        <v>142</v>
      </c>
      <c r="AG446" s="3">
        <v>2894580</v>
      </c>
      <c r="AH446" s="4">
        <v>8.4000000000000005E-2</v>
      </c>
    </row>
    <row r="447" spans="28:34" x14ac:dyDescent="0.35">
      <c r="AB447">
        <v>2024</v>
      </c>
      <c r="AC447">
        <v>11</v>
      </c>
      <c r="AD447" t="s">
        <v>6</v>
      </c>
      <c r="AE447" t="s">
        <v>46</v>
      </c>
      <c r="AF447" s="2">
        <v>234</v>
      </c>
      <c r="AG447" s="3">
        <v>4161660</v>
      </c>
      <c r="AH447" s="4">
        <v>9.11E-2</v>
      </c>
    </row>
    <row r="448" spans="28:34" x14ac:dyDescent="0.35">
      <c r="AB448">
        <v>2024</v>
      </c>
      <c r="AC448">
        <v>12</v>
      </c>
      <c r="AD448" t="s">
        <v>6</v>
      </c>
      <c r="AE448" t="s">
        <v>46</v>
      </c>
      <c r="AF448" s="2">
        <v>147</v>
      </c>
      <c r="AG448" s="3">
        <v>2758530</v>
      </c>
      <c r="AH448" s="4">
        <v>7.1400000000000005E-2</v>
      </c>
    </row>
    <row r="449" spans="28:34" x14ac:dyDescent="0.35">
      <c r="AB449">
        <v>2025</v>
      </c>
      <c r="AC449">
        <v>1</v>
      </c>
      <c r="AD449" t="s">
        <v>6</v>
      </c>
      <c r="AE449" t="s">
        <v>46</v>
      </c>
      <c r="AF449" s="2">
        <v>132</v>
      </c>
      <c r="AG449" s="3">
        <v>2094680</v>
      </c>
      <c r="AH449" s="4">
        <v>6.0699999999999997E-2</v>
      </c>
    </row>
    <row r="450" spans="28:34" x14ac:dyDescent="0.35">
      <c r="AB450">
        <v>2025</v>
      </c>
      <c r="AC450">
        <v>2</v>
      </c>
      <c r="AD450" t="s">
        <v>6</v>
      </c>
      <c r="AE450" t="s">
        <v>46</v>
      </c>
      <c r="AF450" s="2">
        <v>99</v>
      </c>
      <c r="AG450" s="3">
        <v>1865010</v>
      </c>
      <c r="AH450" s="4">
        <v>7.9500000000000001E-2</v>
      </c>
    </row>
    <row r="451" spans="28:34" x14ac:dyDescent="0.35">
      <c r="AB451">
        <v>2025</v>
      </c>
      <c r="AC451">
        <v>3</v>
      </c>
      <c r="AD451" t="s">
        <v>6</v>
      </c>
      <c r="AE451" t="s">
        <v>46</v>
      </c>
      <c r="AF451" s="2">
        <v>140</v>
      </c>
      <c r="AG451" s="3">
        <v>3126803</v>
      </c>
      <c r="AH451" s="4">
        <v>8.5500000000000007E-2</v>
      </c>
    </row>
    <row r="452" spans="28:34" x14ac:dyDescent="0.35">
      <c r="AB452">
        <v>2025</v>
      </c>
      <c r="AC452">
        <v>4</v>
      </c>
      <c r="AD452" t="s">
        <v>6</v>
      </c>
      <c r="AE452" t="s">
        <v>46</v>
      </c>
      <c r="AF452" s="2">
        <v>123</v>
      </c>
      <c r="AG452" s="3">
        <v>2728770</v>
      </c>
      <c r="AH452" s="4">
        <v>0.1041</v>
      </c>
    </row>
    <row r="453" spans="28:34" x14ac:dyDescent="0.35">
      <c r="AB453">
        <v>2025</v>
      </c>
      <c r="AC453">
        <v>5</v>
      </c>
      <c r="AD453" t="s">
        <v>6</v>
      </c>
      <c r="AE453" t="s">
        <v>46</v>
      </c>
      <c r="AF453" s="2">
        <v>90</v>
      </c>
      <c r="AG453" s="3">
        <v>1828100</v>
      </c>
      <c r="AH453" s="4">
        <v>7.6300000000000007E-2</v>
      </c>
    </row>
    <row r="454" spans="28:34" x14ac:dyDescent="0.35">
      <c r="AB454">
        <v>2025</v>
      </c>
      <c r="AC454">
        <v>6</v>
      </c>
      <c r="AD454" t="s">
        <v>6</v>
      </c>
      <c r="AE454" t="s">
        <v>46</v>
      </c>
      <c r="AF454" s="2">
        <v>82</v>
      </c>
      <c r="AG454" s="3">
        <v>1525180</v>
      </c>
      <c r="AH454" s="4">
        <v>6.9000000000000006E-2</v>
      </c>
    </row>
    <row r="455" spans="28:34" x14ac:dyDescent="0.35">
      <c r="AB455">
        <v>2025</v>
      </c>
      <c r="AC455">
        <v>7</v>
      </c>
      <c r="AD455" t="s">
        <v>6</v>
      </c>
      <c r="AE455" t="s">
        <v>46</v>
      </c>
      <c r="AF455" s="2">
        <v>90</v>
      </c>
      <c r="AG455" s="3">
        <v>1706100</v>
      </c>
      <c r="AH455" s="4">
        <v>7.1999999999999995E-2</v>
      </c>
    </row>
    <row r="456" spans="28:34" x14ac:dyDescent="0.35">
      <c r="AB456">
        <v>2025</v>
      </c>
      <c r="AC456">
        <v>8</v>
      </c>
      <c r="AD456" t="s">
        <v>6</v>
      </c>
      <c r="AE456" t="s">
        <v>46</v>
      </c>
      <c r="AF456" s="2">
        <v>179</v>
      </c>
      <c r="AG456" s="3">
        <v>3610210</v>
      </c>
      <c r="AH456" s="4">
        <v>9.7100000000000006E-2</v>
      </c>
    </row>
    <row r="457" spans="28:34" x14ac:dyDescent="0.35">
      <c r="AB457">
        <v>2025</v>
      </c>
      <c r="AC457">
        <v>9</v>
      </c>
      <c r="AD457" t="s">
        <v>6</v>
      </c>
      <c r="AE457" t="s">
        <v>46</v>
      </c>
      <c r="AF457" s="2">
        <v>91</v>
      </c>
      <c r="AG457" s="3">
        <v>2640093</v>
      </c>
      <c r="AH457" s="4">
        <v>7.5800000000000006E-2</v>
      </c>
    </row>
    <row r="458" spans="28:34" x14ac:dyDescent="0.35">
      <c r="AB458">
        <v>2024</v>
      </c>
      <c r="AC458">
        <v>9</v>
      </c>
      <c r="AD458" t="s">
        <v>6</v>
      </c>
      <c r="AE458" t="s">
        <v>54</v>
      </c>
      <c r="AF458" s="2">
        <v>0</v>
      </c>
      <c r="AG458" s="3">
        <v>0</v>
      </c>
      <c r="AH458" s="4">
        <v>0</v>
      </c>
    </row>
    <row r="459" spans="28:34" x14ac:dyDescent="0.35">
      <c r="AB459">
        <v>2024</v>
      </c>
      <c r="AC459">
        <v>10</v>
      </c>
      <c r="AD459" t="s">
        <v>6</v>
      </c>
      <c r="AE459" t="s">
        <v>54</v>
      </c>
      <c r="AF459" s="2">
        <v>0</v>
      </c>
      <c r="AG459" s="3">
        <v>0</v>
      </c>
      <c r="AH459" s="4">
        <v>0</v>
      </c>
    </row>
    <row r="460" spans="28:34" x14ac:dyDescent="0.35">
      <c r="AB460">
        <v>2024</v>
      </c>
      <c r="AC460">
        <v>11</v>
      </c>
      <c r="AD460" t="s">
        <v>6</v>
      </c>
      <c r="AE460" t="s">
        <v>54</v>
      </c>
      <c r="AF460" s="2">
        <v>0</v>
      </c>
      <c r="AG460" s="3">
        <v>0</v>
      </c>
      <c r="AH460" s="4">
        <v>0</v>
      </c>
    </row>
    <row r="461" spans="28:34" x14ac:dyDescent="0.35">
      <c r="AB461">
        <v>2024</v>
      </c>
      <c r="AC461">
        <v>12</v>
      </c>
      <c r="AD461" t="s">
        <v>6</v>
      </c>
      <c r="AE461" t="s">
        <v>54</v>
      </c>
      <c r="AF461" s="2">
        <v>0</v>
      </c>
      <c r="AG461" s="3">
        <v>0</v>
      </c>
      <c r="AH461" s="4">
        <v>0</v>
      </c>
    </row>
    <row r="462" spans="28:34" x14ac:dyDescent="0.35">
      <c r="AB462">
        <v>2025</v>
      </c>
      <c r="AC462">
        <v>1</v>
      </c>
      <c r="AD462" t="s">
        <v>6</v>
      </c>
      <c r="AE462" t="s">
        <v>54</v>
      </c>
      <c r="AF462" s="2">
        <v>0</v>
      </c>
      <c r="AG462" s="3">
        <v>0</v>
      </c>
      <c r="AH462" s="4">
        <v>0</v>
      </c>
    </row>
    <row r="463" spans="28:34" x14ac:dyDescent="0.35">
      <c r="AB463">
        <v>2025</v>
      </c>
      <c r="AC463">
        <v>2</v>
      </c>
      <c r="AD463" t="s">
        <v>6</v>
      </c>
      <c r="AE463" t="s">
        <v>54</v>
      </c>
      <c r="AF463" s="2">
        <v>0</v>
      </c>
      <c r="AG463" s="3">
        <v>0</v>
      </c>
      <c r="AH463" s="4">
        <v>0</v>
      </c>
    </row>
    <row r="464" spans="28:34" x14ac:dyDescent="0.35">
      <c r="AB464">
        <v>2025</v>
      </c>
      <c r="AC464">
        <v>3</v>
      </c>
      <c r="AD464" t="s">
        <v>6</v>
      </c>
      <c r="AE464" t="s">
        <v>54</v>
      </c>
      <c r="AF464" s="2">
        <v>0</v>
      </c>
      <c r="AG464" s="3">
        <v>0</v>
      </c>
      <c r="AH464" s="4">
        <v>0</v>
      </c>
    </row>
    <row r="465" spans="28:34" x14ac:dyDescent="0.35">
      <c r="AB465">
        <v>2025</v>
      </c>
      <c r="AC465">
        <v>4</v>
      </c>
      <c r="AD465" t="s">
        <v>6</v>
      </c>
      <c r="AE465" t="s">
        <v>54</v>
      </c>
      <c r="AF465" s="2">
        <v>0</v>
      </c>
      <c r="AG465" s="3">
        <v>0</v>
      </c>
      <c r="AH465" s="4">
        <v>0</v>
      </c>
    </row>
    <row r="466" spans="28:34" x14ac:dyDescent="0.35">
      <c r="AB466">
        <v>2025</v>
      </c>
      <c r="AC466">
        <v>5</v>
      </c>
      <c r="AD466" t="s">
        <v>6</v>
      </c>
      <c r="AE466" t="s">
        <v>54</v>
      </c>
      <c r="AF466" s="2">
        <v>0</v>
      </c>
      <c r="AG466" s="3">
        <v>0</v>
      </c>
      <c r="AH466" s="4">
        <v>0</v>
      </c>
    </row>
    <row r="467" spans="28:34" x14ac:dyDescent="0.35">
      <c r="AB467">
        <v>2025</v>
      </c>
      <c r="AC467">
        <v>6</v>
      </c>
      <c r="AD467" t="s">
        <v>6</v>
      </c>
      <c r="AE467" t="s">
        <v>54</v>
      </c>
      <c r="AF467" s="2">
        <v>2</v>
      </c>
      <c r="AG467" s="3">
        <v>79980</v>
      </c>
      <c r="AH467" s="4">
        <v>3.5999999999999999E-3</v>
      </c>
    </row>
    <row r="468" spans="28:34" x14ac:dyDescent="0.35">
      <c r="AB468">
        <v>2025</v>
      </c>
      <c r="AC468">
        <v>7</v>
      </c>
      <c r="AD468" t="s">
        <v>6</v>
      </c>
      <c r="AE468" t="s">
        <v>54</v>
      </c>
      <c r="AF468" s="2">
        <v>2</v>
      </c>
      <c r="AG468" s="3">
        <v>79980</v>
      </c>
      <c r="AH468" s="4">
        <v>3.3999999999999998E-3</v>
      </c>
    </row>
    <row r="469" spans="28:34" x14ac:dyDescent="0.35">
      <c r="AB469">
        <v>2025</v>
      </c>
      <c r="AC469">
        <v>8</v>
      </c>
      <c r="AD469" t="s">
        <v>6</v>
      </c>
      <c r="AE469" t="s">
        <v>54</v>
      </c>
      <c r="AF469" s="2">
        <v>4</v>
      </c>
      <c r="AG469" s="3">
        <v>159960</v>
      </c>
      <c r="AH469" s="4">
        <v>4.3E-3</v>
      </c>
    </row>
    <row r="470" spans="28:34" x14ac:dyDescent="0.35">
      <c r="AB470">
        <v>2025</v>
      </c>
      <c r="AC470">
        <v>9</v>
      </c>
      <c r="AD470" t="s">
        <v>6</v>
      </c>
      <c r="AE470" t="s">
        <v>54</v>
      </c>
      <c r="AF470" s="2">
        <v>14</v>
      </c>
      <c r="AG470" s="3">
        <v>559860</v>
      </c>
      <c r="AH470" s="4">
        <v>1.61E-2</v>
      </c>
    </row>
    <row r="471" spans="28:34" x14ac:dyDescent="0.35">
      <c r="AB471">
        <v>2024</v>
      </c>
      <c r="AC471">
        <v>9</v>
      </c>
      <c r="AD471" t="s">
        <v>6</v>
      </c>
      <c r="AE471" t="s">
        <v>101</v>
      </c>
      <c r="AF471" s="2">
        <v>13</v>
      </c>
      <c r="AG471" s="3">
        <v>139870</v>
      </c>
      <c r="AH471" s="4">
        <v>5.3E-3</v>
      </c>
    </row>
    <row r="472" spans="28:34" x14ac:dyDescent="0.35">
      <c r="AB472">
        <v>2024</v>
      </c>
      <c r="AC472">
        <v>10</v>
      </c>
      <c r="AD472" t="s">
        <v>6</v>
      </c>
      <c r="AE472" t="s">
        <v>101</v>
      </c>
      <c r="AF472" s="2">
        <v>27</v>
      </c>
      <c r="AG472" s="3">
        <v>260730</v>
      </c>
      <c r="AH472" s="4">
        <v>7.6E-3</v>
      </c>
    </row>
    <row r="473" spans="28:34" x14ac:dyDescent="0.35">
      <c r="AB473">
        <v>2024</v>
      </c>
      <c r="AC473">
        <v>11</v>
      </c>
      <c r="AD473" t="s">
        <v>6</v>
      </c>
      <c r="AE473" t="s">
        <v>101</v>
      </c>
      <c r="AF473" s="2">
        <v>31</v>
      </c>
      <c r="AG473" s="3">
        <v>307690</v>
      </c>
      <c r="AH473" s="4">
        <v>6.7000000000000002E-3</v>
      </c>
    </row>
    <row r="474" spans="28:34" x14ac:dyDescent="0.35">
      <c r="AB474">
        <v>2024</v>
      </c>
      <c r="AC474">
        <v>12</v>
      </c>
      <c r="AD474" t="s">
        <v>6</v>
      </c>
      <c r="AE474" t="s">
        <v>101</v>
      </c>
      <c r="AF474" s="2">
        <v>35</v>
      </c>
      <c r="AG474" s="3">
        <v>292650</v>
      </c>
      <c r="AH474" s="4">
        <v>7.6E-3</v>
      </c>
    </row>
    <row r="475" spans="28:34" x14ac:dyDescent="0.35">
      <c r="AB475">
        <v>2025</v>
      </c>
      <c r="AC475">
        <v>1</v>
      </c>
      <c r="AD475" t="s">
        <v>6</v>
      </c>
      <c r="AE475" t="s">
        <v>101</v>
      </c>
      <c r="AF475" s="2">
        <v>22</v>
      </c>
      <c r="AG475" s="3">
        <v>221780</v>
      </c>
      <c r="AH475" s="4">
        <v>6.4000000000000003E-3</v>
      </c>
    </row>
    <row r="476" spans="28:34" x14ac:dyDescent="0.35">
      <c r="AB476">
        <v>2025</v>
      </c>
      <c r="AC476">
        <v>2</v>
      </c>
      <c r="AD476" t="s">
        <v>6</v>
      </c>
      <c r="AE476" t="s">
        <v>101</v>
      </c>
      <c r="AF476" s="2">
        <v>20</v>
      </c>
      <c r="AG476" s="3">
        <v>194800</v>
      </c>
      <c r="AH476" s="4">
        <v>8.3000000000000001E-3</v>
      </c>
    </row>
    <row r="477" spans="28:34" x14ac:dyDescent="0.35">
      <c r="AB477">
        <v>2025</v>
      </c>
      <c r="AC477">
        <v>3</v>
      </c>
      <c r="AD477" t="s">
        <v>6</v>
      </c>
      <c r="AE477" t="s">
        <v>101</v>
      </c>
      <c r="AF477" s="2">
        <v>18</v>
      </c>
      <c r="AG477" s="3">
        <v>144820</v>
      </c>
      <c r="AH477" s="4">
        <v>4.0000000000000001E-3</v>
      </c>
    </row>
    <row r="478" spans="28:34" x14ac:dyDescent="0.35">
      <c r="AB478">
        <v>2025</v>
      </c>
      <c r="AC478">
        <v>4</v>
      </c>
      <c r="AD478" t="s">
        <v>6</v>
      </c>
      <c r="AE478" t="s">
        <v>101</v>
      </c>
      <c r="AF478" s="2">
        <v>19</v>
      </c>
      <c r="AG478" s="3">
        <v>170810</v>
      </c>
      <c r="AH478" s="4">
        <v>6.4999999999999997E-3</v>
      </c>
    </row>
    <row r="479" spans="28:34" x14ac:dyDescent="0.35">
      <c r="AB479">
        <v>2025</v>
      </c>
      <c r="AC479">
        <v>5</v>
      </c>
      <c r="AD479" t="s">
        <v>6</v>
      </c>
      <c r="AE479" t="s">
        <v>101</v>
      </c>
      <c r="AF479" s="2">
        <v>26</v>
      </c>
      <c r="AG479" s="3">
        <v>179740</v>
      </c>
      <c r="AH479" s="4">
        <v>7.4999999999999997E-3</v>
      </c>
    </row>
    <row r="480" spans="28:34" x14ac:dyDescent="0.35">
      <c r="AB480">
        <v>2025</v>
      </c>
      <c r="AC480">
        <v>6</v>
      </c>
      <c r="AD480" t="s">
        <v>6</v>
      </c>
      <c r="AE480" t="s">
        <v>101</v>
      </c>
      <c r="AF480" s="2">
        <v>6</v>
      </c>
      <c r="AG480" s="3">
        <v>47940</v>
      </c>
      <c r="AH480" s="4">
        <v>2.2000000000000001E-3</v>
      </c>
    </row>
    <row r="481" spans="28:34" x14ac:dyDescent="0.35">
      <c r="AB481">
        <v>2025</v>
      </c>
      <c r="AC481">
        <v>7</v>
      </c>
      <c r="AD481" t="s">
        <v>6</v>
      </c>
      <c r="AE481" t="s">
        <v>101</v>
      </c>
      <c r="AF481" s="2">
        <v>7</v>
      </c>
      <c r="AG481" s="3">
        <v>69930</v>
      </c>
      <c r="AH481" s="4">
        <v>3.0000000000000001E-3</v>
      </c>
    </row>
    <row r="482" spans="28:34" x14ac:dyDescent="0.35">
      <c r="AB482">
        <v>2025</v>
      </c>
      <c r="AC482">
        <v>8</v>
      </c>
      <c r="AD482" t="s">
        <v>6</v>
      </c>
      <c r="AE482" t="s">
        <v>101</v>
      </c>
      <c r="AF482" s="2">
        <v>13</v>
      </c>
      <c r="AG482" s="3">
        <v>114870</v>
      </c>
      <c r="AH482" s="4">
        <v>3.0999999999999999E-3</v>
      </c>
    </row>
    <row r="483" spans="28:34" x14ac:dyDescent="0.35">
      <c r="AB483">
        <v>2025</v>
      </c>
      <c r="AC483">
        <v>9</v>
      </c>
      <c r="AD483" t="s">
        <v>6</v>
      </c>
      <c r="AE483" t="s">
        <v>101</v>
      </c>
      <c r="AF483" s="2">
        <v>19</v>
      </c>
      <c r="AG483" s="3">
        <v>195810</v>
      </c>
      <c r="AH483" s="4">
        <v>5.5999999999999999E-3</v>
      </c>
    </row>
    <row r="484" spans="28:34" x14ac:dyDescent="0.35">
      <c r="AB484">
        <v>2024</v>
      </c>
      <c r="AC484">
        <v>9</v>
      </c>
      <c r="AD484" t="s">
        <v>6</v>
      </c>
      <c r="AE484" t="s">
        <v>63</v>
      </c>
      <c r="AF484" s="2">
        <v>340</v>
      </c>
      <c r="AG484" s="3">
        <v>6472600</v>
      </c>
      <c r="AH484" s="4">
        <v>0.24399999999999999</v>
      </c>
    </row>
    <row r="485" spans="28:34" x14ac:dyDescent="0.35">
      <c r="AB485">
        <v>2024</v>
      </c>
      <c r="AC485">
        <v>10</v>
      </c>
      <c r="AD485" t="s">
        <v>6</v>
      </c>
      <c r="AE485" t="s">
        <v>63</v>
      </c>
      <c r="AF485" s="2">
        <v>437</v>
      </c>
      <c r="AG485" s="3">
        <v>8038630</v>
      </c>
      <c r="AH485" s="4">
        <v>0.23319999999999999</v>
      </c>
    </row>
    <row r="486" spans="28:34" x14ac:dyDescent="0.35">
      <c r="AB486">
        <v>2024</v>
      </c>
      <c r="AC486">
        <v>11</v>
      </c>
      <c r="AD486" t="s">
        <v>6</v>
      </c>
      <c r="AE486" t="s">
        <v>63</v>
      </c>
      <c r="AF486" s="2">
        <v>587</v>
      </c>
      <c r="AG486" s="3">
        <v>10126130</v>
      </c>
      <c r="AH486" s="4">
        <v>0.22159999999999999</v>
      </c>
    </row>
    <row r="487" spans="28:34" x14ac:dyDescent="0.35">
      <c r="AB487">
        <v>2024</v>
      </c>
      <c r="AC487">
        <v>12</v>
      </c>
      <c r="AD487" t="s">
        <v>6</v>
      </c>
      <c r="AE487" t="s">
        <v>63</v>
      </c>
      <c r="AF487" s="2">
        <v>450</v>
      </c>
      <c r="AG487" s="3">
        <v>9276500</v>
      </c>
      <c r="AH487" s="4">
        <v>0.2402</v>
      </c>
    </row>
    <row r="488" spans="28:34" x14ac:dyDescent="0.35">
      <c r="AB488">
        <v>2025</v>
      </c>
      <c r="AC488">
        <v>1</v>
      </c>
      <c r="AD488" t="s">
        <v>6</v>
      </c>
      <c r="AE488" t="s">
        <v>63</v>
      </c>
      <c r="AF488" s="2">
        <v>390</v>
      </c>
      <c r="AG488" s="3">
        <v>7723100</v>
      </c>
      <c r="AH488" s="4">
        <v>0.22389999999999999</v>
      </c>
    </row>
    <row r="489" spans="28:34" x14ac:dyDescent="0.35">
      <c r="AB489">
        <v>2025</v>
      </c>
      <c r="AC489">
        <v>2</v>
      </c>
      <c r="AD489" t="s">
        <v>6</v>
      </c>
      <c r="AE489" t="s">
        <v>63</v>
      </c>
      <c r="AF489" s="2">
        <v>288</v>
      </c>
      <c r="AG489" s="3">
        <v>5424225</v>
      </c>
      <c r="AH489" s="4">
        <v>0.23130000000000001</v>
      </c>
    </row>
    <row r="490" spans="28:34" x14ac:dyDescent="0.35">
      <c r="AB490">
        <v>2025</v>
      </c>
      <c r="AC490">
        <v>3</v>
      </c>
      <c r="AD490" t="s">
        <v>6</v>
      </c>
      <c r="AE490" t="s">
        <v>63</v>
      </c>
      <c r="AF490" s="2">
        <v>441</v>
      </c>
      <c r="AG490" s="3">
        <v>8371693</v>
      </c>
      <c r="AH490" s="4">
        <v>0.2288</v>
      </c>
    </row>
    <row r="491" spans="28:34" x14ac:dyDescent="0.35">
      <c r="AB491">
        <v>2025</v>
      </c>
      <c r="AC491">
        <v>4</v>
      </c>
      <c r="AD491" t="s">
        <v>6</v>
      </c>
      <c r="AE491" t="s">
        <v>63</v>
      </c>
      <c r="AF491" s="2">
        <v>280</v>
      </c>
      <c r="AG491" s="3">
        <v>5122407</v>
      </c>
      <c r="AH491" s="4">
        <v>0.1953</v>
      </c>
    </row>
    <row r="492" spans="28:34" x14ac:dyDescent="0.35">
      <c r="AB492">
        <v>2025</v>
      </c>
      <c r="AC492">
        <v>5</v>
      </c>
      <c r="AD492" t="s">
        <v>6</v>
      </c>
      <c r="AE492" t="s">
        <v>63</v>
      </c>
      <c r="AF492" s="2">
        <v>255</v>
      </c>
      <c r="AG492" s="3">
        <v>4652751</v>
      </c>
      <c r="AH492" s="4">
        <v>0.19409999999999999</v>
      </c>
    </row>
    <row r="493" spans="28:34" x14ac:dyDescent="0.35">
      <c r="AB493">
        <v>2025</v>
      </c>
      <c r="AC493">
        <v>6</v>
      </c>
      <c r="AD493" t="s">
        <v>6</v>
      </c>
      <c r="AE493" t="s">
        <v>63</v>
      </c>
      <c r="AF493" s="2">
        <v>249</v>
      </c>
      <c r="AG493" s="3">
        <v>4870522</v>
      </c>
      <c r="AH493" s="4">
        <v>0.22020000000000001</v>
      </c>
    </row>
    <row r="494" spans="28:34" x14ac:dyDescent="0.35">
      <c r="AB494">
        <v>2025</v>
      </c>
      <c r="AC494">
        <v>7</v>
      </c>
      <c r="AD494" t="s">
        <v>6</v>
      </c>
      <c r="AE494" t="s">
        <v>63</v>
      </c>
      <c r="AF494" s="2">
        <v>279</v>
      </c>
      <c r="AG494" s="3">
        <v>5058013</v>
      </c>
      <c r="AH494" s="4">
        <v>0.21340000000000001</v>
      </c>
    </row>
    <row r="495" spans="28:34" x14ac:dyDescent="0.35">
      <c r="AB495">
        <v>2025</v>
      </c>
      <c r="AC495">
        <v>8</v>
      </c>
      <c r="AD495" t="s">
        <v>6</v>
      </c>
      <c r="AE495" t="s">
        <v>63</v>
      </c>
      <c r="AF495" s="2">
        <v>331</v>
      </c>
      <c r="AG495" s="3">
        <v>6683690</v>
      </c>
      <c r="AH495" s="4">
        <v>0.17979999999999999</v>
      </c>
    </row>
    <row r="496" spans="28:34" x14ac:dyDescent="0.35">
      <c r="AB496">
        <v>2025</v>
      </c>
      <c r="AC496">
        <v>9</v>
      </c>
      <c r="AD496" t="s">
        <v>6</v>
      </c>
      <c r="AE496" t="s">
        <v>63</v>
      </c>
      <c r="AF496" s="2">
        <v>333</v>
      </c>
      <c r="AG496" s="3">
        <v>7324471</v>
      </c>
      <c r="AH496" s="4">
        <v>0.21029999999999999</v>
      </c>
    </row>
    <row r="497" spans="28:34" x14ac:dyDescent="0.35">
      <c r="AB497">
        <v>2024</v>
      </c>
      <c r="AC497">
        <v>9</v>
      </c>
      <c r="AD497" t="s">
        <v>5</v>
      </c>
      <c r="AE497" t="s">
        <v>44</v>
      </c>
      <c r="AF497" s="2">
        <v>0</v>
      </c>
      <c r="AG497" s="3">
        <v>0</v>
      </c>
      <c r="AH497" s="4">
        <v>0</v>
      </c>
    </row>
    <row r="498" spans="28:34" x14ac:dyDescent="0.35">
      <c r="AB498">
        <v>2024</v>
      </c>
      <c r="AC498">
        <v>10</v>
      </c>
      <c r="AD498" t="s">
        <v>5</v>
      </c>
      <c r="AE498" t="s">
        <v>44</v>
      </c>
      <c r="AF498" s="2">
        <v>0</v>
      </c>
      <c r="AG498" s="3">
        <v>0</v>
      </c>
      <c r="AH498" s="4">
        <v>0</v>
      </c>
    </row>
    <row r="499" spans="28:34" x14ac:dyDescent="0.35">
      <c r="AB499">
        <v>2024</v>
      </c>
      <c r="AC499">
        <v>11</v>
      </c>
      <c r="AD499" t="s">
        <v>5</v>
      </c>
      <c r="AE499" t="s">
        <v>44</v>
      </c>
      <c r="AF499" s="2">
        <v>0</v>
      </c>
      <c r="AG499" s="3">
        <v>0</v>
      </c>
      <c r="AH499" s="4">
        <v>0</v>
      </c>
    </row>
    <row r="500" spans="28:34" x14ac:dyDescent="0.35">
      <c r="AB500">
        <v>2024</v>
      </c>
      <c r="AC500">
        <v>12</v>
      </c>
      <c r="AD500" t="s">
        <v>5</v>
      </c>
      <c r="AE500" t="s">
        <v>44</v>
      </c>
      <c r="AF500" s="2">
        <v>0</v>
      </c>
      <c r="AG500" s="3">
        <v>0</v>
      </c>
      <c r="AH500" s="4">
        <v>0</v>
      </c>
    </row>
    <row r="501" spans="28:34" x14ac:dyDescent="0.35">
      <c r="AB501">
        <v>2025</v>
      </c>
      <c r="AC501">
        <v>1</v>
      </c>
      <c r="AD501" t="s">
        <v>5</v>
      </c>
      <c r="AE501" t="s">
        <v>44</v>
      </c>
      <c r="AF501" s="2">
        <v>0</v>
      </c>
      <c r="AG501" s="3">
        <v>0</v>
      </c>
      <c r="AH501" s="4">
        <v>0</v>
      </c>
    </row>
    <row r="502" spans="28:34" x14ac:dyDescent="0.35">
      <c r="AB502">
        <v>2025</v>
      </c>
      <c r="AC502">
        <v>2</v>
      </c>
      <c r="AD502" t="s">
        <v>5</v>
      </c>
      <c r="AE502" t="s">
        <v>44</v>
      </c>
      <c r="AF502" s="2">
        <v>0</v>
      </c>
      <c r="AG502" s="3">
        <v>0</v>
      </c>
      <c r="AH502" s="4">
        <v>0</v>
      </c>
    </row>
    <row r="503" spans="28:34" x14ac:dyDescent="0.35">
      <c r="AB503">
        <v>2025</v>
      </c>
      <c r="AC503">
        <v>3</v>
      </c>
      <c r="AD503" t="s">
        <v>5</v>
      </c>
      <c r="AE503" t="s">
        <v>44</v>
      </c>
      <c r="AF503" s="2">
        <v>0</v>
      </c>
      <c r="AG503" s="3">
        <v>0</v>
      </c>
      <c r="AH503" s="4">
        <v>0</v>
      </c>
    </row>
    <row r="504" spans="28:34" x14ac:dyDescent="0.35">
      <c r="AB504">
        <v>2025</v>
      </c>
      <c r="AC504">
        <v>4</v>
      </c>
      <c r="AD504" t="s">
        <v>5</v>
      </c>
      <c r="AE504" t="s">
        <v>44</v>
      </c>
      <c r="AF504" s="2">
        <v>0</v>
      </c>
      <c r="AG504" s="3">
        <v>0</v>
      </c>
      <c r="AH504" s="4">
        <v>0</v>
      </c>
    </row>
    <row r="505" spans="28:34" x14ac:dyDescent="0.35">
      <c r="AB505">
        <v>2025</v>
      </c>
      <c r="AC505">
        <v>5</v>
      </c>
      <c r="AD505" t="s">
        <v>5</v>
      </c>
      <c r="AE505" t="s">
        <v>44</v>
      </c>
      <c r="AF505" s="2">
        <v>0</v>
      </c>
      <c r="AG505" s="3">
        <v>0</v>
      </c>
      <c r="AH505" s="4">
        <v>0</v>
      </c>
    </row>
    <row r="506" spans="28:34" x14ac:dyDescent="0.35">
      <c r="AB506">
        <v>2025</v>
      </c>
      <c r="AC506">
        <v>6</v>
      </c>
      <c r="AD506" t="s">
        <v>5</v>
      </c>
      <c r="AE506" t="s">
        <v>44</v>
      </c>
      <c r="AF506" s="2">
        <v>0</v>
      </c>
      <c r="AG506" s="3">
        <v>0</v>
      </c>
      <c r="AH506" s="4">
        <v>0</v>
      </c>
    </row>
    <row r="507" spans="28:34" x14ac:dyDescent="0.35">
      <c r="AB507">
        <v>2025</v>
      </c>
      <c r="AC507">
        <v>7</v>
      </c>
      <c r="AD507" t="s">
        <v>5</v>
      </c>
      <c r="AE507" t="s">
        <v>44</v>
      </c>
      <c r="AF507" s="2">
        <v>0</v>
      </c>
      <c r="AG507" s="3">
        <v>0</v>
      </c>
      <c r="AH507" s="4">
        <v>0</v>
      </c>
    </row>
    <row r="508" spans="28:34" x14ac:dyDescent="0.35">
      <c r="AB508">
        <v>2025</v>
      </c>
      <c r="AC508">
        <v>8</v>
      </c>
      <c r="AD508" t="s">
        <v>5</v>
      </c>
      <c r="AE508" t="s">
        <v>44</v>
      </c>
      <c r="AF508" s="2">
        <v>2</v>
      </c>
      <c r="AG508" s="3">
        <v>324980</v>
      </c>
      <c r="AH508" s="4">
        <v>4.7000000000000002E-3</v>
      </c>
    </row>
    <row r="509" spans="28:34" x14ac:dyDescent="0.35">
      <c r="AB509">
        <v>2025</v>
      </c>
      <c r="AC509">
        <v>9</v>
      </c>
      <c r="AD509" t="s">
        <v>5</v>
      </c>
      <c r="AE509" t="s">
        <v>44</v>
      </c>
      <c r="AF509" s="2">
        <v>5</v>
      </c>
      <c r="AG509" s="3">
        <v>799950</v>
      </c>
      <c r="AH509" s="4">
        <v>9.1000000000000004E-3</v>
      </c>
    </row>
    <row r="510" spans="28:34" x14ac:dyDescent="0.35">
      <c r="AB510">
        <v>2024</v>
      </c>
      <c r="AC510">
        <v>9</v>
      </c>
      <c r="AD510" t="s">
        <v>5</v>
      </c>
      <c r="AE510" t="s">
        <v>45</v>
      </c>
      <c r="AF510" s="2">
        <v>81</v>
      </c>
      <c r="AG510" s="3">
        <v>9495190</v>
      </c>
      <c r="AH510" s="4">
        <v>0.22450000000000001</v>
      </c>
    </row>
    <row r="511" spans="28:34" x14ac:dyDescent="0.35">
      <c r="AB511">
        <v>2024</v>
      </c>
      <c r="AC511">
        <v>10</v>
      </c>
      <c r="AD511" t="s">
        <v>5</v>
      </c>
      <c r="AE511" t="s">
        <v>45</v>
      </c>
      <c r="AF511" s="2">
        <v>127</v>
      </c>
      <c r="AG511" s="3">
        <v>13717730</v>
      </c>
      <c r="AH511" s="4">
        <v>0.2384</v>
      </c>
    </row>
    <row r="512" spans="28:34" x14ac:dyDescent="0.35">
      <c r="AB512">
        <v>2024</v>
      </c>
      <c r="AC512">
        <v>11</v>
      </c>
      <c r="AD512" t="s">
        <v>5</v>
      </c>
      <c r="AE512" t="s">
        <v>45</v>
      </c>
      <c r="AF512" s="2">
        <v>154</v>
      </c>
      <c r="AG512" s="3">
        <v>16104460</v>
      </c>
      <c r="AH512" s="4">
        <v>0.20799999999999999</v>
      </c>
    </row>
    <row r="513" spans="28:34" x14ac:dyDescent="0.35">
      <c r="AB513">
        <v>2024</v>
      </c>
      <c r="AC513">
        <v>12</v>
      </c>
      <c r="AD513" t="s">
        <v>5</v>
      </c>
      <c r="AE513" t="s">
        <v>45</v>
      </c>
      <c r="AF513" s="2">
        <v>145</v>
      </c>
      <c r="AG513" s="3">
        <v>16095550</v>
      </c>
      <c r="AH513" s="4">
        <v>0.19739999999999999</v>
      </c>
    </row>
    <row r="514" spans="28:34" x14ac:dyDescent="0.35">
      <c r="AB514">
        <v>2025</v>
      </c>
      <c r="AC514">
        <v>1</v>
      </c>
      <c r="AD514" t="s">
        <v>5</v>
      </c>
      <c r="AE514" t="s">
        <v>45</v>
      </c>
      <c r="AF514" s="2">
        <v>123</v>
      </c>
      <c r="AG514" s="3">
        <v>13972574</v>
      </c>
      <c r="AH514" s="4">
        <v>0.20949999999999999</v>
      </c>
    </row>
    <row r="515" spans="28:34" x14ac:dyDescent="0.35">
      <c r="AB515">
        <v>2025</v>
      </c>
      <c r="AC515">
        <v>2</v>
      </c>
      <c r="AD515" t="s">
        <v>5</v>
      </c>
      <c r="AE515" t="s">
        <v>45</v>
      </c>
      <c r="AF515" s="2">
        <v>91</v>
      </c>
      <c r="AG515" s="3">
        <v>9670090</v>
      </c>
      <c r="AH515" s="4">
        <v>0.1966</v>
      </c>
    </row>
    <row r="516" spans="28:34" x14ac:dyDescent="0.35">
      <c r="AB516">
        <v>2025</v>
      </c>
      <c r="AC516">
        <v>3</v>
      </c>
      <c r="AD516" t="s">
        <v>5</v>
      </c>
      <c r="AE516" t="s">
        <v>45</v>
      </c>
      <c r="AF516" s="2">
        <v>153</v>
      </c>
      <c r="AG516" s="3">
        <v>16537470</v>
      </c>
      <c r="AH516" s="4">
        <v>0.22239999999999999</v>
      </c>
    </row>
    <row r="517" spans="28:34" x14ac:dyDescent="0.35">
      <c r="AB517">
        <v>2025</v>
      </c>
      <c r="AC517">
        <v>4</v>
      </c>
      <c r="AD517" t="s">
        <v>5</v>
      </c>
      <c r="AE517" t="s">
        <v>45</v>
      </c>
      <c r="AF517" s="2">
        <v>102</v>
      </c>
      <c r="AG517" s="3">
        <v>11771980</v>
      </c>
      <c r="AH517" s="4">
        <v>0.21790000000000001</v>
      </c>
    </row>
    <row r="518" spans="28:34" x14ac:dyDescent="0.35">
      <c r="AB518">
        <v>2025</v>
      </c>
      <c r="AC518">
        <v>5</v>
      </c>
      <c r="AD518" t="s">
        <v>5</v>
      </c>
      <c r="AE518" t="s">
        <v>45</v>
      </c>
      <c r="AF518" s="2">
        <v>80</v>
      </c>
      <c r="AG518" s="3">
        <v>9153200</v>
      </c>
      <c r="AH518" s="4">
        <v>0.15190000000000001</v>
      </c>
    </row>
    <row r="519" spans="28:34" x14ac:dyDescent="0.35">
      <c r="AB519">
        <v>2025</v>
      </c>
      <c r="AC519">
        <v>6</v>
      </c>
      <c r="AD519" t="s">
        <v>5</v>
      </c>
      <c r="AE519" t="s">
        <v>45</v>
      </c>
      <c r="AF519" s="2">
        <v>85</v>
      </c>
      <c r="AG519" s="3">
        <v>9276150</v>
      </c>
      <c r="AH519" s="4">
        <v>0.17319999999999999</v>
      </c>
    </row>
    <row r="520" spans="28:34" x14ac:dyDescent="0.35">
      <c r="AB520">
        <v>2025</v>
      </c>
      <c r="AC520">
        <v>7</v>
      </c>
      <c r="AD520" t="s">
        <v>5</v>
      </c>
      <c r="AE520" t="s">
        <v>45</v>
      </c>
      <c r="AF520" s="2">
        <v>71</v>
      </c>
      <c r="AG520" s="3">
        <v>8115288</v>
      </c>
      <c r="AH520" s="4">
        <v>0.13539999999999999</v>
      </c>
    </row>
    <row r="521" spans="28:34" x14ac:dyDescent="0.35">
      <c r="AB521">
        <v>2025</v>
      </c>
      <c r="AC521">
        <v>8</v>
      </c>
      <c r="AD521" t="s">
        <v>5</v>
      </c>
      <c r="AE521" t="s">
        <v>45</v>
      </c>
      <c r="AF521" s="2">
        <v>155</v>
      </c>
      <c r="AG521" s="3">
        <v>12081450</v>
      </c>
      <c r="AH521" s="4">
        <v>0.17510000000000001</v>
      </c>
    </row>
    <row r="522" spans="28:34" x14ac:dyDescent="0.35">
      <c r="AB522">
        <v>2025</v>
      </c>
      <c r="AC522">
        <v>9</v>
      </c>
      <c r="AD522" t="s">
        <v>5</v>
      </c>
      <c r="AE522" t="s">
        <v>45</v>
      </c>
      <c r="AF522" s="2">
        <v>166</v>
      </c>
      <c r="AG522" s="3">
        <v>14013340</v>
      </c>
      <c r="AH522" s="4">
        <v>0.1593</v>
      </c>
    </row>
    <row r="523" spans="28:34" x14ac:dyDescent="0.35">
      <c r="AB523">
        <v>2024</v>
      </c>
      <c r="AC523">
        <v>9</v>
      </c>
      <c r="AD523" t="s">
        <v>5</v>
      </c>
      <c r="AE523" t="s">
        <v>49</v>
      </c>
      <c r="AF523" s="2">
        <v>16</v>
      </c>
      <c r="AG523" s="3">
        <v>3554840</v>
      </c>
      <c r="AH523" s="4">
        <v>8.4099999999999994E-2</v>
      </c>
    </row>
    <row r="524" spans="28:34" x14ac:dyDescent="0.35">
      <c r="AB524">
        <v>2024</v>
      </c>
      <c r="AC524">
        <v>10</v>
      </c>
      <c r="AD524" t="s">
        <v>5</v>
      </c>
      <c r="AE524" t="s">
        <v>49</v>
      </c>
      <c r="AF524" s="2">
        <v>21</v>
      </c>
      <c r="AG524" s="3">
        <v>5080790</v>
      </c>
      <c r="AH524" s="4">
        <v>8.8300000000000003E-2</v>
      </c>
    </row>
    <row r="525" spans="28:34" x14ac:dyDescent="0.35">
      <c r="AB525">
        <v>2024</v>
      </c>
      <c r="AC525">
        <v>11</v>
      </c>
      <c r="AD525" t="s">
        <v>5</v>
      </c>
      <c r="AE525" t="s">
        <v>49</v>
      </c>
      <c r="AF525" s="2">
        <v>25</v>
      </c>
      <c r="AG525" s="3">
        <v>6704750</v>
      </c>
      <c r="AH525" s="4">
        <v>8.6599999999999996E-2</v>
      </c>
    </row>
    <row r="526" spans="28:34" x14ac:dyDescent="0.35">
      <c r="AB526">
        <v>2024</v>
      </c>
      <c r="AC526">
        <v>12</v>
      </c>
      <c r="AD526" t="s">
        <v>5</v>
      </c>
      <c r="AE526" t="s">
        <v>49</v>
      </c>
      <c r="AF526" s="2">
        <v>37</v>
      </c>
      <c r="AG526" s="3">
        <v>10284630</v>
      </c>
      <c r="AH526" s="4">
        <v>0.12609999999999999</v>
      </c>
    </row>
    <row r="527" spans="28:34" x14ac:dyDescent="0.35">
      <c r="AB527">
        <v>2025</v>
      </c>
      <c r="AC527">
        <v>1</v>
      </c>
      <c r="AD527" t="s">
        <v>5</v>
      </c>
      <c r="AE527" t="s">
        <v>49</v>
      </c>
      <c r="AF527" s="2">
        <v>21</v>
      </c>
      <c r="AG527" s="3">
        <v>7482799</v>
      </c>
      <c r="AH527" s="4">
        <v>0.11219999999999999</v>
      </c>
    </row>
    <row r="528" spans="28:34" x14ac:dyDescent="0.35">
      <c r="AB528">
        <v>2025</v>
      </c>
      <c r="AC528">
        <v>2</v>
      </c>
      <c r="AD528" t="s">
        <v>5</v>
      </c>
      <c r="AE528" t="s">
        <v>49</v>
      </c>
      <c r="AF528" s="2">
        <v>20</v>
      </c>
      <c r="AG528" s="3">
        <v>5613801</v>
      </c>
      <c r="AH528" s="4">
        <v>0.11409999999999999</v>
      </c>
    </row>
    <row r="529" spans="28:34" x14ac:dyDescent="0.35">
      <c r="AB529">
        <v>2025</v>
      </c>
      <c r="AC529">
        <v>3</v>
      </c>
      <c r="AD529" t="s">
        <v>5</v>
      </c>
      <c r="AE529" t="s">
        <v>49</v>
      </c>
      <c r="AF529" s="2">
        <v>24</v>
      </c>
      <c r="AG529" s="3">
        <v>7725770</v>
      </c>
      <c r="AH529" s="4">
        <v>0.10390000000000001</v>
      </c>
    </row>
    <row r="530" spans="28:34" x14ac:dyDescent="0.35">
      <c r="AB530">
        <v>2025</v>
      </c>
      <c r="AC530">
        <v>4</v>
      </c>
      <c r="AD530" t="s">
        <v>5</v>
      </c>
      <c r="AE530" t="s">
        <v>49</v>
      </c>
      <c r="AF530" s="2">
        <v>22</v>
      </c>
      <c r="AG530" s="3">
        <v>6615983</v>
      </c>
      <c r="AH530" s="4">
        <v>0.1225</v>
      </c>
    </row>
    <row r="531" spans="28:34" x14ac:dyDescent="0.35">
      <c r="AB531">
        <v>2025</v>
      </c>
      <c r="AC531">
        <v>5</v>
      </c>
      <c r="AD531" t="s">
        <v>5</v>
      </c>
      <c r="AE531" t="s">
        <v>49</v>
      </c>
      <c r="AF531" s="2">
        <v>18</v>
      </c>
      <c r="AG531" s="3">
        <v>4574820</v>
      </c>
      <c r="AH531" s="4">
        <v>7.5899999999999995E-2</v>
      </c>
    </row>
    <row r="532" spans="28:34" x14ac:dyDescent="0.35">
      <c r="AB532">
        <v>2025</v>
      </c>
      <c r="AC532">
        <v>6</v>
      </c>
      <c r="AD532" t="s">
        <v>5</v>
      </c>
      <c r="AE532" t="s">
        <v>49</v>
      </c>
      <c r="AF532" s="2">
        <v>10</v>
      </c>
      <c r="AG532" s="3">
        <v>2594900</v>
      </c>
      <c r="AH532" s="4">
        <v>4.8500000000000001E-2</v>
      </c>
    </row>
    <row r="533" spans="28:34" x14ac:dyDescent="0.35">
      <c r="AB533">
        <v>2025</v>
      </c>
      <c r="AC533">
        <v>7</v>
      </c>
      <c r="AD533" t="s">
        <v>5</v>
      </c>
      <c r="AE533" t="s">
        <v>49</v>
      </c>
      <c r="AF533" s="2">
        <v>20</v>
      </c>
      <c r="AG533" s="3">
        <v>6353800</v>
      </c>
      <c r="AH533" s="4">
        <v>0.106</v>
      </c>
    </row>
    <row r="534" spans="28:34" x14ac:dyDescent="0.35">
      <c r="AB534">
        <v>2025</v>
      </c>
      <c r="AC534">
        <v>8</v>
      </c>
      <c r="AD534" t="s">
        <v>5</v>
      </c>
      <c r="AE534" t="s">
        <v>49</v>
      </c>
      <c r="AF534" s="2">
        <v>28</v>
      </c>
      <c r="AG534" s="3">
        <v>8636721</v>
      </c>
      <c r="AH534" s="4">
        <v>0.12520000000000001</v>
      </c>
    </row>
    <row r="535" spans="28:34" x14ac:dyDescent="0.35">
      <c r="AB535">
        <v>2025</v>
      </c>
      <c r="AC535">
        <v>9</v>
      </c>
      <c r="AD535" t="s">
        <v>5</v>
      </c>
      <c r="AE535" t="s">
        <v>49</v>
      </c>
      <c r="AF535" s="2">
        <v>12</v>
      </c>
      <c r="AG535" s="3">
        <v>2959880</v>
      </c>
      <c r="AH535" s="4">
        <v>3.3700000000000001E-2</v>
      </c>
    </row>
    <row r="536" spans="28:34" x14ac:dyDescent="0.35">
      <c r="AB536">
        <v>2024</v>
      </c>
      <c r="AC536">
        <v>9</v>
      </c>
      <c r="AD536" t="s">
        <v>5</v>
      </c>
      <c r="AE536" t="s">
        <v>25</v>
      </c>
      <c r="AF536" s="2">
        <v>121</v>
      </c>
      <c r="AG536" s="3">
        <v>15662790</v>
      </c>
      <c r="AH536" s="4">
        <v>0.37040000000000001</v>
      </c>
    </row>
    <row r="537" spans="28:34" x14ac:dyDescent="0.35">
      <c r="AB537">
        <v>2024</v>
      </c>
      <c r="AC537">
        <v>10</v>
      </c>
      <c r="AD537" t="s">
        <v>5</v>
      </c>
      <c r="AE537" t="s">
        <v>25</v>
      </c>
      <c r="AF537" s="2">
        <v>209</v>
      </c>
      <c r="AG537" s="3">
        <v>24639910</v>
      </c>
      <c r="AH537" s="4">
        <v>0.42820000000000003</v>
      </c>
    </row>
    <row r="538" spans="28:34" x14ac:dyDescent="0.35">
      <c r="AB538">
        <v>2024</v>
      </c>
      <c r="AC538">
        <v>11</v>
      </c>
      <c r="AD538" t="s">
        <v>5</v>
      </c>
      <c r="AE538" t="s">
        <v>25</v>
      </c>
      <c r="AF538" s="2">
        <v>263</v>
      </c>
      <c r="AG538" s="3">
        <v>31077370</v>
      </c>
      <c r="AH538" s="4">
        <v>0.40150000000000002</v>
      </c>
    </row>
    <row r="539" spans="28:34" x14ac:dyDescent="0.35">
      <c r="AB539">
        <v>2024</v>
      </c>
      <c r="AC539">
        <v>12</v>
      </c>
      <c r="AD539" t="s">
        <v>5</v>
      </c>
      <c r="AE539" t="s">
        <v>25</v>
      </c>
      <c r="AF539" s="2">
        <v>244</v>
      </c>
      <c r="AG539" s="3">
        <v>30074560</v>
      </c>
      <c r="AH539" s="4">
        <v>0.36890000000000001</v>
      </c>
    </row>
    <row r="540" spans="28:34" x14ac:dyDescent="0.35">
      <c r="AB540">
        <v>2025</v>
      </c>
      <c r="AC540">
        <v>1</v>
      </c>
      <c r="AD540" t="s">
        <v>5</v>
      </c>
      <c r="AE540" t="s">
        <v>25</v>
      </c>
      <c r="AF540" s="2">
        <v>183</v>
      </c>
      <c r="AG540" s="3">
        <v>24540170</v>
      </c>
      <c r="AH540" s="4">
        <v>0.3679</v>
      </c>
    </row>
    <row r="541" spans="28:34" x14ac:dyDescent="0.35">
      <c r="AB541">
        <v>2025</v>
      </c>
      <c r="AC541">
        <v>2</v>
      </c>
      <c r="AD541" t="s">
        <v>5</v>
      </c>
      <c r="AE541" t="s">
        <v>25</v>
      </c>
      <c r="AF541" s="2">
        <v>128</v>
      </c>
      <c r="AG541" s="3">
        <v>16416720</v>
      </c>
      <c r="AH541" s="4">
        <v>0.33379999999999999</v>
      </c>
    </row>
    <row r="542" spans="28:34" x14ac:dyDescent="0.35">
      <c r="AB542">
        <v>2025</v>
      </c>
      <c r="AC542">
        <v>3</v>
      </c>
      <c r="AD542" t="s">
        <v>5</v>
      </c>
      <c r="AE542" t="s">
        <v>25</v>
      </c>
      <c r="AF542" s="2">
        <v>193</v>
      </c>
      <c r="AG542" s="3">
        <v>27169075</v>
      </c>
      <c r="AH542" s="4">
        <v>0.36530000000000001</v>
      </c>
    </row>
    <row r="543" spans="28:34" x14ac:dyDescent="0.35">
      <c r="AB543">
        <v>2025</v>
      </c>
      <c r="AC543">
        <v>4</v>
      </c>
      <c r="AD543" t="s">
        <v>5</v>
      </c>
      <c r="AE543" t="s">
        <v>25</v>
      </c>
      <c r="AF543" s="2">
        <v>114</v>
      </c>
      <c r="AG543" s="3">
        <v>16695860</v>
      </c>
      <c r="AH543" s="4">
        <v>0.30909999999999999</v>
      </c>
    </row>
    <row r="544" spans="28:34" x14ac:dyDescent="0.35">
      <c r="AB544">
        <v>2025</v>
      </c>
      <c r="AC544">
        <v>5</v>
      </c>
      <c r="AD544" t="s">
        <v>5</v>
      </c>
      <c r="AE544" t="s">
        <v>25</v>
      </c>
      <c r="AF544" s="2">
        <v>175</v>
      </c>
      <c r="AG544" s="3">
        <v>24701251</v>
      </c>
      <c r="AH544" s="4">
        <v>0.4098</v>
      </c>
    </row>
    <row r="545" spans="28:34" x14ac:dyDescent="0.35">
      <c r="AB545">
        <v>2025</v>
      </c>
      <c r="AC545">
        <v>6</v>
      </c>
      <c r="AD545" t="s">
        <v>5</v>
      </c>
      <c r="AE545" t="s">
        <v>25</v>
      </c>
      <c r="AF545" s="2">
        <v>128</v>
      </c>
      <c r="AG545" s="3">
        <v>17652124</v>
      </c>
      <c r="AH545" s="4">
        <v>0.3296</v>
      </c>
    </row>
    <row r="546" spans="28:34" x14ac:dyDescent="0.35">
      <c r="AB546">
        <v>2025</v>
      </c>
      <c r="AC546">
        <v>7</v>
      </c>
      <c r="AD546" t="s">
        <v>5</v>
      </c>
      <c r="AE546" t="s">
        <v>25</v>
      </c>
      <c r="AF546" s="2">
        <v>146</v>
      </c>
      <c r="AG546" s="3">
        <v>20788945</v>
      </c>
      <c r="AH546" s="4">
        <v>0.34689999999999999</v>
      </c>
    </row>
    <row r="547" spans="28:34" x14ac:dyDescent="0.35">
      <c r="AB547">
        <v>2025</v>
      </c>
      <c r="AC547">
        <v>8</v>
      </c>
      <c r="AD547" t="s">
        <v>5</v>
      </c>
      <c r="AE547" t="s">
        <v>25</v>
      </c>
      <c r="AF547" s="2">
        <v>172</v>
      </c>
      <c r="AG547" s="3">
        <v>25488280</v>
      </c>
      <c r="AH547" s="4">
        <v>0.3695</v>
      </c>
    </row>
    <row r="548" spans="28:34" x14ac:dyDescent="0.35">
      <c r="AB548">
        <v>2025</v>
      </c>
      <c r="AC548">
        <v>9</v>
      </c>
      <c r="AD548" t="s">
        <v>5</v>
      </c>
      <c r="AE548" t="s">
        <v>25</v>
      </c>
      <c r="AF548" s="2">
        <v>232</v>
      </c>
      <c r="AG548" s="3">
        <v>32894388</v>
      </c>
      <c r="AH548" s="4">
        <v>0.374</v>
      </c>
    </row>
    <row r="549" spans="28:34" x14ac:dyDescent="0.35">
      <c r="AB549">
        <v>2024</v>
      </c>
      <c r="AC549">
        <v>9</v>
      </c>
      <c r="AD549" t="s">
        <v>5</v>
      </c>
      <c r="AE549" t="s">
        <v>12</v>
      </c>
      <c r="AF549" s="2">
        <v>0</v>
      </c>
      <c r="AG549" s="3">
        <v>0</v>
      </c>
      <c r="AH549" s="4">
        <v>0</v>
      </c>
    </row>
    <row r="550" spans="28:34" x14ac:dyDescent="0.35">
      <c r="AB550">
        <v>2024</v>
      </c>
      <c r="AC550">
        <v>10</v>
      </c>
      <c r="AD550" t="s">
        <v>5</v>
      </c>
      <c r="AE550" t="s">
        <v>12</v>
      </c>
      <c r="AF550" s="2">
        <v>0</v>
      </c>
      <c r="AG550" s="3">
        <v>0</v>
      </c>
      <c r="AH550" s="4">
        <v>0</v>
      </c>
    </row>
    <row r="551" spans="28:34" x14ac:dyDescent="0.35">
      <c r="AB551">
        <v>2024</v>
      </c>
      <c r="AC551">
        <v>11</v>
      </c>
      <c r="AD551" t="s">
        <v>5</v>
      </c>
      <c r="AE551" t="s">
        <v>12</v>
      </c>
      <c r="AF551" s="2">
        <v>0</v>
      </c>
      <c r="AG551" s="3">
        <v>0</v>
      </c>
      <c r="AH551" s="4">
        <v>0</v>
      </c>
    </row>
    <row r="552" spans="28:34" x14ac:dyDescent="0.35">
      <c r="AB552">
        <v>2024</v>
      </c>
      <c r="AC552">
        <v>12</v>
      </c>
      <c r="AD552" t="s">
        <v>5</v>
      </c>
      <c r="AE552" t="s">
        <v>12</v>
      </c>
      <c r="AF552" s="2">
        <v>0</v>
      </c>
      <c r="AG552" s="3">
        <v>0</v>
      </c>
      <c r="AH552" s="4">
        <v>0</v>
      </c>
    </row>
    <row r="553" spans="28:34" x14ac:dyDescent="0.35">
      <c r="AB553">
        <v>2025</v>
      </c>
      <c r="AC553">
        <v>1</v>
      </c>
      <c r="AD553" t="s">
        <v>5</v>
      </c>
      <c r="AE553" t="s">
        <v>12</v>
      </c>
      <c r="AF553" s="2">
        <v>0</v>
      </c>
      <c r="AG553" s="3">
        <v>0</v>
      </c>
      <c r="AH553" s="4">
        <v>0</v>
      </c>
    </row>
    <row r="554" spans="28:34" x14ac:dyDescent="0.35">
      <c r="AB554">
        <v>2025</v>
      </c>
      <c r="AC554">
        <v>2</v>
      </c>
      <c r="AD554" t="s">
        <v>5</v>
      </c>
      <c r="AE554" t="s">
        <v>12</v>
      </c>
      <c r="AF554" s="2">
        <v>1</v>
      </c>
      <c r="AG554" s="3">
        <v>219990</v>
      </c>
      <c r="AH554" s="4">
        <v>4.4999999999999997E-3</v>
      </c>
    </row>
    <row r="555" spans="28:34" x14ac:dyDescent="0.35">
      <c r="AB555">
        <v>2025</v>
      </c>
      <c r="AC555">
        <v>3</v>
      </c>
      <c r="AD555" t="s">
        <v>5</v>
      </c>
      <c r="AE555" t="s">
        <v>12</v>
      </c>
      <c r="AF555" s="2">
        <v>3</v>
      </c>
      <c r="AG555" s="3">
        <v>649970</v>
      </c>
      <c r="AH555" s="4">
        <v>8.6999999999999994E-3</v>
      </c>
    </row>
    <row r="556" spans="28:34" x14ac:dyDescent="0.35">
      <c r="AB556">
        <v>2025</v>
      </c>
      <c r="AC556">
        <v>4</v>
      </c>
      <c r="AD556" t="s">
        <v>5</v>
      </c>
      <c r="AE556" t="s">
        <v>12</v>
      </c>
      <c r="AF556" s="2">
        <v>4</v>
      </c>
      <c r="AG556" s="3">
        <v>869960</v>
      </c>
      <c r="AH556" s="4">
        <v>1.61E-2</v>
      </c>
    </row>
    <row r="557" spans="28:34" x14ac:dyDescent="0.35">
      <c r="AB557">
        <v>2025</v>
      </c>
      <c r="AC557">
        <v>5</v>
      </c>
      <c r="AD557" t="s">
        <v>5</v>
      </c>
      <c r="AE557" t="s">
        <v>12</v>
      </c>
      <c r="AF557" s="2">
        <v>1</v>
      </c>
      <c r="AG557" s="3">
        <v>214990</v>
      </c>
      <c r="AH557" s="4">
        <v>3.5999999999999999E-3</v>
      </c>
    </row>
    <row r="558" spans="28:34" x14ac:dyDescent="0.35">
      <c r="AB558">
        <v>2025</v>
      </c>
      <c r="AC558">
        <v>6</v>
      </c>
      <c r="AD558" t="s">
        <v>5</v>
      </c>
      <c r="AE558" t="s">
        <v>12</v>
      </c>
      <c r="AF558" s="2">
        <v>1</v>
      </c>
      <c r="AG558" s="3">
        <v>214990</v>
      </c>
      <c r="AH558" s="4">
        <v>4.0000000000000001E-3</v>
      </c>
    </row>
    <row r="559" spans="28:34" x14ac:dyDescent="0.35">
      <c r="AB559">
        <v>2025</v>
      </c>
      <c r="AC559">
        <v>7</v>
      </c>
      <c r="AD559" t="s">
        <v>5</v>
      </c>
      <c r="AE559" t="s">
        <v>12</v>
      </c>
      <c r="AF559" s="2">
        <v>5</v>
      </c>
      <c r="AG559" s="3">
        <v>999950</v>
      </c>
      <c r="AH559" s="4">
        <v>1.67E-2</v>
      </c>
    </row>
    <row r="560" spans="28:34" x14ac:dyDescent="0.35">
      <c r="AB560">
        <v>2025</v>
      </c>
      <c r="AC560">
        <v>8</v>
      </c>
      <c r="AD560" t="s">
        <v>5</v>
      </c>
      <c r="AE560" t="s">
        <v>12</v>
      </c>
      <c r="AF560" s="2">
        <v>0</v>
      </c>
      <c r="AG560" s="3">
        <v>0</v>
      </c>
      <c r="AH560" s="4">
        <v>0</v>
      </c>
    </row>
    <row r="561" spans="28:34" x14ac:dyDescent="0.35">
      <c r="AB561">
        <v>2025</v>
      </c>
      <c r="AC561">
        <v>9</v>
      </c>
      <c r="AD561" t="s">
        <v>5</v>
      </c>
      <c r="AE561" t="s">
        <v>12</v>
      </c>
      <c r="AF561" s="2">
        <v>4</v>
      </c>
      <c r="AG561" s="3">
        <v>709960</v>
      </c>
      <c r="AH561" s="4">
        <v>8.0999999999999996E-3</v>
      </c>
    </row>
    <row r="562" spans="28:34" x14ac:dyDescent="0.35">
      <c r="AB562">
        <v>2024</v>
      </c>
      <c r="AC562">
        <v>9</v>
      </c>
      <c r="AD562" t="s">
        <v>5</v>
      </c>
      <c r="AE562" t="s">
        <v>34</v>
      </c>
      <c r="AF562" s="2">
        <v>21</v>
      </c>
      <c r="AG562" s="3">
        <v>5913790</v>
      </c>
      <c r="AH562" s="4">
        <v>0.13980000000000001</v>
      </c>
    </row>
    <row r="563" spans="28:34" x14ac:dyDescent="0.35">
      <c r="AB563">
        <v>2024</v>
      </c>
      <c r="AC563">
        <v>10</v>
      </c>
      <c r="AD563" t="s">
        <v>5</v>
      </c>
      <c r="AE563" t="s">
        <v>34</v>
      </c>
      <c r="AF563" s="2">
        <v>19</v>
      </c>
      <c r="AG563" s="3">
        <v>4674810</v>
      </c>
      <c r="AH563" s="4">
        <v>8.1199999999999994E-2</v>
      </c>
    </row>
    <row r="564" spans="28:34" x14ac:dyDescent="0.35">
      <c r="AB564">
        <v>2024</v>
      </c>
      <c r="AC564">
        <v>11</v>
      </c>
      <c r="AD564" t="s">
        <v>5</v>
      </c>
      <c r="AE564" t="s">
        <v>34</v>
      </c>
      <c r="AF564" s="2">
        <v>46</v>
      </c>
      <c r="AG564" s="3">
        <v>11472540</v>
      </c>
      <c r="AH564" s="4">
        <v>0.1482</v>
      </c>
    </row>
    <row r="565" spans="28:34" x14ac:dyDescent="0.35">
      <c r="AB565">
        <v>2024</v>
      </c>
      <c r="AC565">
        <v>12</v>
      </c>
      <c r="AD565" t="s">
        <v>5</v>
      </c>
      <c r="AE565" t="s">
        <v>34</v>
      </c>
      <c r="AF565" s="2">
        <v>35</v>
      </c>
      <c r="AG565" s="3">
        <v>9817650</v>
      </c>
      <c r="AH565" s="4">
        <v>0.12039999999999999</v>
      </c>
    </row>
    <row r="566" spans="28:34" x14ac:dyDescent="0.35">
      <c r="AB566">
        <v>2025</v>
      </c>
      <c r="AC566">
        <v>1</v>
      </c>
      <c r="AD566" t="s">
        <v>5</v>
      </c>
      <c r="AE566" t="s">
        <v>34</v>
      </c>
      <c r="AF566" s="2">
        <v>28</v>
      </c>
      <c r="AG566" s="3">
        <v>7546720</v>
      </c>
      <c r="AH566" s="4">
        <v>0.11310000000000001</v>
      </c>
    </row>
    <row r="567" spans="28:34" x14ac:dyDescent="0.35">
      <c r="AB567">
        <v>2025</v>
      </c>
      <c r="AC567">
        <v>2</v>
      </c>
      <c r="AD567" t="s">
        <v>5</v>
      </c>
      <c r="AE567" t="s">
        <v>34</v>
      </c>
      <c r="AF567" s="2">
        <v>21</v>
      </c>
      <c r="AG567" s="3">
        <v>4542790</v>
      </c>
      <c r="AH567" s="4">
        <v>9.2399999999999996E-2</v>
      </c>
    </row>
    <row r="568" spans="28:34" x14ac:dyDescent="0.35">
      <c r="AB568">
        <v>2025</v>
      </c>
      <c r="AC568">
        <v>3</v>
      </c>
      <c r="AD568" t="s">
        <v>5</v>
      </c>
      <c r="AE568" t="s">
        <v>34</v>
      </c>
      <c r="AF568" s="2">
        <v>21</v>
      </c>
      <c r="AG568" s="3">
        <v>5214790</v>
      </c>
      <c r="AH568" s="4">
        <v>7.0099999999999996E-2</v>
      </c>
    </row>
    <row r="569" spans="28:34" x14ac:dyDescent="0.35">
      <c r="AB569">
        <v>2025</v>
      </c>
      <c r="AC569">
        <v>4</v>
      </c>
      <c r="AD569" t="s">
        <v>5</v>
      </c>
      <c r="AE569" t="s">
        <v>34</v>
      </c>
      <c r="AF569" s="2">
        <v>28</v>
      </c>
      <c r="AG569" s="3">
        <v>7415720</v>
      </c>
      <c r="AH569" s="4">
        <v>0.13730000000000001</v>
      </c>
    </row>
    <row r="570" spans="28:34" x14ac:dyDescent="0.35">
      <c r="AB570">
        <v>2025</v>
      </c>
      <c r="AC570">
        <v>5</v>
      </c>
      <c r="AD570" t="s">
        <v>5</v>
      </c>
      <c r="AE570" t="s">
        <v>34</v>
      </c>
      <c r="AF570" s="2">
        <v>23</v>
      </c>
      <c r="AG570" s="3">
        <v>6415770</v>
      </c>
      <c r="AH570" s="4">
        <v>0.10639999999999999</v>
      </c>
    </row>
    <row r="571" spans="28:34" x14ac:dyDescent="0.35">
      <c r="AB571">
        <v>2025</v>
      </c>
      <c r="AC571">
        <v>6</v>
      </c>
      <c r="AD571" t="s">
        <v>5</v>
      </c>
      <c r="AE571" t="s">
        <v>34</v>
      </c>
      <c r="AF571" s="2">
        <v>19</v>
      </c>
      <c r="AG571" s="3">
        <v>5845811</v>
      </c>
      <c r="AH571" s="4">
        <v>0.1091</v>
      </c>
    </row>
    <row r="572" spans="28:34" x14ac:dyDescent="0.35">
      <c r="AB572">
        <v>2025</v>
      </c>
      <c r="AC572">
        <v>7</v>
      </c>
      <c r="AD572" t="s">
        <v>5</v>
      </c>
      <c r="AE572" t="s">
        <v>34</v>
      </c>
      <c r="AF572" s="2">
        <v>19</v>
      </c>
      <c r="AG572" s="3">
        <v>4863810</v>
      </c>
      <c r="AH572" s="4">
        <v>8.1199999999999994E-2</v>
      </c>
    </row>
    <row r="573" spans="28:34" x14ac:dyDescent="0.35">
      <c r="AB573">
        <v>2025</v>
      </c>
      <c r="AC573">
        <v>8</v>
      </c>
      <c r="AD573" t="s">
        <v>5</v>
      </c>
      <c r="AE573" t="s">
        <v>34</v>
      </c>
      <c r="AF573" s="2">
        <v>36</v>
      </c>
      <c r="AG573" s="3">
        <v>7434641</v>
      </c>
      <c r="AH573" s="4">
        <v>0.10780000000000001</v>
      </c>
    </row>
    <row r="574" spans="28:34" x14ac:dyDescent="0.35">
      <c r="AB574">
        <v>2025</v>
      </c>
      <c r="AC574">
        <v>9</v>
      </c>
      <c r="AD574" t="s">
        <v>5</v>
      </c>
      <c r="AE574" t="s">
        <v>34</v>
      </c>
      <c r="AF574" s="2">
        <v>45</v>
      </c>
      <c r="AG574" s="3">
        <v>10154551</v>
      </c>
      <c r="AH574" s="4">
        <v>0.11550000000000001</v>
      </c>
    </row>
    <row r="575" spans="28:34" x14ac:dyDescent="0.35">
      <c r="AB575">
        <v>2024</v>
      </c>
      <c r="AC575">
        <v>9</v>
      </c>
      <c r="AD575" t="s">
        <v>5</v>
      </c>
      <c r="AE575" t="s">
        <v>48</v>
      </c>
      <c r="AF575" s="2">
        <v>4</v>
      </c>
      <c r="AG575" s="3">
        <v>759960</v>
      </c>
      <c r="AH575" s="4">
        <v>1.7999999999999999E-2</v>
      </c>
    </row>
    <row r="576" spans="28:34" x14ac:dyDescent="0.35">
      <c r="AB576">
        <v>2024</v>
      </c>
      <c r="AC576">
        <v>10</v>
      </c>
      <c r="AD576" t="s">
        <v>5</v>
      </c>
      <c r="AE576" t="s">
        <v>48</v>
      </c>
      <c r="AF576" s="2">
        <v>3</v>
      </c>
      <c r="AG576" s="3">
        <v>750970</v>
      </c>
      <c r="AH576" s="4">
        <v>1.3100000000000001E-2</v>
      </c>
    </row>
    <row r="577" spans="28:34" x14ac:dyDescent="0.35">
      <c r="AB577">
        <v>2024</v>
      </c>
      <c r="AC577">
        <v>11</v>
      </c>
      <c r="AD577" t="s">
        <v>5</v>
      </c>
      <c r="AE577" t="s">
        <v>48</v>
      </c>
      <c r="AF577" s="2">
        <v>22</v>
      </c>
      <c r="AG577" s="3">
        <v>3937780</v>
      </c>
      <c r="AH577" s="4">
        <v>5.0900000000000001E-2</v>
      </c>
    </row>
    <row r="578" spans="28:34" x14ac:dyDescent="0.35">
      <c r="AB578">
        <v>2024</v>
      </c>
      <c r="AC578">
        <v>12</v>
      </c>
      <c r="AD578" t="s">
        <v>5</v>
      </c>
      <c r="AE578" t="s">
        <v>48</v>
      </c>
      <c r="AF578" s="2">
        <v>14</v>
      </c>
      <c r="AG578" s="3">
        <v>2996860</v>
      </c>
      <c r="AH578" s="4">
        <v>3.6799999999999999E-2</v>
      </c>
    </row>
    <row r="579" spans="28:34" x14ac:dyDescent="0.35">
      <c r="AB579">
        <v>2025</v>
      </c>
      <c r="AC579">
        <v>1</v>
      </c>
      <c r="AD579" t="s">
        <v>5</v>
      </c>
      <c r="AE579" t="s">
        <v>48</v>
      </c>
      <c r="AF579" s="2">
        <v>9</v>
      </c>
      <c r="AG579" s="3">
        <v>1890910</v>
      </c>
      <c r="AH579" s="4">
        <v>2.8299999999999999E-2</v>
      </c>
    </row>
    <row r="580" spans="28:34" x14ac:dyDescent="0.35">
      <c r="AB580">
        <v>2025</v>
      </c>
      <c r="AC580">
        <v>2</v>
      </c>
      <c r="AD580" t="s">
        <v>5</v>
      </c>
      <c r="AE580" t="s">
        <v>48</v>
      </c>
      <c r="AF580" s="2">
        <v>11</v>
      </c>
      <c r="AG580" s="3">
        <v>2280890</v>
      </c>
      <c r="AH580" s="4">
        <v>4.6399999999999997E-2</v>
      </c>
    </row>
    <row r="581" spans="28:34" x14ac:dyDescent="0.35">
      <c r="AB581">
        <v>2025</v>
      </c>
      <c r="AC581">
        <v>3</v>
      </c>
      <c r="AD581" t="s">
        <v>5</v>
      </c>
      <c r="AE581" t="s">
        <v>48</v>
      </c>
      <c r="AF581" s="2">
        <v>18</v>
      </c>
      <c r="AG581" s="3">
        <v>3842820</v>
      </c>
      <c r="AH581" s="4">
        <v>5.1700000000000003E-2</v>
      </c>
    </row>
    <row r="582" spans="28:34" x14ac:dyDescent="0.35">
      <c r="AB582">
        <v>2025</v>
      </c>
      <c r="AC582">
        <v>4</v>
      </c>
      <c r="AD582" t="s">
        <v>5</v>
      </c>
      <c r="AE582" t="s">
        <v>48</v>
      </c>
      <c r="AF582" s="2">
        <v>8</v>
      </c>
      <c r="AG582" s="3">
        <v>1519920</v>
      </c>
      <c r="AH582" s="4">
        <v>2.81E-2</v>
      </c>
    </row>
    <row r="583" spans="28:34" x14ac:dyDescent="0.35">
      <c r="AB583">
        <v>2025</v>
      </c>
      <c r="AC583">
        <v>5</v>
      </c>
      <c r="AD583" t="s">
        <v>5</v>
      </c>
      <c r="AE583" t="s">
        <v>48</v>
      </c>
      <c r="AF583" s="2">
        <v>7</v>
      </c>
      <c r="AG583" s="3">
        <v>1329930</v>
      </c>
      <c r="AH583" s="4">
        <v>2.2100000000000002E-2</v>
      </c>
    </row>
    <row r="584" spans="28:34" x14ac:dyDescent="0.35">
      <c r="AB584">
        <v>2025</v>
      </c>
      <c r="AC584">
        <v>6</v>
      </c>
      <c r="AD584" t="s">
        <v>5</v>
      </c>
      <c r="AE584" t="s">
        <v>48</v>
      </c>
      <c r="AF584" s="2">
        <v>7</v>
      </c>
      <c r="AG584" s="3">
        <v>1545930</v>
      </c>
      <c r="AH584" s="4">
        <v>2.8899999999999999E-2</v>
      </c>
    </row>
    <row r="585" spans="28:34" x14ac:dyDescent="0.35">
      <c r="AB585">
        <v>2025</v>
      </c>
      <c r="AC585">
        <v>7</v>
      </c>
      <c r="AD585" t="s">
        <v>5</v>
      </c>
      <c r="AE585" t="s">
        <v>48</v>
      </c>
      <c r="AF585" s="2">
        <v>8</v>
      </c>
      <c r="AG585" s="3">
        <v>1761920</v>
      </c>
      <c r="AH585" s="4">
        <v>2.9399999999999999E-2</v>
      </c>
    </row>
    <row r="586" spans="28:34" x14ac:dyDescent="0.35">
      <c r="AB586">
        <v>2025</v>
      </c>
      <c r="AC586">
        <v>8</v>
      </c>
      <c r="AD586" t="s">
        <v>5</v>
      </c>
      <c r="AE586" t="s">
        <v>48</v>
      </c>
      <c r="AF586" s="2">
        <v>6</v>
      </c>
      <c r="AG586" s="3">
        <v>1379940</v>
      </c>
      <c r="AH586" s="4">
        <v>0.02</v>
      </c>
    </row>
    <row r="587" spans="28:34" x14ac:dyDescent="0.35">
      <c r="AB587">
        <v>2025</v>
      </c>
      <c r="AC587">
        <v>9</v>
      </c>
      <c r="AD587" t="s">
        <v>5</v>
      </c>
      <c r="AE587" t="s">
        <v>48</v>
      </c>
      <c r="AF587" s="2">
        <v>4</v>
      </c>
      <c r="AG587" s="3">
        <v>884960</v>
      </c>
      <c r="AH587" s="4">
        <v>1.01E-2</v>
      </c>
    </row>
    <row r="588" spans="28:34" x14ac:dyDescent="0.35">
      <c r="AB588">
        <v>2024</v>
      </c>
      <c r="AC588">
        <v>9</v>
      </c>
      <c r="AD588" t="s">
        <v>5</v>
      </c>
      <c r="AE588" t="s">
        <v>53</v>
      </c>
      <c r="AF588" s="2">
        <v>0</v>
      </c>
      <c r="AG588" s="3">
        <v>0</v>
      </c>
      <c r="AH588" s="4">
        <v>0</v>
      </c>
    </row>
    <row r="589" spans="28:34" x14ac:dyDescent="0.35">
      <c r="AB589">
        <v>2024</v>
      </c>
      <c r="AC589">
        <v>10</v>
      </c>
      <c r="AD589" t="s">
        <v>5</v>
      </c>
      <c r="AE589" t="s">
        <v>53</v>
      </c>
      <c r="AF589" s="2">
        <v>0</v>
      </c>
      <c r="AG589" s="3">
        <v>0</v>
      </c>
      <c r="AH589" s="4">
        <v>0</v>
      </c>
    </row>
    <row r="590" spans="28:34" x14ac:dyDescent="0.35">
      <c r="AB590">
        <v>2024</v>
      </c>
      <c r="AC590">
        <v>11</v>
      </c>
      <c r="AD590" t="s">
        <v>5</v>
      </c>
      <c r="AE590" t="s">
        <v>53</v>
      </c>
      <c r="AF590" s="2">
        <v>1</v>
      </c>
      <c r="AG590" s="3">
        <v>94990</v>
      </c>
      <c r="AH590" s="4">
        <v>1.1999999999999999E-3</v>
      </c>
    </row>
    <row r="591" spans="28:34" x14ac:dyDescent="0.35">
      <c r="AB591">
        <v>2024</v>
      </c>
      <c r="AC591">
        <v>12</v>
      </c>
      <c r="AD591" t="s">
        <v>5</v>
      </c>
      <c r="AE591" t="s">
        <v>53</v>
      </c>
      <c r="AF591" s="2">
        <v>0</v>
      </c>
      <c r="AG591" s="3">
        <v>0</v>
      </c>
      <c r="AH591" s="4">
        <v>0</v>
      </c>
    </row>
    <row r="592" spans="28:34" x14ac:dyDescent="0.35">
      <c r="AB592">
        <v>2025</v>
      </c>
      <c r="AC592">
        <v>1</v>
      </c>
      <c r="AD592" t="s">
        <v>5</v>
      </c>
      <c r="AE592" t="s">
        <v>53</v>
      </c>
      <c r="AF592" s="2">
        <v>0</v>
      </c>
      <c r="AG592" s="3">
        <v>0</v>
      </c>
      <c r="AH592" s="4">
        <v>0</v>
      </c>
    </row>
    <row r="593" spans="28:34" x14ac:dyDescent="0.35">
      <c r="AB593">
        <v>2025</v>
      </c>
      <c r="AC593">
        <v>2</v>
      </c>
      <c r="AD593" t="s">
        <v>5</v>
      </c>
      <c r="AE593" t="s">
        <v>53</v>
      </c>
      <c r="AF593" s="2">
        <v>0</v>
      </c>
      <c r="AG593" s="3">
        <v>0</v>
      </c>
      <c r="AH593" s="4">
        <v>0</v>
      </c>
    </row>
    <row r="594" spans="28:34" x14ac:dyDescent="0.35">
      <c r="AB594">
        <v>2025</v>
      </c>
      <c r="AC594">
        <v>3</v>
      </c>
      <c r="AD594" t="s">
        <v>5</v>
      </c>
      <c r="AE594" t="s">
        <v>53</v>
      </c>
      <c r="AF594" s="2">
        <v>0</v>
      </c>
      <c r="AG594" s="3">
        <v>0</v>
      </c>
      <c r="AH594" s="4">
        <v>0</v>
      </c>
    </row>
    <row r="595" spans="28:34" x14ac:dyDescent="0.35">
      <c r="AB595">
        <v>2025</v>
      </c>
      <c r="AC595">
        <v>4</v>
      </c>
      <c r="AD595" t="s">
        <v>5</v>
      </c>
      <c r="AE595" t="s">
        <v>53</v>
      </c>
      <c r="AF595" s="2">
        <v>0</v>
      </c>
      <c r="AG595" s="3">
        <v>0</v>
      </c>
      <c r="AH595" s="4">
        <v>0</v>
      </c>
    </row>
    <row r="596" spans="28:34" x14ac:dyDescent="0.35">
      <c r="AB596">
        <v>2025</v>
      </c>
      <c r="AC596">
        <v>5</v>
      </c>
      <c r="AD596" t="s">
        <v>5</v>
      </c>
      <c r="AE596" t="s">
        <v>53</v>
      </c>
      <c r="AF596" s="2">
        <v>0</v>
      </c>
      <c r="AG596" s="3">
        <v>0</v>
      </c>
      <c r="AH596" s="4">
        <v>0</v>
      </c>
    </row>
    <row r="597" spans="28:34" x14ac:dyDescent="0.35">
      <c r="AB597">
        <v>2025</v>
      </c>
      <c r="AC597">
        <v>6</v>
      </c>
      <c r="AD597" t="s">
        <v>5</v>
      </c>
      <c r="AE597" t="s">
        <v>53</v>
      </c>
      <c r="AF597" s="2">
        <v>0</v>
      </c>
      <c r="AG597" s="3">
        <v>0</v>
      </c>
      <c r="AH597" s="4">
        <v>0</v>
      </c>
    </row>
    <row r="598" spans="28:34" x14ac:dyDescent="0.35">
      <c r="AB598">
        <v>2025</v>
      </c>
      <c r="AC598">
        <v>7</v>
      </c>
      <c r="AD598" t="s">
        <v>5</v>
      </c>
      <c r="AE598" t="s">
        <v>53</v>
      </c>
      <c r="AF598" s="2">
        <v>0</v>
      </c>
      <c r="AG598" s="3">
        <v>0</v>
      </c>
      <c r="AH598" s="4">
        <v>0</v>
      </c>
    </row>
    <row r="599" spans="28:34" x14ac:dyDescent="0.35">
      <c r="AB599">
        <v>2025</v>
      </c>
      <c r="AC599">
        <v>8</v>
      </c>
      <c r="AD599" t="s">
        <v>5</v>
      </c>
      <c r="AE599" t="s">
        <v>53</v>
      </c>
      <c r="AF599" s="2">
        <v>0</v>
      </c>
      <c r="AG599" s="3">
        <v>0</v>
      </c>
      <c r="AH599" s="4">
        <v>0</v>
      </c>
    </row>
    <row r="600" spans="28:34" x14ac:dyDescent="0.35">
      <c r="AB600">
        <v>2025</v>
      </c>
      <c r="AC600">
        <v>9</v>
      </c>
      <c r="AD600" t="s">
        <v>5</v>
      </c>
      <c r="AE600" t="s">
        <v>53</v>
      </c>
      <c r="AF600" s="2">
        <v>0</v>
      </c>
      <c r="AG600" s="3">
        <v>0</v>
      </c>
      <c r="AH600" s="4">
        <v>0</v>
      </c>
    </row>
    <row r="601" spans="28:34" x14ac:dyDescent="0.35">
      <c r="AB601">
        <v>2024</v>
      </c>
      <c r="AC601">
        <v>9</v>
      </c>
      <c r="AD601" t="s">
        <v>5</v>
      </c>
      <c r="AE601" t="s">
        <v>74</v>
      </c>
      <c r="AF601" s="2">
        <v>28</v>
      </c>
      <c r="AG601" s="3">
        <v>1511720</v>
      </c>
      <c r="AH601" s="4">
        <v>3.5700000000000003E-2</v>
      </c>
    </row>
    <row r="602" spans="28:34" x14ac:dyDescent="0.35">
      <c r="AB602">
        <v>2024</v>
      </c>
      <c r="AC602">
        <v>10</v>
      </c>
      <c r="AD602" t="s">
        <v>5</v>
      </c>
      <c r="AE602" t="s">
        <v>74</v>
      </c>
      <c r="AF602" s="2">
        <v>28</v>
      </c>
      <c r="AG602" s="3">
        <v>1364720</v>
      </c>
      <c r="AH602" s="4">
        <v>2.3699999999999999E-2</v>
      </c>
    </row>
    <row r="603" spans="28:34" x14ac:dyDescent="0.35">
      <c r="AB603">
        <v>2024</v>
      </c>
      <c r="AC603">
        <v>11</v>
      </c>
      <c r="AD603" t="s">
        <v>5</v>
      </c>
      <c r="AE603" t="s">
        <v>74</v>
      </c>
      <c r="AF603" s="2">
        <v>32</v>
      </c>
      <c r="AG603" s="3">
        <v>1475680</v>
      </c>
      <c r="AH603" s="4">
        <v>1.9099999999999999E-2</v>
      </c>
    </row>
    <row r="604" spans="28:34" x14ac:dyDescent="0.35">
      <c r="AB604">
        <v>2024</v>
      </c>
      <c r="AC604">
        <v>12</v>
      </c>
      <c r="AD604" t="s">
        <v>5</v>
      </c>
      <c r="AE604" t="s">
        <v>74</v>
      </c>
      <c r="AF604" s="2">
        <v>34</v>
      </c>
      <c r="AG604" s="3">
        <v>1751660</v>
      </c>
      <c r="AH604" s="4">
        <v>2.1499999999999998E-2</v>
      </c>
    </row>
    <row r="605" spans="28:34" x14ac:dyDescent="0.35">
      <c r="AB605">
        <v>2025</v>
      </c>
      <c r="AC605">
        <v>1</v>
      </c>
      <c r="AD605" t="s">
        <v>5</v>
      </c>
      <c r="AE605" t="s">
        <v>74</v>
      </c>
      <c r="AF605" s="2">
        <v>38</v>
      </c>
      <c r="AG605" s="3">
        <v>1813620</v>
      </c>
      <c r="AH605" s="4">
        <v>2.7199999999999998E-2</v>
      </c>
    </row>
    <row r="606" spans="28:34" x14ac:dyDescent="0.35">
      <c r="AB606">
        <v>2025</v>
      </c>
      <c r="AC606">
        <v>2</v>
      </c>
      <c r="AD606" t="s">
        <v>5</v>
      </c>
      <c r="AE606" t="s">
        <v>74</v>
      </c>
      <c r="AF606" s="2">
        <v>24</v>
      </c>
      <c r="AG606" s="3">
        <v>1057760</v>
      </c>
      <c r="AH606" s="4">
        <v>2.1499999999999998E-2</v>
      </c>
    </row>
    <row r="607" spans="28:34" x14ac:dyDescent="0.35">
      <c r="AB607">
        <v>2025</v>
      </c>
      <c r="AC607">
        <v>3</v>
      </c>
      <c r="AD607" t="s">
        <v>5</v>
      </c>
      <c r="AE607" t="s">
        <v>74</v>
      </c>
      <c r="AF607" s="2">
        <v>22</v>
      </c>
      <c r="AG607" s="3">
        <v>1173780</v>
      </c>
      <c r="AH607" s="4">
        <v>1.5800000000000002E-2</v>
      </c>
    </row>
    <row r="608" spans="28:34" x14ac:dyDescent="0.35">
      <c r="AB608">
        <v>2025</v>
      </c>
      <c r="AC608">
        <v>4</v>
      </c>
      <c r="AD608" t="s">
        <v>5</v>
      </c>
      <c r="AE608" t="s">
        <v>74</v>
      </c>
      <c r="AF608" s="2">
        <v>26</v>
      </c>
      <c r="AG608" s="3">
        <v>1431740</v>
      </c>
      <c r="AH608" s="4">
        <v>2.6499999999999999E-2</v>
      </c>
    </row>
    <row r="609" spans="28:34" x14ac:dyDescent="0.35">
      <c r="AB609">
        <v>2025</v>
      </c>
      <c r="AC609">
        <v>5</v>
      </c>
      <c r="AD609" t="s">
        <v>5</v>
      </c>
      <c r="AE609" t="s">
        <v>74</v>
      </c>
      <c r="AF609" s="2">
        <v>18</v>
      </c>
      <c r="AG609" s="3">
        <v>768820</v>
      </c>
      <c r="AH609" s="4">
        <v>1.2800000000000001E-2</v>
      </c>
    </row>
    <row r="610" spans="28:34" x14ac:dyDescent="0.35">
      <c r="AB610">
        <v>2025</v>
      </c>
      <c r="AC610">
        <v>6</v>
      </c>
      <c r="AD610" t="s">
        <v>5</v>
      </c>
      <c r="AE610" t="s">
        <v>74</v>
      </c>
      <c r="AF610" s="2">
        <v>23</v>
      </c>
      <c r="AG610" s="3">
        <v>1115770</v>
      </c>
      <c r="AH610" s="4">
        <v>2.0799999999999999E-2</v>
      </c>
    </row>
    <row r="611" spans="28:34" x14ac:dyDescent="0.35">
      <c r="AB611">
        <v>2025</v>
      </c>
      <c r="AC611">
        <v>7</v>
      </c>
      <c r="AD611" t="s">
        <v>5</v>
      </c>
      <c r="AE611" t="s">
        <v>74</v>
      </c>
      <c r="AF611" s="2">
        <v>27</v>
      </c>
      <c r="AG611" s="3">
        <v>1275730</v>
      </c>
      <c r="AH611" s="4">
        <v>2.1299999999999999E-2</v>
      </c>
    </row>
    <row r="612" spans="28:34" x14ac:dyDescent="0.35">
      <c r="AB612">
        <v>2025</v>
      </c>
      <c r="AC612">
        <v>8</v>
      </c>
      <c r="AD612" t="s">
        <v>5</v>
      </c>
      <c r="AE612" t="s">
        <v>74</v>
      </c>
      <c r="AF612" s="2">
        <v>7</v>
      </c>
      <c r="AG612" s="3">
        <v>397930</v>
      </c>
      <c r="AH612" s="4">
        <v>5.7999999999999996E-3</v>
      </c>
    </row>
    <row r="613" spans="28:34" x14ac:dyDescent="0.35">
      <c r="AB613">
        <v>2025</v>
      </c>
      <c r="AC613">
        <v>9</v>
      </c>
      <c r="AD613" t="s">
        <v>5</v>
      </c>
      <c r="AE613" t="s">
        <v>74</v>
      </c>
      <c r="AF613" s="2">
        <v>19</v>
      </c>
      <c r="AG613" s="3">
        <v>986810</v>
      </c>
      <c r="AH613" s="4">
        <v>1.12E-2</v>
      </c>
    </row>
    <row r="614" spans="28:34" x14ac:dyDescent="0.35">
      <c r="AB614">
        <v>2024</v>
      </c>
      <c r="AC614">
        <v>9</v>
      </c>
      <c r="AD614" t="s">
        <v>5</v>
      </c>
      <c r="AE614" t="s">
        <v>33</v>
      </c>
      <c r="AF614" s="2">
        <v>7</v>
      </c>
      <c r="AG614" s="3">
        <v>2005930</v>
      </c>
      <c r="AH614" s="4">
        <v>4.7399999999999998E-2</v>
      </c>
    </row>
    <row r="615" spans="28:34" x14ac:dyDescent="0.35">
      <c r="AB615">
        <v>2024</v>
      </c>
      <c r="AC615">
        <v>10</v>
      </c>
      <c r="AD615" t="s">
        <v>5</v>
      </c>
      <c r="AE615" t="s">
        <v>33</v>
      </c>
      <c r="AF615" s="2">
        <v>11</v>
      </c>
      <c r="AG615" s="3">
        <v>2886890</v>
      </c>
      <c r="AH615" s="4">
        <v>5.0200000000000002E-2</v>
      </c>
    </row>
    <row r="616" spans="28:34" x14ac:dyDescent="0.35">
      <c r="AB616">
        <v>2024</v>
      </c>
      <c r="AC616">
        <v>11</v>
      </c>
      <c r="AD616" t="s">
        <v>5</v>
      </c>
      <c r="AE616" t="s">
        <v>33</v>
      </c>
      <c r="AF616" s="2">
        <v>8</v>
      </c>
      <c r="AG616" s="3">
        <v>2217920</v>
      </c>
      <c r="AH616" s="4">
        <v>2.87E-2</v>
      </c>
    </row>
    <row r="617" spans="28:34" x14ac:dyDescent="0.35">
      <c r="AB617">
        <v>2024</v>
      </c>
      <c r="AC617">
        <v>12</v>
      </c>
      <c r="AD617" t="s">
        <v>5</v>
      </c>
      <c r="AE617" t="s">
        <v>33</v>
      </c>
      <c r="AF617" s="2">
        <v>14</v>
      </c>
      <c r="AG617" s="3">
        <v>4069860</v>
      </c>
      <c r="AH617" s="4">
        <v>4.99E-2</v>
      </c>
    </row>
    <row r="618" spans="28:34" x14ac:dyDescent="0.35">
      <c r="AB618">
        <v>2025</v>
      </c>
      <c r="AC618">
        <v>1</v>
      </c>
      <c r="AD618" t="s">
        <v>5</v>
      </c>
      <c r="AE618" t="s">
        <v>33</v>
      </c>
      <c r="AF618" s="2">
        <v>13</v>
      </c>
      <c r="AG618" s="3">
        <v>3543870</v>
      </c>
      <c r="AH618" s="4">
        <v>5.3100000000000001E-2</v>
      </c>
    </row>
    <row r="619" spans="28:34" x14ac:dyDescent="0.35">
      <c r="AB619">
        <v>2025</v>
      </c>
      <c r="AC619">
        <v>2</v>
      </c>
      <c r="AD619" t="s">
        <v>5</v>
      </c>
      <c r="AE619" t="s">
        <v>33</v>
      </c>
      <c r="AF619" s="2">
        <v>9</v>
      </c>
      <c r="AG619" s="3">
        <v>2625910</v>
      </c>
      <c r="AH619" s="4">
        <v>5.3400000000000003E-2</v>
      </c>
    </row>
    <row r="620" spans="28:34" x14ac:dyDescent="0.35">
      <c r="AB620">
        <v>2025</v>
      </c>
      <c r="AC620">
        <v>3</v>
      </c>
      <c r="AD620" t="s">
        <v>5</v>
      </c>
      <c r="AE620" t="s">
        <v>33</v>
      </c>
      <c r="AF620" s="2">
        <v>15</v>
      </c>
      <c r="AG620" s="3">
        <v>4105850</v>
      </c>
      <c r="AH620" s="4">
        <v>5.5199999999999999E-2</v>
      </c>
    </row>
    <row r="621" spans="28:34" x14ac:dyDescent="0.35">
      <c r="AB621">
        <v>2025</v>
      </c>
      <c r="AC621">
        <v>4</v>
      </c>
      <c r="AD621" t="s">
        <v>5</v>
      </c>
      <c r="AE621" t="s">
        <v>33</v>
      </c>
      <c r="AF621" s="2">
        <v>6</v>
      </c>
      <c r="AG621" s="3">
        <v>1859940</v>
      </c>
      <c r="AH621" s="4">
        <v>3.44E-2</v>
      </c>
    </row>
    <row r="622" spans="28:34" x14ac:dyDescent="0.35">
      <c r="AB622">
        <v>2025</v>
      </c>
      <c r="AC622">
        <v>5</v>
      </c>
      <c r="AD622" t="s">
        <v>5</v>
      </c>
      <c r="AE622" t="s">
        <v>33</v>
      </c>
      <c r="AF622" s="2">
        <v>10</v>
      </c>
      <c r="AG622" s="3">
        <v>3029901</v>
      </c>
      <c r="AH622" s="4">
        <v>5.0299999999999997E-2</v>
      </c>
    </row>
    <row r="623" spans="28:34" x14ac:dyDescent="0.35">
      <c r="AB623">
        <v>2025</v>
      </c>
      <c r="AC623">
        <v>6</v>
      </c>
      <c r="AD623" t="s">
        <v>5</v>
      </c>
      <c r="AE623" t="s">
        <v>33</v>
      </c>
      <c r="AF623" s="2">
        <v>4</v>
      </c>
      <c r="AG623" s="3">
        <v>999960</v>
      </c>
      <c r="AH623" s="4">
        <v>1.8700000000000001E-2</v>
      </c>
    </row>
    <row r="624" spans="28:34" x14ac:dyDescent="0.35">
      <c r="AB624">
        <v>2025</v>
      </c>
      <c r="AC624">
        <v>7</v>
      </c>
      <c r="AD624" t="s">
        <v>5</v>
      </c>
      <c r="AE624" t="s">
        <v>33</v>
      </c>
      <c r="AF624" s="2">
        <v>5</v>
      </c>
      <c r="AG624" s="3">
        <v>1531950</v>
      </c>
      <c r="AH624" s="4">
        <v>2.5600000000000001E-2</v>
      </c>
    </row>
    <row r="625" spans="28:34" x14ac:dyDescent="0.35">
      <c r="AB625">
        <v>2025</v>
      </c>
      <c r="AC625">
        <v>8</v>
      </c>
      <c r="AD625" t="s">
        <v>5</v>
      </c>
      <c r="AE625" t="s">
        <v>33</v>
      </c>
      <c r="AF625" s="2">
        <v>6</v>
      </c>
      <c r="AG625" s="3">
        <v>1669940</v>
      </c>
      <c r="AH625" s="4">
        <v>2.4199999999999999E-2</v>
      </c>
    </row>
    <row r="626" spans="28:34" x14ac:dyDescent="0.35">
      <c r="AB626">
        <v>2025</v>
      </c>
      <c r="AC626">
        <v>9</v>
      </c>
      <c r="AD626" t="s">
        <v>5</v>
      </c>
      <c r="AE626" t="s">
        <v>33</v>
      </c>
      <c r="AF626" s="2">
        <v>13</v>
      </c>
      <c r="AG626" s="3">
        <v>4416872</v>
      </c>
      <c r="AH626" s="4">
        <v>5.0200000000000002E-2</v>
      </c>
    </row>
    <row r="627" spans="28:34" x14ac:dyDescent="0.35">
      <c r="AB627">
        <v>2024</v>
      </c>
      <c r="AC627">
        <v>9</v>
      </c>
      <c r="AD627" t="s">
        <v>5</v>
      </c>
      <c r="AE627" t="s">
        <v>57</v>
      </c>
      <c r="AF627" s="2">
        <v>22</v>
      </c>
      <c r="AG627" s="3">
        <v>1763780</v>
      </c>
      <c r="AH627" s="4">
        <v>4.1700000000000001E-2</v>
      </c>
    </row>
    <row r="628" spans="28:34" x14ac:dyDescent="0.35">
      <c r="AB628">
        <v>2024</v>
      </c>
      <c r="AC628">
        <v>10</v>
      </c>
      <c r="AD628" t="s">
        <v>5</v>
      </c>
      <c r="AE628" t="s">
        <v>57</v>
      </c>
      <c r="AF628" s="2">
        <v>18</v>
      </c>
      <c r="AG628" s="3">
        <v>1568820</v>
      </c>
      <c r="AH628" s="4">
        <v>2.7300000000000001E-2</v>
      </c>
    </row>
    <row r="629" spans="28:34" x14ac:dyDescent="0.35">
      <c r="AB629">
        <v>2024</v>
      </c>
      <c r="AC629">
        <v>11</v>
      </c>
      <c r="AD629" t="s">
        <v>5</v>
      </c>
      <c r="AE629" t="s">
        <v>57</v>
      </c>
      <c r="AF629" s="2">
        <v>21</v>
      </c>
      <c r="AG629" s="3">
        <v>1511790</v>
      </c>
      <c r="AH629" s="4">
        <v>1.95E-2</v>
      </c>
    </row>
    <row r="630" spans="28:34" x14ac:dyDescent="0.35">
      <c r="AB630">
        <v>2024</v>
      </c>
      <c r="AC630">
        <v>12</v>
      </c>
      <c r="AD630" t="s">
        <v>5</v>
      </c>
      <c r="AE630" t="s">
        <v>57</v>
      </c>
      <c r="AF630" s="2">
        <v>34</v>
      </c>
      <c r="AG630" s="3">
        <v>2864660</v>
      </c>
      <c r="AH630" s="4">
        <v>3.5099999999999999E-2</v>
      </c>
    </row>
    <row r="631" spans="28:34" x14ac:dyDescent="0.35">
      <c r="AB631">
        <v>2025</v>
      </c>
      <c r="AC631">
        <v>1</v>
      </c>
      <c r="AD631" t="s">
        <v>5</v>
      </c>
      <c r="AE631" t="s">
        <v>57</v>
      </c>
      <c r="AF631" s="2">
        <v>20</v>
      </c>
      <c r="AG631" s="3">
        <v>1705800</v>
      </c>
      <c r="AH631" s="4">
        <v>2.5600000000000001E-2</v>
      </c>
    </row>
    <row r="632" spans="28:34" x14ac:dyDescent="0.35">
      <c r="AB632">
        <v>2025</v>
      </c>
      <c r="AC632">
        <v>2</v>
      </c>
      <c r="AD632" t="s">
        <v>5</v>
      </c>
      <c r="AE632" t="s">
        <v>57</v>
      </c>
      <c r="AF632" s="2">
        <v>19</v>
      </c>
      <c r="AG632" s="3">
        <v>1572810</v>
      </c>
      <c r="AH632" s="4">
        <v>3.2000000000000001E-2</v>
      </c>
    </row>
    <row r="633" spans="28:34" x14ac:dyDescent="0.35">
      <c r="AB633">
        <v>2025</v>
      </c>
      <c r="AC633">
        <v>3</v>
      </c>
      <c r="AD633" t="s">
        <v>5</v>
      </c>
      <c r="AE633" t="s">
        <v>57</v>
      </c>
      <c r="AF633" s="2">
        <v>22</v>
      </c>
      <c r="AG633" s="3">
        <v>1832780</v>
      </c>
      <c r="AH633" s="4">
        <v>2.46E-2</v>
      </c>
    </row>
    <row r="634" spans="28:34" x14ac:dyDescent="0.35">
      <c r="AB634">
        <v>2025</v>
      </c>
      <c r="AC634">
        <v>4</v>
      </c>
      <c r="AD634" t="s">
        <v>5</v>
      </c>
      <c r="AE634" t="s">
        <v>57</v>
      </c>
      <c r="AF634" s="2">
        <v>11</v>
      </c>
      <c r="AG634" s="3">
        <v>935890</v>
      </c>
      <c r="AH634" s="4">
        <v>1.7299999999999999E-2</v>
      </c>
    </row>
    <row r="635" spans="28:34" x14ac:dyDescent="0.35">
      <c r="AB635">
        <v>2025</v>
      </c>
      <c r="AC635">
        <v>5</v>
      </c>
      <c r="AD635" t="s">
        <v>5</v>
      </c>
      <c r="AE635" t="s">
        <v>57</v>
      </c>
      <c r="AF635" s="2">
        <v>16</v>
      </c>
      <c r="AG635" s="3">
        <v>1348840</v>
      </c>
      <c r="AH635" s="4">
        <v>2.24E-2</v>
      </c>
    </row>
    <row r="636" spans="28:34" x14ac:dyDescent="0.35">
      <c r="AB636">
        <v>2025</v>
      </c>
      <c r="AC636">
        <v>6</v>
      </c>
      <c r="AD636" t="s">
        <v>5</v>
      </c>
      <c r="AE636" t="s">
        <v>57</v>
      </c>
      <c r="AF636" s="2">
        <v>17</v>
      </c>
      <c r="AG636" s="3">
        <v>1496830</v>
      </c>
      <c r="AH636" s="4">
        <v>2.7900000000000001E-2</v>
      </c>
    </row>
    <row r="637" spans="28:34" x14ac:dyDescent="0.35">
      <c r="AB637">
        <v>2025</v>
      </c>
      <c r="AC637">
        <v>7</v>
      </c>
      <c r="AD637" t="s">
        <v>5</v>
      </c>
      <c r="AE637" t="s">
        <v>57</v>
      </c>
      <c r="AF637" s="2">
        <v>20</v>
      </c>
      <c r="AG637" s="3">
        <v>1791800</v>
      </c>
      <c r="AH637" s="4">
        <v>2.9899999999999999E-2</v>
      </c>
    </row>
    <row r="638" spans="28:34" x14ac:dyDescent="0.35">
      <c r="AB638">
        <v>2025</v>
      </c>
      <c r="AC638">
        <v>8</v>
      </c>
      <c r="AD638" t="s">
        <v>5</v>
      </c>
      <c r="AE638" t="s">
        <v>57</v>
      </c>
      <c r="AF638" s="2">
        <v>16</v>
      </c>
      <c r="AG638" s="3">
        <v>1369840</v>
      </c>
      <c r="AH638" s="4">
        <v>1.9900000000000001E-2</v>
      </c>
    </row>
    <row r="639" spans="28:34" x14ac:dyDescent="0.35">
      <c r="AB639">
        <v>2025</v>
      </c>
      <c r="AC639">
        <v>9</v>
      </c>
      <c r="AD639" t="s">
        <v>5</v>
      </c>
      <c r="AE639" t="s">
        <v>57</v>
      </c>
      <c r="AF639" s="2">
        <v>31</v>
      </c>
      <c r="AG639" s="3">
        <v>2856690</v>
      </c>
      <c r="AH639" s="4">
        <v>3.2500000000000001E-2</v>
      </c>
    </row>
    <row r="640" spans="28:34" x14ac:dyDescent="0.35">
      <c r="AB640">
        <v>2024</v>
      </c>
      <c r="AC640">
        <v>9</v>
      </c>
      <c r="AD640" t="s">
        <v>5</v>
      </c>
      <c r="AE640" t="s">
        <v>65</v>
      </c>
      <c r="AF640" s="2">
        <v>10</v>
      </c>
      <c r="AG640" s="3">
        <v>1063900</v>
      </c>
      <c r="AH640" s="4">
        <v>2.52E-2</v>
      </c>
    </row>
    <row r="641" spans="28:34" x14ac:dyDescent="0.35">
      <c r="AB641">
        <v>2024</v>
      </c>
      <c r="AC641">
        <v>10</v>
      </c>
      <c r="AD641" t="s">
        <v>5</v>
      </c>
      <c r="AE641" t="s">
        <v>65</v>
      </c>
      <c r="AF641" s="2">
        <v>21</v>
      </c>
      <c r="AG641" s="3">
        <v>2205790</v>
      </c>
      <c r="AH641" s="4">
        <v>3.8300000000000001E-2</v>
      </c>
    </row>
    <row r="642" spans="28:34" x14ac:dyDescent="0.35">
      <c r="AB642">
        <v>2024</v>
      </c>
      <c r="AC642">
        <v>11</v>
      </c>
      <c r="AD642" t="s">
        <v>5</v>
      </c>
      <c r="AE642" t="s">
        <v>65</v>
      </c>
      <c r="AF642" s="2">
        <v>20</v>
      </c>
      <c r="AG642" s="3">
        <v>2013800</v>
      </c>
      <c r="AH642" s="4">
        <v>2.5999999999999999E-2</v>
      </c>
    </row>
    <row r="643" spans="28:34" x14ac:dyDescent="0.35">
      <c r="AB643">
        <v>2024</v>
      </c>
      <c r="AC643">
        <v>12</v>
      </c>
      <c r="AD643" t="s">
        <v>5</v>
      </c>
      <c r="AE643" t="s">
        <v>65</v>
      </c>
      <c r="AF643" s="2">
        <v>27</v>
      </c>
      <c r="AG643" s="3">
        <v>2475730</v>
      </c>
      <c r="AH643" s="4">
        <v>3.04E-2</v>
      </c>
    </row>
    <row r="644" spans="28:34" x14ac:dyDescent="0.35">
      <c r="AB644">
        <v>2025</v>
      </c>
      <c r="AC644">
        <v>1</v>
      </c>
      <c r="AD644" t="s">
        <v>5</v>
      </c>
      <c r="AE644" t="s">
        <v>65</v>
      </c>
      <c r="AF644" s="2">
        <v>21</v>
      </c>
      <c r="AG644" s="3">
        <v>1831790</v>
      </c>
      <c r="AH644" s="4">
        <v>2.75E-2</v>
      </c>
    </row>
    <row r="645" spans="28:34" x14ac:dyDescent="0.35">
      <c r="AB645">
        <v>2025</v>
      </c>
      <c r="AC645">
        <v>2</v>
      </c>
      <c r="AD645" t="s">
        <v>5</v>
      </c>
      <c r="AE645" t="s">
        <v>65</v>
      </c>
      <c r="AF645" s="2">
        <v>15</v>
      </c>
      <c r="AG645" s="3">
        <v>1663850</v>
      </c>
      <c r="AH645" s="4">
        <v>3.3799999999999997E-2</v>
      </c>
    </row>
    <row r="646" spans="28:34" x14ac:dyDescent="0.35">
      <c r="AB646">
        <v>2025</v>
      </c>
      <c r="AC646">
        <v>3</v>
      </c>
      <c r="AD646" t="s">
        <v>5</v>
      </c>
      <c r="AE646" t="s">
        <v>65</v>
      </c>
      <c r="AF646" s="2">
        <v>25</v>
      </c>
      <c r="AG646" s="3">
        <v>2298760</v>
      </c>
      <c r="AH646" s="4">
        <v>3.09E-2</v>
      </c>
    </row>
    <row r="647" spans="28:34" x14ac:dyDescent="0.35">
      <c r="AB647">
        <v>2025</v>
      </c>
      <c r="AC647">
        <v>4</v>
      </c>
      <c r="AD647" t="s">
        <v>5</v>
      </c>
      <c r="AE647" t="s">
        <v>65</v>
      </c>
      <c r="AF647" s="2">
        <v>15</v>
      </c>
      <c r="AG647" s="3">
        <v>1269850</v>
      </c>
      <c r="AH647" s="4">
        <v>2.35E-2</v>
      </c>
    </row>
    <row r="648" spans="28:34" x14ac:dyDescent="0.35">
      <c r="AB648">
        <v>2025</v>
      </c>
      <c r="AC648">
        <v>5</v>
      </c>
      <c r="AD648" t="s">
        <v>5</v>
      </c>
      <c r="AE648" t="s">
        <v>65</v>
      </c>
      <c r="AF648" s="2">
        <v>15</v>
      </c>
      <c r="AG648" s="3">
        <v>1393850</v>
      </c>
      <c r="AH648" s="4">
        <v>2.3099999999999999E-2</v>
      </c>
    </row>
    <row r="649" spans="28:34" x14ac:dyDescent="0.35">
      <c r="AB649">
        <v>2025</v>
      </c>
      <c r="AC649">
        <v>6</v>
      </c>
      <c r="AD649" t="s">
        <v>5</v>
      </c>
      <c r="AE649" t="s">
        <v>65</v>
      </c>
      <c r="AF649" s="2">
        <v>15</v>
      </c>
      <c r="AG649" s="3">
        <v>1311850</v>
      </c>
      <c r="AH649" s="4">
        <v>2.4500000000000001E-2</v>
      </c>
    </row>
    <row r="650" spans="28:34" x14ac:dyDescent="0.35">
      <c r="AB650">
        <v>2025</v>
      </c>
      <c r="AC650">
        <v>7</v>
      </c>
      <c r="AD650" t="s">
        <v>5</v>
      </c>
      <c r="AE650" t="s">
        <v>65</v>
      </c>
      <c r="AF650" s="2">
        <v>15</v>
      </c>
      <c r="AG650" s="3">
        <v>1465850</v>
      </c>
      <c r="AH650" s="4">
        <v>2.4500000000000001E-2</v>
      </c>
    </row>
    <row r="651" spans="28:34" x14ac:dyDescent="0.35">
      <c r="AB651">
        <v>2025</v>
      </c>
      <c r="AC651">
        <v>8</v>
      </c>
      <c r="AD651" t="s">
        <v>5</v>
      </c>
      <c r="AE651" t="s">
        <v>65</v>
      </c>
      <c r="AF651" s="2">
        <v>11</v>
      </c>
      <c r="AG651" s="3">
        <v>1155890</v>
      </c>
      <c r="AH651" s="4">
        <v>1.6799999999999999E-2</v>
      </c>
    </row>
    <row r="652" spans="28:34" x14ac:dyDescent="0.35">
      <c r="AB652">
        <v>2025</v>
      </c>
      <c r="AC652">
        <v>9</v>
      </c>
      <c r="AD652" t="s">
        <v>5</v>
      </c>
      <c r="AE652" t="s">
        <v>65</v>
      </c>
      <c r="AF652" s="2">
        <v>9</v>
      </c>
      <c r="AG652" s="3">
        <v>959910</v>
      </c>
      <c r="AH652" s="4">
        <v>1.09E-2</v>
      </c>
    </row>
    <row r="653" spans="28:34" x14ac:dyDescent="0.35">
      <c r="AB653">
        <v>2024</v>
      </c>
      <c r="AC653">
        <v>9</v>
      </c>
      <c r="AD653" t="s">
        <v>5</v>
      </c>
      <c r="AE653" t="s">
        <v>54</v>
      </c>
      <c r="AF653" s="2">
        <v>10</v>
      </c>
      <c r="AG653" s="3">
        <v>555900</v>
      </c>
      <c r="AH653" s="4">
        <v>1.3100000000000001E-2</v>
      </c>
    </row>
    <row r="654" spans="28:34" x14ac:dyDescent="0.35">
      <c r="AB654">
        <v>2024</v>
      </c>
      <c r="AC654">
        <v>10</v>
      </c>
      <c r="AD654" t="s">
        <v>5</v>
      </c>
      <c r="AE654" t="s">
        <v>54</v>
      </c>
      <c r="AF654" s="2">
        <v>10</v>
      </c>
      <c r="AG654" s="3">
        <v>651900</v>
      </c>
      <c r="AH654" s="4">
        <v>1.1299999999999999E-2</v>
      </c>
    </row>
    <row r="655" spans="28:34" x14ac:dyDescent="0.35">
      <c r="AB655">
        <v>2024</v>
      </c>
      <c r="AC655">
        <v>11</v>
      </c>
      <c r="AD655" t="s">
        <v>5</v>
      </c>
      <c r="AE655" t="s">
        <v>54</v>
      </c>
      <c r="AF655" s="2">
        <v>13</v>
      </c>
      <c r="AG655" s="3">
        <v>800870</v>
      </c>
      <c r="AH655" s="4">
        <v>1.03E-2</v>
      </c>
    </row>
    <row r="656" spans="28:34" x14ac:dyDescent="0.35">
      <c r="AB656">
        <v>2024</v>
      </c>
      <c r="AC656">
        <v>12</v>
      </c>
      <c r="AD656" t="s">
        <v>5</v>
      </c>
      <c r="AE656" t="s">
        <v>54</v>
      </c>
      <c r="AF656" s="2">
        <v>16</v>
      </c>
      <c r="AG656" s="3">
        <v>1100840</v>
      </c>
      <c r="AH656" s="4">
        <v>1.35E-2</v>
      </c>
    </row>
    <row r="657" spans="28:34" x14ac:dyDescent="0.35">
      <c r="AB657">
        <v>2025</v>
      </c>
      <c r="AC657">
        <v>1</v>
      </c>
      <c r="AD657" t="s">
        <v>5</v>
      </c>
      <c r="AE657" t="s">
        <v>54</v>
      </c>
      <c r="AF657" s="2">
        <v>15</v>
      </c>
      <c r="AG657" s="3">
        <v>980850</v>
      </c>
      <c r="AH657" s="4">
        <v>1.47E-2</v>
      </c>
    </row>
    <row r="658" spans="28:34" x14ac:dyDescent="0.35">
      <c r="AB658">
        <v>2025</v>
      </c>
      <c r="AC658">
        <v>2</v>
      </c>
      <c r="AD658" t="s">
        <v>5</v>
      </c>
      <c r="AE658" t="s">
        <v>54</v>
      </c>
      <c r="AF658" s="2">
        <v>2</v>
      </c>
      <c r="AG658" s="3">
        <v>119980</v>
      </c>
      <c r="AH658" s="4">
        <v>2.3999999999999998E-3</v>
      </c>
    </row>
    <row r="659" spans="28:34" x14ac:dyDescent="0.35">
      <c r="AB659">
        <v>2025</v>
      </c>
      <c r="AC659">
        <v>3</v>
      </c>
      <c r="AD659" t="s">
        <v>5</v>
      </c>
      <c r="AE659" t="s">
        <v>54</v>
      </c>
      <c r="AF659" s="2">
        <v>5</v>
      </c>
      <c r="AG659" s="3">
        <v>319950</v>
      </c>
      <c r="AH659" s="4">
        <v>4.3E-3</v>
      </c>
    </row>
    <row r="660" spans="28:34" x14ac:dyDescent="0.35">
      <c r="AB660">
        <v>2025</v>
      </c>
      <c r="AC660">
        <v>4</v>
      </c>
      <c r="AD660" t="s">
        <v>5</v>
      </c>
      <c r="AE660" t="s">
        <v>54</v>
      </c>
      <c r="AF660" s="2">
        <v>9</v>
      </c>
      <c r="AG660" s="3">
        <v>531910</v>
      </c>
      <c r="AH660" s="4">
        <v>9.7999999999999997E-3</v>
      </c>
    </row>
    <row r="661" spans="28:34" x14ac:dyDescent="0.35">
      <c r="AB661">
        <v>2025</v>
      </c>
      <c r="AC661">
        <v>5</v>
      </c>
      <c r="AD661" t="s">
        <v>5</v>
      </c>
      <c r="AE661" t="s">
        <v>54</v>
      </c>
      <c r="AF661" s="2">
        <v>5</v>
      </c>
      <c r="AG661" s="3">
        <v>320950</v>
      </c>
      <c r="AH661" s="4">
        <v>5.3E-3</v>
      </c>
    </row>
    <row r="662" spans="28:34" x14ac:dyDescent="0.35">
      <c r="AB662">
        <v>2025</v>
      </c>
      <c r="AC662">
        <v>6</v>
      </c>
      <c r="AD662" t="s">
        <v>5</v>
      </c>
      <c r="AE662" t="s">
        <v>54</v>
      </c>
      <c r="AF662" s="2">
        <v>4</v>
      </c>
      <c r="AG662" s="3">
        <v>239960</v>
      </c>
      <c r="AH662" s="4">
        <v>4.4999999999999997E-3</v>
      </c>
    </row>
    <row r="663" spans="28:34" x14ac:dyDescent="0.35">
      <c r="AB663">
        <v>2025</v>
      </c>
      <c r="AC663">
        <v>7</v>
      </c>
      <c r="AD663" t="s">
        <v>5</v>
      </c>
      <c r="AE663" t="s">
        <v>54</v>
      </c>
      <c r="AF663" s="2">
        <v>9</v>
      </c>
      <c r="AG663" s="3">
        <v>599910</v>
      </c>
      <c r="AH663" s="4">
        <v>0.01</v>
      </c>
    </row>
    <row r="664" spans="28:34" x14ac:dyDescent="0.35">
      <c r="AB664">
        <v>2025</v>
      </c>
      <c r="AC664">
        <v>8</v>
      </c>
      <c r="AD664" t="s">
        <v>5</v>
      </c>
      <c r="AE664" t="s">
        <v>54</v>
      </c>
      <c r="AF664" s="2">
        <v>11</v>
      </c>
      <c r="AG664" s="3">
        <v>739890</v>
      </c>
      <c r="AH664" s="4">
        <v>1.0699999999999999E-2</v>
      </c>
    </row>
    <row r="665" spans="28:34" x14ac:dyDescent="0.35">
      <c r="AB665">
        <v>2025</v>
      </c>
      <c r="AC665">
        <v>9</v>
      </c>
      <c r="AD665" t="s">
        <v>5</v>
      </c>
      <c r="AE665" t="s">
        <v>54</v>
      </c>
      <c r="AF665" s="2">
        <v>15</v>
      </c>
      <c r="AG665" s="3">
        <v>911858</v>
      </c>
      <c r="AH665" s="4">
        <v>1.04E-2</v>
      </c>
    </row>
    <row r="666" spans="28:34" x14ac:dyDescent="0.35">
      <c r="AB666">
        <v>2024</v>
      </c>
      <c r="AC666">
        <v>9</v>
      </c>
      <c r="AD666" t="s">
        <v>5</v>
      </c>
      <c r="AE666" t="s">
        <v>51</v>
      </c>
      <c r="AF666" s="2">
        <v>0</v>
      </c>
      <c r="AG666" s="3">
        <v>0</v>
      </c>
      <c r="AH666" s="4">
        <v>0</v>
      </c>
    </row>
    <row r="667" spans="28:34" x14ac:dyDescent="0.35">
      <c r="AB667">
        <v>2024</v>
      </c>
      <c r="AC667">
        <v>10</v>
      </c>
      <c r="AD667" t="s">
        <v>5</v>
      </c>
      <c r="AE667" t="s">
        <v>51</v>
      </c>
      <c r="AF667" s="2">
        <v>0</v>
      </c>
      <c r="AG667" s="3">
        <v>0</v>
      </c>
      <c r="AH667" s="4">
        <v>0</v>
      </c>
    </row>
    <row r="668" spans="28:34" x14ac:dyDescent="0.35">
      <c r="AB668">
        <v>2024</v>
      </c>
      <c r="AC668">
        <v>11</v>
      </c>
      <c r="AD668" t="s">
        <v>5</v>
      </c>
      <c r="AE668" t="s">
        <v>51</v>
      </c>
      <c r="AF668" s="2">
        <v>0</v>
      </c>
      <c r="AG668" s="3">
        <v>0</v>
      </c>
      <c r="AH668" s="4">
        <v>0</v>
      </c>
    </row>
    <row r="669" spans="28:34" x14ac:dyDescent="0.35">
      <c r="AB669">
        <v>2024</v>
      </c>
      <c r="AC669">
        <v>12</v>
      </c>
      <c r="AD669" t="s">
        <v>5</v>
      </c>
      <c r="AE669" t="s">
        <v>51</v>
      </c>
      <c r="AF669" s="2">
        <v>0</v>
      </c>
      <c r="AG669" s="3">
        <v>0</v>
      </c>
      <c r="AH669" s="4">
        <v>0</v>
      </c>
    </row>
    <row r="670" spans="28:34" x14ac:dyDescent="0.35">
      <c r="AB670">
        <v>2025</v>
      </c>
      <c r="AC670">
        <v>1</v>
      </c>
      <c r="AD670" t="s">
        <v>5</v>
      </c>
      <c r="AE670" t="s">
        <v>51</v>
      </c>
      <c r="AF670" s="2">
        <v>0</v>
      </c>
      <c r="AG670" s="3">
        <v>0</v>
      </c>
      <c r="AH670" s="4">
        <v>0</v>
      </c>
    </row>
    <row r="671" spans="28:34" x14ac:dyDescent="0.35">
      <c r="AB671">
        <v>2025</v>
      </c>
      <c r="AC671">
        <v>2</v>
      </c>
      <c r="AD671" t="s">
        <v>5</v>
      </c>
      <c r="AE671" t="s">
        <v>51</v>
      </c>
      <c r="AF671" s="2">
        <v>0</v>
      </c>
      <c r="AG671" s="3">
        <v>0</v>
      </c>
      <c r="AH671" s="4">
        <v>0</v>
      </c>
    </row>
    <row r="672" spans="28:34" x14ac:dyDescent="0.35">
      <c r="AB672">
        <v>2025</v>
      </c>
      <c r="AC672">
        <v>3</v>
      </c>
      <c r="AD672" t="s">
        <v>5</v>
      </c>
      <c r="AE672" t="s">
        <v>51</v>
      </c>
      <c r="AF672" s="2">
        <v>0</v>
      </c>
      <c r="AG672" s="3">
        <v>0</v>
      </c>
      <c r="AH672" s="4">
        <v>0</v>
      </c>
    </row>
    <row r="673" spans="28:34" x14ac:dyDescent="0.35">
      <c r="AB673">
        <v>2025</v>
      </c>
      <c r="AC673">
        <v>4</v>
      </c>
      <c r="AD673" t="s">
        <v>5</v>
      </c>
      <c r="AE673" t="s">
        <v>51</v>
      </c>
      <c r="AF673" s="2">
        <v>0</v>
      </c>
      <c r="AG673" s="3">
        <v>0</v>
      </c>
      <c r="AH673" s="4">
        <v>0</v>
      </c>
    </row>
    <row r="674" spans="28:34" x14ac:dyDescent="0.35">
      <c r="AB674">
        <v>2025</v>
      </c>
      <c r="AC674">
        <v>5</v>
      </c>
      <c r="AD674" t="s">
        <v>5</v>
      </c>
      <c r="AE674" t="s">
        <v>51</v>
      </c>
      <c r="AF674" s="2">
        <v>33</v>
      </c>
      <c r="AG674" s="3">
        <v>2719173</v>
      </c>
      <c r="AH674" s="4">
        <v>4.5100000000000001E-2</v>
      </c>
    </row>
    <row r="675" spans="28:34" x14ac:dyDescent="0.35">
      <c r="AB675">
        <v>2025</v>
      </c>
      <c r="AC675">
        <v>6</v>
      </c>
      <c r="AD675" t="s">
        <v>5</v>
      </c>
      <c r="AE675" t="s">
        <v>51</v>
      </c>
      <c r="AF675" s="2">
        <v>15</v>
      </c>
      <c r="AG675" s="3">
        <v>1234850</v>
      </c>
      <c r="AH675" s="4">
        <v>2.3099999999999999E-2</v>
      </c>
    </row>
    <row r="676" spans="28:34" x14ac:dyDescent="0.35">
      <c r="AB676">
        <v>2025</v>
      </c>
      <c r="AC676">
        <v>7</v>
      </c>
      <c r="AD676" t="s">
        <v>5</v>
      </c>
      <c r="AE676" t="s">
        <v>51</v>
      </c>
      <c r="AF676" s="2">
        <v>16</v>
      </c>
      <c r="AG676" s="3">
        <v>1351838</v>
      </c>
      <c r="AH676" s="4">
        <v>2.2599999999999999E-2</v>
      </c>
    </row>
    <row r="677" spans="28:34" x14ac:dyDescent="0.35">
      <c r="AB677">
        <v>2025</v>
      </c>
      <c r="AC677">
        <v>8</v>
      </c>
      <c r="AD677" t="s">
        <v>5</v>
      </c>
      <c r="AE677" t="s">
        <v>51</v>
      </c>
      <c r="AF677" s="2">
        <v>7</v>
      </c>
      <c r="AG677" s="3">
        <v>599930</v>
      </c>
      <c r="AH677" s="4">
        <v>8.6999999999999994E-3</v>
      </c>
    </row>
    <row r="678" spans="28:34" x14ac:dyDescent="0.35">
      <c r="AB678">
        <v>2025</v>
      </c>
      <c r="AC678">
        <v>9</v>
      </c>
      <c r="AD678" t="s">
        <v>5</v>
      </c>
      <c r="AE678" t="s">
        <v>51</v>
      </c>
      <c r="AF678" s="2">
        <v>8</v>
      </c>
      <c r="AG678" s="3">
        <v>674920</v>
      </c>
      <c r="AH678" s="4">
        <v>7.7000000000000002E-3</v>
      </c>
    </row>
    <row r="679" spans="28:34" x14ac:dyDescent="0.35">
      <c r="AB679">
        <v>2024</v>
      </c>
      <c r="AC679">
        <v>9</v>
      </c>
      <c r="AD679" t="s">
        <v>5</v>
      </c>
      <c r="AE679" t="s">
        <v>19</v>
      </c>
      <c r="AF679" s="2">
        <v>0</v>
      </c>
      <c r="AG679" s="3">
        <v>0</v>
      </c>
      <c r="AH679" s="4">
        <v>0</v>
      </c>
    </row>
    <row r="680" spans="28:34" x14ac:dyDescent="0.35">
      <c r="AB680">
        <v>2024</v>
      </c>
      <c r="AC680">
        <v>10</v>
      </c>
      <c r="AD680" t="s">
        <v>5</v>
      </c>
      <c r="AE680" t="s">
        <v>19</v>
      </c>
      <c r="AF680" s="2">
        <v>0</v>
      </c>
      <c r="AG680" s="3">
        <v>0</v>
      </c>
      <c r="AH680" s="4">
        <v>0</v>
      </c>
    </row>
    <row r="681" spans="28:34" x14ac:dyDescent="0.35">
      <c r="AB681">
        <v>2024</v>
      </c>
      <c r="AC681">
        <v>11</v>
      </c>
      <c r="AD681" t="s">
        <v>5</v>
      </c>
      <c r="AE681" t="s">
        <v>19</v>
      </c>
      <c r="AF681" s="2">
        <v>0</v>
      </c>
      <c r="AG681" s="3">
        <v>0</v>
      </c>
      <c r="AH681" s="4">
        <v>0</v>
      </c>
    </row>
    <row r="682" spans="28:34" x14ac:dyDescent="0.35">
      <c r="AB682">
        <v>2024</v>
      </c>
      <c r="AC682">
        <v>12</v>
      </c>
      <c r="AD682" t="s">
        <v>5</v>
      </c>
      <c r="AE682" t="s">
        <v>19</v>
      </c>
      <c r="AF682" s="2">
        <v>0</v>
      </c>
      <c r="AG682" s="3">
        <v>0</v>
      </c>
      <c r="AH682" s="4">
        <v>0</v>
      </c>
    </row>
    <row r="683" spans="28:34" x14ac:dyDescent="0.35">
      <c r="AB683">
        <v>2025</v>
      </c>
      <c r="AC683">
        <v>1</v>
      </c>
      <c r="AD683" t="s">
        <v>5</v>
      </c>
      <c r="AE683" t="s">
        <v>19</v>
      </c>
      <c r="AF683" s="2">
        <v>14</v>
      </c>
      <c r="AG683" s="3">
        <v>1399860</v>
      </c>
      <c r="AH683" s="4">
        <v>2.1000000000000001E-2</v>
      </c>
    </row>
    <row r="684" spans="28:34" x14ac:dyDescent="0.35">
      <c r="AB684">
        <v>2025</v>
      </c>
      <c r="AC684">
        <v>2</v>
      </c>
      <c r="AD684" t="s">
        <v>5</v>
      </c>
      <c r="AE684" t="s">
        <v>19</v>
      </c>
      <c r="AF684" s="2">
        <v>34</v>
      </c>
      <c r="AG684" s="3">
        <v>3399660</v>
      </c>
      <c r="AH684" s="4">
        <v>6.9099999999999995E-2</v>
      </c>
    </row>
    <row r="685" spans="28:34" x14ac:dyDescent="0.35">
      <c r="AB685">
        <v>2025</v>
      </c>
      <c r="AC685">
        <v>3</v>
      </c>
      <c r="AD685" t="s">
        <v>5</v>
      </c>
      <c r="AE685" t="s">
        <v>19</v>
      </c>
      <c r="AF685" s="2">
        <v>35</v>
      </c>
      <c r="AG685" s="3">
        <v>3499650</v>
      </c>
      <c r="AH685" s="4">
        <v>4.7100000000000003E-2</v>
      </c>
    </row>
    <row r="686" spans="28:34" x14ac:dyDescent="0.35">
      <c r="AB686">
        <v>2025</v>
      </c>
      <c r="AC686">
        <v>4</v>
      </c>
      <c r="AD686" t="s">
        <v>5</v>
      </c>
      <c r="AE686" t="s">
        <v>19</v>
      </c>
      <c r="AF686" s="2">
        <v>31</v>
      </c>
      <c r="AG686" s="3">
        <v>3099690</v>
      </c>
      <c r="AH686" s="4">
        <v>5.74E-2</v>
      </c>
    </row>
    <row r="687" spans="28:34" x14ac:dyDescent="0.35">
      <c r="AB687">
        <v>2025</v>
      </c>
      <c r="AC687">
        <v>5</v>
      </c>
      <c r="AD687" t="s">
        <v>5</v>
      </c>
      <c r="AE687" t="s">
        <v>19</v>
      </c>
      <c r="AF687" s="2">
        <v>43</v>
      </c>
      <c r="AG687" s="3">
        <v>4299570</v>
      </c>
      <c r="AH687" s="4">
        <v>7.1300000000000002E-2</v>
      </c>
    </row>
    <row r="688" spans="28:34" x14ac:dyDescent="0.35">
      <c r="AB688">
        <v>2025</v>
      </c>
      <c r="AC688">
        <v>6</v>
      </c>
      <c r="AD688" t="s">
        <v>5</v>
      </c>
      <c r="AE688" t="s">
        <v>19</v>
      </c>
      <c r="AF688" s="2">
        <v>101</v>
      </c>
      <c r="AG688" s="3">
        <v>10028990</v>
      </c>
      <c r="AH688" s="4">
        <v>0.18729999999999999</v>
      </c>
    </row>
    <row r="689" spans="28:34" x14ac:dyDescent="0.35">
      <c r="AB689">
        <v>2025</v>
      </c>
      <c r="AC689">
        <v>7</v>
      </c>
      <c r="AD689" t="s">
        <v>5</v>
      </c>
      <c r="AE689" t="s">
        <v>19</v>
      </c>
      <c r="AF689" s="2">
        <v>90</v>
      </c>
      <c r="AG689" s="3">
        <v>9019098</v>
      </c>
      <c r="AH689" s="4">
        <v>0.15049999999999999</v>
      </c>
    </row>
    <row r="690" spans="28:34" x14ac:dyDescent="0.35">
      <c r="AB690">
        <v>2025</v>
      </c>
      <c r="AC690">
        <v>8</v>
      </c>
      <c r="AD690" t="s">
        <v>5</v>
      </c>
      <c r="AE690" t="s">
        <v>19</v>
      </c>
      <c r="AF690" s="2">
        <v>77</v>
      </c>
      <c r="AG690" s="3">
        <v>7699230</v>
      </c>
      <c r="AH690" s="4">
        <v>0.1116</v>
      </c>
    </row>
    <row r="691" spans="28:34" x14ac:dyDescent="0.35">
      <c r="AB691">
        <v>2025</v>
      </c>
      <c r="AC691">
        <v>9</v>
      </c>
      <c r="AD691" t="s">
        <v>5</v>
      </c>
      <c r="AE691" t="s">
        <v>19</v>
      </c>
      <c r="AF691" s="2">
        <v>147</v>
      </c>
      <c r="AG691" s="3">
        <v>14718539</v>
      </c>
      <c r="AH691" s="4">
        <v>0.16739999999999999</v>
      </c>
    </row>
    <row r="692" spans="28:34" x14ac:dyDescent="0.35">
      <c r="AB692">
        <v>2024</v>
      </c>
      <c r="AC692">
        <v>9</v>
      </c>
      <c r="AD692" t="s">
        <v>11</v>
      </c>
      <c r="AE692" t="s">
        <v>11</v>
      </c>
      <c r="AF692" s="2">
        <v>32</v>
      </c>
      <c r="AG692" s="3">
        <v>519880</v>
      </c>
      <c r="AH692" s="4">
        <v>1</v>
      </c>
    </row>
    <row r="693" spans="28:34" x14ac:dyDescent="0.35">
      <c r="AB693">
        <v>2024</v>
      </c>
      <c r="AC693">
        <v>10</v>
      </c>
      <c r="AD693" t="s">
        <v>11</v>
      </c>
      <c r="AE693" t="s">
        <v>11</v>
      </c>
      <c r="AF693" s="2">
        <v>9</v>
      </c>
      <c r="AG693" s="3">
        <v>321910</v>
      </c>
      <c r="AH693" s="4">
        <v>1</v>
      </c>
    </row>
    <row r="694" spans="28:34" x14ac:dyDescent="0.35">
      <c r="AB694">
        <v>2024</v>
      </c>
      <c r="AC694">
        <v>11</v>
      </c>
      <c r="AD694" t="s">
        <v>11</v>
      </c>
      <c r="AE694" t="s">
        <v>11</v>
      </c>
      <c r="AF694" s="2">
        <v>15</v>
      </c>
      <c r="AG694" s="3">
        <v>802850</v>
      </c>
      <c r="AH694" s="4">
        <v>1</v>
      </c>
    </row>
    <row r="695" spans="28:34" x14ac:dyDescent="0.35">
      <c r="AB695">
        <v>2024</v>
      </c>
      <c r="AC695">
        <v>12</v>
      </c>
      <c r="AD695" t="s">
        <v>11</v>
      </c>
      <c r="AE695" t="s">
        <v>11</v>
      </c>
      <c r="AF695" s="2">
        <v>41</v>
      </c>
      <c r="AG695" s="3">
        <v>1049590</v>
      </c>
      <c r="AH695" s="4">
        <v>1</v>
      </c>
    </row>
    <row r="696" spans="28:34" x14ac:dyDescent="0.35">
      <c r="AB696">
        <v>2025</v>
      </c>
      <c r="AC696">
        <v>1</v>
      </c>
      <c r="AD696" t="s">
        <v>11</v>
      </c>
      <c r="AE696" t="s">
        <v>11</v>
      </c>
      <c r="AF696" s="2">
        <v>40</v>
      </c>
      <c r="AG696" s="3">
        <v>499600</v>
      </c>
      <c r="AH696" s="4">
        <v>1</v>
      </c>
    </row>
    <row r="697" spans="28:34" x14ac:dyDescent="0.35">
      <c r="AB697">
        <v>2025</v>
      </c>
      <c r="AC697">
        <v>2</v>
      </c>
      <c r="AD697" t="s">
        <v>11</v>
      </c>
      <c r="AE697" t="s">
        <v>11</v>
      </c>
      <c r="AF697" s="2">
        <v>15</v>
      </c>
      <c r="AG697" s="3">
        <v>355350</v>
      </c>
      <c r="AH697" s="4">
        <v>1</v>
      </c>
    </row>
    <row r="698" spans="28:34" x14ac:dyDescent="0.35">
      <c r="AB698">
        <v>2025</v>
      </c>
      <c r="AC698">
        <v>3</v>
      </c>
      <c r="AD698" t="s">
        <v>11</v>
      </c>
      <c r="AE698" t="s">
        <v>11</v>
      </c>
      <c r="AF698" s="2">
        <v>7</v>
      </c>
      <c r="AG698" s="3">
        <v>341430</v>
      </c>
      <c r="AH698" s="4">
        <v>1</v>
      </c>
    </row>
    <row r="699" spans="28:34" x14ac:dyDescent="0.35">
      <c r="AB699">
        <v>2025</v>
      </c>
      <c r="AC699">
        <v>4</v>
      </c>
      <c r="AD699" t="s">
        <v>11</v>
      </c>
      <c r="AE699" t="s">
        <v>11</v>
      </c>
      <c r="AF699" s="2">
        <v>22</v>
      </c>
      <c r="AG699" s="3">
        <v>826280</v>
      </c>
      <c r="AH699" s="4">
        <v>1</v>
      </c>
    </row>
    <row r="700" spans="28:34" x14ac:dyDescent="0.35">
      <c r="AB700">
        <v>2025</v>
      </c>
      <c r="AC700">
        <v>5</v>
      </c>
      <c r="AD700" t="s">
        <v>11</v>
      </c>
      <c r="AE700" t="s">
        <v>11</v>
      </c>
      <c r="AF700" s="2">
        <v>18</v>
      </c>
      <c r="AG700" s="3">
        <v>1106820</v>
      </c>
      <c r="AH700" s="4">
        <v>1</v>
      </c>
    </row>
    <row r="701" spans="28:34" x14ac:dyDescent="0.35">
      <c r="AB701">
        <v>2025</v>
      </c>
      <c r="AC701">
        <v>6</v>
      </c>
      <c r="AD701" t="s">
        <v>11</v>
      </c>
      <c r="AE701" t="s">
        <v>11</v>
      </c>
      <c r="AF701" s="2">
        <v>23</v>
      </c>
      <c r="AG701" s="3">
        <v>983770</v>
      </c>
      <c r="AH701" s="4">
        <v>1</v>
      </c>
    </row>
    <row r="702" spans="28:34" x14ac:dyDescent="0.35">
      <c r="AB702">
        <v>2025</v>
      </c>
      <c r="AC702">
        <v>7</v>
      </c>
      <c r="AD702" t="s">
        <v>11</v>
      </c>
      <c r="AE702" t="s">
        <v>11</v>
      </c>
      <c r="AF702" s="2">
        <v>23</v>
      </c>
      <c r="AG702" s="3">
        <v>607770</v>
      </c>
      <c r="AH702" s="4">
        <v>1</v>
      </c>
    </row>
    <row r="703" spans="28:34" x14ac:dyDescent="0.35">
      <c r="AB703">
        <v>2025</v>
      </c>
      <c r="AC703">
        <v>8</v>
      </c>
      <c r="AD703" t="s">
        <v>11</v>
      </c>
      <c r="AE703" t="s">
        <v>11</v>
      </c>
      <c r="AF703" s="2">
        <v>25</v>
      </c>
      <c r="AG703" s="3">
        <v>1309750</v>
      </c>
      <c r="AH703" s="4">
        <v>1</v>
      </c>
    </row>
    <row r="704" spans="28:34" x14ac:dyDescent="0.35">
      <c r="AB704">
        <v>2025</v>
      </c>
      <c r="AC704">
        <v>9</v>
      </c>
      <c r="AD704" t="s">
        <v>11</v>
      </c>
      <c r="AE704" t="s">
        <v>11</v>
      </c>
      <c r="AF704" s="2">
        <v>25</v>
      </c>
      <c r="AG704" s="3">
        <v>1314750</v>
      </c>
      <c r="AH704" s="4">
        <v>1</v>
      </c>
    </row>
    <row r="705" spans="28:34" x14ac:dyDescent="0.35">
      <c r="AB705">
        <v>2024</v>
      </c>
      <c r="AC705">
        <v>9</v>
      </c>
      <c r="AD705" t="s">
        <v>8</v>
      </c>
      <c r="AE705" t="s">
        <v>44</v>
      </c>
      <c r="AF705" s="2">
        <v>0</v>
      </c>
      <c r="AG705" s="3">
        <v>0</v>
      </c>
      <c r="AH705" s="4">
        <v>0</v>
      </c>
    </row>
    <row r="706" spans="28:34" x14ac:dyDescent="0.35">
      <c r="AB706">
        <v>2024</v>
      </c>
      <c r="AC706">
        <v>10</v>
      </c>
      <c r="AD706" t="s">
        <v>8</v>
      </c>
      <c r="AE706" t="s">
        <v>44</v>
      </c>
      <c r="AF706" s="2">
        <v>0</v>
      </c>
      <c r="AG706" s="3">
        <v>0</v>
      </c>
      <c r="AH706" s="4">
        <v>0</v>
      </c>
    </row>
    <row r="707" spans="28:34" x14ac:dyDescent="0.35">
      <c r="AB707">
        <v>2024</v>
      </c>
      <c r="AC707">
        <v>11</v>
      </c>
      <c r="AD707" t="s">
        <v>8</v>
      </c>
      <c r="AE707" t="s">
        <v>44</v>
      </c>
      <c r="AF707" s="2">
        <v>0</v>
      </c>
      <c r="AG707" s="3">
        <v>0</v>
      </c>
      <c r="AH707" s="4">
        <v>0</v>
      </c>
    </row>
    <row r="708" spans="28:34" x14ac:dyDescent="0.35">
      <c r="AB708">
        <v>2024</v>
      </c>
      <c r="AC708">
        <v>12</v>
      </c>
      <c r="AD708" t="s">
        <v>8</v>
      </c>
      <c r="AE708" t="s">
        <v>44</v>
      </c>
      <c r="AF708" s="2">
        <v>0</v>
      </c>
      <c r="AG708" s="3">
        <v>0</v>
      </c>
      <c r="AH708" s="4">
        <v>0</v>
      </c>
    </row>
    <row r="709" spans="28:34" x14ac:dyDescent="0.35">
      <c r="AB709">
        <v>2025</v>
      </c>
      <c r="AC709">
        <v>1</v>
      </c>
      <c r="AD709" t="s">
        <v>8</v>
      </c>
      <c r="AE709" t="s">
        <v>44</v>
      </c>
      <c r="AF709" s="2">
        <v>0</v>
      </c>
      <c r="AG709" s="3">
        <v>0</v>
      </c>
      <c r="AH709" s="4">
        <v>0</v>
      </c>
    </row>
    <row r="710" spans="28:34" x14ac:dyDescent="0.35">
      <c r="AB710">
        <v>2025</v>
      </c>
      <c r="AC710">
        <v>2</v>
      </c>
      <c r="AD710" t="s">
        <v>8</v>
      </c>
      <c r="AE710" t="s">
        <v>44</v>
      </c>
      <c r="AF710" s="2">
        <v>0</v>
      </c>
      <c r="AG710" s="3">
        <v>0</v>
      </c>
      <c r="AH710" s="4">
        <v>0</v>
      </c>
    </row>
    <row r="711" spans="28:34" x14ac:dyDescent="0.35">
      <c r="AB711">
        <v>2025</v>
      </c>
      <c r="AC711">
        <v>3</v>
      </c>
      <c r="AD711" t="s">
        <v>8</v>
      </c>
      <c r="AE711" t="s">
        <v>44</v>
      </c>
      <c r="AF711" s="2">
        <v>0</v>
      </c>
      <c r="AG711" s="3">
        <v>0</v>
      </c>
      <c r="AH711" s="4">
        <v>0</v>
      </c>
    </row>
    <row r="712" spans="28:34" x14ac:dyDescent="0.35">
      <c r="AB712">
        <v>2025</v>
      </c>
      <c r="AC712">
        <v>4</v>
      </c>
      <c r="AD712" t="s">
        <v>8</v>
      </c>
      <c r="AE712" t="s">
        <v>44</v>
      </c>
      <c r="AF712" s="2">
        <v>0</v>
      </c>
      <c r="AG712" s="3">
        <v>0</v>
      </c>
      <c r="AH712" s="4">
        <v>0</v>
      </c>
    </row>
    <row r="713" spans="28:34" x14ac:dyDescent="0.35">
      <c r="AB713">
        <v>2025</v>
      </c>
      <c r="AC713">
        <v>5</v>
      </c>
      <c r="AD713" t="s">
        <v>8</v>
      </c>
      <c r="AE713" t="s">
        <v>44</v>
      </c>
      <c r="AF713" s="2">
        <v>0</v>
      </c>
      <c r="AG713" s="3">
        <v>0</v>
      </c>
      <c r="AH713" s="4">
        <v>0</v>
      </c>
    </row>
    <row r="714" spans="28:34" x14ac:dyDescent="0.35">
      <c r="AB714">
        <v>2025</v>
      </c>
      <c r="AC714">
        <v>6</v>
      </c>
      <c r="AD714" t="s">
        <v>8</v>
      </c>
      <c r="AE714" t="s">
        <v>44</v>
      </c>
      <c r="AF714" s="2">
        <v>0</v>
      </c>
      <c r="AG714" s="3">
        <v>0</v>
      </c>
      <c r="AH714" s="4">
        <v>0</v>
      </c>
    </row>
    <row r="715" spans="28:34" x14ac:dyDescent="0.35">
      <c r="AB715">
        <v>2025</v>
      </c>
      <c r="AC715">
        <v>7</v>
      </c>
      <c r="AD715" t="s">
        <v>8</v>
      </c>
      <c r="AE715" t="s">
        <v>44</v>
      </c>
      <c r="AF715" s="2">
        <v>0</v>
      </c>
      <c r="AG715" s="3">
        <v>0</v>
      </c>
      <c r="AH715" s="4">
        <v>0</v>
      </c>
    </row>
    <row r="716" spans="28:34" x14ac:dyDescent="0.35">
      <c r="AB716">
        <v>2025</v>
      </c>
      <c r="AC716">
        <v>8</v>
      </c>
      <c r="AD716" t="s">
        <v>8</v>
      </c>
      <c r="AE716" t="s">
        <v>44</v>
      </c>
      <c r="AF716" s="2">
        <v>0</v>
      </c>
      <c r="AG716" s="3">
        <v>0</v>
      </c>
      <c r="AH716" s="4">
        <v>0</v>
      </c>
    </row>
    <row r="717" spans="28:34" x14ac:dyDescent="0.35">
      <c r="AB717">
        <v>2025</v>
      </c>
      <c r="AC717">
        <v>9</v>
      </c>
      <c r="AD717" t="s">
        <v>8</v>
      </c>
      <c r="AE717" t="s">
        <v>44</v>
      </c>
      <c r="AF717" s="2">
        <v>9</v>
      </c>
      <c r="AG717" s="3">
        <v>899910</v>
      </c>
      <c r="AH717" s="4">
        <v>7.9000000000000001E-2</v>
      </c>
    </row>
    <row r="718" spans="28:34" x14ac:dyDescent="0.35">
      <c r="AB718">
        <v>2024</v>
      </c>
      <c r="AC718">
        <v>9</v>
      </c>
      <c r="AD718" t="s">
        <v>8</v>
      </c>
      <c r="AE718" t="s">
        <v>83</v>
      </c>
      <c r="AF718" s="2">
        <v>23</v>
      </c>
      <c r="AG718" s="3">
        <v>1019770</v>
      </c>
      <c r="AH718" s="4">
        <v>0.13789999999999999</v>
      </c>
    </row>
    <row r="719" spans="28:34" x14ac:dyDescent="0.35">
      <c r="AB719">
        <v>2024</v>
      </c>
      <c r="AC719">
        <v>10</v>
      </c>
      <c r="AD719" t="s">
        <v>8</v>
      </c>
      <c r="AE719" t="s">
        <v>83</v>
      </c>
      <c r="AF719" s="2">
        <v>25</v>
      </c>
      <c r="AG719" s="3">
        <v>1129750</v>
      </c>
      <c r="AH719" s="4">
        <v>0.25509999999999999</v>
      </c>
    </row>
    <row r="720" spans="28:34" x14ac:dyDescent="0.35">
      <c r="AB720">
        <v>2024</v>
      </c>
      <c r="AC720">
        <v>11</v>
      </c>
      <c r="AD720" t="s">
        <v>8</v>
      </c>
      <c r="AE720" t="s">
        <v>83</v>
      </c>
      <c r="AF720" s="2">
        <v>39</v>
      </c>
      <c r="AG720" s="3">
        <v>1839610</v>
      </c>
      <c r="AH720" s="4">
        <v>0.19009999999999999</v>
      </c>
    </row>
    <row r="721" spans="28:34" x14ac:dyDescent="0.35">
      <c r="AB721">
        <v>2024</v>
      </c>
      <c r="AC721">
        <v>12</v>
      </c>
      <c r="AD721" t="s">
        <v>8</v>
      </c>
      <c r="AE721" t="s">
        <v>83</v>
      </c>
      <c r="AF721" s="2">
        <v>52</v>
      </c>
      <c r="AG721" s="3">
        <v>2399480</v>
      </c>
      <c r="AH721" s="4">
        <v>0.20619999999999999</v>
      </c>
    </row>
    <row r="722" spans="28:34" x14ac:dyDescent="0.35">
      <c r="AB722">
        <v>2025</v>
      </c>
      <c r="AC722">
        <v>1</v>
      </c>
      <c r="AD722" t="s">
        <v>8</v>
      </c>
      <c r="AE722" t="s">
        <v>83</v>
      </c>
      <c r="AF722" s="2">
        <v>19</v>
      </c>
      <c r="AG722" s="3">
        <v>879810</v>
      </c>
      <c r="AH722" s="4">
        <v>0.1452</v>
      </c>
    </row>
    <row r="723" spans="28:34" x14ac:dyDescent="0.35">
      <c r="AB723">
        <v>2025</v>
      </c>
      <c r="AC723">
        <v>2</v>
      </c>
      <c r="AD723" t="s">
        <v>8</v>
      </c>
      <c r="AE723" t="s">
        <v>83</v>
      </c>
      <c r="AF723" s="2">
        <v>13</v>
      </c>
      <c r="AG723" s="3">
        <v>549870</v>
      </c>
      <c r="AH723" s="4">
        <v>0.1115</v>
      </c>
    </row>
    <row r="724" spans="28:34" x14ac:dyDescent="0.35">
      <c r="AB724">
        <v>2025</v>
      </c>
      <c r="AC724">
        <v>3</v>
      </c>
      <c r="AD724" t="s">
        <v>8</v>
      </c>
      <c r="AE724" t="s">
        <v>83</v>
      </c>
      <c r="AF724" s="2">
        <v>15</v>
      </c>
      <c r="AG724" s="3">
        <v>629850</v>
      </c>
      <c r="AH724" s="4">
        <v>7.5899999999999995E-2</v>
      </c>
    </row>
    <row r="725" spans="28:34" x14ac:dyDescent="0.35">
      <c r="AB725">
        <v>2025</v>
      </c>
      <c r="AC725">
        <v>4</v>
      </c>
      <c r="AD725" t="s">
        <v>8</v>
      </c>
      <c r="AE725" t="s">
        <v>83</v>
      </c>
      <c r="AF725" s="2">
        <v>17</v>
      </c>
      <c r="AG725" s="3">
        <v>729830</v>
      </c>
      <c r="AH725" s="4">
        <v>0.14649999999999999</v>
      </c>
    </row>
    <row r="726" spans="28:34" x14ac:dyDescent="0.35">
      <c r="AB726">
        <v>2025</v>
      </c>
      <c r="AC726">
        <v>5</v>
      </c>
      <c r="AD726" t="s">
        <v>8</v>
      </c>
      <c r="AE726" t="s">
        <v>83</v>
      </c>
      <c r="AF726" s="2">
        <v>14</v>
      </c>
      <c r="AG726" s="3">
        <v>659860</v>
      </c>
      <c r="AH726" s="4">
        <v>0.10920000000000001</v>
      </c>
    </row>
    <row r="727" spans="28:34" x14ac:dyDescent="0.35">
      <c r="AB727">
        <v>2025</v>
      </c>
      <c r="AC727">
        <v>6</v>
      </c>
      <c r="AD727" t="s">
        <v>8</v>
      </c>
      <c r="AE727" t="s">
        <v>83</v>
      </c>
      <c r="AF727" s="2">
        <v>17</v>
      </c>
      <c r="AG727" s="3">
        <v>549421.5</v>
      </c>
      <c r="AH727" s="4">
        <v>6.7000000000000004E-2</v>
      </c>
    </row>
    <row r="728" spans="28:34" x14ac:dyDescent="0.35">
      <c r="AB728">
        <v>2025</v>
      </c>
      <c r="AC728">
        <v>7</v>
      </c>
      <c r="AD728" t="s">
        <v>8</v>
      </c>
      <c r="AE728" t="s">
        <v>83</v>
      </c>
      <c r="AF728" s="2">
        <v>36</v>
      </c>
      <c r="AG728" s="3">
        <v>1319311.5</v>
      </c>
      <c r="AH728" s="4">
        <v>0.14369999999999999</v>
      </c>
    </row>
    <row r="729" spans="28:34" x14ac:dyDescent="0.35">
      <c r="AB729">
        <v>2025</v>
      </c>
      <c r="AC729">
        <v>8</v>
      </c>
      <c r="AD729" t="s">
        <v>8</v>
      </c>
      <c r="AE729" t="s">
        <v>83</v>
      </c>
      <c r="AF729" s="2">
        <v>11</v>
      </c>
      <c r="AG729" s="3">
        <v>374446.5</v>
      </c>
      <c r="AH729" s="4">
        <v>4.3700000000000003E-2</v>
      </c>
    </row>
    <row r="730" spans="28:34" x14ac:dyDescent="0.35">
      <c r="AB730">
        <v>2025</v>
      </c>
      <c r="AC730">
        <v>9</v>
      </c>
      <c r="AD730" t="s">
        <v>8</v>
      </c>
      <c r="AE730" t="s">
        <v>83</v>
      </c>
      <c r="AF730" s="2">
        <v>28</v>
      </c>
      <c r="AG730" s="3">
        <v>944865</v>
      </c>
      <c r="AH730" s="4">
        <v>8.2900000000000001E-2</v>
      </c>
    </row>
    <row r="731" spans="28:34" x14ac:dyDescent="0.35">
      <c r="AB731">
        <v>2024</v>
      </c>
      <c r="AC731">
        <v>9</v>
      </c>
      <c r="AD731" t="s">
        <v>8</v>
      </c>
      <c r="AE731" t="s">
        <v>41</v>
      </c>
      <c r="AF731" s="2">
        <v>16</v>
      </c>
      <c r="AG731" s="3">
        <v>4479840</v>
      </c>
      <c r="AH731" s="4">
        <v>0.60589999999999999</v>
      </c>
    </row>
    <row r="732" spans="28:34" x14ac:dyDescent="0.35">
      <c r="AB732">
        <v>2024</v>
      </c>
      <c r="AC732">
        <v>10</v>
      </c>
      <c r="AD732" t="s">
        <v>8</v>
      </c>
      <c r="AE732" t="s">
        <v>41</v>
      </c>
      <c r="AF732" s="2">
        <v>8</v>
      </c>
      <c r="AG732" s="3">
        <v>2249920</v>
      </c>
      <c r="AH732" s="4">
        <v>0.50790000000000002</v>
      </c>
    </row>
    <row r="733" spans="28:34" x14ac:dyDescent="0.35">
      <c r="AB733">
        <v>2024</v>
      </c>
      <c r="AC733">
        <v>11</v>
      </c>
      <c r="AD733" t="s">
        <v>8</v>
      </c>
      <c r="AE733" t="s">
        <v>41</v>
      </c>
      <c r="AF733" s="2">
        <v>11</v>
      </c>
      <c r="AG733" s="3">
        <v>3223890</v>
      </c>
      <c r="AH733" s="4">
        <v>0.33310000000000001</v>
      </c>
    </row>
    <row r="734" spans="28:34" x14ac:dyDescent="0.35">
      <c r="AB734">
        <v>2024</v>
      </c>
      <c r="AC734">
        <v>12</v>
      </c>
      <c r="AD734" t="s">
        <v>8</v>
      </c>
      <c r="AE734" t="s">
        <v>41</v>
      </c>
      <c r="AF734" s="2">
        <v>9</v>
      </c>
      <c r="AG734" s="3">
        <v>2423910</v>
      </c>
      <c r="AH734" s="4">
        <v>0.20830000000000001</v>
      </c>
    </row>
    <row r="735" spans="28:34" x14ac:dyDescent="0.35">
      <c r="AB735">
        <v>2025</v>
      </c>
      <c r="AC735">
        <v>1</v>
      </c>
      <c r="AD735" t="s">
        <v>8</v>
      </c>
      <c r="AE735" t="s">
        <v>41</v>
      </c>
      <c r="AF735" s="2">
        <v>2</v>
      </c>
      <c r="AG735" s="3">
        <v>599980</v>
      </c>
      <c r="AH735" s="4">
        <v>9.9000000000000005E-2</v>
      </c>
    </row>
    <row r="736" spans="28:34" x14ac:dyDescent="0.35">
      <c r="AB736">
        <v>2025</v>
      </c>
      <c r="AC736">
        <v>2</v>
      </c>
      <c r="AD736" t="s">
        <v>8</v>
      </c>
      <c r="AE736" t="s">
        <v>41</v>
      </c>
      <c r="AF736" s="2">
        <v>3</v>
      </c>
      <c r="AG736" s="3">
        <v>799970</v>
      </c>
      <c r="AH736" s="4">
        <v>0.1623</v>
      </c>
    </row>
    <row r="737" spans="28:34" x14ac:dyDescent="0.35">
      <c r="AB737">
        <v>2025</v>
      </c>
      <c r="AC737">
        <v>3</v>
      </c>
      <c r="AD737" t="s">
        <v>8</v>
      </c>
      <c r="AE737" t="s">
        <v>41</v>
      </c>
      <c r="AF737" s="2">
        <v>4</v>
      </c>
      <c r="AG737" s="3">
        <v>1109963</v>
      </c>
      <c r="AH737" s="4">
        <v>0.1338</v>
      </c>
    </row>
    <row r="738" spans="28:34" x14ac:dyDescent="0.35">
      <c r="AB738">
        <v>2025</v>
      </c>
      <c r="AC738">
        <v>4</v>
      </c>
      <c r="AD738" t="s">
        <v>8</v>
      </c>
      <c r="AE738" t="s">
        <v>41</v>
      </c>
      <c r="AF738" s="2">
        <v>2</v>
      </c>
      <c r="AG738" s="3">
        <v>416980</v>
      </c>
      <c r="AH738" s="4">
        <v>8.3699999999999997E-2</v>
      </c>
    </row>
    <row r="739" spans="28:34" x14ac:dyDescent="0.35">
      <c r="AB739">
        <v>2025</v>
      </c>
      <c r="AC739">
        <v>5</v>
      </c>
      <c r="AD739" t="s">
        <v>8</v>
      </c>
      <c r="AE739" t="s">
        <v>41</v>
      </c>
      <c r="AF739" s="2">
        <v>8</v>
      </c>
      <c r="AG739" s="3">
        <v>2024921</v>
      </c>
      <c r="AH739" s="4">
        <v>0.33500000000000002</v>
      </c>
    </row>
    <row r="740" spans="28:34" x14ac:dyDescent="0.35">
      <c r="AB740">
        <v>2025</v>
      </c>
      <c r="AC740">
        <v>6</v>
      </c>
      <c r="AD740" t="s">
        <v>8</v>
      </c>
      <c r="AE740" t="s">
        <v>41</v>
      </c>
      <c r="AF740" s="2">
        <v>10</v>
      </c>
      <c r="AG740" s="3">
        <v>1948900</v>
      </c>
      <c r="AH740" s="4">
        <v>0.23769999999999999</v>
      </c>
    </row>
    <row r="741" spans="28:34" x14ac:dyDescent="0.35">
      <c r="AB741">
        <v>2025</v>
      </c>
      <c r="AC741">
        <v>7</v>
      </c>
      <c r="AD741" t="s">
        <v>8</v>
      </c>
      <c r="AE741" t="s">
        <v>41</v>
      </c>
      <c r="AF741" s="2">
        <v>9</v>
      </c>
      <c r="AG741" s="3">
        <v>1504910</v>
      </c>
      <c r="AH741" s="4">
        <v>0.16389999999999999</v>
      </c>
    </row>
    <row r="742" spans="28:34" x14ac:dyDescent="0.35">
      <c r="AB742">
        <v>2025</v>
      </c>
      <c r="AC742">
        <v>8</v>
      </c>
      <c r="AD742" t="s">
        <v>8</v>
      </c>
      <c r="AE742" t="s">
        <v>41</v>
      </c>
      <c r="AF742" s="2">
        <v>19</v>
      </c>
      <c r="AG742" s="3">
        <v>2296561.5</v>
      </c>
      <c r="AH742" s="4">
        <v>0.26769999999999999</v>
      </c>
    </row>
    <row r="743" spans="28:34" x14ac:dyDescent="0.35">
      <c r="AB743">
        <v>2025</v>
      </c>
      <c r="AC743">
        <v>9</v>
      </c>
      <c r="AD743" t="s">
        <v>8</v>
      </c>
      <c r="AE743" t="s">
        <v>41</v>
      </c>
      <c r="AF743" s="2">
        <v>24</v>
      </c>
      <c r="AG743" s="3">
        <v>4199760</v>
      </c>
      <c r="AH743" s="4">
        <v>0.36849999999999999</v>
      </c>
    </row>
    <row r="744" spans="28:34" x14ac:dyDescent="0.35">
      <c r="AB744">
        <v>2024</v>
      </c>
      <c r="AC744">
        <v>9</v>
      </c>
      <c r="AD744" t="s">
        <v>8</v>
      </c>
      <c r="AE744" t="s">
        <v>97</v>
      </c>
      <c r="AF744" s="2">
        <v>3</v>
      </c>
      <c r="AG744" s="3">
        <v>599970</v>
      </c>
      <c r="AH744" s="4">
        <v>8.1100000000000005E-2</v>
      </c>
    </row>
    <row r="745" spans="28:34" x14ac:dyDescent="0.35">
      <c r="AB745">
        <v>2024</v>
      </c>
      <c r="AC745">
        <v>10</v>
      </c>
      <c r="AD745" t="s">
        <v>8</v>
      </c>
      <c r="AE745" t="s">
        <v>97</v>
      </c>
      <c r="AF745" s="2">
        <v>2</v>
      </c>
      <c r="AG745" s="3">
        <v>399980</v>
      </c>
      <c r="AH745" s="4">
        <v>9.0300000000000005E-2</v>
      </c>
    </row>
    <row r="746" spans="28:34" x14ac:dyDescent="0.35">
      <c r="AB746">
        <v>2024</v>
      </c>
      <c r="AC746">
        <v>11</v>
      </c>
      <c r="AD746" t="s">
        <v>8</v>
      </c>
      <c r="AE746" t="s">
        <v>97</v>
      </c>
      <c r="AF746" s="2">
        <v>1</v>
      </c>
      <c r="AG746" s="3">
        <v>159990</v>
      </c>
      <c r="AH746" s="4">
        <v>1.6500000000000001E-2</v>
      </c>
    </row>
    <row r="747" spans="28:34" x14ac:dyDescent="0.35">
      <c r="AB747">
        <v>2024</v>
      </c>
      <c r="AC747">
        <v>12</v>
      </c>
      <c r="AD747" t="s">
        <v>8</v>
      </c>
      <c r="AE747" t="s">
        <v>97</v>
      </c>
      <c r="AF747" s="2">
        <v>4</v>
      </c>
      <c r="AG747" s="3">
        <v>505960</v>
      </c>
      <c r="AH747" s="4">
        <v>4.3499999999999997E-2</v>
      </c>
    </row>
    <row r="748" spans="28:34" x14ac:dyDescent="0.35">
      <c r="AB748">
        <v>2025</v>
      </c>
      <c r="AC748">
        <v>1</v>
      </c>
      <c r="AD748" t="s">
        <v>8</v>
      </c>
      <c r="AE748" t="s">
        <v>97</v>
      </c>
      <c r="AF748" s="2">
        <v>1</v>
      </c>
      <c r="AG748" s="3">
        <v>159990</v>
      </c>
      <c r="AH748" s="4">
        <v>2.64E-2</v>
      </c>
    </row>
    <row r="749" spans="28:34" x14ac:dyDescent="0.35">
      <c r="AB749">
        <v>2025</v>
      </c>
      <c r="AC749">
        <v>2</v>
      </c>
      <c r="AD749" t="s">
        <v>8</v>
      </c>
      <c r="AE749" t="s">
        <v>97</v>
      </c>
      <c r="AF749" s="2">
        <v>1</v>
      </c>
      <c r="AG749" s="3">
        <v>159990</v>
      </c>
      <c r="AH749" s="4">
        <v>3.2500000000000001E-2</v>
      </c>
    </row>
    <row r="750" spans="28:34" x14ac:dyDescent="0.35">
      <c r="AB750">
        <v>2025</v>
      </c>
      <c r="AC750">
        <v>3</v>
      </c>
      <c r="AD750" t="s">
        <v>8</v>
      </c>
      <c r="AE750" t="s">
        <v>97</v>
      </c>
      <c r="AF750" s="2">
        <v>1</v>
      </c>
      <c r="AG750" s="3">
        <v>159990</v>
      </c>
      <c r="AH750" s="4">
        <v>1.9300000000000001E-2</v>
      </c>
    </row>
    <row r="751" spans="28:34" x14ac:dyDescent="0.35">
      <c r="AB751">
        <v>2025</v>
      </c>
      <c r="AC751">
        <v>4</v>
      </c>
      <c r="AD751" t="s">
        <v>8</v>
      </c>
      <c r="AE751" t="s">
        <v>97</v>
      </c>
      <c r="AF751" s="2">
        <v>0</v>
      </c>
      <c r="AG751" s="3">
        <v>0</v>
      </c>
      <c r="AH751" s="4">
        <v>0</v>
      </c>
    </row>
    <row r="752" spans="28:34" x14ac:dyDescent="0.35">
      <c r="AB752">
        <v>2025</v>
      </c>
      <c r="AC752">
        <v>5</v>
      </c>
      <c r="AD752" t="s">
        <v>8</v>
      </c>
      <c r="AE752" t="s">
        <v>97</v>
      </c>
      <c r="AF752" s="2">
        <v>0</v>
      </c>
      <c r="AG752" s="3">
        <v>0</v>
      </c>
      <c r="AH752" s="4">
        <v>0</v>
      </c>
    </row>
    <row r="753" spans="28:34" x14ac:dyDescent="0.35">
      <c r="AB753">
        <v>2025</v>
      </c>
      <c r="AC753">
        <v>6</v>
      </c>
      <c r="AD753" t="s">
        <v>8</v>
      </c>
      <c r="AE753" t="s">
        <v>97</v>
      </c>
      <c r="AF753" s="2">
        <v>7</v>
      </c>
      <c r="AG753" s="3">
        <v>779930</v>
      </c>
      <c r="AH753" s="4">
        <v>9.5100000000000004E-2</v>
      </c>
    </row>
    <row r="754" spans="28:34" x14ac:dyDescent="0.35">
      <c r="AB754">
        <v>2025</v>
      </c>
      <c r="AC754">
        <v>7</v>
      </c>
      <c r="AD754" t="s">
        <v>8</v>
      </c>
      <c r="AE754" t="s">
        <v>97</v>
      </c>
      <c r="AF754" s="2">
        <v>1</v>
      </c>
      <c r="AG754" s="3">
        <v>110990</v>
      </c>
      <c r="AH754" s="4">
        <v>1.21E-2</v>
      </c>
    </row>
    <row r="755" spans="28:34" x14ac:dyDescent="0.35">
      <c r="AB755">
        <v>2025</v>
      </c>
      <c r="AC755">
        <v>8</v>
      </c>
      <c r="AD755" t="s">
        <v>8</v>
      </c>
      <c r="AE755" t="s">
        <v>97</v>
      </c>
      <c r="AF755" s="2">
        <v>2</v>
      </c>
      <c r="AG755" s="3">
        <v>146731.5</v>
      </c>
      <c r="AH755" s="4">
        <v>1.7100000000000001E-2</v>
      </c>
    </row>
    <row r="756" spans="28:34" x14ac:dyDescent="0.35">
      <c r="AB756">
        <v>2025</v>
      </c>
      <c r="AC756">
        <v>9</v>
      </c>
      <c r="AD756" t="s">
        <v>8</v>
      </c>
      <c r="AE756" t="s">
        <v>97</v>
      </c>
      <c r="AF756" s="2">
        <v>2</v>
      </c>
      <c r="AG756" s="3">
        <v>109980</v>
      </c>
      <c r="AH756" s="4">
        <v>9.5999999999999992E-3</v>
      </c>
    </row>
    <row r="757" spans="28:34" x14ac:dyDescent="0.35">
      <c r="AB757">
        <v>2024</v>
      </c>
      <c r="AC757">
        <v>9</v>
      </c>
      <c r="AD757" t="s">
        <v>8</v>
      </c>
      <c r="AE757" t="s">
        <v>156</v>
      </c>
      <c r="AF757" s="2">
        <v>0</v>
      </c>
      <c r="AG757" s="3">
        <v>0</v>
      </c>
      <c r="AH757" s="4">
        <v>0</v>
      </c>
    </row>
    <row r="758" spans="28:34" x14ac:dyDescent="0.35">
      <c r="AB758">
        <v>2024</v>
      </c>
      <c r="AC758">
        <v>10</v>
      </c>
      <c r="AD758" t="s">
        <v>8</v>
      </c>
      <c r="AE758" t="s">
        <v>156</v>
      </c>
      <c r="AF758" s="2">
        <v>0</v>
      </c>
      <c r="AG758" s="3">
        <v>0</v>
      </c>
      <c r="AH758" s="4">
        <v>0</v>
      </c>
    </row>
    <row r="759" spans="28:34" x14ac:dyDescent="0.35">
      <c r="AB759">
        <v>2024</v>
      </c>
      <c r="AC759">
        <v>11</v>
      </c>
      <c r="AD759" t="s">
        <v>8</v>
      </c>
      <c r="AE759" t="s">
        <v>156</v>
      </c>
      <c r="AF759" s="2">
        <v>0</v>
      </c>
      <c r="AG759" s="3">
        <v>0</v>
      </c>
      <c r="AH759" s="4">
        <v>0</v>
      </c>
    </row>
    <row r="760" spans="28:34" x14ac:dyDescent="0.35">
      <c r="AB760">
        <v>2024</v>
      </c>
      <c r="AC760">
        <v>12</v>
      </c>
      <c r="AD760" t="s">
        <v>8</v>
      </c>
      <c r="AE760" t="s">
        <v>156</v>
      </c>
      <c r="AF760" s="2">
        <v>18</v>
      </c>
      <c r="AG760" s="3">
        <v>539820</v>
      </c>
      <c r="AH760" s="4">
        <v>4.6399999999999997E-2</v>
      </c>
    </row>
    <row r="761" spans="28:34" x14ac:dyDescent="0.35">
      <c r="AB761">
        <v>2025</v>
      </c>
      <c r="AC761">
        <v>1</v>
      </c>
      <c r="AD761" t="s">
        <v>8</v>
      </c>
      <c r="AE761" t="s">
        <v>156</v>
      </c>
      <c r="AF761" s="2">
        <v>14</v>
      </c>
      <c r="AG761" s="3">
        <v>419860</v>
      </c>
      <c r="AH761" s="4">
        <v>6.93E-2</v>
      </c>
    </row>
    <row r="762" spans="28:34" x14ac:dyDescent="0.35">
      <c r="AB762">
        <v>2025</v>
      </c>
      <c r="AC762">
        <v>2</v>
      </c>
      <c r="AD762" t="s">
        <v>8</v>
      </c>
      <c r="AE762" t="s">
        <v>156</v>
      </c>
      <c r="AF762" s="2">
        <v>17</v>
      </c>
      <c r="AG762" s="3">
        <v>509830</v>
      </c>
      <c r="AH762" s="4">
        <v>0.10340000000000001</v>
      </c>
    </row>
    <row r="763" spans="28:34" x14ac:dyDescent="0.35">
      <c r="AB763">
        <v>2025</v>
      </c>
      <c r="AC763">
        <v>3</v>
      </c>
      <c r="AD763" t="s">
        <v>8</v>
      </c>
      <c r="AE763" t="s">
        <v>156</v>
      </c>
      <c r="AF763" s="2">
        <v>24</v>
      </c>
      <c r="AG763" s="3">
        <v>719760</v>
      </c>
      <c r="AH763" s="4">
        <v>8.6800000000000002E-2</v>
      </c>
    </row>
    <row r="764" spans="28:34" x14ac:dyDescent="0.35">
      <c r="AB764">
        <v>2025</v>
      </c>
      <c r="AC764">
        <v>4</v>
      </c>
      <c r="AD764" t="s">
        <v>8</v>
      </c>
      <c r="AE764" t="s">
        <v>156</v>
      </c>
      <c r="AF764" s="2">
        <v>34</v>
      </c>
      <c r="AG764" s="3">
        <v>1019660</v>
      </c>
      <c r="AH764" s="4">
        <v>0.20469999999999999</v>
      </c>
    </row>
    <row r="765" spans="28:34" x14ac:dyDescent="0.35">
      <c r="AB765">
        <v>2025</v>
      </c>
      <c r="AC765">
        <v>5</v>
      </c>
      <c r="AD765" t="s">
        <v>8</v>
      </c>
      <c r="AE765" t="s">
        <v>156</v>
      </c>
      <c r="AF765" s="2">
        <v>17</v>
      </c>
      <c r="AG765" s="3">
        <v>509830</v>
      </c>
      <c r="AH765" s="4">
        <v>8.43E-2</v>
      </c>
    </row>
    <row r="766" spans="28:34" x14ac:dyDescent="0.35">
      <c r="AB766">
        <v>2025</v>
      </c>
      <c r="AC766">
        <v>6</v>
      </c>
      <c r="AD766" t="s">
        <v>8</v>
      </c>
      <c r="AE766" t="s">
        <v>156</v>
      </c>
      <c r="AF766" s="2">
        <v>4</v>
      </c>
      <c r="AG766" s="3">
        <v>119960</v>
      </c>
      <c r="AH766" s="4">
        <v>1.46E-2</v>
      </c>
    </row>
    <row r="767" spans="28:34" x14ac:dyDescent="0.35">
      <c r="AB767">
        <v>2025</v>
      </c>
      <c r="AC767">
        <v>7</v>
      </c>
      <c r="AD767" t="s">
        <v>8</v>
      </c>
      <c r="AE767" t="s">
        <v>156</v>
      </c>
      <c r="AF767" s="2">
        <v>2</v>
      </c>
      <c r="AG767" s="3">
        <v>59980</v>
      </c>
      <c r="AH767" s="4">
        <v>6.4999999999999997E-3</v>
      </c>
    </row>
    <row r="768" spans="28:34" x14ac:dyDescent="0.35">
      <c r="AB768">
        <v>2025</v>
      </c>
      <c r="AC768">
        <v>8</v>
      </c>
      <c r="AD768" t="s">
        <v>8</v>
      </c>
      <c r="AE768" t="s">
        <v>156</v>
      </c>
      <c r="AF768" s="2">
        <v>0</v>
      </c>
      <c r="AG768" s="3">
        <v>0</v>
      </c>
      <c r="AH768" s="4">
        <v>0</v>
      </c>
    </row>
    <row r="769" spans="28:34" x14ac:dyDescent="0.35">
      <c r="AB769">
        <v>2025</v>
      </c>
      <c r="AC769">
        <v>9</v>
      </c>
      <c r="AD769" t="s">
        <v>8</v>
      </c>
      <c r="AE769" t="s">
        <v>156</v>
      </c>
      <c r="AF769" s="2">
        <v>0</v>
      </c>
      <c r="AG769" s="3">
        <v>0</v>
      </c>
      <c r="AH769" s="4">
        <v>0</v>
      </c>
    </row>
    <row r="770" spans="28:34" x14ac:dyDescent="0.35">
      <c r="AB770">
        <v>2024</v>
      </c>
      <c r="AC770">
        <v>9</v>
      </c>
      <c r="AD770" t="s">
        <v>8</v>
      </c>
      <c r="AE770" t="s">
        <v>59</v>
      </c>
      <c r="AF770" s="2">
        <v>14</v>
      </c>
      <c r="AG770" s="3">
        <v>699860</v>
      </c>
      <c r="AH770" s="4">
        <v>9.4600000000000004E-2</v>
      </c>
    </row>
    <row r="771" spans="28:34" x14ac:dyDescent="0.35">
      <c r="AB771">
        <v>2024</v>
      </c>
      <c r="AC771">
        <v>10</v>
      </c>
      <c r="AD771" t="s">
        <v>8</v>
      </c>
      <c r="AE771" t="s">
        <v>59</v>
      </c>
      <c r="AF771" s="2">
        <v>6</v>
      </c>
      <c r="AG771" s="3">
        <v>299940</v>
      </c>
      <c r="AH771" s="4">
        <v>6.7699999999999996E-2</v>
      </c>
    </row>
    <row r="772" spans="28:34" x14ac:dyDescent="0.35">
      <c r="AB772">
        <v>2024</v>
      </c>
      <c r="AC772">
        <v>11</v>
      </c>
      <c r="AD772" t="s">
        <v>8</v>
      </c>
      <c r="AE772" t="s">
        <v>59</v>
      </c>
      <c r="AF772" s="2">
        <v>14</v>
      </c>
      <c r="AG772" s="3">
        <v>699860</v>
      </c>
      <c r="AH772" s="4">
        <v>7.2300000000000003E-2</v>
      </c>
    </row>
    <row r="773" spans="28:34" x14ac:dyDescent="0.35">
      <c r="AB773">
        <v>2024</v>
      </c>
      <c r="AC773">
        <v>12</v>
      </c>
      <c r="AD773" t="s">
        <v>8</v>
      </c>
      <c r="AE773" t="s">
        <v>59</v>
      </c>
      <c r="AF773" s="2">
        <v>15</v>
      </c>
      <c r="AG773" s="3">
        <v>749850</v>
      </c>
      <c r="AH773" s="4">
        <v>6.4399999999999999E-2</v>
      </c>
    </row>
    <row r="774" spans="28:34" x14ac:dyDescent="0.35">
      <c r="AB774">
        <v>2025</v>
      </c>
      <c r="AC774">
        <v>1</v>
      </c>
      <c r="AD774" t="s">
        <v>8</v>
      </c>
      <c r="AE774" t="s">
        <v>59</v>
      </c>
      <c r="AF774" s="2">
        <v>18</v>
      </c>
      <c r="AG774" s="3">
        <v>899820</v>
      </c>
      <c r="AH774" s="4">
        <v>0.14849999999999999</v>
      </c>
    </row>
    <row r="775" spans="28:34" x14ac:dyDescent="0.35">
      <c r="AB775">
        <v>2025</v>
      </c>
      <c r="AC775">
        <v>2</v>
      </c>
      <c r="AD775" t="s">
        <v>8</v>
      </c>
      <c r="AE775" t="s">
        <v>59</v>
      </c>
      <c r="AF775" s="2">
        <v>6</v>
      </c>
      <c r="AG775" s="3">
        <v>299940</v>
      </c>
      <c r="AH775" s="4">
        <v>6.08E-2</v>
      </c>
    </row>
    <row r="776" spans="28:34" x14ac:dyDescent="0.35">
      <c r="AB776">
        <v>2025</v>
      </c>
      <c r="AC776">
        <v>3</v>
      </c>
      <c r="AD776" t="s">
        <v>8</v>
      </c>
      <c r="AE776" t="s">
        <v>59</v>
      </c>
      <c r="AF776" s="2">
        <v>10</v>
      </c>
      <c r="AG776" s="3">
        <v>499900</v>
      </c>
      <c r="AH776" s="4">
        <v>6.0299999999999999E-2</v>
      </c>
    </row>
    <row r="777" spans="28:34" x14ac:dyDescent="0.35">
      <c r="AB777">
        <v>2025</v>
      </c>
      <c r="AC777">
        <v>4</v>
      </c>
      <c r="AD777" t="s">
        <v>8</v>
      </c>
      <c r="AE777" t="s">
        <v>59</v>
      </c>
      <c r="AF777" s="2">
        <v>6</v>
      </c>
      <c r="AG777" s="3">
        <v>299940</v>
      </c>
      <c r="AH777" s="4">
        <v>6.0199999999999997E-2</v>
      </c>
    </row>
    <row r="778" spans="28:34" x14ac:dyDescent="0.35">
      <c r="AB778">
        <v>2025</v>
      </c>
      <c r="AC778">
        <v>5</v>
      </c>
      <c r="AD778" t="s">
        <v>8</v>
      </c>
      <c r="AE778" t="s">
        <v>59</v>
      </c>
      <c r="AF778" s="2">
        <v>10</v>
      </c>
      <c r="AG778" s="3">
        <v>499900</v>
      </c>
      <c r="AH778" s="4">
        <v>8.2699999999999996E-2</v>
      </c>
    </row>
    <row r="779" spans="28:34" x14ac:dyDescent="0.35">
      <c r="AB779">
        <v>2025</v>
      </c>
      <c r="AC779">
        <v>6</v>
      </c>
      <c r="AD779" t="s">
        <v>8</v>
      </c>
      <c r="AE779" t="s">
        <v>59</v>
      </c>
      <c r="AF779" s="2">
        <v>24</v>
      </c>
      <c r="AG779" s="3">
        <v>989850</v>
      </c>
      <c r="AH779" s="4">
        <v>0.1207</v>
      </c>
    </row>
    <row r="780" spans="28:34" x14ac:dyDescent="0.35">
      <c r="AB780">
        <v>2025</v>
      </c>
      <c r="AC780">
        <v>7</v>
      </c>
      <c r="AD780" t="s">
        <v>8</v>
      </c>
      <c r="AE780" t="s">
        <v>59</v>
      </c>
      <c r="AF780" s="2">
        <v>33</v>
      </c>
      <c r="AG780" s="3">
        <v>1189830</v>
      </c>
      <c r="AH780" s="4">
        <v>0.12959999999999999</v>
      </c>
    </row>
    <row r="781" spans="28:34" x14ac:dyDescent="0.35">
      <c r="AB781">
        <v>2025</v>
      </c>
      <c r="AC781">
        <v>8</v>
      </c>
      <c r="AD781" t="s">
        <v>8</v>
      </c>
      <c r="AE781" t="s">
        <v>59</v>
      </c>
      <c r="AF781" s="2">
        <v>27</v>
      </c>
      <c r="AG781" s="3">
        <v>1014855</v>
      </c>
      <c r="AH781" s="4">
        <v>0.1183</v>
      </c>
    </row>
    <row r="782" spans="28:34" x14ac:dyDescent="0.35">
      <c r="AB782">
        <v>2025</v>
      </c>
      <c r="AC782">
        <v>9</v>
      </c>
      <c r="AD782" t="s">
        <v>8</v>
      </c>
      <c r="AE782" t="s">
        <v>59</v>
      </c>
      <c r="AF782" s="2">
        <v>39</v>
      </c>
      <c r="AG782" s="3">
        <v>1434795</v>
      </c>
      <c r="AH782" s="4">
        <v>0.12590000000000001</v>
      </c>
    </row>
    <row r="783" spans="28:34" x14ac:dyDescent="0.35">
      <c r="AB783">
        <v>2024</v>
      </c>
      <c r="AC783">
        <v>9</v>
      </c>
      <c r="AD783" t="s">
        <v>8</v>
      </c>
      <c r="AE783" t="s">
        <v>72</v>
      </c>
      <c r="AF783" s="2">
        <v>17</v>
      </c>
      <c r="AG783" s="3">
        <v>444830</v>
      </c>
      <c r="AH783" s="4">
        <v>6.0199999999999997E-2</v>
      </c>
    </row>
    <row r="784" spans="28:34" x14ac:dyDescent="0.35">
      <c r="AB784">
        <v>2024</v>
      </c>
      <c r="AC784">
        <v>10</v>
      </c>
      <c r="AD784" t="s">
        <v>8</v>
      </c>
      <c r="AE784" t="s">
        <v>72</v>
      </c>
      <c r="AF784" s="2">
        <v>9</v>
      </c>
      <c r="AG784" s="3">
        <v>274910</v>
      </c>
      <c r="AH784" s="4">
        <v>6.2100000000000002E-2</v>
      </c>
    </row>
    <row r="785" spans="28:34" x14ac:dyDescent="0.35">
      <c r="AB785">
        <v>2024</v>
      </c>
      <c r="AC785">
        <v>11</v>
      </c>
      <c r="AD785" t="s">
        <v>8</v>
      </c>
      <c r="AE785" t="s">
        <v>72</v>
      </c>
      <c r="AF785" s="2">
        <v>13</v>
      </c>
      <c r="AG785" s="3">
        <v>319870</v>
      </c>
      <c r="AH785" s="4">
        <v>3.3000000000000002E-2</v>
      </c>
    </row>
    <row r="786" spans="28:34" x14ac:dyDescent="0.35">
      <c r="AB786">
        <v>2024</v>
      </c>
      <c r="AC786">
        <v>12</v>
      </c>
      <c r="AD786" t="s">
        <v>8</v>
      </c>
      <c r="AE786" t="s">
        <v>72</v>
      </c>
      <c r="AF786" s="2">
        <v>6</v>
      </c>
      <c r="AG786" s="3">
        <v>224940</v>
      </c>
      <c r="AH786" s="4">
        <v>1.9300000000000001E-2</v>
      </c>
    </row>
    <row r="787" spans="28:34" x14ac:dyDescent="0.35">
      <c r="AB787">
        <v>2025</v>
      </c>
      <c r="AC787">
        <v>1</v>
      </c>
      <c r="AD787" t="s">
        <v>8</v>
      </c>
      <c r="AE787" t="s">
        <v>72</v>
      </c>
      <c r="AF787" s="2">
        <v>15</v>
      </c>
      <c r="AG787" s="3">
        <v>354850</v>
      </c>
      <c r="AH787" s="4">
        <v>5.8599999999999999E-2</v>
      </c>
    </row>
    <row r="788" spans="28:34" x14ac:dyDescent="0.35">
      <c r="AB788">
        <v>2025</v>
      </c>
      <c r="AC788">
        <v>2</v>
      </c>
      <c r="AD788" t="s">
        <v>8</v>
      </c>
      <c r="AE788" t="s">
        <v>72</v>
      </c>
      <c r="AF788" s="2">
        <v>13</v>
      </c>
      <c r="AG788" s="3">
        <v>289870</v>
      </c>
      <c r="AH788" s="4">
        <v>5.8799999999999998E-2</v>
      </c>
    </row>
    <row r="789" spans="28:34" x14ac:dyDescent="0.35">
      <c r="AB789">
        <v>2025</v>
      </c>
      <c r="AC789">
        <v>3</v>
      </c>
      <c r="AD789" t="s">
        <v>8</v>
      </c>
      <c r="AE789" t="s">
        <v>72</v>
      </c>
      <c r="AF789" s="2">
        <v>26</v>
      </c>
      <c r="AG789" s="3">
        <v>619740</v>
      </c>
      <c r="AH789" s="4">
        <v>7.4700000000000003E-2</v>
      </c>
    </row>
    <row r="790" spans="28:34" x14ac:dyDescent="0.35">
      <c r="AB790">
        <v>2025</v>
      </c>
      <c r="AC790">
        <v>4</v>
      </c>
      <c r="AD790" t="s">
        <v>8</v>
      </c>
      <c r="AE790" t="s">
        <v>72</v>
      </c>
      <c r="AF790" s="2">
        <v>8</v>
      </c>
      <c r="AG790" s="3">
        <v>194920</v>
      </c>
      <c r="AH790" s="4">
        <v>3.9100000000000003E-2</v>
      </c>
    </row>
    <row r="791" spans="28:34" x14ac:dyDescent="0.35">
      <c r="AB791">
        <v>2025</v>
      </c>
      <c r="AC791">
        <v>5</v>
      </c>
      <c r="AD791" t="s">
        <v>8</v>
      </c>
      <c r="AE791" t="s">
        <v>72</v>
      </c>
      <c r="AF791" s="2">
        <v>11</v>
      </c>
      <c r="AG791" s="3">
        <v>308890</v>
      </c>
      <c r="AH791" s="4">
        <v>5.11E-2</v>
      </c>
    </row>
    <row r="792" spans="28:34" x14ac:dyDescent="0.35">
      <c r="AB792">
        <v>2025</v>
      </c>
      <c r="AC792">
        <v>6</v>
      </c>
      <c r="AD792" t="s">
        <v>8</v>
      </c>
      <c r="AE792" t="s">
        <v>72</v>
      </c>
      <c r="AF792" s="2">
        <v>42</v>
      </c>
      <c r="AG792" s="3">
        <v>1095580</v>
      </c>
      <c r="AH792" s="4">
        <v>0.1336</v>
      </c>
    </row>
    <row r="793" spans="28:34" x14ac:dyDescent="0.35">
      <c r="AB793">
        <v>2025</v>
      </c>
      <c r="AC793">
        <v>7</v>
      </c>
      <c r="AD793" t="s">
        <v>8</v>
      </c>
      <c r="AE793" t="s">
        <v>72</v>
      </c>
      <c r="AF793" s="2">
        <v>73</v>
      </c>
      <c r="AG793" s="3">
        <v>2009270</v>
      </c>
      <c r="AH793" s="4">
        <v>0.21879999999999999</v>
      </c>
    </row>
    <row r="794" spans="28:34" x14ac:dyDescent="0.35">
      <c r="AB794">
        <v>2025</v>
      </c>
      <c r="AC794">
        <v>8</v>
      </c>
      <c r="AD794" t="s">
        <v>8</v>
      </c>
      <c r="AE794" t="s">
        <v>72</v>
      </c>
      <c r="AF794" s="2">
        <v>81</v>
      </c>
      <c r="AG794" s="3">
        <v>2184190</v>
      </c>
      <c r="AH794" s="4">
        <v>0.25459999999999999</v>
      </c>
    </row>
    <row r="795" spans="28:34" x14ac:dyDescent="0.35">
      <c r="AB795">
        <v>2025</v>
      </c>
      <c r="AC795">
        <v>9</v>
      </c>
      <c r="AD795" t="s">
        <v>8</v>
      </c>
      <c r="AE795" t="s">
        <v>72</v>
      </c>
      <c r="AF795" s="2">
        <v>46</v>
      </c>
      <c r="AG795" s="3">
        <v>1232041</v>
      </c>
      <c r="AH795" s="4">
        <v>0.1081</v>
      </c>
    </row>
    <row r="796" spans="28:34" x14ac:dyDescent="0.35">
      <c r="AB796">
        <v>2024</v>
      </c>
      <c r="AC796">
        <v>9</v>
      </c>
      <c r="AD796" t="s">
        <v>8</v>
      </c>
      <c r="AE796" t="s">
        <v>80</v>
      </c>
      <c r="AF796" s="2">
        <v>6</v>
      </c>
      <c r="AG796" s="3">
        <v>149940</v>
      </c>
      <c r="AH796" s="4">
        <v>2.0299999999999999E-2</v>
      </c>
    </row>
    <row r="797" spans="28:34" x14ac:dyDescent="0.35">
      <c r="AB797">
        <v>2024</v>
      </c>
      <c r="AC797">
        <v>10</v>
      </c>
      <c r="AD797" t="s">
        <v>8</v>
      </c>
      <c r="AE797" t="s">
        <v>80</v>
      </c>
      <c r="AF797" s="2">
        <v>3</v>
      </c>
      <c r="AG797" s="3">
        <v>74970</v>
      </c>
      <c r="AH797" s="4">
        <v>1.6899999999999998E-2</v>
      </c>
    </row>
    <row r="798" spans="28:34" x14ac:dyDescent="0.35">
      <c r="AB798">
        <v>2024</v>
      </c>
      <c r="AC798">
        <v>11</v>
      </c>
      <c r="AD798" t="s">
        <v>8</v>
      </c>
      <c r="AE798" t="s">
        <v>80</v>
      </c>
      <c r="AF798" s="2">
        <v>3</v>
      </c>
      <c r="AG798" s="3">
        <v>74970</v>
      </c>
      <c r="AH798" s="4">
        <v>7.7000000000000002E-3</v>
      </c>
    </row>
    <row r="799" spans="28:34" x14ac:dyDescent="0.35">
      <c r="AB799">
        <v>2024</v>
      </c>
      <c r="AC799">
        <v>12</v>
      </c>
      <c r="AD799" t="s">
        <v>8</v>
      </c>
      <c r="AE799" t="s">
        <v>80</v>
      </c>
      <c r="AF799" s="2">
        <v>3</v>
      </c>
      <c r="AG799" s="3">
        <v>74970</v>
      </c>
      <c r="AH799" s="4">
        <v>6.4000000000000003E-3</v>
      </c>
    </row>
    <row r="800" spans="28:34" x14ac:dyDescent="0.35">
      <c r="AB800">
        <v>2025</v>
      </c>
      <c r="AC800">
        <v>1</v>
      </c>
      <c r="AD800" t="s">
        <v>8</v>
      </c>
      <c r="AE800" t="s">
        <v>80</v>
      </c>
      <c r="AF800" s="2">
        <v>4</v>
      </c>
      <c r="AG800" s="3">
        <v>99960</v>
      </c>
      <c r="AH800" s="4">
        <v>1.6500000000000001E-2</v>
      </c>
    </row>
    <row r="801" spans="28:34" x14ac:dyDescent="0.35">
      <c r="AB801">
        <v>2025</v>
      </c>
      <c r="AC801">
        <v>2</v>
      </c>
      <c r="AD801" t="s">
        <v>8</v>
      </c>
      <c r="AE801" t="s">
        <v>80</v>
      </c>
      <c r="AF801" s="2">
        <v>1</v>
      </c>
      <c r="AG801" s="3">
        <v>24990</v>
      </c>
      <c r="AH801" s="4">
        <v>5.1000000000000004E-3</v>
      </c>
    </row>
    <row r="802" spans="28:34" x14ac:dyDescent="0.35">
      <c r="AB802">
        <v>2025</v>
      </c>
      <c r="AC802">
        <v>3</v>
      </c>
      <c r="AD802" t="s">
        <v>8</v>
      </c>
      <c r="AE802" t="s">
        <v>80</v>
      </c>
      <c r="AF802" s="2">
        <v>2</v>
      </c>
      <c r="AG802" s="3">
        <v>49980</v>
      </c>
      <c r="AH802" s="4">
        <v>6.0000000000000001E-3</v>
      </c>
    </row>
    <row r="803" spans="28:34" x14ac:dyDescent="0.35">
      <c r="AB803">
        <v>2025</v>
      </c>
      <c r="AC803">
        <v>4</v>
      </c>
      <c r="AD803" t="s">
        <v>8</v>
      </c>
      <c r="AE803" t="s">
        <v>80</v>
      </c>
      <c r="AF803" s="2">
        <v>0</v>
      </c>
      <c r="AG803" s="3">
        <v>0</v>
      </c>
      <c r="AH803" s="4">
        <v>0</v>
      </c>
    </row>
    <row r="804" spans="28:34" x14ac:dyDescent="0.35">
      <c r="AB804">
        <v>2025</v>
      </c>
      <c r="AC804">
        <v>5</v>
      </c>
      <c r="AD804" t="s">
        <v>8</v>
      </c>
      <c r="AE804" t="s">
        <v>80</v>
      </c>
      <c r="AF804" s="2">
        <v>2</v>
      </c>
      <c r="AG804" s="3">
        <v>49980</v>
      </c>
      <c r="AH804" s="4">
        <v>8.3000000000000001E-3</v>
      </c>
    </row>
    <row r="805" spans="28:34" x14ac:dyDescent="0.35">
      <c r="AB805">
        <v>2025</v>
      </c>
      <c r="AC805">
        <v>6</v>
      </c>
      <c r="AD805" t="s">
        <v>8</v>
      </c>
      <c r="AE805" t="s">
        <v>80</v>
      </c>
      <c r="AF805" s="2">
        <v>14</v>
      </c>
      <c r="AG805" s="3">
        <v>379860</v>
      </c>
      <c r="AH805" s="4">
        <v>4.6300000000000001E-2</v>
      </c>
    </row>
    <row r="806" spans="28:34" x14ac:dyDescent="0.35">
      <c r="AB806">
        <v>2025</v>
      </c>
      <c r="AC806">
        <v>7</v>
      </c>
      <c r="AD806" t="s">
        <v>8</v>
      </c>
      <c r="AE806" t="s">
        <v>80</v>
      </c>
      <c r="AF806" s="2">
        <v>26</v>
      </c>
      <c r="AG806" s="3">
        <v>779740</v>
      </c>
      <c r="AH806" s="4">
        <v>8.4900000000000003E-2</v>
      </c>
    </row>
    <row r="807" spans="28:34" x14ac:dyDescent="0.35">
      <c r="AB807">
        <v>2025</v>
      </c>
      <c r="AC807">
        <v>8</v>
      </c>
      <c r="AD807" t="s">
        <v>8</v>
      </c>
      <c r="AE807" t="s">
        <v>80</v>
      </c>
      <c r="AF807" s="2">
        <v>24</v>
      </c>
      <c r="AG807" s="3">
        <v>719760</v>
      </c>
      <c r="AH807" s="4">
        <v>8.3900000000000002E-2</v>
      </c>
    </row>
    <row r="808" spans="28:34" x14ac:dyDescent="0.35">
      <c r="AB808">
        <v>2025</v>
      </c>
      <c r="AC808">
        <v>9</v>
      </c>
      <c r="AD808" t="s">
        <v>8</v>
      </c>
      <c r="AE808" t="s">
        <v>80</v>
      </c>
      <c r="AF808" s="2">
        <v>10</v>
      </c>
      <c r="AG808" s="3">
        <v>299900</v>
      </c>
      <c r="AH808" s="4">
        <v>2.63E-2</v>
      </c>
    </row>
    <row r="809" spans="28:34" x14ac:dyDescent="0.35">
      <c r="AB809">
        <v>2024</v>
      </c>
      <c r="AC809">
        <v>9</v>
      </c>
      <c r="AD809" t="s">
        <v>8</v>
      </c>
      <c r="AE809" t="s">
        <v>87</v>
      </c>
      <c r="AF809" s="2">
        <v>0</v>
      </c>
      <c r="AG809" s="3">
        <v>0</v>
      </c>
      <c r="AH809" s="4">
        <v>0</v>
      </c>
    </row>
    <row r="810" spans="28:34" x14ac:dyDescent="0.35">
      <c r="AB810">
        <v>2024</v>
      </c>
      <c r="AC810">
        <v>10</v>
      </c>
      <c r="AD810" t="s">
        <v>8</v>
      </c>
      <c r="AE810" t="s">
        <v>87</v>
      </c>
      <c r="AF810" s="2">
        <v>0</v>
      </c>
      <c r="AG810" s="3">
        <v>0</v>
      </c>
      <c r="AH810" s="4">
        <v>0</v>
      </c>
    </row>
    <row r="811" spans="28:34" x14ac:dyDescent="0.35">
      <c r="AB811">
        <v>2024</v>
      </c>
      <c r="AC811">
        <v>11</v>
      </c>
      <c r="AD811" t="s">
        <v>8</v>
      </c>
      <c r="AE811" t="s">
        <v>87</v>
      </c>
      <c r="AF811" s="2">
        <v>0</v>
      </c>
      <c r="AG811" s="3">
        <v>0</v>
      </c>
      <c r="AH811" s="4">
        <v>0</v>
      </c>
    </row>
    <row r="812" spans="28:34" x14ac:dyDescent="0.35">
      <c r="AB812">
        <v>2024</v>
      </c>
      <c r="AC812">
        <v>12</v>
      </c>
      <c r="AD812" t="s">
        <v>8</v>
      </c>
      <c r="AE812" t="s">
        <v>87</v>
      </c>
      <c r="AF812" s="2">
        <v>35</v>
      </c>
      <c r="AG812" s="3">
        <v>267710</v>
      </c>
      <c r="AH812" s="4">
        <v>2.3E-2</v>
      </c>
    </row>
    <row r="813" spans="28:34" x14ac:dyDescent="0.35">
      <c r="AB813">
        <v>2025</v>
      </c>
      <c r="AC813">
        <v>1</v>
      </c>
      <c r="AD813" t="s">
        <v>8</v>
      </c>
      <c r="AE813" t="s">
        <v>87</v>
      </c>
      <c r="AF813" s="2">
        <v>41</v>
      </c>
      <c r="AG813" s="3">
        <v>275850</v>
      </c>
      <c r="AH813" s="4">
        <v>4.5499999999999999E-2</v>
      </c>
    </row>
    <row r="814" spans="28:34" x14ac:dyDescent="0.35">
      <c r="AB814">
        <v>2025</v>
      </c>
      <c r="AC814">
        <v>2</v>
      </c>
      <c r="AD814" t="s">
        <v>8</v>
      </c>
      <c r="AE814" t="s">
        <v>87</v>
      </c>
      <c r="AF814" s="2">
        <v>41</v>
      </c>
      <c r="AG814" s="3">
        <v>295750</v>
      </c>
      <c r="AH814" s="4">
        <v>0.06</v>
      </c>
    </row>
    <row r="815" spans="28:34" x14ac:dyDescent="0.35">
      <c r="AB815">
        <v>2025</v>
      </c>
      <c r="AC815">
        <v>3</v>
      </c>
      <c r="AD815" t="s">
        <v>8</v>
      </c>
      <c r="AE815" t="s">
        <v>87</v>
      </c>
      <c r="AF815" s="2">
        <v>36</v>
      </c>
      <c r="AG815" s="3">
        <v>255800</v>
      </c>
      <c r="AH815" s="4">
        <v>3.0800000000000001E-2</v>
      </c>
    </row>
    <row r="816" spans="28:34" x14ac:dyDescent="0.35">
      <c r="AB816">
        <v>2025</v>
      </c>
      <c r="AC816">
        <v>4</v>
      </c>
      <c r="AD816" t="s">
        <v>8</v>
      </c>
      <c r="AE816" t="s">
        <v>87</v>
      </c>
      <c r="AF816" s="2">
        <v>47</v>
      </c>
      <c r="AG816" s="3">
        <v>319810</v>
      </c>
      <c r="AH816" s="4">
        <v>6.4199999999999993E-2</v>
      </c>
    </row>
    <row r="817" spans="28:34" x14ac:dyDescent="0.35">
      <c r="AB817">
        <v>2025</v>
      </c>
      <c r="AC817">
        <v>5</v>
      </c>
      <c r="AD817" t="s">
        <v>8</v>
      </c>
      <c r="AE817" t="s">
        <v>87</v>
      </c>
      <c r="AF817" s="2">
        <v>56</v>
      </c>
      <c r="AG817" s="3">
        <v>391720</v>
      </c>
      <c r="AH817" s="4">
        <v>6.4799999999999996E-2</v>
      </c>
    </row>
    <row r="818" spans="28:34" x14ac:dyDescent="0.35">
      <c r="AB818">
        <v>2025</v>
      </c>
      <c r="AC818">
        <v>6</v>
      </c>
      <c r="AD818" t="s">
        <v>8</v>
      </c>
      <c r="AE818" t="s">
        <v>87</v>
      </c>
      <c r="AF818" s="2">
        <v>193</v>
      </c>
      <c r="AG818" s="3">
        <v>861716</v>
      </c>
      <c r="AH818" s="4">
        <v>0.1051</v>
      </c>
    </row>
    <row r="819" spans="28:34" x14ac:dyDescent="0.35">
      <c r="AB819">
        <v>2025</v>
      </c>
      <c r="AC819">
        <v>7</v>
      </c>
      <c r="AD819" t="s">
        <v>8</v>
      </c>
      <c r="AE819" t="s">
        <v>87</v>
      </c>
      <c r="AF819" s="2">
        <v>220</v>
      </c>
      <c r="AG819" s="3">
        <v>957493</v>
      </c>
      <c r="AH819" s="4">
        <v>0.1043</v>
      </c>
    </row>
    <row r="820" spans="28:34" x14ac:dyDescent="0.35">
      <c r="AB820">
        <v>2025</v>
      </c>
      <c r="AC820">
        <v>8</v>
      </c>
      <c r="AD820" t="s">
        <v>8</v>
      </c>
      <c r="AE820" t="s">
        <v>87</v>
      </c>
      <c r="AF820" s="2">
        <v>182</v>
      </c>
      <c r="AG820" s="3">
        <v>787463</v>
      </c>
      <c r="AH820" s="4">
        <v>9.1800000000000007E-2</v>
      </c>
    </row>
    <row r="821" spans="28:34" x14ac:dyDescent="0.35">
      <c r="AB821">
        <v>2025</v>
      </c>
      <c r="AC821">
        <v>9</v>
      </c>
      <c r="AD821" t="s">
        <v>8</v>
      </c>
      <c r="AE821" t="s">
        <v>87</v>
      </c>
      <c r="AF821" s="2">
        <v>204</v>
      </c>
      <c r="AG821" s="3">
        <v>887280</v>
      </c>
      <c r="AH821" s="4">
        <v>7.7799999999999994E-2</v>
      </c>
    </row>
    <row r="822" spans="28:34" x14ac:dyDescent="0.35">
      <c r="AB822">
        <v>2024</v>
      </c>
      <c r="AC822">
        <v>9</v>
      </c>
      <c r="AD822" t="s">
        <v>8</v>
      </c>
      <c r="AE822" t="s">
        <v>71</v>
      </c>
      <c r="AF822" s="2">
        <v>0</v>
      </c>
      <c r="AG822" s="3">
        <v>0</v>
      </c>
      <c r="AH822" s="4">
        <v>0</v>
      </c>
    </row>
    <row r="823" spans="28:34" x14ac:dyDescent="0.35">
      <c r="AB823">
        <v>2024</v>
      </c>
      <c r="AC823">
        <v>10</v>
      </c>
      <c r="AD823" t="s">
        <v>8</v>
      </c>
      <c r="AE823" t="s">
        <v>71</v>
      </c>
      <c r="AF823" s="2">
        <v>0</v>
      </c>
      <c r="AG823" s="3">
        <v>0</v>
      </c>
      <c r="AH823" s="4">
        <v>0</v>
      </c>
    </row>
    <row r="824" spans="28:34" x14ac:dyDescent="0.35">
      <c r="AB824">
        <v>2024</v>
      </c>
      <c r="AC824">
        <v>11</v>
      </c>
      <c r="AD824" t="s">
        <v>8</v>
      </c>
      <c r="AE824" t="s">
        <v>71</v>
      </c>
      <c r="AF824" s="2">
        <v>65</v>
      </c>
      <c r="AG824" s="3">
        <v>3249350</v>
      </c>
      <c r="AH824" s="4">
        <v>0.3357</v>
      </c>
    </row>
    <row r="825" spans="28:34" x14ac:dyDescent="0.35">
      <c r="AB825">
        <v>2024</v>
      </c>
      <c r="AC825">
        <v>12</v>
      </c>
      <c r="AD825" t="s">
        <v>8</v>
      </c>
      <c r="AE825" t="s">
        <v>71</v>
      </c>
      <c r="AF825" s="2">
        <v>89</v>
      </c>
      <c r="AG825" s="3">
        <v>4449110</v>
      </c>
      <c r="AH825" s="4">
        <v>0.38240000000000002</v>
      </c>
    </row>
    <row r="826" spans="28:34" x14ac:dyDescent="0.35">
      <c r="AB826">
        <v>2025</v>
      </c>
      <c r="AC826">
        <v>1</v>
      </c>
      <c r="AD826" t="s">
        <v>8</v>
      </c>
      <c r="AE826" t="s">
        <v>71</v>
      </c>
      <c r="AF826" s="2">
        <v>48</v>
      </c>
      <c r="AG826" s="3">
        <v>2369526</v>
      </c>
      <c r="AH826" s="4">
        <v>0.39100000000000001</v>
      </c>
    </row>
    <row r="827" spans="28:34" x14ac:dyDescent="0.35">
      <c r="AB827">
        <v>2025</v>
      </c>
      <c r="AC827">
        <v>2</v>
      </c>
      <c r="AD827" t="s">
        <v>8</v>
      </c>
      <c r="AE827" t="s">
        <v>71</v>
      </c>
      <c r="AF827" s="2">
        <v>40</v>
      </c>
      <c r="AG827" s="3">
        <v>1999600</v>
      </c>
      <c r="AH827" s="4">
        <v>0.40560000000000002</v>
      </c>
    </row>
    <row r="828" spans="28:34" x14ac:dyDescent="0.35">
      <c r="AB828">
        <v>2025</v>
      </c>
      <c r="AC828">
        <v>3</v>
      </c>
      <c r="AD828" t="s">
        <v>8</v>
      </c>
      <c r="AE828" t="s">
        <v>71</v>
      </c>
      <c r="AF828" s="2">
        <v>85</v>
      </c>
      <c r="AG828" s="3">
        <v>4249150</v>
      </c>
      <c r="AH828" s="4">
        <v>0.51229999999999998</v>
      </c>
    </row>
    <row r="829" spans="28:34" x14ac:dyDescent="0.35">
      <c r="AB829">
        <v>2025</v>
      </c>
      <c r="AC829">
        <v>4</v>
      </c>
      <c r="AD829" t="s">
        <v>8</v>
      </c>
      <c r="AE829" t="s">
        <v>71</v>
      </c>
      <c r="AF829" s="2">
        <v>40</v>
      </c>
      <c r="AG829" s="3">
        <v>1999600</v>
      </c>
      <c r="AH829" s="4">
        <v>0.40150000000000002</v>
      </c>
    </row>
    <row r="830" spans="28:34" x14ac:dyDescent="0.35">
      <c r="AB830">
        <v>2025</v>
      </c>
      <c r="AC830">
        <v>5</v>
      </c>
      <c r="AD830" t="s">
        <v>8</v>
      </c>
      <c r="AE830" t="s">
        <v>71</v>
      </c>
      <c r="AF830" s="2">
        <v>32</v>
      </c>
      <c r="AG830" s="3">
        <v>1599680</v>
      </c>
      <c r="AH830" s="4">
        <v>0.2646</v>
      </c>
    </row>
    <row r="831" spans="28:34" x14ac:dyDescent="0.35">
      <c r="AB831">
        <v>2025</v>
      </c>
      <c r="AC831">
        <v>6</v>
      </c>
      <c r="AD831" t="s">
        <v>8</v>
      </c>
      <c r="AE831" t="s">
        <v>71</v>
      </c>
      <c r="AF831" s="2">
        <v>28</v>
      </c>
      <c r="AG831" s="3">
        <v>1399720</v>
      </c>
      <c r="AH831" s="4">
        <v>0.17069999999999999</v>
      </c>
    </row>
    <row r="832" spans="28:34" x14ac:dyDescent="0.35">
      <c r="AB832">
        <v>2025</v>
      </c>
      <c r="AC832">
        <v>7</v>
      </c>
      <c r="AD832" t="s">
        <v>8</v>
      </c>
      <c r="AE832" t="s">
        <v>71</v>
      </c>
      <c r="AF832" s="2">
        <v>25</v>
      </c>
      <c r="AG832" s="3">
        <v>1249750</v>
      </c>
      <c r="AH832" s="4">
        <v>0.1361</v>
      </c>
    </row>
    <row r="833" spans="28:34" x14ac:dyDescent="0.35">
      <c r="AB833">
        <v>2025</v>
      </c>
      <c r="AC833">
        <v>8</v>
      </c>
      <c r="AD833" t="s">
        <v>8</v>
      </c>
      <c r="AE833" t="s">
        <v>71</v>
      </c>
      <c r="AF833" s="2">
        <v>20</v>
      </c>
      <c r="AG833" s="3">
        <v>923807.5</v>
      </c>
      <c r="AH833" s="4">
        <v>0.1077</v>
      </c>
    </row>
    <row r="834" spans="28:34" x14ac:dyDescent="0.35">
      <c r="AB834">
        <v>2025</v>
      </c>
      <c r="AC834">
        <v>9</v>
      </c>
      <c r="AD834" t="s">
        <v>8</v>
      </c>
      <c r="AE834" t="s">
        <v>71</v>
      </c>
      <c r="AF834" s="2">
        <v>30</v>
      </c>
      <c r="AG834" s="3">
        <v>1389700</v>
      </c>
      <c r="AH834" s="4">
        <v>0.12189999999999999</v>
      </c>
    </row>
    <row r="835" spans="28:34" x14ac:dyDescent="0.35">
      <c r="AB835">
        <v>2024</v>
      </c>
      <c r="AC835">
        <v>9</v>
      </c>
      <c r="AD835" t="s">
        <v>8</v>
      </c>
      <c r="AE835" t="s">
        <v>157</v>
      </c>
      <c r="AF835" s="2">
        <v>0</v>
      </c>
      <c r="AG835" s="3">
        <v>0</v>
      </c>
      <c r="AH835" s="4">
        <v>0</v>
      </c>
    </row>
    <row r="836" spans="28:34" x14ac:dyDescent="0.35">
      <c r="AB836">
        <v>2024</v>
      </c>
      <c r="AC836">
        <v>10</v>
      </c>
      <c r="AD836" t="s">
        <v>8</v>
      </c>
      <c r="AE836" t="s">
        <v>157</v>
      </c>
      <c r="AF836" s="2">
        <v>0</v>
      </c>
      <c r="AG836" s="3">
        <v>0</v>
      </c>
      <c r="AH836" s="4">
        <v>0</v>
      </c>
    </row>
    <row r="837" spans="28:34" x14ac:dyDescent="0.35">
      <c r="AB837">
        <v>2024</v>
      </c>
      <c r="AC837">
        <v>11</v>
      </c>
      <c r="AD837" t="s">
        <v>8</v>
      </c>
      <c r="AE837" t="s">
        <v>157</v>
      </c>
      <c r="AF837" s="2">
        <v>1</v>
      </c>
      <c r="AG837" s="3">
        <v>110990</v>
      </c>
      <c r="AH837" s="4">
        <v>1.15E-2</v>
      </c>
    </row>
    <row r="838" spans="28:34" x14ac:dyDescent="0.35">
      <c r="AB838">
        <v>2024</v>
      </c>
      <c r="AC838">
        <v>12</v>
      </c>
      <c r="AD838" t="s">
        <v>8</v>
      </c>
      <c r="AE838" t="s">
        <v>157</v>
      </c>
      <c r="AF838" s="2">
        <v>0</v>
      </c>
      <c r="AG838" s="3">
        <v>0</v>
      </c>
      <c r="AH838" s="4">
        <v>0</v>
      </c>
    </row>
    <row r="839" spans="28:34" x14ac:dyDescent="0.35">
      <c r="AB839">
        <v>2025</v>
      </c>
      <c r="AC839">
        <v>1</v>
      </c>
      <c r="AD839" t="s">
        <v>8</v>
      </c>
      <c r="AE839" t="s">
        <v>157</v>
      </c>
      <c r="AF839" s="2">
        <v>0</v>
      </c>
      <c r="AG839" s="3">
        <v>0</v>
      </c>
      <c r="AH839" s="4">
        <v>0</v>
      </c>
    </row>
    <row r="840" spans="28:34" x14ac:dyDescent="0.35">
      <c r="AB840">
        <v>2025</v>
      </c>
      <c r="AC840">
        <v>2</v>
      </c>
      <c r="AD840" t="s">
        <v>8</v>
      </c>
      <c r="AE840" t="s">
        <v>157</v>
      </c>
      <c r="AF840" s="2">
        <v>0</v>
      </c>
      <c r="AG840" s="3">
        <v>0</v>
      </c>
      <c r="AH840" s="4">
        <v>0</v>
      </c>
    </row>
    <row r="841" spans="28:34" x14ac:dyDescent="0.35">
      <c r="AB841">
        <v>2025</v>
      </c>
      <c r="AC841">
        <v>3</v>
      </c>
      <c r="AD841" t="s">
        <v>8</v>
      </c>
      <c r="AE841" t="s">
        <v>157</v>
      </c>
      <c r="AF841" s="2">
        <v>0</v>
      </c>
      <c r="AG841" s="3">
        <v>0</v>
      </c>
      <c r="AH841" s="4">
        <v>0</v>
      </c>
    </row>
    <row r="842" spans="28:34" x14ac:dyDescent="0.35">
      <c r="AB842">
        <v>2025</v>
      </c>
      <c r="AC842">
        <v>4</v>
      </c>
      <c r="AD842" t="s">
        <v>8</v>
      </c>
      <c r="AE842" t="s">
        <v>157</v>
      </c>
      <c r="AF842" s="2">
        <v>0</v>
      </c>
      <c r="AG842" s="3">
        <v>0</v>
      </c>
      <c r="AH842" s="4">
        <v>0</v>
      </c>
    </row>
    <row r="843" spans="28:34" x14ac:dyDescent="0.35">
      <c r="AB843">
        <v>2025</v>
      </c>
      <c r="AC843">
        <v>5</v>
      </c>
      <c r="AD843" t="s">
        <v>8</v>
      </c>
      <c r="AE843" t="s">
        <v>157</v>
      </c>
      <c r="AF843" s="2">
        <v>0</v>
      </c>
      <c r="AG843" s="3">
        <v>0</v>
      </c>
      <c r="AH843" s="4">
        <v>0</v>
      </c>
    </row>
    <row r="844" spans="28:34" x14ac:dyDescent="0.35">
      <c r="AB844">
        <v>2025</v>
      </c>
      <c r="AC844">
        <v>6</v>
      </c>
      <c r="AD844" t="s">
        <v>8</v>
      </c>
      <c r="AE844" t="s">
        <v>157</v>
      </c>
      <c r="AF844" s="2">
        <v>1</v>
      </c>
      <c r="AG844" s="3">
        <v>74990</v>
      </c>
      <c r="AH844" s="4">
        <v>9.1000000000000004E-3</v>
      </c>
    </row>
    <row r="845" spans="28:34" x14ac:dyDescent="0.35">
      <c r="AB845">
        <v>2025</v>
      </c>
      <c r="AC845">
        <v>7</v>
      </c>
      <c r="AD845" t="s">
        <v>8</v>
      </c>
      <c r="AE845" t="s">
        <v>157</v>
      </c>
      <c r="AF845" s="2">
        <v>0</v>
      </c>
      <c r="AG845" s="3">
        <v>0</v>
      </c>
      <c r="AH845" s="4">
        <v>0</v>
      </c>
    </row>
    <row r="846" spans="28:34" x14ac:dyDescent="0.35">
      <c r="AB846">
        <v>2025</v>
      </c>
      <c r="AC846">
        <v>8</v>
      </c>
      <c r="AD846" t="s">
        <v>8</v>
      </c>
      <c r="AE846" t="s">
        <v>157</v>
      </c>
      <c r="AF846" s="2">
        <v>2</v>
      </c>
      <c r="AG846" s="3">
        <v>129980</v>
      </c>
      <c r="AH846" s="4">
        <v>1.52E-2</v>
      </c>
    </row>
    <row r="847" spans="28:34" x14ac:dyDescent="0.35">
      <c r="AB847">
        <v>2025</v>
      </c>
      <c r="AC847">
        <v>9</v>
      </c>
      <c r="AD847" t="s">
        <v>8</v>
      </c>
      <c r="AE847" t="s">
        <v>157</v>
      </c>
      <c r="AF847" s="2">
        <v>0</v>
      </c>
      <c r="AG847" s="3">
        <v>0</v>
      </c>
      <c r="AH847" s="4">
        <v>0</v>
      </c>
    </row>
    <row r="848" spans="28:34" x14ac:dyDescent="0.35">
      <c r="AB848">
        <v>2024</v>
      </c>
      <c r="AC848">
        <v>9</v>
      </c>
      <c r="AD848" t="s">
        <v>13</v>
      </c>
      <c r="AE848" t="s">
        <v>158</v>
      </c>
      <c r="AF848" s="2">
        <v>0</v>
      </c>
      <c r="AG848" s="3">
        <v>0</v>
      </c>
      <c r="AH848" s="4" t="e">
        <v>#NUM!</v>
      </c>
    </row>
    <row r="849" spans="28:34" x14ac:dyDescent="0.35">
      <c r="AB849">
        <v>2024</v>
      </c>
      <c r="AC849">
        <v>10</v>
      </c>
      <c r="AD849" t="s">
        <v>13</v>
      </c>
      <c r="AE849" t="s">
        <v>158</v>
      </c>
      <c r="AF849" s="2">
        <v>0</v>
      </c>
      <c r="AG849" s="3">
        <v>0</v>
      </c>
      <c r="AH849" s="4" t="e">
        <v>#NUM!</v>
      </c>
    </row>
    <row r="850" spans="28:34" x14ac:dyDescent="0.35">
      <c r="AB850">
        <v>2024</v>
      </c>
      <c r="AC850">
        <v>11</v>
      </c>
      <c r="AD850" t="s">
        <v>13</v>
      </c>
      <c r="AE850" t="s">
        <v>158</v>
      </c>
      <c r="AF850" s="2">
        <v>0</v>
      </c>
      <c r="AG850" s="3">
        <v>0</v>
      </c>
      <c r="AH850" s="4" t="e">
        <v>#NUM!</v>
      </c>
    </row>
    <row r="851" spans="28:34" x14ac:dyDescent="0.35">
      <c r="AB851">
        <v>2024</v>
      </c>
      <c r="AC851">
        <v>12</v>
      </c>
      <c r="AD851" t="s">
        <v>13</v>
      </c>
      <c r="AE851" t="s">
        <v>158</v>
      </c>
      <c r="AF851" s="2">
        <v>0</v>
      </c>
      <c r="AG851" s="3">
        <v>0</v>
      </c>
      <c r="AH851" s="4" t="e">
        <v>#NUM!</v>
      </c>
    </row>
    <row r="852" spans="28:34" x14ac:dyDescent="0.35">
      <c r="AB852">
        <v>2025</v>
      </c>
      <c r="AC852">
        <v>1</v>
      </c>
      <c r="AD852" t="s">
        <v>13</v>
      </c>
      <c r="AE852" t="s">
        <v>158</v>
      </c>
      <c r="AF852" s="2">
        <v>0</v>
      </c>
      <c r="AG852" s="3">
        <v>0</v>
      </c>
      <c r="AH852" s="4">
        <v>0</v>
      </c>
    </row>
    <row r="853" spans="28:34" x14ac:dyDescent="0.35">
      <c r="AB853">
        <v>2025</v>
      </c>
      <c r="AC853">
        <v>2</v>
      </c>
      <c r="AD853" t="s">
        <v>13</v>
      </c>
      <c r="AE853" t="s">
        <v>158</v>
      </c>
      <c r="AF853" s="2">
        <v>0</v>
      </c>
      <c r="AG853" s="3">
        <v>0</v>
      </c>
      <c r="AH853" s="4" t="e">
        <v>#NUM!</v>
      </c>
    </row>
    <row r="854" spans="28:34" x14ac:dyDescent="0.35">
      <c r="AB854">
        <v>2025</v>
      </c>
      <c r="AC854">
        <v>3</v>
      </c>
      <c r="AD854" t="s">
        <v>13</v>
      </c>
      <c r="AE854" t="s">
        <v>158</v>
      </c>
      <c r="AF854" s="2">
        <v>1</v>
      </c>
      <c r="AG854" s="3">
        <v>584991</v>
      </c>
      <c r="AH854" s="4">
        <v>1</v>
      </c>
    </row>
    <row r="855" spans="28:34" x14ac:dyDescent="0.35">
      <c r="AB855">
        <v>2025</v>
      </c>
      <c r="AC855">
        <v>4</v>
      </c>
      <c r="AD855" t="s">
        <v>13</v>
      </c>
      <c r="AE855" t="s">
        <v>158</v>
      </c>
      <c r="AF855" s="2">
        <v>0</v>
      </c>
      <c r="AG855" s="3">
        <v>0</v>
      </c>
      <c r="AH855" s="4">
        <v>0</v>
      </c>
    </row>
    <row r="856" spans="28:34" x14ac:dyDescent="0.35">
      <c r="AB856">
        <v>2025</v>
      </c>
      <c r="AC856">
        <v>5</v>
      </c>
      <c r="AD856" t="s">
        <v>13</v>
      </c>
      <c r="AE856" t="s">
        <v>158</v>
      </c>
      <c r="AF856" s="2">
        <v>0</v>
      </c>
      <c r="AG856" s="3">
        <v>0</v>
      </c>
      <c r="AH856" s="4" t="e">
        <v>#NUM!</v>
      </c>
    </row>
    <row r="857" spans="28:34" x14ac:dyDescent="0.35">
      <c r="AB857">
        <v>2025</v>
      </c>
      <c r="AC857">
        <v>6</v>
      </c>
      <c r="AD857" t="s">
        <v>13</v>
      </c>
      <c r="AE857" t="s">
        <v>158</v>
      </c>
      <c r="AF857" s="2">
        <v>0</v>
      </c>
      <c r="AG857" s="3">
        <v>0</v>
      </c>
      <c r="AH857" s="4" t="e">
        <v>#NUM!</v>
      </c>
    </row>
    <row r="858" spans="28:34" x14ac:dyDescent="0.35">
      <c r="AB858">
        <v>2025</v>
      </c>
      <c r="AC858">
        <v>7</v>
      </c>
      <c r="AD858" t="s">
        <v>13</v>
      </c>
      <c r="AE858" t="s">
        <v>158</v>
      </c>
      <c r="AF858" s="2">
        <v>0</v>
      </c>
      <c r="AG858" s="3">
        <v>0</v>
      </c>
      <c r="AH858" s="4" t="e">
        <v>#NUM!</v>
      </c>
    </row>
    <row r="859" spans="28:34" x14ac:dyDescent="0.35">
      <c r="AB859">
        <v>2025</v>
      </c>
      <c r="AC859">
        <v>8</v>
      </c>
      <c r="AD859" t="s">
        <v>13</v>
      </c>
      <c r="AE859" t="s">
        <v>158</v>
      </c>
      <c r="AF859" s="2">
        <v>0</v>
      </c>
      <c r="AG859" s="3">
        <v>0</v>
      </c>
      <c r="AH859" s="4" t="e">
        <v>#NUM!</v>
      </c>
    </row>
    <row r="860" spans="28:34" x14ac:dyDescent="0.35">
      <c r="AB860">
        <v>2025</v>
      </c>
      <c r="AC860">
        <v>9</v>
      </c>
      <c r="AD860" t="s">
        <v>13</v>
      </c>
      <c r="AE860" t="s">
        <v>158</v>
      </c>
      <c r="AF860" s="2">
        <v>0</v>
      </c>
      <c r="AG860" s="3">
        <v>0</v>
      </c>
      <c r="AH860" s="4">
        <v>0</v>
      </c>
    </row>
    <row r="861" spans="28:34" x14ac:dyDescent="0.35">
      <c r="AB861">
        <v>2024</v>
      </c>
      <c r="AC861">
        <v>9</v>
      </c>
      <c r="AD861" t="s">
        <v>13</v>
      </c>
      <c r="AE861" t="s">
        <v>39</v>
      </c>
      <c r="AF861" s="2">
        <v>0</v>
      </c>
      <c r="AG861" s="3">
        <v>0</v>
      </c>
      <c r="AH861" s="4" t="e">
        <v>#NUM!</v>
      </c>
    </row>
    <row r="862" spans="28:34" x14ac:dyDescent="0.35">
      <c r="AB862">
        <v>2024</v>
      </c>
      <c r="AC862">
        <v>10</v>
      </c>
      <c r="AD862" t="s">
        <v>13</v>
      </c>
      <c r="AE862" t="s">
        <v>39</v>
      </c>
      <c r="AF862" s="2">
        <v>0</v>
      </c>
      <c r="AG862" s="3">
        <v>0</v>
      </c>
      <c r="AH862" s="4" t="e">
        <v>#NUM!</v>
      </c>
    </row>
    <row r="863" spans="28:34" x14ac:dyDescent="0.35">
      <c r="AB863">
        <v>2024</v>
      </c>
      <c r="AC863">
        <v>11</v>
      </c>
      <c r="AD863" t="s">
        <v>13</v>
      </c>
      <c r="AE863" t="s">
        <v>39</v>
      </c>
      <c r="AF863" s="2">
        <v>0</v>
      </c>
      <c r="AG863" s="3">
        <v>0</v>
      </c>
      <c r="AH863" s="4" t="e">
        <v>#NUM!</v>
      </c>
    </row>
    <row r="864" spans="28:34" x14ac:dyDescent="0.35">
      <c r="AB864">
        <v>2024</v>
      </c>
      <c r="AC864">
        <v>12</v>
      </c>
      <c r="AD864" t="s">
        <v>13</v>
      </c>
      <c r="AE864" t="s">
        <v>39</v>
      </c>
      <c r="AF864" s="2">
        <v>0</v>
      </c>
      <c r="AG864" s="3">
        <v>0</v>
      </c>
      <c r="AH864" s="4" t="e">
        <v>#NUM!</v>
      </c>
    </row>
    <row r="865" spans="28:34" x14ac:dyDescent="0.35">
      <c r="AB865">
        <v>2025</v>
      </c>
      <c r="AC865">
        <v>1</v>
      </c>
      <c r="AD865" t="s">
        <v>13</v>
      </c>
      <c r="AE865" t="s">
        <v>39</v>
      </c>
      <c r="AF865" s="2">
        <v>1</v>
      </c>
      <c r="AG865" s="3">
        <v>649990</v>
      </c>
      <c r="AH865" s="4">
        <v>1</v>
      </c>
    </row>
    <row r="866" spans="28:34" x14ac:dyDescent="0.35">
      <c r="AB866">
        <v>2025</v>
      </c>
      <c r="AC866">
        <v>2</v>
      </c>
      <c r="AD866" t="s">
        <v>13</v>
      </c>
      <c r="AE866" t="s">
        <v>39</v>
      </c>
      <c r="AF866" s="2">
        <v>0</v>
      </c>
      <c r="AG866" s="3">
        <v>0</v>
      </c>
      <c r="AH866" s="4" t="e">
        <v>#NUM!</v>
      </c>
    </row>
    <row r="867" spans="28:34" x14ac:dyDescent="0.35">
      <c r="AB867">
        <v>2025</v>
      </c>
      <c r="AC867">
        <v>3</v>
      </c>
      <c r="AD867" t="s">
        <v>13</v>
      </c>
      <c r="AE867" t="s">
        <v>39</v>
      </c>
      <c r="AF867" s="2">
        <v>0</v>
      </c>
      <c r="AG867" s="3">
        <v>0</v>
      </c>
      <c r="AH867" s="4">
        <v>0</v>
      </c>
    </row>
    <row r="868" spans="28:34" x14ac:dyDescent="0.35">
      <c r="AB868">
        <v>2025</v>
      </c>
      <c r="AC868">
        <v>4</v>
      </c>
      <c r="AD868" t="s">
        <v>13</v>
      </c>
      <c r="AE868" t="s">
        <v>39</v>
      </c>
      <c r="AF868" s="2">
        <v>1</v>
      </c>
      <c r="AG868" s="3">
        <v>649990</v>
      </c>
      <c r="AH868" s="4">
        <v>1</v>
      </c>
    </row>
    <row r="869" spans="28:34" x14ac:dyDescent="0.35">
      <c r="AB869">
        <v>2025</v>
      </c>
      <c r="AC869">
        <v>5</v>
      </c>
      <c r="AD869" t="s">
        <v>13</v>
      </c>
      <c r="AE869" t="s">
        <v>39</v>
      </c>
      <c r="AF869" s="2">
        <v>0</v>
      </c>
      <c r="AG869" s="3">
        <v>0</v>
      </c>
      <c r="AH869" s="4" t="e">
        <v>#NUM!</v>
      </c>
    </row>
    <row r="870" spans="28:34" x14ac:dyDescent="0.35">
      <c r="AB870">
        <v>2025</v>
      </c>
      <c r="AC870">
        <v>6</v>
      </c>
      <c r="AD870" t="s">
        <v>13</v>
      </c>
      <c r="AE870" t="s">
        <v>39</v>
      </c>
      <c r="AF870" s="2">
        <v>0</v>
      </c>
      <c r="AG870" s="3">
        <v>0</v>
      </c>
      <c r="AH870" s="4" t="e">
        <v>#NUM!</v>
      </c>
    </row>
    <row r="871" spans="28:34" x14ac:dyDescent="0.35">
      <c r="AB871">
        <v>2025</v>
      </c>
      <c r="AC871">
        <v>7</v>
      </c>
      <c r="AD871" t="s">
        <v>13</v>
      </c>
      <c r="AE871" t="s">
        <v>39</v>
      </c>
      <c r="AF871" s="2">
        <v>0</v>
      </c>
      <c r="AG871" s="3">
        <v>0</v>
      </c>
      <c r="AH871" s="4" t="e">
        <v>#NUM!</v>
      </c>
    </row>
    <row r="872" spans="28:34" x14ac:dyDescent="0.35">
      <c r="AB872">
        <v>2025</v>
      </c>
      <c r="AC872">
        <v>8</v>
      </c>
      <c r="AD872" t="s">
        <v>13</v>
      </c>
      <c r="AE872" t="s">
        <v>39</v>
      </c>
      <c r="AF872" s="2">
        <v>0</v>
      </c>
      <c r="AG872" s="3">
        <v>0</v>
      </c>
      <c r="AH872" s="4" t="e">
        <v>#NUM!</v>
      </c>
    </row>
    <row r="873" spans="28:34" x14ac:dyDescent="0.35">
      <c r="AB873">
        <v>2025</v>
      </c>
      <c r="AC873">
        <v>9</v>
      </c>
      <c r="AD873" t="s">
        <v>13</v>
      </c>
      <c r="AE873" t="s">
        <v>39</v>
      </c>
      <c r="AF873" s="2">
        <v>1</v>
      </c>
      <c r="AG873" s="3">
        <v>649990</v>
      </c>
      <c r="AH873" s="4">
        <v>1</v>
      </c>
    </row>
  </sheetData>
  <pageMargins left="0.7" right="0.7" top="0.75" bottom="0.75" header="0.3" footer="0.3"/>
  <pageSetup paperSize="9" orientation="portrait" horizontalDpi="300" verticalDpi="300"/>
  <tableParts count="12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El Lucero</vt:lpstr>
      <vt:lpstr>AUX</vt:lpstr>
      <vt:lpstr>'El Lucero'!Área_de_impresión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maval</dc:creator>
  <cp:lastModifiedBy>PC</cp:lastModifiedBy>
  <cp:lastPrinted>2025-10-07T14:41:57Z</cp:lastPrinted>
  <dcterms:created xsi:type="dcterms:W3CDTF">2025-10-03T14:10:56Z</dcterms:created>
  <dcterms:modified xsi:type="dcterms:W3CDTF">2025-11-03T12:48:46Z</dcterms:modified>
</cp:coreProperties>
</file>