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Sueldos\"/>
    </mc:Choice>
  </mc:AlternateContent>
  <bookViews>
    <workbookView xWindow="0" yWindow="0" windowWidth="23040" windowHeight="9192"/>
  </bookViews>
  <sheets>
    <sheet name="LC" sheetId="1" r:id="rId1"/>
  </sheets>
  <definedNames>
    <definedName name="_xlnm._FilterDatabase" localSheetId="0" hidden="1">LC!$A$1:$AA$35</definedName>
  </definedNames>
  <calcPr calcId="162913"/>
</workbook>
</file>

<file path=xl/calcChain.xml><?xml version="1.0" encoding="utf-8"?>
<calcChain xmlns="http://schemas.openxmlformats.org/spreadsheetml/2006/main">
  <c r="I35" i="1" l="1"/>
  <c r="H35" i="1"/>
  <c r="G35" i="1"/>
  <c r="F35" i="1"/>
  <c r="E35" i="1"/>
  <c r="D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35" i="1" s="1"/>
</calcChain>
</file>

<file path=xl/sharedStrings.xml><?xml version="1.0" encoding="utf-8"?>
<sst xmlns="http://schemas.openxmlformats.org/spreadsheetml/2006/main" count="101" uniqueCount="73">
  <si>
    <t>Legajo</t>
  </si>
  <si>
    <t>Empleado</t>
  </si>
  <si>
    <t>Hs totales</t>
  </si>
  <si>
    <t>Hs trabajadas</t>
  </si>
  <si>
    <t>Hs feriado</t>
  </si>
  <si>
    <t>Hs de vacaciones</t>
  </si>
  <si>
    <t>Hs nocturnas</t>
  </si>
  <si>
    <t>Licencias pagas</t>
  </si>
  <si>
    <t>HS injustificados</t>
  </si>
  <si>
    <t>Tienda asignada este mes</t>
  </si>
  <si>
    <t>Observaciones</t>
  </si>
  <si>
    <t>Fin de período de prueba</t>
  </si>
  <si>
    <t xml:space="preserve">Urbieta Barbara Giselle </t>
  </si>
  <si>
    <t>Lucero Florida</t>
  </si>
  <si>
    <t xml:space="preserve">1 feriado no trabajado. 1 dia lic medica. </t>
  </si>
  <si>
    <t>Ruiz de la Torre Maitena</t>
  </si>
  <si>
    <t>Lucero Recoleta</t>
  </si>
  <si>
    <t>1 feriado no trabajado. 45 hs en recoleta y 75 hs en florida inclusive feriado.</t>
  </si>
  <si>
    <t>Imperiale Candela</t>
  </si>
  <si>
    <t>1 feriado no trabajado</t>
  </si>
  <si>
    <t>Cabovianco Natalia</t>
  </si>
  <si>
    <t>AS San Telmo</t>
  </si>
  <si>
    <t>Carrizo Camila</t>
  </si>
  <si>
    <t>Esposito Candela</t>
  </si>
  <si>
    <t>Lucero ST1</t>
  </si>
  <si>
    <t>1 feriado no trabajado- 4hs licencia por enfermedad</t>
  </si>
  <si>
    <t>Barajas Barbara</t>
  </si>
  <si>
    <t>2 feriados no trabajados. 13 Dias de licencia sin goce de sueldo.</t>
  </si>
  <si>
    <t>Lara Robbio</t>
  </si>
  <si>
    <t>1 feriado no trabajado- 4hs dia de estudio-4hs de dia de enfermedad</t>
  </si>
  <si>
    <t>Molina Agustina</t>
  </si>
  <si>
    <t>1 feriano no trabajado</t>
  </si>
  <si>
    <t>CORONEL Mailen</t>
  </si>
  <si>
    <t>Lucero Güemes</t>
  </si>
  <si>
    <t>Gimenez Candela</t>
  </si>
  <si>
    <t>El Solar</t>
  </si>
  <si>
    <t>1 feriado no trabajado. 1 dia x examen</t>
  </si>
  <si>
    <t>Oliva Micaela</t>
  </si>
  <si>
    <t>Bertolo Milagros</t>
  </si>
  <si>
    <t>Lucero French</t>
  </si>
  <si>
    <t xml:space="preserve">Machuca Araceli </t>
  </si>
  <si>
    <t>1 feriado no trabajado- 8 hs dia de estudio</t>
  </si>
  <si>
    <t>Scholler Chavez Ruth</t>
  </si>
  <si>
    <t>Lucero ST2</t>
  </si>
  <si>
    <t>paso a Lucero 2 en Mayo.1 feriado no trabajado. De las horas normales 49hs en French, 57hs en Lucero 2. El feriado es en Lucero 2</t>
  </si>
  <si>
    <t>Gisela Bonino</t>
  </si>
  <si>
    <t>Schiavone Fiona Ludmila</t>
  </si>
  <si>
    <t>Giordano Carolina Inez</t>
  </si>
  <si>
    <t>1 feriado no trabajado. de las horas normales 90hs en Lucero 1 y 12 hs en French</t>
  </si>
  <si>
    <t>Ochoa Duran Thalia</t>
  </si>
  <si>
    <t>Pavez Anahi</t>
  </si>
  <si>
    <t>Cardoso Trinidad</t>
  </si>
  <si>
    <t>Desvinculada el dia 7-5</t>
  </si>
  <si>
    <t>Federica Figueroa</t>
  </si>
  <si>
    <t>2 feriados no trabajados. 3 dias de licencia medica. 69 hs en Recoleta y 37 hs en Florida. Baja 29/05</t>
  </si>
  <si>
    <t>Johanna Gil Marquez</t>
  </si>
  <si>
    <t>2 feriados no trabajados- 8hs licencia por mudanza</t>
  </si>
  <si>
    <t>Gimenes Ayala Noelia</t>
  </si>
  <si>
    <t>2 feriados no trabajados</t>
  </si>
  <si>
    <t>Carolina Rivulgo</t>
  </si>
  <si>
    <t>Lucero Güemes 2</t>
  </si>
  <si>
    <t xml:space="preserve">Frade Sofia </t>
  </si>
  <si>
    <t>Ariganello Melina</t>
  </si>
  <si>
    <t>Hernandez Guerrero Helen Siloe</t>
  </si>
  <si>
    <t>Nayla Rotela</t>
  </si>
  <si>
    <t>1 feriado no trabajado Ingreso 19/05</t>
  </si>
  <si>
    <t>Eredia Cintia</t>
  </si>
  <si>
    <t>1 feriado no trabajado. 21 hs en Recoleta (con feriado) , 12 hs en Florida, 95 en güemes . 1 dia lic x examen.</t>
  </si>
  <si>
    <t xml:space="preserve">1 feriado no trabajado. 55 hs en Solar (con feriado)  y 68 hs en güemes 2 </t>
  </si>
  <si>
    <t>2  feriados no trabajados. 1 dia x examen. 9 horas en güemes 2 y 109 hs en Solar.</t>
  </si>
  <si>
    <t>1 Feriado no trabajado. 79 hs en güemes 2, 12 hs en Solar ( con feriado) y 18 hs en güemes 1. 2 dias de licencia medica.</t>
  </si>
  <si>
    <t>1 feriado no trabajado. 61 hs en Solar, 16 hs en güemes 2. Ingreso 11/05</t>
  </si>
  <si>
    <t>1 feriado no trabajado. 65 hs en Solar y 17 hs en güemes 2. Ingreso 11/05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</si>
</sst>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&quot;/&quot;mm&quot;/&quot;yyyy"/>
    <numFmt numFmtId="165" formatCode="dd/mm/yyyy"/>
  </numFmts>
  <fonts count="6" x14ac:knownFonts="1">
    <font>
      <sz val="11"/>
      <color theme="1"/>
      <name val="Calibri"/>
      <scheme val="minor"/>
    </font>
    <font>
      <sz val="10"/>
      <color rgb="FFFFFFFF"/>
      <name val="Calibri"/>
    </font>
    <font>
      <b/>
      <sz val="10"/>
      <color rgb="FFFFFFFF"/>
      <name val="Calibri"/>
    </font>
    <font>
      <sz val="10"/>
      <color theme="1"/>
      <name val="Calibri"/>
    </font>
    <font>
      <b/>
      <sz val="10"/>
      <color theme="1"/>
      <name val="Calibri"/>
    </font>
    <font>
      <sz val="10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64" fontId="2" fillId="2" borderId="3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3" borderId="1" xfId="0" applyFont="1" applyFill="1" applyBorder="1" applyAlignment="1">
      <alignment horizontal="center"/>
    </xf>
    <xf numFmtId="0" fontId="3" fillId="4" borderId="1" xfId="0" applyFont="1" applyFill="1" applyBorder="1" applyAlignment="1"/>
    <xf numFmtId="2" fontId="4" fillId="5" borderId="1" xfId="0" applyNumberFormat="1" applyFont="1" applyFill="1" applyBorder="1" applyAlignment="1">
      <alignment horizontal="right"/>
    </xf>
    <xf numFmtId="0" fontId="3" fillId="0" borderId="1" xfId="0" applyFont="1" applyBorder="1" applyAlignment="1"/>
    <xf numFmtId="0" fontId="3" fillId="0" borderId="1" xfId="0" applyFont="1" applyBorder="1" applyAlignment="1"/>
    <xf numFmtId="0" fontId="3" fillId="0" borderId="1" xfId="0" applyFont="1" applyBorder="1" applyAlignment="1">
      <alignment horizontal="center" wrapText="1"/>
    </xf>
    <xf numFmtId="164" fontId="3" fillId="0" borderId="1" xfId="0" applyNumberFormat="1" applyFont="1" applyBorder="1" applyAlignment="1"/>
    <xf numFmtId="14" fontId="3" fillId="0" borderId="0" xfId="0" applyNumberFormat="1" applyFont="1" applyAlignment="1"/>
    <xf numFmtId="0" fontId="3" fillId="0" borderId="0" xfId="0" applyFont="1" applyAlignment="1"/>
    <xf numFmtId="0" fontId="4" fillId="6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164" fontId="3" fillId="6" borderId="1" xfId="0" applyNumberFormat="1" applyFont="1" applyFill="1" applyBorder="1" applyAlignment="1"/>
    <xf numFmtId="0" fontId="4" fillId="3" borderId="0" xfId="0" applyFont="1" applyFill="1" applyAlignment="1">
      <alignment horizontal="center"/>
    </xf>
    <xf numFmtId="49" fontId="3" fillId="4" borderId="1" xfId="0" applyNumberFormat="1" applyFont="1" applyFill="1" applyBorder="1" applyAlignment="1"/>
    <xf numFmtId="4" fontId="3" fillId="0" borderId="1" xfId="0" applyNumberFormat="1" applyFont="1" applyBorder="1" applyAlignment="1">
      <alignment horizontal="right"/>
    </xf>
    <xf numFmtId="0" fontId="3" fillId="0" borderId="1" xfId="0" applyFont="1" applyBorder="1" applyAlignment="1"/>
    <xf numFmtId="49" fontId="3" fillId="0" borderId="1" xfId="0" applyNumberFormat="1" applyFont="1" applyBorder="1" applyAlignment="1">
      <alignment horizontal="center"/>
    </xf>
    <xf numFmtId="49" fontId="3" fillId="0" borderId="1" xfId="0" applyNumberFormat="1" applyFont="1" applyBorder="1" applyAlignment="1"/>
    <xf numFmtId="0" fontId="3" fillId="0" borderId="0" xfId="0" applyFont="1" applyAlignment="1"/>
    <xf numFmtId="0" fontId="3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49" fontId="5" fillId="0" borderId="1" xfId="0" applyNumberFormat="1" applyFont="1" applyBorder="1" applyAlignment="1"/>
    <xf numFmtId="0" fontId="5" fillId="0" borderId="1" xfId="0" applyFont="1" applyBorder="1" applyAlignment="1"/>
    <xf numFmtId="49" fontId="3" fillId="6" borderId="1" xfId="0" applyNumberFormat="1" applyFont="1" applyFill="1" applyBorder="1" applyAlignment="1"/>
    <xf numFmtId="0" fontId="3" fillId="0" borderId="0" xfId="0" applyFont="1"/>
    <xf numFmtId="0" fontId="4" fillId="7" borderId="1" xfId="0" applyFont="1" applyFill="1" applyBorder="1" applyAlignment="1">
      <alignment horizontal="center"/>
    </xf>
    <xf numFmtId="0" fontId="3" fillId="0" borderId="1" xfId="0" applyFont="1" applyBorder="1"/>
    <xf numFmtId="2" fontId="3" fillId="0" borderId="1" xfId="0" applyNumberFormat="1" applyFont="1" applyBorder="1" applyAlignment="1"/>
    <xf numFmtId="0" fontId="5" fillId="0" borderId="1" xfId="0" applyFont="1" applyBorder="1" applyAlignment="1">
      <alignment horizontal="center" wrapText="1"/>
    </xf>
    <xf numFmtId="0" fontId="4" fillId="6" borderId="1" xfId="0" applyFont="1" applyFill="1" applyBorder="1" applyAlignment="1">
      <alignment horizontal="center"/>
    </xf>
    <xf numFmtId="0" fontId="5" fillId="0" borderId="1" xfId="0" applyFont="1" applyBorder="1"/>
    <xf numFmtId="2" fontId="3" fillId="0" borderId="1" xfId="0" applyNumberFormat="1" applyFont="1" applyBorder="1"/>
    <xf numFmtId="164" fontId="1" fillId="0" borderId="1" xfId="0" applyNumberFormat="1" applyFont="1" applyBorder="1" applyAlignment="1"/>
    <xf numFmtId="165" fontId="3" fillId="0" borderId="0" xfId="0" applyNumberFormat="1" applyFont="1" applyAlignment="1"/>
    <xf numFmtId="14" fontId="3" fillId="0" borderId="0" xfId="0" applyNumberFormat="1" applyFont="1" applyAlignment="1"/>
    <xf numFmtId="4" fontId="3" fillId="0" borderId="1" xfId="0" applyNumberFormat="1" applyFont="1" applyBorder="1" applyAlignment="1">
      <alignment horizontal="right"/>
    </xf>
    <xf numFmtId="0" fontId="5" fillId="0" borderId="0" xfId="0" applyFont="1" applyAlignment="1"/>
    <xf numFmtId="0" fontId="4" fillId="0" borderId="1" xfId="0" applyFont="1" applyBorder="1" applyAlignment="1">
      <alignment horizontal="center"/>
    </xf>
    <xf numFmtId="164" fontId="3" fillId="0" borderId="1" xfId="0" applyNumberFormat="1" applyFont="1" applyBorder="1" applyAlignment="1"/>
    <xf numFmtId="0" fontId="3" fillId="0" borderId="1" xfId="0" applyFont="1" applyBorder="1" applyAlignment="1">
      <alignment horizontal="center"/>
    </xf>
    <xf numFmtId="2" fontId="3" fillId="0" borderId="0" xfId="0" applyNumberFormat="1" applyFont="1" applyAlignment="1"/>
    <xf numFmtId="164" fontId="3" fillId="0" borderId="0" xfId="0" applyNumberFormat="1" applyFont="1" applyAlignme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5A6BD"/>
    <outlinePr summaryBelow="0" summaryRight="0"/>
  </sheetPr>
  <dimension ref="A1:AA1007"/>
  <sheetViews>
    <sheetView tabSelected="1" workbookViewId="0">
      <pane xSplit="2" ySplit="1" topLeftCell="C16" activePane="bottomRight" state="frozen"/>
      <selection pane="topRight" activeCell="C1" sqref="C1"/>
      <selection pane="bottomLeft" activeCell="A2" sqref="A2"/>
      <selection pane="bottomRight" activeCell="C29" sqref="C29"/>
    </sheetView>
  </sheetViews>
  <sheetFormatPr baseColWidth="10" defaultColWidth="14.44140625" defaultRowHeight="15" customHeight="1" x14ac:dyDescent="0.3"/>
  <cols>
    <col min="1" max="1" width="7.5546875" customWidth="1"/>
    <col min="2" max="2" width="25.109375" customWidth="1"/>
    <col min="3" max="3" width="11.33203125" customWidth="1"/>
    <col min="4" max="4" width="9.6640625" customWidth="1"/>
    <col min="5" max="5" width="10.109375" customWidth="1"/>
    <col min="6" max="6" width="9.88671875" customWidth="1"/>
    <col min="7" max="7" width="14.44140625" hidden="1"/>
    <col min="8" max="8" width="10.5546875" customWidth="1"/>
    <col min="10" max="10" width="17.109375" customWidth="1"/>
    <col min="11" max="11" width="106.6640625" customWidth="1"/>
  </cols>
  <sheetData>
    <row r="1" spans="1:27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3" t="s">
        <v>10</v>
      </c>
      <c r="L1" s="4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x14ac:dyDescent="0.3">
      <c r="A2" s="6">
        <v>2</v>
      </c>
      <c r="B2" s="7" t="s">
        <v>12</v>
      </c>
      <c r="C2" s="8">
        <f t="shared" ref="C2:C34" si="0">SUM(D2:I2)</f>
        <v>8</v>
      </c>
      <c r="D2" s="9"/>
      <c r="E2" s="9"/>
      <c r="F2" s="10"/>
      <c r="G2" s="10"/>
      <c r="H2" s="9">
        <v>8</v>
      </c>
      <c r="I2" s="10"/>
      <c r="J2" s="11" t="s">
        <v>13</v>
      </c>
      <c r="K2" s="9" t="s">
        <v>14</v>
      </c>
      <c r="L2" s="12"/>
      <c r="M2" s="13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 spans="1:27" x14ac:dyDescent="0.3">
      <c r="A3" s="15">
        <v>3</v>
      </c>
      <c r="B3" s="10" t="s">
        <v>15</v>
      </c>
      <c r="C3" s="8">
        <f t="shared" si="0"/>
        <v>120</v>
      </c>
      <c r="D3" s="9">
        <v>116</v>
      </c>
      <c r="E3" s="9">
        <v>4</v>
      </c>
      <c r="F3" s="9"/>
      <c r="G3" s="10"/>
      <c r="H3" s="9"/>
      <c r="I3" s="10"/>
      <c r="J3" s="11" t="s">
        <v>16</v>
      </c>
      <c r="K3" s="9" t="s">
        <v>17</v>
      </c>
      <c r="L3" s="12"/>
      <c r="M3" s="13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 spans="1:27" x14ac:dyDescent="0.3">
      <c r="A4" s="16">
        <v>4</v>
      </c>
      <c r="B4" s="10" t="s">
        <v>18</v>
      </c>
      <c r="C4" s="8">
        <f t="shared" si="0"/>
        <v>132</v>
      </c>
      <c r="D4" s="9">
        <v>126</v>
      </c>
      <c r="E4" s="9">
        <v>6</v>
      </c>
      <c r="F4" s="10"/>
      <c r="G4" s="10"/>
      <c r="H4" s="9"/>
      <c r="I4" s="10"/>
      <c r="J4" s="11" t="s">
        <v>13</v>
      </c>
      <c r="K4" s="9" t="s">
        <v>19</v>
      </c>
      <c r="L4" s="1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spans="1:27" x14ac:dyDescent="0.3">
      <c r="A5" s="18">
        <v>9</v>
      </c>
      <c r="B5" s="19" t="s">
        <v>20</v>
      </c>
      <c r="C5" s="8">
        <f t="shared" si="0"/>
        <v>8</v>
      </c>
      <c r="D5" s="20"/>
      <c r="E5" s="21">
        <v>8</v>
      </c>
      <c r="F5" s="9"/>
      <c r="G5" s="10"/>
      <c r="H5" s="10"/>
      <c r="I5" s="10"/>
      <c r="J5" s="22" t="s">
        <v>21</v>
      </c>
      <c r="K5" s="9" t="s">
        <v>19</v>
      </c>
      <c r="L5" s="12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</row>
    <row r="6" spans="1:27" x14ac:dyDescent="0.3">
      <c r="A6" s="16">
        <v>10</v>
      </c>
      <c r="B6" s="23" t="s">
        <v>22</v>
      </c>
      <c r="C6" s="8">
        <f t="shared" si="0"/>
        <v>104</v>
      </c>
      <c r="D6" s="20">
        <v>100</v>
      </c>
      <c r="E6" s="21">
        <v>4</v>
      </c>
      <c r="F6" s="9"/>
      <c r="G6" s="10"/>
      <c r="H6" s="9"/>
      <c r="I6" s="10"/>
      <c r="J6" s="22" t="s">
        <v>21</v>
      </c>
      <c r="K6" s="9" t="s">
        <v>19</v>
      </c>
      <c r="L6" s="12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</row>
    <row r="7" spans="1:27" x14ac:dyDescent="0.3">
      <c r="A7" s="16">
        <v>11</v>
      </c>
      <c r="B7" s="23" t="s">
        <v>23</v>
      </c>
      <c r="C7" s="8">
        <f t="shared" si="0"/>
        <v>112</v>
      </c>
      <c r="D7" s="20">
        <v>104</v>
      </c>
      <c r="E7" s="21">
        <v>4</v>
      </c>
      <c r="F7" s="9"/>
      <c r="G7" s="10"/>
      <c r="H7" s="9">
        <v>4</v>
      </c>
      <c r="I7" s="9"/>
      <c r="J7" s="22" t="s">
        <v>24</v>
      </c>
      <c r="K7" s="9" t="s">
        <v>25</v>
      </c>
      <c r="L7" s="12"/>
      <c r="M7" s="2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spans="1:27" x14ac:dyDescent="0.3">
      <c r="A8" s="16">
        <v>12</v>
      </c>
      <c r="B8" s="23" t="s">
        <v>26</v>
      </c>
      <c r="C8" s="8">
        <f t="shared" si="0"/>
        <v>121</v>
      </c>
      <c r="D8" s="20">
        <v>69</v>
      </c>
      <c r="E8" s="21"/>
      <c r="F8" s="9"/>
      <c r="G8" s="10"/>
      <c r="H8" s="9"/>
      <c r="I8" s="25">
        <v>52</v>
      </c>
      <c r="J8" s="22" t="s">
        <v>16</v>
      </c>
      <c r="K8" s="9" t="s">
        <v>27</v>
      </c>
      <c r="L8" s="12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</row>
    <row r="9" spans="1:27" x14ac:dyDescent="0.3">
      <c r="A9" s="26">
        <v>14</v>
      </c>
      <c r="B9" s="27" t="s">
        <v>28</v>
      </c>
      <c r="C9" s="8">
        <f t="shared" si="0"/>
        <v>107</v>
      </c>
      <c r="D9" s="20">
        <v>95</v>
      </c>
      <c r="E9" s="21">
        <v>4</v>
      </c>
      <c r="F9" s="9"/>
      <c r="G9" s="10"/>
      <c r="H9" s="9">
        <v>8</v>
      </c>
      <c r="I9" s="10"/>
      <c r="J9" s="22" t="s">
        <v>24</v>
      </c>
      <c r="K9" s="28" t="s">
        <v>29</v>
      </c>
      <c r="L9" s="12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</row>
    <row r="10" spans="1:27" x14ac:dyDescent="0.3">
      <c r="A10" s="26">
        <v>15</v>
      </c>
      <c r="B10" s="23" t="s">
        <v>30</v>
      </c>
      <c r="C10" s="8">
        <f t="shared" si="0"/>
        <v>100</v>
      </c>
      <c r="D10" s="20">
        <v>96</v>
      </c>
      <c r="E10" s="21">
        <v>4</v>
      </c>
      <c r="F10" s="9"/>
      <c r="G10" s="10"/>
      <c r="H10" s="9"/>
      <c r="I10" s="10"/>
      <c r="J10" s="22" t="s">
        <v>21</v>
      </c>
      <c r="K10" s="9" t="s">
        <v>31</v>
      </c>
      <c r="L10" s="12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</row>
    <row r="11" spans="1:27" x14ac:dyDescent="0.3">
      <c r="A11" s="26">
        <v>18</v>
      </c>
      <c r="B11" s="23" t="s">
        <v>32</v>
      </c>
      <c r="C11" s="8">
        <f t="shared" si="0"/>
        <v>132</v>
      </c>
      <c r="D11" s="20">
        <v>122</v>
      </c>
      <c r="E11" s="21">
        <v>6</v>
      </c>
      <c r="F11" s="9"/>
      <c r="G11" s="10"/>
      <c r="H11" s="9">
        <v>4</v>
      </c>
      <c r="I11" s="10"/>
      <c r="J11" s="11" t="s">
        <v>33</v>
      </c>
      <c r="K11" s="9" t="s">
        <v>67</v>
      </c>
      <c r="L11" s="12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2" spans="1:27" x14ac:dyDescent="0.3">
      <c r="A12" s="26">
        <v>19</v>
      </c>
      <c r="B12" s="23" t="s">
        <v>34</v>
      </c>
      <c r="C12" s="8">
        <f t="shared" si="0"/>
        <v>124</v>
      </c>
      <c r="D12" s="20">
        <v>114</v>
      </c>
      <c r="E12" s="21">
        <v>6</v>
      </c>
      <c r="F12" s="10"/>
      <c r="G12" s="10"/>
      <c r="H12" s="9">
        <v>4</v>
      </c>
      <c r="I12" s="10"/>
      <c r="J12" s="22" t="s">
        <v>35</v>
      </c>
      <c r="K12" s="28" t="s">
        <v>36</v>
      </c>
      <c r="L12" s="12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spans="1:27" x14ac:dyDescent="0.3">
      <c r="A13" s="26">
        <v>20</v>
      </c>
      <c r="B13" s="29" t="s">
        <v>37</v>
      </c>
      <c r="C13" s="8">
        <f t="shared" si="0"/>
        <v>132</v>
      </c>
      <c r="D13" s="20">
        <v>126</v>
      </c>
      <c r="E13" s="21">
        <v>6</v>
      </c>
      <c r="F13" s="10"/>
      <c r="G13" s="10"/>
      <c r="H13" s="9"/>
      <c r="I13" s="10"/>
      <c r="J13" s="22" t="s">
        <v>16</v>
      </c>
      <c r="K13" s="28" t="s">
        <v>19</v>
      </c>
      <c r="L13" s="12"/>
      <c r="M13" s="14"/>
      <c r="N13" s="30"/>
      <c r="O13" s="30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</row>
    <row r="14" spans="1:27" x14ac:dyDescent="0.3">
      <c r="A14" s="31">
        <v>27</v>
      </c>
      <c r="B14" s="32" t="s">
        <v>38</v>
      </c>
      <c r="C14" s="8">
        <f t="shared" si="0"/>
        <v>113</v>
      </c>
      <c r="D14" s="21">
        <v>108</v>
      </c>
      <c r="E14" s="33">
        <v>5</v>
      </c>
      <c r="F14" s="21"/>
      <c r="G14" s="32"/>
      <c r="H14" s="21"/>
      <c r="I14" s="32"/>
      <c r="J14" s="34" t="s">
        <v>39</v>
      </c>
      <c r="K14" s="28" t="s">
        <v>19</v>
      </c>
      <c r="L14" s="12"/>
      <c r="M14" s="14"/>
      <c r="N14" s="30"/>
      <c r="O14" s="30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</row>
    <row r="15" spans="1:27" x14ac:dyDescent="0.3">
      <c r="A15" s="35">
        <v>28</v>
      </c>
      <c r="B15" s="21" t="s">
        <v>40</v>
      </c>
      <c r="C15" s="8">
        <f t="shared" si="0"/>
        <v>113</v>
      </c>
      <c r="D15" s="21">
        <v>100</v>
      </c>
      <c r="E15" s="33">
        <v>5</v>
      </c>
      <c r="F15" s="28"/>
      <c r="G15" s="36"/>
      <c r="H15" s="28">
        <v>8</v>
      </c>
      <c r="I15" s="28"/>
      <c r="J15" s="34" t="s">
        <v>39</v>
      </c>
      <c r="K15" s="28" t="s">
        <v>41</v>
      </c>
      <c r="L15" s="12"/>
      <c r="M15" s="14"/>
      <c r="N15" s="30"/>
      <c r="O15" s="30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</row>
    <row r="16" spans="1:27" x14ac:dyDescent="0.3">
      <c r="A16" s="35">
        <v>29</v>
      </c>
      <c r="B16" s="21" t="s">
        <v>42</v>
      </c>
      <c r="C16" s="8">
        <f t="shared" si="0"/>
        <v>112</v>
      </c>
      <c r="D16" s="33">
        <v>106</v>
      </c>
      <c r="E16" s="33">
        <v>6</v>
      </c>
      <c r="F16" s="33"/>
      <c r="G16" s="37"/>
      <c r="H16" s="33"/>
      <c r="I16" s="37"/>
      <c r="J16" s="34" t="s">
        <v>43</v>
      </c>
      <c r="K16" s="28" t="s">
        <v>44</v>
      </c>
      <c r="L16" s="38">
        <v>45991</v>
      </c>
      <c r="M16" s="14"/>
      <c r="N16" s="24"/>
      <c r="O16" s="39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</row>
    <row r="17" spans="1:27" x14ac:dyDescent="0.3">
      <c r="A17" s="35">
        <v>31</v>
      </c>
      <c r="B17" s="9" t="s">
        <v>45</v>
      </c>
      <c r="C17" s="8">
        <f t="shared" si="0"/>
        <v>110</v>
      </c>
      <c r="D17" s="9">
        <v>104</v>
      </c>
      <c r="E17" s="9">
        <v>6</v>
      </c>
      <c r="F17" s="9"/>
      <c r="G17" s="10"/>
      <c r="H17" s="9"/>
      <c r="I17" s="9"/>
      <c r="J17" s="34" t="s">
        <v>43</v>
      </c>
      <c r="K17" s="28" t="s">
        <v>19</v>
      </c>
      <c r="L17" s="38">
        <v>46015</v>
      </c>
      <c r="M17" s="14"/>
      <c r="N17" s="24"/>
      <c r="O17" s="40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spans="1:27" x14ac:dyDescent="0.3">
      <c r="A18" s="35">
        <v>36</v>
      </c>
      <c r="B18" s="23" t="s">
        <v>46</v>
      </c>
      <c r="C18" s="8">
        <f t="shared" si="0"/>
        <v>123</v>
      </c>
      <c r="D18" s="41">
        <v>119</v>
      </c>
      <c r="E18" s="21">
        <v>4</v>
      </c>
      <c r="F18" s="9"/>
      <c r="G18" s="10"/>
      <c r="H18" s="10"/>
      <c r="I18" s="10"/>
      <c r="J18" s="22" t="s">
        <v>35</v>
      </c>
      <c r="K18" s="9" t="s">
        <v>68</v>
      </c>
      <c r="L18" s="38">
        <v>46033</v>
      </c>
      <c r="M18" s="14"/>
      <c r="N18" s="24"/>
      <c r="O18" s="40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</row>
    <row r="19" spans="1:27" x14ac:dyDescent="0.3">
      <c r="A19" s="35">
        <v>39</v>
      </c>
      <c r="B19" s="23" t="s">
        <v>47</v>
      </c>
      <c r="C19" s="8">
        <f t="shared" si="0"/>
        <v>106</v>
      </c>
      <c r="D19" s="21">
        <v>102</v>
      </c>
      <c r="E19" s="33">
        <v>4</v>
      </c>
      <c r="F19" s="28"/>
      <c r="G19" s="36"/>
      <c r="H19" s="28"/>
      <c r="I19" s="28"/>
      <c r="J19" s="34" t="s">
        <v>24</v>
      </c>
      <c r="K19" s="28" t="s">
        <v>48</v>
      </c>
      <c r="L19" s="38">
        <v>46034</v>
      </c>
      <c r="M19" s="14"/>
      <c r="N19" s="24"/>
      <c r="O19" s="39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spans="1:27" x14ac:dyDescent="0.3">
      <c r="A20" s="35">
        <v>41</v>
      </c>
      <c r="B20" s="23" t="s">
        <v>49</v>
      </c>
      <c r="C20" s="8">
        <f t="shared" si="0"/>
        <v>122</v>
      </c>
      <c r="D20" s="33">
        <v>118</v>
      </c>
      <c r="E20" s="33"/>
      <c r="F20" s="33"/>
      <c r="G20" s="37"/>
      <c r="H20" s="33">
        <v>4</v>
      </c>
      <c r="I20" s="37"/>
      <c r="J20" s="22" t="s">
        <v>35</v>
      </c>
      <c r="K20" s="42" t="s">
        <v>69</v>
      </c>
      <c r="L20" s="38">
        <v>46042</v>
      </c>
      <c r="M20" s="14"/>
      <c r="N20" s="24"/>
      <c r="O20" s="40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</row>
    <row r="21" spans="1:27" x14ac:dyDescent="0.3">
      <c r="A21" s="35">
        <v>42</v>
      </c>
      <c r="B21" s="23" t="s">
        <v>50</v>
      </c>
      <c r="C21" s="8">
        <f t="shared" si="0"/>
        <v>125</v>
      </c>
      <c r="D21" s="9">
        <v>121</v>
      </c>
      <c r="E21" s="9">
        <v>4</v>
      </c>
      <c r="F21" s="10"/>
      <c r="G21" s="10"/>
      <c r="H21" s="10"/>
      <c r="I21" s="10"/>
      <c r="J21" s="11" t="s">
        <v>13</v>
      </c>
      <c r="K21" s="28" t="s">
        <v>19</v>
      </c>
      <c r="L21" s="17"/>
      <c r="M21" s="14"/>
      <c r="N21" s="24"/>
      <c r="O21" s="40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</row>
    <row r="22" spans="1:27" x14ac:dyDescent="0.3">
      <c r="A22" s="35">
        <v>44</v>
      </c>
      <c r="B22" s="23" t="s">
        <v>51</v>
      </c>
      <c r="C22" s="8">
        <f t="shared" si="0"/>
        <v>20</v>
      </c>
      <c r="D22" s="9">
        <v>20</v>
      </c>
      <c r="E22" s="9"/>
      <c r="F22" s="10"/>
      <c r="G22" s="10"/>
      <c r="H22" s="9"/>
      <c r="I22" s="10"/>
      <c r="J22" s="11" t="s">
        <v>13</v>
      </c>
      <c r="K22" s="9" t="s">
        <v>52</v>
      </c>
      <c r="L22" s="17"/>
      <c r="M22" s="14"/>
      <c r="N22" s="24"/>
      <c r="O22" s="40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</row>
    <row r="23" spans="1:27" x14ac:dyDescent="0.3">
      <c r="A23" s="43">
        <v>47</v>
      </c>
      <c r="B23" s="9" t="s">
        <v>53</v>
      </c>
      <c r="C23" s="8">
        <f t="shared" si="0"/>
        <v>118</v>
      </c>
      <c r="D23" s="9">
        <v>106</v>
      </c>
      <c r="E23" s="9"/>
      <c r="F23" s="10"/>
      <c r="G23" s="10"/>
      <c r="H23" s="9">
        <v>12</v>
      </c>
      <c r="I23" s="10"/>
      <c r="J23" s="11" t="s">
        <v>13</v>
      </c>
      <c r="K23" s="9" t="s">
        <v>54</v>
      </c>
      <c r="L23" s="38">
        <v>46082</v>
      </c>
      <c r="M23" s="14"/>
      <c r="N23" s="2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</row>
    <row r="24" spans="1:27" x14ac:dyDescent="0.3">
      <c r="A24" s="43">
        <v>49</v>
      </c>
      <c r="B24" s="9" t="s">
        <v>55</v>
      </c>
      <c r="C24" s="8">
        <f t="shared" si="0"/>
        <v>102</v>
      </c>
      <c r="D24" s="9">
        <v>94</v>
      </c>
      <c r="E24" s="9"/>
      <c r="F24" s="9"/>
      <c r="G24" s="10"/>
      <c r="H24" s="9">
        <v>8</v>
      </c>
      <c r="I24" s="10"/>
      <c r="J24" s="22" t="s">
        <v>43</v>
      </c>
      <c r="K24" s="9" t="s">
        <v>56</v>
      </c>
      <c r="L24" s="38">
        <v>46107</v>
      </c>
      <c r="M24" s="14"/>
      <c r="N24" s="24"/>
      <c r="O24" s="40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  <row r="25" spans="1:27" x14ac:dyDescent="0.3">
      <c r="A25" s="43">
        <v>52</v>
      </c>
      <c r="B25" s="9" t="s">
        <v>57</v>
      </c>
      <c r="C25" s="8">
        <f t="shared" si="0"/>
        <v>89</v>
      </c>
      <c r="D25" s="9">
        <v>89</v>
      </c>
      <c r="E25" s="9"/>
      <c r="F25" s="10"/>
      <c r="G25" s="10"/>
      <c r="H25" s="10"/>
      <c r="I25" s="10"/>
      <c r="J25" s="22" t="s">
        <v>21</v>
      </c>
      <c r="K25" s="9" t="s">
        <v>58</v>
      </c>
      <c r="L25" s="38">
        <v>46114</v>
      </c>
      <c r="M25" s="14"/>
      <c r="N25" s="2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</row>
    <row r="26" spans="1:27" x14ac:dyDescent="0.3">
      <c r="A26" s="43">
        <v>54</v>
      </c>
      <c r="B26" s="9" t="s">
        <v>59</v>
      </c>
      <c r="C26" s="8">
        <f t="shared" si="0"/>
        <v>117</v>
      </c>
      <c r="D26" s="9">
        <v>105</v>
      </c>
      <c r="E26" s="9">
        <v>4</v>
      </c>
      <c r="F26" s="10"/>
      <c r="G26" s="10"/>
      <c r="H26" s="9">
        <v>8</v>
      </c>
      <c r="I26" s="10"/>
      <c r="J26" s="11" t="s">
        <v>60</v>
      </c>
      <c r="K26" s="9" t="s">
        <v>70</v>
      </c>
      <c r="L26" s="44">
        <v>46204</v>
      </c>
      <c r="M26" s="14"/>
      <c r="N26" s="2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</row>
    <row r="27" spans="1:27" x14ac:dyDescent="0.3">
      <c r="A27" s="43">
        <v>58</v>
      </c>
      <c r="B27" s="9" t="s">
        <v>61</v>
      </c>
      <c r="C27" s="8">
        <f t="shared" si="0"/>
        <v>115</v>
      </c>
      <c r="D27" s="9">
        <v>111</v>
      </c>
      <c r="E27" s="9">
        <v>4</v>
      </c>
      <c r="F27" s="10"/>
      <c r="G27" s="10"/>
      <c r="H27" s="10"/>
      <c r="I27" s="10"/>
      <c r="J27" s="45" t="s">
        <v>13</v>
      </c>
      <c r="K27" s="28" t="s">
        <v>19</v>
      </c>
      <c r="L27" s="44">
        <v>46231</v>
      </c>
      <c r="M27" s="14"/>
      <c r="N27" s="2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spans="1:27" x14ac:dyDescent="0.3">
      <c r="A28" s="43">
        <v>59</v>
      </c>
      <c r="B28" s="9" t="s">
        <v>62</v>
      </c>
      <c r="C28" s="8">
        <f t="shared" si="0"/>
        <v>77</v>
      </c>
      <c r="D28" s="9">
        <v>77</v>
      </c>
      <c r="E28" s="9"/>
      <c r="F28" s="10"/>
      <c r="G28" s="10"/>
      <c r="H28" s="10"/>
      <c r="I28" s="10"/>
      <c r="J28" s="22" t="s">
        <v>35</v>
      </c>
      <c r="K28" s="9" t="s">
        <v>71</v>
      </c>
      <c r="L28" s="12"/>
      <c r="M28" s="14"/>
      <c r="N28" s="2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spans="1:27" x14ac:dyDescent="0.3">
      <c r="A29" s="43">
        <v>60</v>
      </c>
      <c r="B29" s="9" t="s">
        <v>63</v>
      </c>
      <c r="C29" s="8">
        <f t="shared" si="0"/>
        <v>82</v>
      </c>
      <c r="D29" s="9">
        <v>82</v>
      </c>
      <c r="E29" s="9"/>
      <c r="F29" s="10"/>
      <c r="G29" s="10"/>
      <c r="H29" s="10"/>
      <c r="I29" s="10"/>
      <c r="J29" s="11" t="s">
        <v>60</v>
      </c>
      <c r="K29" s="9" t="s">
        <v>72</v>
      </c>
      <c r="L29" s="12"/>
      <c r="M29" s="14"/>
      <c r="N29" s="2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</row>
    <row r="30" spans="1:27" x14ac:dyDescent="0.3">
      <c r="A30" s="43">
        <v>61</v>
      </c>
      <c r="B30" s="9" t="s">
        <v>64</v>
      </c>
      <c r="C30" s="8">
        <f t="shared" si="0"/>
        <v>53</v>
      </c>
      <c r="D30" s="9">
        <v>53</v>
      </c>
      <c r="E30" s="9"/>
      <c r="F30" s="10"/>
      <c r="G30" s="10"/>
      <c r="H30" s="10"/>
      <c r="I30" s="10"/>
      <c r="J30" s="11" t="s">
        <v>13</v>
      </c>
      <c r="K30" s="28" t="s">
        <v>65</v>
      </c>
      <c r="L30" s="12"/>
      <c r="M30" s="14"/>
      <c r="N30" s="2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</row>
    <row r="31" spans="1:27" x14ac:dyDescent="0.3">
      <c r="A31" s="43"/>
      <c r="B31" s="9"/>
      <c r="C31" s="8">
        <f t="shared" si="0"/>
        <v>0</v>
      </c>
      <c r="D31" s="9"/>
      <c r="E31" s="9"/>
      <c r="F31" s="10"/>
      <c r="G31" s="10"/>
      <c r="H31" s="10"/>
      <c r="I31" s="10"/>
      <c r="J31" s="45"/>
      <c r="K31" s="9"/>
      <c r="L31" s="12"/>
      <c r="M31" s="14"/>
      <c r="N31" s="2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</row>
    <row r="32" spans="1:27" x14ac:dyDescent="0.3">
      <c r="A32" s="43"/>
      <c r="B32" s="9"/>
      <c r="C32" s="8">
        <f t="shared" si="0"/>
        <v>0</v>
      </c>
      <c r="D32" s="9"/>
      <c r="E32" s="9"/>
      <c r="F32" s="10"/>
      <c r="G32" s="10"/>
      <c r="H32" s="10"/>
      <c r="I32" s="10"/>
      <c r="J32" s="45"/>
      <c r="K32" s="9"/>
      <c r="L32" s="12"/>
      <c r="M32" s="14"/>
      <c r="N32" s="2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</row>
    <row r="33" spans="1:27" x14ac:dyDescent="0.3">
      <c r="A33" s="43"/>
      <c r="B33" s="9"/>
      <c r="C33" s="8">
        <f t="shared" si="0"/>
        <v>0</v>
      </c>
      <c r="D33" s="9"/>
      <c r="E33" s="9"/>
      <c r="F33" s="10"/>
      <c r="G33" s="10"/>
      <c r="H33" s="10"/>
      <c r="I33" s="10"/>
      <c r="J33" s="45"/>
      <c r="K33" s="9"/>
      <c r="L33" s="12"/>
      <c r="M33" s="14"/>
      <c r="N33" s="2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</row>
    <row r="34" spans="1:27" x14ac:dyDescent="0.3">
      <c r="A34" s="43"/>
      <c r="B34" s="9" t="s">
        <v>66</v>
      </c>
      <c r="C34" s="8">
        <f t="shared" si="0"/>
        <v>0</v>
      </c>
      <c r="D34" s="9"/>
      <c r="E34" s="9"/>
      <c r="F34" s="10"/>
      <c r="G34" s="10"/>
      <c r="H34" s="10"/>
      <c r="I34" s="10"/>
      <c r="J34" s="45"/>
      <c r="K34" s="9" t="s">
        <v>58</v>
      </c>
      <c r="L34" s="12"/>
      <c r="M34" s="14"/>
      <c r="N34" s="2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</row>
    <row r="35" spans="1:27" x14ac:dyDescent="0.3">
      <c r="A35" s="14"/>
      <c r="B35" s="14"/>
      <c r="C35" s="46">
        <f t="shared" ref="C35:I35" si="1">SUM(C2:C34)</f>
        <v>2897</v>
      </c>
      <c r="D35" s="14">
        <f t="shared" si="1"/>
        <v>2683</v>
      </c>
      <c r="E35" s="14">
        <f t="shared" si="1"/>
        <v>94</v>
      </c>
      <c r="F35" s="14">
        <f t="shared" si="1"/>
        <v>0</v>
      </c>
      <c r="G35" s="14">
        <f t="shared" si="1"/>
        <v>0</v>
      </c>
      <c r="H35" s="14">
        <f t="shared" si="1"/>
        <v>68</v>
      </c>
      <c r="I35" s="14">
        <f t="shared" si="1"/>
        <v>52</v>
      </c>
      <c r="J35" s="14"/>
      <c r="K35" s="14"/>
      <c r="L35" s="47"/>
      <c r="M35" s="14"/>
      <c r="N35" s="2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</row>
    <row r="36" spans="1:27" x14ac:dyDescent="0.3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47"/>
      <c r="M36" s="14"/>
      <c r="N36" s="2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</row>
    <row r="37" spans="1:27" x14ac:dyDescent="0.3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47"/>
      <c r="M37" s="14"/>
      <c r="N37" s="2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</row>
    <row r="38" spans="1:27" x14ac:dyDescent="0.3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47"/>
      <c r="M38" s="14"/>
      <c r="N38" s="2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spans="1:27" x14ac:dyDescent="0.3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47"/>
      <c r="M39" s="14"/>
      <c r="N39" s="2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</row>
    <row r="40" spans="1:27" x14ac:dyDescent="0.3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47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spans="1:27" x14ac:dyDescent="0.3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47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</row>
    <row r="42" spans="1:27" x14ac:dyDescent="0.3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47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</row>
    <row r="43" spans="1:27" x14ac:dyDescent="0.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47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</row>
    <row r="44" spans="1:27" x14ac:dyDescent="0.3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47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</row>
    <row r="45" spans="1:27" x14ac:dyDescent="0.3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47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spans="1:27" x14ac:dyDescent="0.3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47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</row>
    <row r="47" spans="1:27" x14ac:dyDescent="0.3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47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spans="1:27" x14ac:dyDescent="0.3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47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</row>
    <row r="49" spans="1:27" x14ac:dyDescent="0.3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47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</row>
    <row r="50" spans="1:27" x14ac:dyDescent="0.3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47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</row>
    <row r="51" spans="1:27" x14ac:dyDescent="0.3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47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</row>
    <row r="52" spans="1:27" x14ac:dyDescent="0.3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47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</row>
    <row r="53" spans="1:27" x14ac:dyDescent="0.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47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</row>
    <row r="54" spans="1:27" x14ac:dyDescent="0.3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47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</row>
    <row r="55" spans="1:27" x14ac:dyDescent="0.3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47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</row>
    <row r="56" spans="1:27" x14ac:dyDescent="0.3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47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</row>
    <row r="57" spans="1:27" x14ac:dyDescent="0.3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47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</row>
    <row r="58" spans="1:27" x14ac:dyDescent="0.3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47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</row>
    <row r="59" spans="1:27" x14ac:dyDescent="0.3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47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</row>
    <row r="60" spans="1:27" x14ac:dyDescent="0.3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47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</row>
    <row r="61" spans="1:27" x14ac:dyDescent="0.3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47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</row>
    <row r="62" spans="1:27" x14ac:dyDescent="0.3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47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</row>
    <row r="63" spans="1:27" x14ac:dyDescent="0.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47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</row>
    <row r="64" spans="1:27" x14ac:dyDescent="0.3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47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</row>
    <row r="65" spans="1:27" x14ac:dyDescent="0.3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47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</row>
    <row r="66" spans="1:27" x14ac:dyDescent="0.3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47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</row>
    <row r="67" spans="1:27" x14ac:dyDescent="0.3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47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</row>
    <row r="68" spans="1:27" x14ac:dyDescent="0.3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47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</row>
    <row r="69" spans="1:27" x14ac:dyDescent="0.3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47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</row>
    <row r="70" spans="1:27" x14ac:dyDescent="0.3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47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</row>
    <row r="71" spans="1:27" x14ac:dyDescent="0.3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47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</row>
    <row r="72" spans="1:27" x14ac:dyDescent="0.3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47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</row>
    <row r="73" spans="1:27" x14ac:dyDescent="0.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47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</row>
    <row r="74" spans="1:27" x14ac:dyDescent="0.3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47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</row>
    <row r="75" spans="1:27" x14ac:dyDescent="0.3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47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</row>
    <row r="76" spans="1:27" x14ac:dyDescent="0.3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47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</row>
    <row r="77" spans="1:27" x14ac:dyDescent="0.3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47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</row>
    <row r="78" spans="1:27" x14ac:dyDescent="0.3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47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</row>
    <row r="79" spans="1:27" x14ac:dyDescent="0.3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47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</row>
    <row r="80" spans="1:27" x14ac:dyDescent="0.3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47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</row>
    <row r="81" spans="1:27" x14ac:dyDescent="0.3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47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</row>
    <row r="82" spans="1:27" x14ac:dyDescent="0.3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47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</row>
    <row r="83" spans="1:27" x14ac:dyDescent="0.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47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</row>
    <row r="84" spans="1:27" x14ac:dyDescent="0.3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47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</row>
    <row r="85" spans="1:27" x14ac:dyDescent="0.3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47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</row>
    <row r="86" spans="1:27" x14ac:dyDescent="0.3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47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</row>
    <row r="87" spans="1:27" x14ac:dyDescent="0.3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47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</row>
    <row r="88" spans="1:27" x14ac:dyDescent="0.3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47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</row>
    <row r="89" spans="1:27" x14ac:dyDescent="0.3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47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</row>
    <row r="90" spans="1:27" x14ac:dyDescent="0.3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47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</row>
    <row r="91" spans="1:27" x14ac:dyDescent="0.3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47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</row>
    <row r="92" spans="1:27" x14ac:dyDescent="0.3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47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</row>
    <row r="93" spans="1:27" x14ac:dyDescent="0.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47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</row>
    <row r="94" spans="1:27" x14ac:dyDescent="0.3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47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</row>
    <row r="95" spans="1:27" x14ac:dyDescent="0.3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47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</row>
    <row r="96" spans="1:27" x14ac:dyDescent="0.3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47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</row>
    <row r="97" spans="1:27" x14ac:dyDescent="0.3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47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</row>
    <row r="98" spans="1:27" x14ac:dyDescent="0.3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47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</row>
    <row r="99" spans="1:27" x14ac:dyDescent="0.3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47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</row>
    <row r="100" spans="1:27" x14ac:dyDescent="0.3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47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</row>
    <row r="101" spans="1:27" x14ac:dyDescent="0.3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47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</row>
    <row r="102" spans="1:27" x14ac:dyDescent="0.3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47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</row>
    <row r="103" spans="1:27" x14ac:dyDescent="0.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47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</row>
    <row r="104" spans="1:27" x14ac:dyDescent="0.3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47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</row>
    <row r="105" spans="1:27" x14ac:dyDescent="0.3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47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</row>
    <row r="106" spans="1:27" x14ac:dyDescent="0.3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47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</row>
    <row r="107" spans="1:27" x14ac:dyDescent="0.3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47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</row>
    <row r="108" spans="1:27" x14ac:dyDescent="0.3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47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</row>
    <row r="109" spans="1:27" x14ac:dyDescent="0.3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47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</row>
    <row r="110" spans="1:27" x14ac:dyDescent="0.3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47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</row>
    <row r="111" spans="1:27" x14ac:dyDescent="0.3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47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</row>
    <row r="112" spans="1:27" x14ac:dyDescent="0.3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47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</row>
    <row r="113" spans="1:27" x14ac:dyDescent="0.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47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</row>
    <row r="114" spans="1:27" x14ac:dyDescent="0.3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47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</row>
    <row r="115" spans="1:27" x14ac:dyDescent="0.3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47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</row>
    <row r="116" spans="1:27" x14ac:dyDescent="0.3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47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</row>
    <row r="117" spans="1:27" x14ac:dyDescent="0.3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47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</row>
    <row r="118" spans="1:27" x14ac:dyDescent="0.3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47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</row>
    <row r="119" spans="1:27" x14ac:dyDescent="0.3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47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</row>
    <row r="120" spans="1:27" x14ac:dyDescent="0.3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47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</row>
    <row r="121" spans="1:27" x14ac:dyDescent="0.3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47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</row>
    <row r="122" spans="1:27" x14ac:dyDescent="0.3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47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</row>
    <row r="123" spans="1:27" x14ac:dyDescent="0.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47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</row>
    <row r="124" spans="1:27" x14ac:dyDescent="0.3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47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</row>
    <row r="125" spans="1:27" x14ac:dyDescent="0.3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47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</row>
    <row r="126" spans="1:27" x14ac:dyDescent="0.3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47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</row>
    <row r="127" spans="1:27" x14ac:dyDescent="0.3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47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</row>
    <row r="128" spans="1:27" x14ac:dyDescent="0.3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47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</row>
    <row r="129" spans="1:27" x14ac:dyDescent="0.3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47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</row>
    <row r="130" spans="1:27" x14ac:dyDescent="0.3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47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</row>
    <row r="131" spans="1:27" x14ac:dyDescent="0.3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47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</row>
    <row r="132" spans="1:27" x14ac:dyDescent="0.3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47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</row>
    <row r="133" spans="1:27" x14ac:dyDescent="0.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47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</row>
    <row r="134" spans="1:27" x14ac:dyDescent="0.3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47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</row>
    <row r="135" spans="1:27" x14ac:dyDescent="0.3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47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</row>
    <row r="136" spans="1:27" x14ac:dyDescent="0.3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47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</row>
    <row r="137" spans="1:27" x14ac:dyDescent="0.3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47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</row>
    <row r="138" spans="1:27" x14ac:dyDescent="0.3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47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</row>
    <row r="139" spans="1:27" x14ac:dyDescent="0.3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47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</row>
    <row r="140" spans="1:27" x14ac:dyDescent="0.3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47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</row>
    <row r="141" spans="1:27" x14ac:dyDescent="0.3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47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</row>
    <row r="142" spans="1:27" x14ac:dyDescent="0.3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47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</row>
    <row r="143" spans="1:27" x14ac:dyDescent="0.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47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</row>
    <row r="144" spans="1:27" x14ac:dyDescent="0.3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47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</row>
    <row r="145" spans="1:27" x14ac:dyDescent="0.3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47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</row>
    <row r="146" spans="1:27" x14ac:dyDescent="0.3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47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</row>
    <row r="147" spans="1:27" x14ac:dyDescent="0.3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47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</row>
    <row r="148" spans="1:27" x14ac:dyDescent="0.3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47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</row>
    <row r="149" spans="1:27" x14ac:dyDescent="0.3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47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</row>
    <row r="150" spans="1:27" x14ac:dyDescent="0.3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47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</row>
    <row r="151" spans="1:27" x14ac:dyDescent="0.3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47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</row>
    <row r="152" spans="1:27" x14ac:dyDescent="0.3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47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</row>
    <row r="153" spans="1:27" x14ac:dyDescent="0.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47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</row>
    <row r="154" spans="1:27" x14ac:dyDescent="0.3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47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</row>
    <row r="155" spans="1:27" x14ac:dyDescent="0.3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47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</row>
    <row r="156" spans="1:27" x14ac:dyDescent="0.3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47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</row>
    <row r="157" spans="1:27" x14ac:dyDescent="0.3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47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</row>
    <row r="158" spans="1:27" x14ac:dyDescent="0.3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47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</row>
    <row r="159" spans="1:27" x14ac:dyDescent="0.3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47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</row>
    <row r="160" spans="1:27" x14ac:dyDescent="0.3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47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</row>
    <row r="161" spans="1:27" x14ac:dyDescent="0.3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47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</row>
    <row r="162" spans="1:27" x14ac:dyDescent="0.3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47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</row>
    <row r="163" spans="1:27" x14ac:dyDescent="0.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47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</row>
    <row r="164" spans="1:27" x14ac:dyDescent="0.3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47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</row>
    <row r="165" spans="1:27" x14ac:dyDescent="0.3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47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</row>
    <row r="166" spans="1:27" x14ac:dyDescent="0.3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47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</row>
    <row r="167" spans="1:27" x14ac:dyDescent="0.3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47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</row>
    <row r="168" spans="1:27" x14ac:dyDescent="0.3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47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</row>
    <row r="169" spans="1:27" x14ac:dyDescent="0.3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47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</row>
    <row r="170" spans="1:27" x14ac:dyDescent="0.3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47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</row>
    <row r="171" spans="1:27" x14ac:dyDescent="0.3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47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</row>
    <row r="172" spans="1:27" x14ac:dyDescent="0.3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47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</row>
    <row r="173" spans="1:27" x14ac:dyDescent="0.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47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</row>
    <row r="174" spans="1:27" x14ac:dyDescent="0.3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47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</row>
    <row r="175" spans="1:27" x14ac:dyDescent="0.3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47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</row>
    <row r="176" spans="1:27" x14ac:dyDescent="0.3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47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</row>
    <row r="177" spans="1:27" x14ac:dyDescent="0.3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47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</row>
    <row r="178" spans="1:27" x14ac:dyDescent="0.3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47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</row>
    <row r="179" spans="1:27" x14ac:dyDescent="0.3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47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</row>
    <row r="180" spans="1:27" x14ac:dyDescent="0.3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47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</row>
    <row r="181" spans="1:27" x14ac:dyDescent="0.3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47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</row>
    <row r="182" spans="1:27" x14ac:dyDescent="0.3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47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</row>
    <row r="183" spans="1:27" x14ac:dyDescent="0.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47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</row>
    <row r="184" spans="1:27" x14ac:dyDescent="0.3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47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</row>
    <row r="185" spans="1:27" x14ac:dyDescent="0.3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47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</row>
    <row r="186" spans="1:27" x14ac:dyDescent="0.3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47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</row>
    <row r="187" spans="1:27" x14ac:dyDescent="0.3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47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</row>
    <row r="188" spans="1:27" x14ac:dyDescent="0.3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47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</row>
    <row r="189" spans="1:27" x14ac:dyDescent="0.3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47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</row>
    <row r="190" spans="1:27" x14ac:dyDescent="0.3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47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</row>
    <row r="191" spans="1:27" x14ac:dyDescent="0.3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47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</row>
    <row r="192" spans="1:27" x14ac:dyDescent="0.3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47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</row>
    <row r="193" spans="1:27" x14ac:dyDescent="0.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47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</row>
    <row r="194" spans="1:27" x14ac:dyDescent="0.3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47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</row>
    <row r="195" spans="1:27" x14ac:dyDescent="0.3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47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</row>
    <row r="196" spans="1:27" x14ac:dyDescent="0.3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47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</row>
    <row r="197" spans="1:27" x14ac:dyDescent="0.3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47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</row>
    <row r="198" spans="1:27" x14ac:dyDescent="0.3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47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</row>
    <row r="199" spans="1:27" x14ac:dyDescent="0.3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47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</row>
    <row r="200" spans="1:27" x14ac:dyDescent="0.3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47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</row>
    <row r="201" spans="1:27" x14ac:dyDescent="0.3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47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</row>
    <row r="202" spans="1:27" x14ac:dyDescent="0.3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47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</row>
    <row r="203" spans="1:27" x14ac:dyDescent="0.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47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</row>
    <row r="204" spans="1:27" x14ac:dyDescent="0.3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47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</row>
    <row r="205" spans="1:27" x14ac:dyDescent="0.3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47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</row>
    <row r="206" spans="1:27" x14ac:dyDescent="0.3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47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</row>
    <row r="207" spans="1:27" x14ac:dyDescent="0.3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47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</row>
    <row r="208" spans="1:27" x14ac:dyDescent="0.3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47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</row>
    <row r="209" spans="1:27" x14ac:dyDescent="0.3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47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</row>
    <row r="210" spans="1:27" x14ac:dyDescent="0.3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47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</row>
    <row r="211" spans="1:27" x14ac:dyDescent="0.3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47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</row>
    <row r="212" spans="1:27" x14ac:dyDescent="0.3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47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</row>
    <row r="213" spans="1:27" x14ac:dyDescent="0.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47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</row>
    <row r="214" spans="1:27" x14ac:dyDescent="0.3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47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</row>
    <row r="215" spans="1:27" x14ac:dyDescent="0.3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47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</row>
    <row r="216" spans="1:27" x14ac:dyDescent="0.3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47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</row>
    <row r="217" spans="1:27" x14ac:dyDescent="0.3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47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</row>
    <row r="218" spans="1:27" x14ac:dyDescent="0.3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47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</row>
    <row r="219" spans="1:27" x14ac:dyDescent="0.3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47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</row>
    <row r="220" spans="1:27" x14ac:dyDescent="0.3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47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</row>
    <row r="221" spans="1:27" x14ac:dyDescent="0.3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47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</row>
    <row r="222" spans="1:27" x14ac:dyDescent="0.3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47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</row>
    <row r="223" spans="1:27" x14ac:dyDescent="0.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47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</row>
    <row r="224" spans="1:27" x14ac:dyDescent="0.3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47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</row>
    <row r="225" spans="1:27" x14ac:dyDescent="0.3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47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</row>
    <row r="226" spans="1:27" x14ac:dyDescent="0.3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47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</row>
    <row r="227" spans="1:27" x14ac:dyDescent="0.3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47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</row>
    <row r="228" spans="1:27" x14ac:dyDescent="0.3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47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</row>
    <row r="229" spans="1:27" x14ac:dyDescent="0.3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47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</row>
    <row r="230" spans="1:27" x14ac:dyDescent="0.3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47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</row>
    <row r="231" spans="1:27" x14ac:dyDescent="0.3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47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</row>
    <row r="232" spans="1:27" x14ac:dyDescent="0.3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47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</row>
    <row r="233" spans="1:27" x14ac:dyDescent="0.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47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</row>
    <row r="234" spans="1:27" x14ac:dyDescent="0.3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47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</row>
    <row r="235" spans="1:27" x14ac:dyDescent="0.3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47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</row>
    <row r="236" spans="1:27" x14ac:dyDescent="0.3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47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</row>
    <row r="237" spans="1:27" x14ac:dyDescent="0.3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47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</row>
    <row r="238" spans="1:27" x14ac:dyDescent="0.3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47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</row>
    <row r="239" spans="1:27" x14ac:dyDescent="0.3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47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</row>
    <row r="240" spans="1:27" x14ac:dyDescent="0.3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47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</row>
    <row r="241" spans="1:27" x14ac:dyDescent="0.3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47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</row>
    <row r="242" spans="1:27" x14ac:dyDescent="0.3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47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</row>
    <row r="243" spans="1:27" x14ac:dyDescent="0.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47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</row>
    <row r="244" spans="1:27" x14ac:dyDescent="0.3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47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</row>
    <row r="245" spans="1:27" x14ac:dyDescent="0.3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47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</row>
    <row r="246" spans="1:27" x14ac:dyDescent="0.3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47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</row>
    <row r="247" spans="1:27" x14ac:dyDescent="0.3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47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</row>
    <row r="248" spans="1:27" x14ac:dyDescent="0.3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47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</row>
    <row r="249" spans="1:27" x14ac:dyDescent="0.3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47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</row>
    <row r="250" spans="1:27" x14ac:dyDescent="0.3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47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</row>
    <row r="251" spans="1:27" x14ac:dyDescent="0.3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47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</row>
    <row r="252" spans="1:27" x14ac:dyDescent="0.3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47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</row>
    <row r="253" spans="1:27" x14ac:dyDescent="0.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47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</row>
    <row r="254" spans="1:27" x14ac:dyDescent="0.3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47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</row>
    <row r="255" spans="1:27" x14ac:dyDescent="0.3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47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</row>
    <row r="256" spans="1:27" x14ac:dyDescent="0.3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47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</row>
    <row r="257" spans="1:27" x14ac:dyDescent="0.3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47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</row>
    <row r="258" spans="1:27" x14ac:dyDescent="0.3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47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</row>
    <row r="259" spans="1:27" x14ac:dyDescent="0.3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47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</row>
    <row r="260" spans="1:27" x14ac:dyDescent="0.3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47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</row>
    <row r="261" spans="1:27" x14ac:dyDescent="0.3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47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</row>
    <row r="262" spans="1:27" x14ac:dyDescent="0.3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47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</row>
    <row r="263" spans="1:27" x14ac:dyDescent="0.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47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</row>
    <row r="264" spans="1:27" x14ac:dyDescent="0.3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47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</row>
    <row r="265" spans="1:27" x14ac:dyDescent="0.3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47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</row>
    <row r="266" spans="1:27" x14ac:dyDescent="0.3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47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</row>
    <row r="267" spans="1:27" x14ac:dyDescent="0.3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47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</row>
    <row r="268" spans="1:27" x14ac:dyDescent="0.3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47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</row>
    <row r="269" spans="1:27" x14ac:dyDescent="0.3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47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</row>
    <row r="270" spans="1:27" x14ac:dyDescent="0.3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47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</row>
    <row r="271" spans="1:27" x14ac:dyDescent="0.3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47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</row>
    <row r="272" spans="1:27" x14ac:dyDescent="0.3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47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</row>
    <row r="273" spans="1:27" x14ac:dyDescent="0.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47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</row>
    <row r="274" spans="1:27" x14ac:dyDescent="0.3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47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</row>
    <row r="275" spans="1:27" x14ac:dyDescent="0.3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47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</row>
    <row r="276" spans="1:27" x14ac:dyDescent="0.3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47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</row>
    <row r="277" spans="1:27" x14ac:dyDescent="0.3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47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</row>
    <row r="278" spans="1:27" x14ac:dyDescent="0.3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47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 spans="1:27" x14ac:dyDescent="0.3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47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 spans="1:27" x14ac:dyDescent="0.3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47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</row>
    <row r="281" spans="1:27" x14ac:dyDescent="0.3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47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</row>
    <row r="282" spans="1:27" x14ac:dyDescent="0.3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47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</row>
    <row r="283" spans="1:27" x14ac:dyDescent="0.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47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</row>
    <row r="284" spans="1:27" x14ac:dyDescent="0.3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47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</row>
    <row r="285" spans="1:27" x14ac:dyDescent="0.3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47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</row>
    <row r="286" spans="1:27" x14ac:dyDescent="0.3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47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</row>
    <row r="287" spans="1:27" x14ac:dyDescent="0.3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47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</row>
    <row r="288" spans="1:27" x14ac:dyDescent="0.3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47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</row>
    <row r="289" spans="1:27" x14ac:dyDescent="0.3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47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 spans="1:27" x14ac:dyDescent="0.3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47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</row>
    <row r="291" spans="1:27" x14ac:dyDescent="0.3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47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 spans="1:27" x14ac:dyDescent="0.3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47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</row>
    <row r="293" spans="1:27" x14ac:dyDescent="0.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47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 spans="1:27" x14ac:dyDescent="0.3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47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 spans="1:27" x14ac:dyDescent="0.3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47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</row>
    <row r="296" spans="1:27" x14ac:dyDescent="0.3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47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</row>
    <row r="297" spans="1:27" x14ac:dyDescent="0.3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47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</row>
    <row r="298" spans="1:27" x14ac:dyDescent="0.3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47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</row>
    <row r="299" spans="1:27" x14ac:dyDescent="0.3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47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</row>
    <row r="300" spans="1:27" x14ac:dyDescent="0.3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47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</row>
    <row r="301" spans="1:27" x14ac:dyDescent="0.3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47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</row>
    <row r="302" spans="1:27" x14ac:dyDescent="0.3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47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</row>
    <row r="303" spans="1:27" x14ac:dyDescent="0.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47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</row>
    <row r="304" spans="1:27" x14ac:dyDescent="0.3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47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</row>
    <row r="305" spans="1:27" x14ac:dyDescent="0.3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47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</row>
    <row r="306" spans="1:27" x14ac:dyDescent="0.3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47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</row>
    <row r="307" spans="1:27" x14ac:dyDescent="0.3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47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</row>
    <row r="308" spans="1:27" x14ac:dyDescent="0.3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47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</row>
    <row r="309" spans="1:27" x14ac:dyDescent="0.3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47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 spans="1:27" x14ac:dyDescent="0.3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47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 spans="1:27" x14ac:dyDescent="0.3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47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</row>
    <row r="312" spans="1:27" x14ac:dyDescent="0.3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47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</row>
    <row r="313" spans="1:27" x14ac:dyDescent="0.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47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 spans="1:27" x14ac:dyDescent="0.3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47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</row>
    <row r="315" spans="1:27" x14ac:dyDescent="0.3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47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</row>
    <row r="316" spans="1:27" x14ac:dyDescent="0.3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47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</row>
    <row r="317" spans="1:27" x14ac:dyDescent="0.3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47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</row>
    <row r="318" spans="1:27" x14ac:dyDescent="0.3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47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</row>
    <row r="319" spans="1:27" x14ac:dyDescent="0.3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47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</row>
    <row r="320" spans="1:27" x14ac:dyDescent="0.3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47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</row>
    <row r="321" spans="1:27" x14ac:dyDescent="0.3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47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</row>
    <row r="322" spans="1:27" x14ac:dyDescent="0.3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47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</row>
    <row r="323" spans="1:27" x14ac:dyDescent="0.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47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</row>
    <row r="324" spans="1:27" x14ac:dyDescent="0.3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47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</row>
    <row r="325" spans="1:27" x14ac:dyDescent="0.3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47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</row>
    <row r="326" spans="1:27" x14ac:dyDescent="0.3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47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</row>
    <row r="327" spans="1:27" x14ac:dyDescent="0.3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47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</row>
    <row r="328" spans="1:27" x14ac:dyDescent="0.3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47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</row>
    <row r="329" spans="1:27" x14ac:dyDescent="0.3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47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</row>
    <row r="330" spans="1:27" x14ac:dyDescent="0.3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47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</row>
    <row r="331" spans="1:27" x14ac:dyDescent="0.3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47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</row>
    <row r="332" spans="1:27" x14ac:dyDescent="0.3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47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</row>
    <row r="333" spans="1:27" x14ac:dyDescent="0.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47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</row>
    <row r="334" spans="1:27" x14ac:dyDescent="0.3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47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</row>
    <row r="335" spans="1:27" x14ac:dyDescent="0.3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47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</row>
    <row r="336" spans="1:27" x14ac:dyDescent="0.3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47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</row>
    <row r="337" spans="1:27" x14ac:dyDescent="0.3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47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</row>
    <row r="338" spans="1:27" x14ac:dyDescent="0.3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47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</row>
    <row r="339" spans="1:27" x14ac:dyDescent="0.3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47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</row>
    <row r="340" spans="1:27" x14ac:dyDescent="0.3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47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</row>
    <row r="341" spans="1:27" x14ac:dyDescent="0.3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47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</row>
    <row r="342" spans="1:27" x14ac:dyDescent="0.3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47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</row>
    <row r="343" spans="1:27" x14ac:dyDescent="0.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47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</row>
    <row r="344" spans="1:27" x14ac:dyDescent="0.3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47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</row>
    <row r="345" spans="1:27" x14ac:dyDescent="0.3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47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</row>
    <row r="346" spans="1:27" x14ac:dyDescent="0.3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47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</row>
    <row r="347" spans="1:27" x14ac:dyDescent="0.3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47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</row>
    <row r="348" spans="1:27" x14ac:dyDescent="0.3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47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</row>
    <row r="349" spans="1:27" x14ac:dyDescent="0.3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47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</row>
    <row r="350" spans="1:27" x14ac:dyDescent="0.3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47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</row>
    <row r="351" spans="1:27" x14ac:dyDescent="0.3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47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</row>
    <row r="352" spans="1:27" x14ac:dyDescent="0.3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47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</row>
    <row r="353" spans="1:27" x14ac:dyDescent="0.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47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</row>
    <row r="354" spans="1:27" x14ac:dyDescent="0.3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47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</row>
    <row r="355" spans="1:27" x14ac:dyDescent="0.3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47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</row>
    <row r="356" spans="1:27" x14ac:dyDescent="0.3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47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</row>
    <row r="357" spans="1:27" x14ac:dyDescent="0.3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47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</row>
    <row r="358" spans="1:27" x14ac:dyDescent="0.3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47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</row>
    <row r="359" spans="1:27" x14ac:dyDescent="0.3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47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</row>
    <row r="360" spans="1:27" x14ac:dyDescent="0.3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47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</row>
    <row r="361" spans="1:27" x14ac:dyDescent="0.3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47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</row>
    <row r="362" spans="1:27" x14ac:dyDescent="0.3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47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</row>
    <row r="363" spans="1:27" x14ac:dyDescent="0.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47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</row>
    <row r="364" spans="1:27" x14ac:dyDescent="0.3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47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</row>
    <row r="365" spans="1:27" x14ac:dyDescent="0.3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47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</row>
    <row r="366" spans="1:27" x14ac:dyDescent="0.3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47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</row>
    <row r="367" spans="1:27" x14ac:dyDescent="0.3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47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</row>
    <row r="368" spans="1:27" x14ac:dyDescent="0.3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47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</row>
    <row r="369" spans="1:27" x14ac:dyDescent="0.3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47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</row>
    <row r="370" spans="1:27" x14ac:dyDescent="0.3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47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</row>
    <row r="371" spans="1:27" x14ac:dyDescent="0.3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47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</row>
    <row r="372" spans="1:27" x14ac:dyDescent="0.3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47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</row>
    <row r="373" spans="1:27" x14ac:dyDescent="0.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47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</row>
    <row r="374" spans="1:27" x14ac:dyDescent="0.3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47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</row>
    <row r="375" spans="1:27" x14ac:dyDescent="0.3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47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</row>
    <row r="376" spans="1:27" x14ac:dyDescent="0.3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47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</row>
    <row r="377" spans="1:27" x14ac:dyDescent="0.3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47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</row>
    <row r="378" spans="1:27" x14ac:dyDescent="0.3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47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</row>
    <row r="379" spans="1:27" x14ac:dyDescent="0.3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47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</row>
    <row r="380" spans="1:27" x14ac:dyDescent="0.3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47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</row>
    <row r="381" spans="1:27" x14ac:dyDescent="0.3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47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</row>
    <row r="382" spans="1:27" x14ac:dyDescent="0.3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47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</row>
    <row r="383" spans="1:27" x14ac:dyDescent="0.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47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</row>
    <row r="384" spans="1:27" x14ac:dyDescent="0.3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47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</row>
    <row r="385" spans="1:27" x14ac:dyDescent="0.3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47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</row>
    <row r="386" spans="1:27" x14ac:dyDescent="0.3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47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</row>
    <row r="387" spans="1:27" x14ac:dyDescent="0.3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47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</row>
    <row r="388" spans="1:27" x14ac:dyDescent="0.3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47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</row>
    <row r="389" spans="1:27" x14ac:dyDescent="0.3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47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</row>
    <row r="390" spans="1:27" x14ac:dyDescent="0.3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47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</row>
    <row r="391" spans="1:27" x14ac:dyDescent="0.3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47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</row>
    <row r="392" spans="1:27" x14ac:dyDescent="0.3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47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</row>
    <row r="393" spans="1:27" x14ac:dyDescent="0.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47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</row>
    <row r="394" spans="1:27" x14ac:dyDescent="0.3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47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</row>
    <row r="395" spans="1:27" x14ac:dyDescent="0.3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47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</row>
    <row r="396" spans="1:27" x14ac:dyDescent="0.3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47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</row>
    <row r="397" spans="1:27" x14ac:dyDescent="0.3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47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</row>
    <row r="398" spans="1:27" x14ac:dyDescent="0.3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47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</row>
    <row r="399" spans="1:27" x14ac:dyDescent="0.3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47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</row>
    <row r="400" spans="1:27" x14ac:dyDescent="0.3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47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</row>
    <row r="401" spans="1:27" x14ac:dyDescent="0.3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47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</row>
    <row r="402" spans="1:27" x14ac:dyDescent="0.3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47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</row>
    <row r="403" spans="1:27" x14ac:dyDescent="0.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47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</row>
    <row r="404" spans="1:27" x14ac:dyDescent="0.3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47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</row>
    <row r="405" spans="1:27" x14ac:dyDescent="0.3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47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</row>
    <row r="406" spans="1:27" x14ac:dyDescent="0.3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47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</row>
    <row r="407" spans="1:27" x14ac:dyDescent="0.3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47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</row>
    <row r="408" spans="1:27" x14ac:dyDescent="0.3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47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</row>
    <row r="409" spans="1:27" x14ac:dyDescent="0.3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47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</row>
    <row r="410" spans="1:27" x14ac:dyDescent="0.3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47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</row>
    <row r="411" spans="1:27" x14ac:dyDescent="0.3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47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</row>
    <row r="412" spans="1:27" x14ac:dyDescent="0.3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47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</row>
    <row r="413" spans="1:27" x14ac:dyDescent="0.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47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</row>
    <row r="414" spans="1:27" x14ac:dyDescent="0.3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47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</row>
    <row r="415" spans="1:27" x14ac:dyDescent="0.3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47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</row>
    <row r="416" spans="1:27" x14ac:dyDescent="0.3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47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</row>
    <row r="417" spans="1:27" x14ac:dyDescent="0.3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47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</row>
    <row r="418" spans="1:27" x14ac:dyDescent="0.3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47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</row>
    <row r="419" spans="1:27" x14ac:dyDescent="0.3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47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</row>
    <row r="420" spans="1:27" x14ac:dyDescent="0.3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47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</row>
    <row r="421" spans="1:27" x14ac:dyDescent="0.3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47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</row>
    <row r="422" spans="1:27" x14ac:dyDescent="0.3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47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</row>
    <row r="423" spans="1:27" x14ac:dyDescent="0.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47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</row>
    <row r="424" spans="1:27" x14ac:dyDescent="0.3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47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</row>
    <row r="425" spans="1:27" x14ac:dyDescent="0.3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47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</row>
    <row r="426" spans="1:27" x14ac:dyDescent="0.3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47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</row>
    <row r="427" spans="1:27" x14ac:dyDescent="0.3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47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</row>
    <row r="428" spans="1:27" x14ac:dyDescent="0.3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47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</row>
    <row r="429" spans="1:27" x14ac:dyDescent="0.3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47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</row>
    <row r="430" spans="1:27" x14ac:dyDescent="0.3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47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</row>
    <row r="431" spans="1:27" x14ac:dyDescent="0.3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47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</row>
    <row r="432" spans="1:27" x14ac:dyDescent="0.3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47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</row>
    <row r="433" spans="1:27" x14ac:dyDescent="0.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47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</row>
    <row r="434" spans="1:27" x14ac:dyDescent="0.3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47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</row>
    <row r="435" spans="1:27" x14ac:dyDescent="0.3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47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</row>
    <row r="436" spans="1:27" x14ac:dyDescent="0.3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47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</row>
    <row r="437" spans="1:27" x14ac:dyDescent="0.3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47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</row>
    <row r="438" spans="1:27" x14ac:dyDescent="0.3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47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</row>
    <row r="439" spans="1:27" x14ac:dyDescent="0.3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47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</row>
    <row r="440" spans="1:27" x14ac:dyDescent="0.3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47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</row>
    <row r="441" spans="1:27" x14ac:dyDescent="0.3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47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</row>
    <row r="442" spans="1:27" x14ac:dyDescent="0.3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47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</row>
    <row r="443" spans="1:27" x14ac:dyDescent="0.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47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</row>
    <row r="444" spans="1:27" x14ac:dyDescent="0.3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47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</row>
    <row r="445" spans="1:27" x14ac:dyDescent="0.3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47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</row>
    <row r="446" spans="1:27" x14ac:dyDescent="0.3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47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</row>
    <row r="447" spans="1:27" x14ac:dyDescent="0.3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47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</row>
    <row r="448" spans="1:27" x14ac:dyDescent="0.3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47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</row>
    <row r="449" spans="1:27" x14ac:dyDescent="0.3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47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</row>
    <row r="450" spans="1:27" x14ac:dyDescent="0.3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47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</row>
    <row r="451" spans="1:27" x14ac:dyDescent="0.3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47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</row>
    <row r="452" spans="1:27" x14ac:dyDescent="0.3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47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</row>
    <row r="453" spans="1:27" x14ac:dyDescent="0.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47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</row>
    <row r="454" spans="1:27" x14ac:dyDescent="0.3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47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</row>
    <row r="455" spans="1:27" x14ac:dyDescent="0.3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47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</row>
    <row r="456" spans="1:27" x14ac:dyDescent="0.3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47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</row>
    <row r="457" spans="1:27" x14ac:dyDescent="0.3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47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</row>
    <row r="458" spans="1:27" x14ac:dyDescent="0.3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47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</row>
    <row r="459" spans="1:27" x14ac:dyDescent="0.3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47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</row>
    <row r="460" spans="1:27" x14ac:dyDescent="0.3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47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</row>
    <row r="461" spans="1:27" x14ac:dyDescent="0.3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47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</row>
    <row r="462" spans="1:27" x14ac:dyDescent="0.3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47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</row>
    <row r="463" spans="1:27" x14ac:dyDescent="0.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47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</row>
    <row r="464" spans="1:27" x14ac:dyDescent="0.3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47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</row>
    <row r="465" spans="1:27" x14ac:dyDescent="0.3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47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</row>
    <row r="466" spans="1:27" x14ac:dyDescent="0.3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47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</row>
    <row r="467" spans="1:27" x14ac:dyDescent="0.3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47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</row>
    <row r="468" spans="1:27" x14ac:dyDescent="0.3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47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</row>
    <row r="469" spans="1:27" x14ac:dyDescent="0.3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47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</row>
    <row r="470" spans="1:27" x14ac:dyDescent="0.3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47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</row>
    <row r="471" spans="1:27" x14ac:dyDescent="0.3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47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</row>
    <row r="472" spans="1:27" x14ac:dyDescent="0.3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47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</row>
    <row r="473" spans="1:27" x14ac:dyDescent="0.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47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</row>
    <row r="474" spans="1:27" x14ac:dyDescent="0.3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47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</row>
    <row r="475" spans="1:27" x14ac:dyDescent="0.3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47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</row>
    <row r="476" spans="1:27" x14ac:dyDescent="0.3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47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</row>
    <row r="477" spans="1:27" x14ac:dyDescent="0.3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47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</row>
    <row r="478" spans="1:27" x14ac:dyDescent="0.3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47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</row>
    <row r="479" spans="1:27" x14ac:dyDescent="0.3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47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</row>
    <row r="480" spans="1:27" x14ac:dyDescent="0.3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47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</row>
    <row r="481" spans="1:27" x14ac:dyDescent="0.3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47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</row>
    <row r="482" spans="1:27" x14ac:dyDescent="0.3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47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</row>
    <row r="483" spans="1:27" x14ac:dyDescent="0.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47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</row>
    <row r="484" spans="1:27" x14ac:dyDescent="0.3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47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</row>
    <row r="485" spans="1:27" x14ac:dyDescent="0.3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47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</row>
    <row r="486" spans="1:27" x14ac:dyDescent="0.3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47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</row>
    <row r="487" spans="1:27" x14ac:dyDescent="0.3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47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</row>
    <row r="488" spans="1:27" x14ac:dyDescent="0.3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47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</row>
    <row r="489" spans="1:27" x14ac:dyDescent="0.3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47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</row>
    <row r="490" spans="1:27" x14ac:dyDescent="0.3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47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</row>
    <row r="491" spans="1:27" x14ac:dyDescent="0.3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47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</row>
    <row r="492" spans="1:27" x14ac:dyDescent="0.3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47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</row>
    <row r="493" spans="1:27" x14ac:dyDescent="0.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47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</row>
    <row r="494" spans="1:27" x14ac:dyDescent="0.3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47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</row>
    <row r="495" spans="1:27" x14ac:dyDescent="0.3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47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</row>
    <row r="496" spans="1:27" x14ac:dyDescent="0.3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47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</row>
    <row r="497" spans="1:27" x14ac:dyDescent="0.3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47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</row>
    <row r="498" spans="1:27" x14ac:dyDescent="0.3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47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</row>
    <row r="499" spans="1:27" x14ac:dyDescent="0.3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47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</row>
    <row r="500" spans="1:27" x14ac:dyDescent="0.3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47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</row>
    <row r="501" spans="1:27" x14ac:dyDescent="0.3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47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</row>
    <row r="502" spans="1:27" x14ac:dyDescent="0.3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47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</row>
    <row r="503" spans="1:27" x14ac:dyDescent="0.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47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</row>
    <row r="504" spans="1:27" x14ac:dyDescent="0.3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47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</row>
    <row r="505" spans="1:27" x14ac:dyDescent="0.3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47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</row>
    <row r="506" spans="1:27" x14ac:dyDescent="0.3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47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</row>
    <row r="507" spans="1:27" x14ac:dyDescent="0.3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47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</row>
    <row r="508" spans="1:27" x14ac:dyDescent="0.3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47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</row>
    <row r="509" spans="1:27" x14ac:dyDescent="0.3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47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</row>
    <row r="510" spans="1:27" x14ac:dyDescent="0.3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47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</row>
    <row r="511" spans="1:27" x14ac:dyDescent="0.3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47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</row>
    <row r="512" spans="1:27" x14ac:dyDescent="0.3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47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</row>
    <row r="513" spans="1:27" x14ac:dyDescent="0.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47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</row>
    <row r="514" spans="1:27" x14ac:dyDescent="0.3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47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</row>
    <row r="515" spans="1:27" x14ac:dyDescent="0.3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47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</row>
    <row r="516" spans="1:27" x14ac:dyDescent="0.3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47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</row>
    <row r="517" spans="1:27" x14ac:dyDescent="0.3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47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</row>
    <row r="518" spans="1:27" x14ac:dyDescent="0.3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47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</row>
    <row r="519" spans="1:27" x14ac:dyDescent="0.3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47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</row>
    <row r="520" spans="1:27" x14ac:dyDescent="0.3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47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</row>
    <row r="521" spans="1:27" x14ac:dyDescent="0.3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47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</row>
    <row r="522" spans="1:27" x14ac:dyDescent="0.3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47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</row>
    <row r="523" spans="1:27" x14ac:dyDescent="0.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47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</row>
    <row r="524" spans="1:27" x14ac:dyDescent="0.3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47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</row>
    <row r="525" spans="1:27" x14ac:dyDescent="0.3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47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</row>
    <row r="526" spans="1:27" x14ac:dyDescent="0.3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47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</row>
    <row r="527" spans="1:27" x14ac:dyDescent="0.3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47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</row>
    <row r="528" spans="1:27" x14ac:dyDescent="0.3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47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</row>
    <row r="529" spans="1:27" x14ac:dyDescent="0.3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47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</row>
    <row r="530" spans="1:27" x14ac:dyDescent="0.3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47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</row>
    <row r="531" spans="1:27" x14ac:dyDescent="0.3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47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</row>
    <row r="532" spans="1:27" x14ac:dyDescent="0.3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47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</row>
    <row r="533" spans="1:27" x14ac:dyDescent="0.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47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</row>
    <row r="534" spans="1:27" x14ac:dyDescent="0.3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47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</row>
    <row r="535" spans="1:27" x14ac:dyDescent="0.3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47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</row>
    <row r="536" spans="1:27" x14ac:dyDescent="0.3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47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</row>
    <row r="537" spans="1:27" x14ac:dyDescent="0.3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47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</row>
    <row r="538" spans="1:27" x14ac:dyDescent="0.3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47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</row>
    <row r="539" spans="1:27" x14ac:dyDescent="0.3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47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</row>
    <row r="540" spans="1:27" x14ac:dyDescent="0.3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47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</row>
    <row r="541" spans="1:27" x14ac:dyDescent="0.3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47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</row>
    <row r="542" spans="1:27" x14ac:dyDescent="0.3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47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</row>
    <row r="543" spans="1:27" x14ac:dyDescent="0.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47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</row>
    <row r="544" spans="1:27" x14ac:dyDescent="0.3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47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</row>
    <row r="545" spans="1:27" x14ac:dyDescent="0.3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47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</row>
    <row r="546" spans="1:27" x14ac:dyDescent="0.3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47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</row>
    <row r="547" spans="1:27" x14ac:dyDescent="0.3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47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</row>
    <row r="548" spans="1:27" x14ac:dyDescent="0.3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47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</row>
    <row r="549" spans="1:27" x14ac:dyDescent="0.3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47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</row>
    <row r="550" spans="1:27" x14ac:dyDescent="0.3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47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</row>
    <row r="551" spans="1:27" x14ac:dyDescent="0.3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47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</row>
    <row r="552" spans="1:27" x14ac:dyDescent="0.3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47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</row>
    <row r="553" spans="1:27" x14ac:dyDescent="0.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47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</row>
    <row r="554" spans="1:27" x14ac:dyDescent="0.3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47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</row>
    <row r="555" spans="1:27" x14ac:dyDescent="0.3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47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</row>
    <row r="556" spans="1:27" x14ac:dyDescent="0.3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47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</row>
    <row r="557" spans="1:27" x14ac:dyDescent="0.3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47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</row>
    <row r="558" spans="1:27" x14ac:dyDescent="0.3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47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</row>
    <row r="559" spans="1:27" x14ac:dyDescent="0.3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47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</row>
    <row r="560" spans="1:27" x14ac:dyDescent="0.3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47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</row>
    <row r="561" spans="1:27" x14ac:dyDescent="0.3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47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</row>
    <row r="562" spans="1:27" x14ac:dyDescent="0.3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47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</row>
    <row r="563" spans="1:27" x14ac:dyDescent="0.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47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</row>
    <row r="564" spans="1:27" x14ac:dyDescent="0.3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47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</row>
    <row r="565" spans="1:27" x14ac:dyDescent="0.3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47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</row>
    <row r="566" spans="1:27" x14ac:dyDescent="0.3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47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</row>
    <row r="567" spans="1:27" x14ac:dyDescent="0.3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47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</row>
    <row r="568" spans="1:27" x14ac:dyDescent="0.3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47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</row>
    <row r="569" spans="1:27" x14ac:dyDescent="0.3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47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</row>
    <row r="570" spans="1:27" x14ac:dyDescent="0.3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47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</row>
    <row r="571" spans="1:27" x14ac:dyDescent="0.3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47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</row>
    <row r="572" spans="1:27" x14ac:dyDescent="0.3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47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</row>
    <row r="573" spans="1:27" x14ac:dyDescent="0.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47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</row>
    <row r="574" spans="1:27" x14ac:dyDescent="0.3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47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</row>
    <row r="575" spans="1:27" x14ac:dyDescent="0.3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47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</row>
    <row r="576" spans="1:27" x14ac:dyDescent="0.3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47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</row>
    <row r="577" spans="1:27" x14ac:dyDescent="0.3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47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</row>
    <row r="578" spans="1:27" x14ac:dyDescent="0.3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47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</row>
    <row r="579" spans="1:27" x14ac:dyDescent="0.3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47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</row>
    <row r="580" spans="1:27" x14ac:dyDescent="0.3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47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</row>
    <row r="581" spans="1:27" x14ac:dyDescent="0.3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47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</row>
    <row r="582" spans="1:27" x14ac:dyDescent="0.3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47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</row>
    <row r="583" spans="1:27" x14ac:dyDescent="0.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47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</row>
    <row r="584" spans="1:27" x14ac:dyDescent="0.3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47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</row>
    <row r="585" spans="1:27" x14ac:dyDescent="0.3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47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</row>
    <row r="586" spans="1:27" x14ac:dyDescent="0.3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47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</row>
    <row r="587" spans="1:27" x14ac:dyDescent="0.3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47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</row>
    <row r="588" spans="1:27" x14ac:dyDescent="0.3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47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</row>
    <row r="589" spans="1:27" x14ac:dyDescent="0.3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47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</row>
    <row r="590" spans="1:27" x14ac:dyDescent="0.3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47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</row>
    <row r="591" spans="1:27" x14ac:dyDescent="0.3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47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</row>
    <row r="592" spans="1:27" x14ac:dyDescent="0.3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47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</row>
    <row r="593" spans="1:27" x14ac:dyDescent="0.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47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</row>
    <row r="594" spans="1:27" x14ac:dyDescent="0.3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47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</row>
    <row r="595" spans="1:27" x14ac:dyDescent="0.3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47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</row>
    <row r="596" spans="1:27" x14ac:dyDescent="0.3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47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</row>
    <row r="597" spans="1:27" x14ac:dyDescent="0.3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47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</row>
    <row r="598" spans="1:27" x14ac:dyDescent="0.3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47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</row>
    <row r="599" spans="1:27" x14ac:dyDescent="0.3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47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</row>
    <row r="600" spans="1:27" x14ac:dyDescent="0.3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47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</row>
    <row r="601" spans="1:27" x14ac:dyDescent="0.3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47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</row>
    <row r="602" spans="1:27" x14ac:dyDescent="0.3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47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</row>
    <row r="603" spans="1:27" x14ac:dyDescent="0.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47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</row>
    <row r="604" spans="1:27" x14ac:dyDescent="0.3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47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</row>
    <row r="605" spans="1:27" x14ac:dyDescent="0.3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47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</row>
    <row r="606" spans="1:27" x14ac:dyDescent="0.3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47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</row>
    <row r="607" spans="1:27" x14ac:dyDescent="0.3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47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</row>
    <row r="608" spans="1:27" x14ac:dyDescent="0.3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47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</row>
    <row r="609" spans="1:27" x14ac:dyDescent="0.3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47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</row>
    <row r="610" spans="1:27" x14ac:dyDescent="0.3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47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</row>
    <row r="611" spans="1:27" x14ac:dyDescent="0.3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47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</row>
    <row r="612" spans="1:27" x14ac:dyDescent="0.3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47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</row>
    <row r="613" spans="1:27" x14ac:dyDescent="0.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47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</row>
    <row r="614" spans="1:27" x14ac:dyDescent="0.3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47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</row>
    <row r="615" spans="1:27" x14ac:dyDescent="0.3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47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</row>
    <row r="616" spans="1:27" x14ac:dyDescent="0.3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47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</row>
    <row r="617" spans="1:27" x14ac:dyDescent="0.3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47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</row>
    <row r="618" spans="1:27" x14ac:dyDescent="0.3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47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</row>
    <row r="619" spans="1:27" x14ac:dyDescent="0.3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47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</row>
    <row r="620" spans="1:27" x14ac:dyDescent="0.3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47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</row>
    <row r="621" spans="1:27" x14ac:dyDescent="0.3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47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</row>
    <row r="622" spans="1:27" x14ac:dyDescent="0.3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47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</row>
    <row r="623" spans="1:27" x14ac:dyDescent="0.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47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</row>
    <row r="624" spans="1:27" x14ac:dyDescent="0.3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47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</row>
    <row r="625" spans="1:27" x14ac:dyDescent="0.3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47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</row>
    <row r="626" spans="1:27" x14ac:dyDescent="0.3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47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</row>
    <row r="627" spans="1:27" x14ac:dyDescent="0.3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47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</row>
    <row r="628" spans="1:27" x14ac:dyDescent="0.3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47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</row>
    <row r="629" spans="1:27" x14ac:dyDescent="0.3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47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</row>
    <row r="630" spans="1:27" x14ac:dyDescent="0.3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47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</row>
    <row r="631" spans="1:27" x14ac:dyDescent="0.3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47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</row>
    <row r="632" spans="1:27" x14ac:dyDescent="0.3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47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</row>
    <row r="633" spans="1:27" x14ac:dyDescent="0.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47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</row>
    <row r="634" spans="1:27" x14ac:dyDescent="0.3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47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</row>
    <row r="635" spans="1:27" x14ac:dyDescent="0.3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47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</row>
    <row r="636" spans="1:27" x14ac:dyDescent="0.3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47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</row>
    <row r="637" spans="1:27" x14ac:dyDescent="0.3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47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</row>
    <row r="638" spans="1:27" x14ac:dyDescent="0.3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47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</row>
    <row r="639" spans="1:27" x14ac:dyDescent="0.3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47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</row>
    <row r="640" spans="1:27" x14ac:dyDescent="0.3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47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</row>
    <row r="641" spans="1:27" x14ac:dyDescent="0.3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47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</row>
    <row r="642" spans="1:27" x14ac:dyDescent="0.3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47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</row>
    <row r="643" spans="1:27" x14ac:dyDescent="0.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47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</row>
    <row r="644" spans="1:27" x14ac:dyDescent="0.3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47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</row>
    <row r="645" spans="1:27" x14ac:dyDescent="0.3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47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</row>
    <row r="646" spans="1:27" x14ac:dyDescent="0.3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47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</row>
    <row r="647" spans="1:27" x14ac:dyDescent="0.3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47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</row>
    <row r="648" spans="1:27" x14ac:dyDescent="0.3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47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</row>
    <row r="649" spans="1:27" x14ac:dyDescent="0.3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47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</row>
    <row r="650" spans="1:27" x14ac:dyDescent="0.3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47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</row>
    <row r="651" spans="1:27" x14ac:dyDescent="0.3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47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</row>
    <row r="652" spans="1:27" x14ac:dyDescent="0.3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47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</row>
    <row r="653" spans="1:27" x14ac:dyDescent="0.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47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</row>
    <row r="654" spans="1:27" x14ac:dyDescent="0.3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47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</row>
    <row r="655" spans="1:27" x14ac:dyDescent="0.3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47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</row>
    <row r="656" spans="1:27" x14ac:dyDescent="0.3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47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</row>
    <row r="657" spans="1:27" x14ac:dyDescent="0.3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47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</row>
    <row r="658" spans="1:27" x14ac:dyDescent="0.3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47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</row>
    <row r="659" spans="1:27" x14ac:dyDescent="0.3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47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</row>
    <row r="660" spans="1:27" x14ac:dyDescent="0.3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47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</row>
    <row r="661" spans="1:27" x14ac:dyDescent="0.3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47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</row>
    <row r="662" spans="1:27" x14ac:dyDescent="0.3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47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</row>
    <row r="663" spans="1:27" x14ac:dyDescent="0.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47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</row>
    <row r="664" spans="1:27" x14ac:dyDescent="0.3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47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</row>
    <row r="665" spans="1:27" x14ac:dyDescent="0.3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47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</row>
    <row r="666" spans="1:27" x14ac:dyDescent="0.3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47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</row>
    <row r="667" spans="1:27" x14ac:dyDescent="0.3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47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</row>
    <row r="668" spans="1:27" x14ac:dyDescent="0.3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47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</row>
    <row r="669" spans="1:27" x14ac:dyDescent="0.3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47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</row>
    <row r="670" spans="1:27" x14ac:dyDescent="0.3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47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</row>
    <row r="671" spans="1:27" x14ac:dyDescent="0.3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47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</row>
    <row r="672" spans="1:27" x14ac:dyDescent="0.3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47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</row>
    <row r="673" spans="1:27" x14ac:dyDescent="0.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47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</row>
    <row r="674" spans="1:27" x14ac:dyDescent="0.3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47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</row>
    <row r="675" spans="1:27" x14ac:dyDescent="0.3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47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</row>
    <row r="676" spans="1:27" x14ac:dyDescent="0.3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47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</row>
    <row r="677" spans="1:27" x14ac:dyDescent="0.3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47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</row>
    <row r="678" spans="1:27" x14ac:dyDescent="0.3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47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</row>
    <row r="679" spans="1:27" x14ac:dyDescent="0.3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47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</row>
    <row r="680" spans="1:27" x14ac:dyDescent="0.3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47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</row>
    <row r="681" spans="1:27" x14ac:dyDescent="0.3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47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</row>
    <row r="682" spans="1:27" x14ac:dyDescent="0.3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47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</row>
    <row r="683" spans="1:27" x14ac:dyDescent="0.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47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</row>
    <row r="684" spans="1:27" x14ac:dyDescent="0.3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47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</row>
    <row r="685" spans="1:27" x14ac:dyDescent="0.3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47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</row>
    <row r="686" spans="1:27" x14ac:dyDescent="0.3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47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</row>
    <row r="687" spans="1:27" x14ac:dyDescent="0.3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47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</row>
    <row r="688" spans="1:27" x14ac:dyDescent="0.3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47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</row>
    <row r="689" spans="1:27" x14ac:dyDescent="0.3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47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</row>
    <row r="690" spans="1:27" x14ac:dyDescent="0.3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47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</row>
    <row r="691" spans="1:27" x14ac:dyDescent="0.3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47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</row>
    <row r="692" spans="1:27" x14ac:dyDescent="0.3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47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</row>
    <row r="693" spans="1:27" x14ac:dyDescent="0.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47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</row>
    <row r="694" spans="1:27" x14ac:dyDescent="0.3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47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</row>
    <row r="695" spans="1:27" x14ac:dyDescent="0.3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47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</row>
    <row r="696" spans="1:27" x14ac:dyDescent="0.3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47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</row>
    <row r="697" spans="1:27" x14ac:dyDescent="0.3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47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</row>
    <row r="698" spans="1:27" x14ac:dyDescent="0.3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47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</row>
    <row r="699" spans="1:27" x14ac:dyDescent="0.3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47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</row>
    <row r="700" spans="1:27" x14ac:dyDescent="0.3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47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</row>
    <row r="701" spans="1:27" x14ac:dyDescent="0.3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47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</row>
    <row r="702" spans="1:27" x14ac:dyDescent="0.3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47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</row>
    <row r="703" spans="1:27" x14ac:dyDescent="0.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47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</row>
    <row r="704" spans="1:27" x14ac:dyDescent="0.3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47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</row>
    <row r="705" spans="1:27" x14ac:dyDescent="0.3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47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</row>
    <row r="706" spans="1:27" x14ac:dyDescent="0.3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47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</row>
    <row r="707" spans="1:27" x14ac:dyDescent="0.3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47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</row>
    <row r="708" spans="1:27" x14ac:dyDescent="0.3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47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</row>
    <row r="709" spans="1:27" x14ac:dyDescent="0.3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47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</row>
    <row r="710" spans="1:27" x14ac:dyDescent="0.3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47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</row>
    <row r="711" spans="1:27" x14ac:dyDescent="0.3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47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</row>
    <row r="712" spans="1:27" x14ac:dyDescent="0.3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47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</row>
    <row r="713" spans="1:27" x14ac:dyDescent="0.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47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</row>
    <row r="714" spans="1:27" x14ac:dyDescent="0.3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47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</row>
    <row r="715" spans="1:27" x14ac:dyDescent="0.3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47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</row>
    <row r="716" spans="1:27" x14ac:dyDescent="0.3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47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</row>
    <row r="717" spans="1:27" x14ac:dyDescent="0.3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47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</row>
    <row r="718" spans="1:27" x14ac:dyDescent="0.3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47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</row>
    <row r="719" spans="1:27" x14ac:dyDescent="0.3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47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</row>
    <row r="720" spans="1:27" x14ac:dyDescent="0.3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47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</row>
    <row r="721" spans="1:27" x14ac:dyDescent="0.3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47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</row>
    <row r="722" spans="1:27" x14ac:dyDescent="0.3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47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</row>
    <row r="723" spans="1:27" x14ac:dyDescent="0.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47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</row>
    <row r="724" spans="1:27" x14ac:dyDescent="0.3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47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</row>
    <row r="725" spans="1:27" x14ac:dyDescent="0.3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47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</row>
    <row r="726" spans="1:27" x14ac:dyDescent="0.3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47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</row>
    <row r="727" spans="1:27" x14ac:dyDescent="0.3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47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</row>
    <row r="728" spans="1:27" x14ac:dyDescent="0.3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47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</row>
    <row r="729" spans="1:27" x14ac:dyDescent="0.3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47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</row>
    <row r="730" spans="1:27" x14ac:dyDescent="0.3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47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</row>
    <row r="731" spans="1:27" x14ac:dyDescent="0.3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47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</row>
    <row r="732" spans="1:27" x14ac:dyDescent="0.3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47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</row>
    <row r="733" spans="1:27" x14ac:dyDescent="0.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47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</row>
    <row r="734" spans="1:27" x14ac:dyDescent="0.3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47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</row>
    <row r="735" spans="1:27" x14ac:dyDescent="0.3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47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</row>
    <row r="736" spans="1:27" x14ac:dyDescent="0.3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47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</row>
    <row r="737" spans="1:27" x14ac:dyDescent="0.3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47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</row>
    <row r="738" spans="1:27" x14ac:dyDescent="0.3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47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</row>
    <row r="739" spans="1:27" x14ac:dyDescent="0.3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47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</row>
    <row r="740" spans="1:27" x14ac:dyDescent="0.3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47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</row>
    <row r="741" spans="1:27" x14ac:dyDescent="0.3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47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</row>
    <row r="742" spans="1:27" x14ac:dyDescent="0.3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47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</row>
    <row r="743" spans="1:27" x14ac:dyDescent="0.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47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</row>
    <row r="744" spans="1:27" x14ac:dyDescent="0.3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47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</row>
    <row r="745" spans="1:27" x14ac:dyDescent="0.3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47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</row>
    <row r="746" spans="1:27" x14ac:dyDescent="0.3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47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</row>
    <row r="747" spans="1:27" x14ac:dyDescent="0.3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47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</row>
    <row r="748" spans="1:27" x14ac:dyDescent="0.3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47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</row>
    <row r="749" spans="1:27" x14ac:dyDescent="0.3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47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</row>
    <row r="750" spans="1:27" x14ac:dyDescent="0.3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47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</row>
    <row r="751" spans="1:27" x14ac:dyDescent="0.3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47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</row>
    <row r="752" spans="1:27" x14ac:dyDescent="0.3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47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</row>
    <row r="753" spans="1:27" x14ac:dyDescent="0.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47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</row>
    <row r="754" spans="1:27" x14ac:dyDescent="0.3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47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</row>
    <row r="755" spans="1:27" x14ac:dyDescent="0.3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47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</row>
    <row r="756" spans="1:27" x14ac:dyDescent="0.3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47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</row>
    <row r="757" spans="1:27" x14ac:dyDescent="0.3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47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</row>
    <row r="758" spans="1:27" x14ac:dyDescent="0.3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47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</row>
    <row r="759" spans="1:27" x14ac:dyDescent="0.3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47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</row>
    <row r="760" spans="1:27" x14ac:dyDescent="0.3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47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</row>
    <row r="761" spans="1:27" x14ac:dyDescent="0.3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47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</row>
    <row r="762" spans="1:27" x14ac:dyDescent="0.3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47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</row>
    <row r="763" spans="1:27" x14ac:dyDescent="0.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47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</row>
    <row r="764" spans="1:27" x14ac:dyDescent="0.3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47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</row>
    <row r="765" spans="1:27" x14ac:dyDescent="0.3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47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</row>
    <row r="766" spans="1:27" x14ac:dyDescent="0.3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47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</row>
    <row r="767" spans="1:27" x14ac:dyDescent="0.3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47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</row>
    <row r="768" spans="1:27" x14ac:dyDescent="0.3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47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</row>
    <row r="769" spans="1:27" x14ac:dyDescent="0.3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47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</row>
    <row r="770" spans="1:27" x14ac:dyDescent="0.3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47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</row>
    <row r="771" spans="1:27" x14ac:dyDescent="0.3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47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</row>
    <row r="772" spans="1:27" x14ac:dyDescent="0.3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47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</row>
    <row r="773" spans="1:27" x14ac:dyDescent="0.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47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</row>
    <row r="774" spans="1:27" x14ac:dyDescent="0.3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47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</row>
    <row r="775" spans="1:27" x14ac:dyDescent="0.3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47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</row>
    <row r="776" spans="1:27" x14ac:dyDescent="0.3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47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</row>
    <row r="777" spans="1:27" x14ac:dyDescent="0.3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47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</row>
    <row r="778" spans="1:27" x14ac:dyDescent="0.3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47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</row>
    <row r="779" spans="1:27" x14ac:dyDescent="0.3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47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</row>
    <row r="780" spans="1:27" x14ac:dyDescent="0.3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47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</row>
    <row r="781" spans="1:27" x14ac:dyDescent="0.3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47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</row>
    <row r="782" spans="1:27" x14ac:dyDescent="0.3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47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</row>
    <row r="783" spans="1:27" x14ac:dyDescent="0.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47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</row>
    <row r="784" spans="1:27" x14ac:dyDescent="0.3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47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</row>
    <row r="785" spans="1:27" x14ac:dyDescent="0.3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47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</row>
    <row r="786" spans="1:27" x14ac:dyDescent="0.3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47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</row>
    <row r="787" spans="1:27" x14ac:dyDescent="0.3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47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</row>
    <row r="788" spans="1:27" x14ac:dyDescent="0.3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47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</row>
    <row r="789" spans="1:27" x14ac:dyDescent="0.3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47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</row>
    <row r="790" spans="1:27" x14ac:dyDescent="0.3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47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</row>
    <row r="791" spans="1:27" x14ac:dyDescent="0.3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47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</row>
    <row r="792" spans="1:27" x14ac:dyDescent="0.3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47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</row>
    <row r="793" spans="1:27" x14ac:dyDescent="0.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47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</row>
    <row r="794" spans="1:27" x14ac:dyDescent="0.3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47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</row>
    <row r="795" spans="1:27" x14ac:dyDescent="0.3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47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</row>
    <row r="796" spans="1:27" x14ac:dyDescent="0.3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47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</row>
    <row r="797" spans="1:27" x14ac:dyDescent="0.3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47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</row>
    <row r="798" spans="1:27" x14ac:dyDescent="0.3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47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</row>
    <row r="799" spans="1:27" x14ac:dyDescent="0.3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47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</row>
    <row r="800" spans="1:27" x14ac:dyDescent="0.3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47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</row>
    <row r="801" spans="1:27" x14ac:dyDescent="0.3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47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</row>
    <row r="802" spans="1:27" x14ac:dyDescent="0.3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47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</row>
    <row r="803" spans="1:27" x14ac:dyDescent="0.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47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</row>
    <row r="804" spans="1:27" x14ac:dyDescent="0.3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47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</row>
    <row r="805" spans="1:27" x14ac:dyDescent="0.3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47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</row>
    <row r="806" spans="1:27" x14ac:dyDescent="0.3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47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</row>
    <row r="807" spans="1:27" x14ac:dyDescent="0.3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47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</row>
    <row r="808" spans="1:27" x14ac:dyDescent="0.3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47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</row>
    <row r="809" spans="1:27" x14ac:dyDescent="0.3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47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</row>
    <row r="810" spans="1:27" x14ac:dyDescent="0.3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47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</row>
    <row r="811" spans="1:27" x14ac:dyDescent="0.3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47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</row>
    <row r="812" spans="1:27" x14ac:dyDescent="0.3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47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</row>
    <row r="813" spans="1:27" x14ac:dyDescent="0.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47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</row>
    <row r="814" spans="1:27" x14ac:dyDescent="0.3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47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</row>
    <row r="815" spans="1:27" x14ac:dyDescent="0.3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47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</row>
    <row r="816" spans="1:27" x14ac:dyDescent="0.3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47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</row>
    <row r="817" spans="1:27" x14ac:dyDescent="0.3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47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</row>
    <row r="818" spans="1:27" x14ac:dyDescent="0.3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47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</row>
    <row r="819" spans="1:27" x14ac:dyDescent="0.3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47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</row>
    <row r="820" spans="1:27" x14ac:dyDescent="0.3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47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</row>
    <row r="821" spans="1:27" x14ac:dyDescent="0.3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47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</row>
    <row r="822" spans="1:27" x14ac:dyDescent="0.3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47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</row>
    <row r="823" spans="1:27" x14ac:dyDescent="0.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47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</row>
    <row r="824" spans="1:27" x14ac:dyDescent="0.3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47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</row>
    <row r="825" spans="1:27" x14ac:dyDescent="0.3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47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</row>
    <row r="826" spans="1:27" x14ac:dyDescent="0.3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47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</row>
    <row r="827" spans="1:27" x14ac:dyDescent="0.3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47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</row>
    <row r="828" spans="1:27" x14ac:dyDescent="0.3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47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</row>
    <row r="829" spans="1:27" x14ac:dyDescent="0.3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47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</row>
    <row r="830" spans="1:27" x14ac:dyDescent="0.3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47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</row>
    <row r="831" spans="1:27" x14ac:dyDescent="0.3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47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</row>
    <row r="832" spans="1:27" x14ac:dyDescent="0.3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47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</row>
    <row r="833" spans="1:27" x14ac:dyDescent="0.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47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</row>
    <row r="834" spans="1:27" x14ac:dyDescent="0.3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47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</row>
    <row r="835" spans="1:27" x14ac:dyDescent="0.3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47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</row>
    <row r="836" spans="1:27" x14ac:dyDescent="0.3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47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</row>
    <row r="837" spans="1:27" x14ac:dyDescent="0.3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47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</row>
    <row r="838" spans="1:27" x14ac:dyDescent="0.3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47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</row>
    <row r="839" spans="1:27" x14ac:dyDescent="0.3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47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</row>
    <row r="840" spans="1:27" x14ac:dyDescent="0.3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47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</row>
    <row r="841" spans="1:27" x14ac:dyDescent="0.3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47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</row>
    <row r="842" spans="1:27" x14ac:dyDescent="0.3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47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</row>
    <row r="843" spans="1:27" x14ac:dyDescent="0.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47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</row>
    <row r="844" spans="1:27" x14ac:dyDescent="0.3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47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</row>
    <row r="845" spans="1:27" x14ac:dyDescent="0.3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47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</row>
    <row r="846" spans="1:27" x14ac:dyDescent="0.3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47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</row>
    <row r="847" spans="1:27" x14ac:dyDescent="0.3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47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</row>
    <row r="848" spans="1:27" x14ac:dyDescent="0.3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47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</row>
    <row r="849" spans="1:27" x14ac:dyDescent="0.3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47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</row>
    <row r="850" spans="1:27" x14ac:dyDescent="0.3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47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</row>
    <row r="851" spans="1:27" x14ac:dyDescent="0.3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47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</row>
    <row r="852" spans="1:27" x14ac:dyDescent="0.3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47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</row>
    <row r="853" spans="1:27" x14ac:dyDescent="0.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47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</row>
    <row r="854" spans="1:27" x14ac:dyDescent="0.3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47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</row>
    <row r="855" spans="1:27" x14ac:dyDescent="0.3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47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</row>
    <row r="856" spans="1:27" x14ac:dyDescent="0.3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47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</row>
    <row r="857" spans="1:27" x14ac:dyDescent="0.3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47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</row>
    <row r="858" spans="1:27" x14ac:dyDescent="0.3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47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</row>
    <row r="859" spans="1:27" x14ac:dyDescent="0.3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47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</row>
    <row r="860" spans="1:27" x14ac:dyDescent="0.3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47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</row>
    <row r="861" spans="1:27" x14ac:dyDescent="0.3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47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</row>
    <row r="862" spans="1:27" x14ac:dyDescent="0.3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47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</row>
    <row r="863" spans="1:27" x14ac:dyDescent="0.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47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</row>
    <row r="864" spans="1:27" x14ac:dyDescent="0.3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47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</row>
    <row r="865" spans="1:27" x14ac:dyDescent="0.3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47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</row>
    <row r="866" spans="1:27" x14ac:dyDescent="0.3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47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</row>
    <row r="867" spans="1:27" x14ac:dyDescent="0.3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47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</row>
    <row r="868" spans="1:27" x14ac:dyDescent="0.3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47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</row>
    <row r="869" spans="1:27" x14ac:dyDescent="0.3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47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</row>
    <row r="870" spans="1:27" x14ac:dyDescent="0.3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47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</row>
    <row r="871" spans="1:27" x14ac:dyDescent="0.3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47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</row>
    <row r="872" spans="1:27" x14ac:dyDescent="0.3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47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</row>
    <row r="873" spans="1:27" x14ac:dyDescent="0.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47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</row>
    <row r="874" spans="1:27" x14ac:dyDescent="0.3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47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</row>
    <row r="875" spans="1:27" x14ac:dyDescent="0.3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47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</row>
    <row r="876" spans="1:27" x14ac:dyDescent="0.3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47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</row>
    <row r="877" spans="1:27" x14ac:dyDescent="0.3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47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</row>
    <row r="878" spans="1:27" x14ac:dyDescent="0.3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47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</row>
    <row r="879" spans="1:27" x14ac:dyDescent="0.3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47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</row>
    <row r="880" spans="1:27" x14ac:dyDescent="0.3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47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</row>
    <row r="881" spans="1:27" x14ac:dyDescent="0.3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47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</row>
    <row r="882" spans="1:27" x14ac:dyDescent="0.3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47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</row>
    <row r="883" spans="1:27" x14ac:dyDescent="0.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47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</row>
    <row r="884" spans="1:27" x14ac:dyDescent="0.3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47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</row>
    <row r="885" spans="1:27" x14ac:dyDescent="0.3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47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</row>
    <row r="886" spans="1:27" x14ac:dyDescent="0.3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47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</row>
    <row r="887" spans="1:27" x14ac:dyDescent="0.3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47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</row>
    <row r="888" spans="1:27" x14ac:dyDescent="0.3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47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</row>
    <row r="889" spans="1:27" x14ac:dyDescent="0.3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47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</row>
    <row r="890" spans="1:27" x14ac:dyDescent="0.3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47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</row>
    <row r="891" spans="1:27" x14ac:dyDescent="0.3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47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</row>
    <row r="892" spans="1:27" x14ac:dyDescent="0.3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47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</row>
    <row r="893" spans="1:27" x14ac:dyDescent="0.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47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</row>
    <row r="894" spans="1:27" x14ac:dyDescent="0.3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47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</row>
    <row r="895" spans="1:27" x14ac:dyDescent="0.3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47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</row>
    <row r="896" spans="1:27" x14ac:dyDescent="0.3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47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</row>
    <row r="897" spans="1:27" x14ac:dyDescent="0.3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47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</row>
    <row r="898" spans="1:27" x14ac:dyDescent="0.3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47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</row>
    <row r="899" spans="1:27" x14ac:dyDescent="0.3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47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</row>
    <row r="900" spans="1:27" x14ac:dyDescent="0.3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47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</row>
    <row r="901" spans="1:27" x14ac:dyDescent="0.3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47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</row>
    <row r="902" spans="1:27" x14ac:dyDescent="0.3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47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</row>
    <row r="903" spans="1:27" x14ac:dyDescent="0.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47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</row>
    <row r="904" spans="1:27" x14ac:dyDescent="0.3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47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</row>
    <row r="905" spans="1:27" x14ac:dyDescent="0.3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47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</row>
    <row r="906" spans="1:27" x14ac:dyDescent="0.3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47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</row>
    <row r="907" spans="1:27" x14ac:dyDescent="0.3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47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</row>
    <row r="908" spans="1:27" x14ac:dyDescent="0.3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47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</row>
    <row r="909" spans="1:27" x14ac:dyDescent="0.3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47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</row>
    <row r="910" spans="1:27" x14ac:dyDescent="0.3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47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</row>
    <row r="911" spans="1:27" x14ac:dyDescent="0.3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47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</row>
    <row r="912" spans="1:27" x14ac:dyDescent="0.3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47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</row>
    <row r="913" spans="1:27" x14ac:dyDescent="0.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47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</row>
    <row r="914" spans="1:27" x14ac:dyDescent="0.3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47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</row>
    <row r="915" spans="1:27" x14ac:dyDescent="0.3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47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</row>
    <row r="916" spans="1:27" x14ac:dyDescent="0.3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47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</row>
    <row r="917" spans="1:27" x14ac:dyDescent="0.3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47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</row>
    <row r="918" spans="1:27" x14ac:dyDescent="0.3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47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</row>
    <row r="919" spans="1:27" x14ac:dyDescent="0.3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47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</row>
    <row r="920" spans="1:27" x14ac:dyDescent="0.3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47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</row>
    <row r="921" spans="1:27" x14ac:dyDescent="0.3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47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</row>
    <row r="922" spans="1:27" x14ac:dyDescent="0.3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47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</row>
    <row r="923" spans="1:27" x14ac:dyDescent="0.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47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</row>
    <row r="924" spans="1:27" x14ac:dyDescent="0.3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47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</row>
    <row r="925" spans="1:27" x14ac:dyDescent="0.3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47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</row>
    <row r="926" spans="1:27" x14ac:dyDescent="0.3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47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</row>
    <row r="927" spans="1:27" x14ac:dyDescent="0.3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47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</row>
    <row r="928" spans="1:27" x14ac:dyDescent="0.3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47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</row>
    <row r="929" spans="1:27" x14ac:dyDescent="0.3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47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</row>
    <row r="930" spans="1:27" x14ac:dyDescent="0.3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47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</row>
    <row r="931" spans="1:27" x14ac:dyDescent="0.3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47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</row>
    <row r="932" spans="1:27" x14ac:dyDescent="0.3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47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</row>
    <row r="933" spans="1:27" x14ac:dyDescent="0.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47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</row>
    <row r="934" spans="1:27" x14ac:dyDescent="0.3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47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</row>
    <row r="935" spans="1:27" x14ac:dyDescent="0.3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47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</row>
    <row r="936" spans="1:27" x14ac:dyDescent="0.3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47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</row>
    <row r="937" spans="1:27" x14ac:dyDescent="0.3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47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</row>
    <row r="938" spans="1:27" x14ac:dyDescent="0.3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47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</row>
    <row r="939" spans="1:27" x14ac:dyDescent="0.3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47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</row>
    <row r="940" spans="1:27" x14ac:dyDescent="0.3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47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</row>
    <row r="941" spans="1:27" x14ac:dyDescent="0.3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47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</row>
    <row r="942" spans="1:27" x14ac:dyDescent="0.3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47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</row>
    <row r="943" spans="1:27" x14ac:dyDescent="0.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47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</row>
    <row r="944" spans="1:27" x14ac:dyDescent="0.3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47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</row>
    <row r="945" spans="1:27" x14ac:dyDescent="0.3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47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</row>
    <row r="946" spans="1:27" x14ac:dyDescent="0.3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47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</row>
    <row r="947" spans="1:27" x14ac:dyDescent="0.3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47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</row>
    <row r="948" spans="1:27" x14ac:dyDescent="0.3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47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</row>
    <row r="949" spans="1:27" x14ac:dyDescent="0.3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47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</row>
    <row r="950" spans="1:27" x14ac:dyDescent="0.3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47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</row>
    <row r="951" spans="1:27" x14ac:dyDescent="0.3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47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</row>
    <row r="952" spans="1:27" x14ac:dyDescent="0.3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47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</row>
    <row r="953" spans="1:27" x14ac:dyDescent="0.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47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</row>
    <row r="954" spans="1:27" x14ac:dyDescent="0.3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47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</row>
    <row r="955" spans="1:27" x14ac:dyDescent="0.3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47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</row>
    <row r="956" spans="1:27" x14ac:dyDescent="0.3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47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</row>
    <row r="957" spans="1:27" x14ac:dyDescent="0.3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47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</row>
    <row r="958" spans="1:27" x14ac:dyDescent="0.3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47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</row>
    <row r="959" spans="1:27" x14ac:dyDescent="0.3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47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</row>
    <row r="960" spans="1:27" x14ac:dyDescent="0.3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47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</row>
    <row r="961" spans="1:27" x14ac:dyDescent="0.3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47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</row>
    <row r="962" spans="1:27" x14ac:dyDescent="0.3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47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</row>
    <row r="963" spans="1:27" x14ac:dyDescent="0.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47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</row>
    <row r="964" spans="1:27" x14ac:dyDescent="0.3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47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</row>
    <row r="965" spans="1:27" x14ac:dyDescent="0.3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47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</row>
    <row r="966" spans="1:27" x14ac:dyDescent="0.3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47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</row>
    <row r="967" spans="1:27" x14ac:dyDescent="0.3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47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</row>
    <row r="968" spans="1:27" x14ac:dyDescent="0.3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47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</row>
    <row r="969" spans="1:27" x14ac:dyDescent="0.3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47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</row>
    <row r="970" spans="1:27" x14ac:dyDescent="0.3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47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</row>
    <row r="971" spans="1:27" x14ac:dyDescent="0.3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47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</row>
    <row r="972" spans="1:27" x14ac:dyDescent="0.3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47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</row>
    <row r="973" spans="1:27" x14ac:dyDescent="0.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47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</row>
    <row r="974" spans="1:27" x14ac:dyDescent="0.3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47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</row>
    <row r="975" spans="1:27" x14ac:dyDescent="0.3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47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</row>
    <row r="976" spans="1:27" x14ac:dyDescent="0.3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47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</row>
    <row r="977" spans="1:27" x14ac:dyDescent="0.3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47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</row>
    <row r="978" spans="1:27" x14ac:dyDescent="0.3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47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</row>
    <row r="979" spans="1:27" x14ac:dyDescent="0.3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47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</row>
    <row r="980" spans="1:27" x14ac:dyDescent="0.3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47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</row>
    <row r="981" spans="1:27" x14ac:dyDescent="0.3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47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</row>
    <row r="982" spans="1:27" x14ac:dyDescent="0.3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47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</row>
    <row r="983" spans="1:27" x14ac:dyDescent="0.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48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</row>
    <row r="984" spans="1:27" x14ac:dyDescent="0.3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48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</row>
    <row r="985" spans="1:27" x14ac:dyDescent="0.3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48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</row>
    <row r="986" spans="1:27" x14ac:dyDescent="0.3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48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</row>
    <row r="987" spans="1:27" x14ac:dyDescent="0.3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48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</row>
    <row r="988" spans="1:27" x14ac:dyDescent="0.3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48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</row>
    <row r="989" spans="1:27" x14ac:dyDescent="0.3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48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</row>
    <row r="990" spans="1:27" x14ac:dyDescent="0.3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48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</row>
    <row r="991" spans="1:27" x14ac:dyDescent="0.3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48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</row>
    <row r="992" spans="1:27" x14ac:dyDescent="0.3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48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</row>
    <row r="993" spans="1:27" x14ac:dyDescent="0.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48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</row>
    <row r="994" spans="1:27" x14ac:dyDescent="0.3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48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</row>
    <row r="995" spans="1:27" x14ac:dyDescent="0.3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48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</row>
    <row r="996" spans="1:27" x14ac:dyDescent="0.3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48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</row>
    <row r="997" spans="1:27" x14ac:dyDescent="0.3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48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</row>
    <row r="998" spans="1:27" x14ac:dyDescent="0.3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48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</row>
    <row r="999" spans="1:27" x14ac:dyDescent="0.3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48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</row>
    <row r="1000" spans="1:27" x14ac:dyDescent="0.3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48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</row>
    <row r="1001" spans="1:27" x14ac:dyDescent="0.3">
      <c r="A1001" s="30"/>
      <c r="B1001" s="30"/>
      <c r="C1001" s="30"/>
      <c r="D1001" s="30"/>
      <c r="E1001" s="30"/>
      <c r="F1001" s="30"/>
      <c r="G1001" s="30"/>
      <c r="H1001" s="30"/>
      <c r="I1001" s="30"/>
      <c r="J1001" s="30"/>
      <c r="K1001" s="30"/>
      <c r="L1001" s="48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</row>
    <row r="1002" spans="1:27" x14ac:dyDescent="0.3">
      <c r="A1002" s="30"/>
      <c r="B1002" s="30"/>
      <c r="C1002" s="30"/>
      <c r="D1002" s="30"/>
      <c r="E1002" s="30"/>
      <c r="F1002" s="30"/>
      <c r="G1002" s="30"/>
      <c r="H1002" s="30"/>
      <c r="I1002" s="30"/>
      <c r="J1002" s="30"/>
      <c r="K1002" s="30"/>
      <c r="L1002" s="48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</row>
    <row r="1003" spans="1:27" x14ac:dyDescent="0.3">
      <c r="A1003" s="30"/>
      <c r="B1003" s="30"/>
      <c r="C1003" s="30"/>
      <c r="D1003" s="30"/>
      <c r="E1003" s="30"/>
      <c r="F1003" s="30"/>
      <c r="G1003" s="30"/>
      <c r="H1003" s="30"/>
      <c r="I1003" s="30"/>
      <c r="J1003" s="30"/>
      <c r="K1003" s="30"/>
      <c r="L1003" s="48"/>
      <c r="M1003" s="30"/>
      <c r="N1003" s="30"/>
      <c r="O1003" s="30"/>
      <c r="P1003" s="30"/>
      <c r="Q1003" s="30"/>
      <c r="R1003" s="30"/>
      <c r="S1003" s="30"/>
      <c r="T1003" s="30"/>
      <c r="U1003" s="30"/>
      <c r="V1003" s="30"/>
      <c r="W1003" s="30"/>
      <c r="X1003" s="30"/>
      <c r="Y1003" s="30"/>
      <c r="Z1003" s="30"/>
      <c r="AA1003" s="30"/>
    </row>
    <row r="1004" spans="1:27" x14ac:dyDescent="0.3">
      <c r="A1004" s="30"/>
      <c r="B1004" s="30"/>
      <c r="C1004" s="30"/>
      <c r="D1004" s="30"/>
      <c r="E1004" s="30"/>
      <c r="F1004" s="30"/>
      <c r="G1004" s="30"/>
      <c r="H1004" s="30"/>
      <c r="I1004" s="30"/>
      <c r="J1004" s="30"/>
      <c r="K1004" s="30"/>
      <c r="L1004" s="48"/>
      <c r="M1004" s="30"/>
      <c r="N1004" s="30"/>
      <c r="O1004" s="30"/>
      <c r="P1004" s="30"/>
      <c r="Q1004" s="30"/>
      <c r="R1004" s="30"/>
      <c r="S1004" s="30"/>
      <c r="T1004" s="30"/>
      <c r="U1004" s="30"/>
      <c r="V1004" s="30"/>
      <c r="W1004" s="30"/>
      <c r="X1004" s="30"/>
      <c r="Y1004" s="30"/>
      <c r="Z1004" s="30"/>
      <c r="AA1004" s="30"/>
    </row>
    <row r="1005" spans="1:27" x14ac:dyDescent="0.3">
      <c r="A1005" s="30"/>
      <c r="B1005" s="30"/>
      <c r="C1005" s="30"/>
      <c r="D1005" s="30"/>
      <c r="E1005" s="30"/>
      <c r="F1005" s="30"/>
      <c r="G1005" s="30"/>
      <c r="H1005" s="30"/>
      <c r="I1005" s="30"/>
      <c r="J1005" s="30"/>
      <c r="K1005" s="30"/>
      <c r="L1005" s="48"/>
      <c r="M1005" s="30"/>
      <c r="N1005" s="30"/>
      <c r="O1005" s="30"/>
      <c r="P1005" s="30"/>
      <c r="Q1005" s="30"/>
      <c r="R1005" s="30"/>
      <c r="S1005" s="30"/>
      <c r="T1005" s="30"/>
      <c r="U1005" s="30"/>
      <c r="V1005" s="30"/>
      <c r="W1005" s="30"/>
      <c r="X1005" s="30"/>
      <c r="Y1005" s="30"/>
      <c r="Z1005" s="30"/>
      <c r="AA1005" s="30"/>
    </row>
    <row r="1006" spans="1:27" x14ac:dyDescent="0.3">
      <c r="A1006" s="30"/>
      <c r="B1006" s="30"/>
      <c r="C1006" s="30"/>
      <c r="D1006" s="30"/>
      <c r="E1006" s="30"/>
      <c r="F1006" s="30"/>
      <c r="G1006" s="30"/>
      <c r="H1006" s="30"/>
      <c r="I1006" s="30"/>
      <c r="J1006" s="30"/>
      <c r="K1006" s="30"/>
      <c r="L1006" s="48"/>
      <c r="M1006" s="30"/>
      <c r="N1006" s="30"/>
      <c r="O1006" s="30"/>
      <c r="P1006" s="30"/>
      <c r="Q1006" s="30"/>
      <c r="R1006" s="30"/>
      <c r="S1006" s="30"/>
      <c r="T1006" s="30"/>
      <c r="U1006" s="30"/>
      <c r="V1006" s="30"/>
      <c r="W1006" s="30"/>
      <c r="X1006" s="30"/>
      <c r="Y1006" s="30"/>
      <c r="Z1006" s="30"/>
      <c r="AA1006" s="30"/>
    </row>
    <row r="1007" spans="1:27" x14ac:dyDescent="0.3">
      <c r="A1007" s="30"/>
      <c r="B1007" s="30"/>
      <c r="C1007" s="30"/>
      <c r="D1007" s="30"/>
      <c r="E1007" s="30"/>
      <c r="F1007" s="30"/>
      <c r="G1007" s="30"/>
      <c r="H1007" s="30"/>
      <c r="I1007" s="30"/>
      <c r="J1007" s="30"/>
      <c r="K1007" s="30"/>
      <c r="L1007" s="48"/>
      <c r="M1007" s="30"/>
      <c r="N1007" s="30"/>
      <c r="O1007" s="30"/>
      <c r="P1007" s="30"/>
      <c r="Q1007" s="30"/>
      <c r="R1007" s="30"/>
      <c r="S1007" s="30"/>
      <c r="T1007" s="30"/>
      <c r="U1007" s="30"/>
      <c r="V1007" s="30"/>
      <c r="W1007" s="30"/>
      <c r="X1007" s="30"/>
      <c r="Y1007" s="30"/>
      <c r="Z1007" s="30"/>
      <c r="AA1007" s="30"/>
    </row>
  </sheetData>
  <autoFilter ref="A1:AA35"/>
  <printOptions horizontalCentered="1" gridLines="1"/>
  <pageMargins left="0.7" right="0.7" top="0.75" bottom="0.75" header="0" footer="0"/>
  <pageSetup paperSize="9" scale="60" pageOrder="overThenDown" orientation="landscape" cellComments="atEnd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Valeria Levite</cp:lastModifiedBy>
  <dcterms:modified xsi:type="dcterms:W3CDTF">2026-07-24T15:51:43Z</dcterms:modified>
</cp:coreProperties>
</file>