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Sueldos\"/>
    </mc:Choice>
  </mc:AlternateContent>
  <bookViews>
    <workbookView xWindow="0" yWindow="0" windowWidth="19200" windowHeight="7060"/>
  </bookViews>
  <sheets>
    <sheet name="Sueldos" sheetId="1" r:id="rId1"/>
    <sheet name="Hoja1" sheetId="3" r:id="rId2"/>
    <sheet name="Contribuciones" sheetId="2" r:id="rId3"/>
  </sheets>
  <definedNames>
    <definedName name="_xlnm._FilterDatabase" localSheetId="0" hidden="1">Sueldos!$A$1:$I$6879</definedName>
  </definedName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<sst xmlns="http://schemas.openxmlformats.org/spreadsheetml/2006/main" count="17054" uniqueCount="845">
  <si>
    <t>Empleado</t>
  </si>
  <si>
    <t>Apellido y Nombre</t>
  </si>
  <si>
    <t>Concepto</t>
  </si>
  <si>
    <t>Unidad</t>
  </si>
  <si>
    <t>Remunerativo</t>
  </si>
  <si>
    <t>No Remunerativo</t>
  </si>
  <si>
    <t>Descuento</t>
  </si>
  <si>
    <t>ART</t>
  </si>
  <si>
    <t>Previsional</t>
  </si>
  <si>
    <t>PAMI</t>
  </si>
  <si>
    <t>Fdo Empleo</t>
  </si>
  <si>
    <t>ANSSAL</t>
  </si>
  <si>
    <t>Asig. Fam.</t>
  </si>
  <si>
    <t>OS</t>
  </si>
  <si>
    <t>OS extra</t>
  </si>
  <si>
    <t>ANSSAL extra</t>
  </si>
  <si>
    <t>Total contribuciones</t>
  </si>
  <si>
    <t>Viña Sofia Victoria</t>
  </si>
  <si>
    <t>Sueldo Basico</t>
  </si>
  <si>
    <t>108,00 HS</t>
  </si>
  <si>
    <t>652,344.55</t>
  </si>
  <si>
    <t>Suma de Remunerativo</t>
  </si>
  <si>
    <t>Suma de No Remunerativo</t>
  </si>
  <si>
    <t>Suma de Descuento</t>
  </si>
  <si>
    <t>Tienda</t>
  </si>
  <si>
    <t>Premio por Gestion</t>
  </si>
  <si>
    <t>66,579.00</t>
  </si>
  <si>
    <t>$ -</t>
  </si>
  <si>
    <t>Dia Empleado de Comercio Part Time</t>
  </si>
  <si>
    <t>1.25</t>
  </si>
  <si>
    <t>26,577.00</t>
  </si>
  <si>
    <t>877,146.73</t>
  </si>
  <si>
    <t>33,511.40</t>
  </si>
  <si>
    <t>199,834.13</t>
  </si>
  <si>
    <t>LU Florida</t>
  </si>
  <si>
    <t>$ 94,468.70</t>
  </si>
  <si>
    <t>$ 13,946.63</t>
  </si>
  <si>
    <t>$ 8,245.18</t>
  </si>
  <si>
    <t>$ 7,863.53</t>
  </si>
  <si>
    <t>$ 41,225.90</t>
  </si>
  <si>
    <t>$ 44,558.50</t>
  </si>
  <si>
    <t>Presentismo</t>
  </si>
  <si>
    <t>8.33%</t>
  </si>
  <si>
    <t>67,447.91</t>
  </si>
  <si>
    <t>1,218,131.53</t>
  </si>
  <si>
    <t>52,561.23</t>
  </si>
  <si>
    <t>439,942.76</t>
  </si>
  <si>
    <t>SUPERVISORA</t>
  </si>
  <si>
    <t>$ 28,654.89</t>
  </si>
  <si>
    <t>$ 131,192.77</t>
  </si>
  <si>
    <t>$ 19,368.29</t>
  </si>
  <si>
    <t>$ 11,450.44</t>
  </si>
  <si>
    <t>$ 10,972.43</t>
  </si>
  <si>
    <t>$ 57,252.18</t>
  </si>
  <si>
    <t>$ 62,175.00</t>
  </si>
  <si>
    <t>$ 394,213.43</t>
  </si>
  <si>
    <t>Antiguedad</t>
  </si>
  <si>
    <t>2,00 Años</t>
  </si>
  <si>
    <t>15,876.45</t>
  </si>
  <si>
    <t>812,529.63</t>
  </si>
  <si>
    <t>32,230.84</t>
  </si>
  <si>
    <t>185,186.47</t>
  </si>
  <si>
    <t>$ 19,497.35</t>
  </si>
  <si>
    <t>$ 87,509.44</t>
  </si>
  <si>
    <t>$ 12,919.22</t>
  </si>
  <si>
    <t>$ 7,637.78</t>
  </si>
  <si>
    <t>$ 7,294.51</t>
  </si>
  <si>
    <t>$ 38,188.89</t>
  </si>
  <si>
    <t>$ 41,334.13</t>
  </si>
  <si>
    <t>$ 263,009.96</t>
  </si>
  <si>
    <t>Presentismo No Remunerativo</t>
  </si>
  <si>
    <t>2,240.01</t>
  </si>
  <si>
    <t>975,909.25</t>
  </si>
  <si>
    <t>36,707.11</t>
  </si>
  <si>
    <t>222,327.36</t>
  </si>
  <si>
    <t>$ 23,106.25</t>
  </si>
  <si>
    <t>$ 105,105.43</t>
  </si>
  <si>
    <t>$ 15,516.96</t>
  </si>
  <si>
    <t>$ 9,173.55</t>
  </si>
  <si>
    <t>$ 8,743.94</t>
  </si>
  <si>
    <t>$ 45,867.73</t>
  </si>
  <si>
    <t>$ 49,547.32</t>
  </si>
  <si>
    <t>$ 315,352.44</t>
  </si>
  <si>
    <t>Antiguedad No Remunerativa</t>
  </si>
  <si>
    <t>527.27</t>
  </si>
  <si>
    <t>-</t>
  </si>
  <si>
    <t>$ 1,335.00</t>
  </si>
  <si>
    <t>Licencia Dia de Estudio Part Time</t>
  </si>
  <si>
    <t>48,321.82</t>
  </si>
  <si>
    <t>1,399,042.15</t>
  </si>
  <si>
    <t>59,060.64</t>
  </si>
  <si>
    <t>275,577.79</t>
  </si>
  <si>
    <t>$ 32,684.21</t>
  </si>
  <si>
    <t>$ 150,676.84</t>
  </si>
  <si>
    <t>$ 22,244.77</t>
  </si>
  <si>
    <t>$ 13,151.00</t>
  </si>
  <si>
    <t>$ 12,590.72</t>
  </si>
  <si>
    <t>$ 65,754.98</t>
  </si>
  <si>
    <t>$ 71,344.97</t>
  </si>
  <si>
    <t>$ 452,383.17</t>
  </si>
  <si>
    <t>Aumento No Remunerativo</t>
  </si>
  <si>
    <t>26,363.64</t>
  </si>
  <si>
    <t>897,659.57</t>
  </si>
  <si>
    <t>36,130.64</t>
  </si>
  <si>
    <t>204,672.21</t>
  </si>
  <si>
    <t>AS San Telmo</t>
  </si>
  <si>
    <t>$ 21,411.49</t>
  </si>
  <si>
    <t>$ 96,677.94</t>
  </si>
  <si>
    <t>$ 14,272.79</t>
  </si>
  <si>
    <t>$ 8,438.00</t>
  </si>
  <si>
    <t>$ 8,063.28</t>
  </si>
  <si>
    <t>$ 42,190.00</t>
  </si>
  <si>
    <t>$ 45,690.35</t>
  </si>
  <si>
    <t>$ 290,497.48</t>
  </si>
  <si>
    <t>Art 30 Adicional Cajeros B</t>
  </si>
  <si>
    <t>4,379.68</t>
  </si>
  <si>
    <t>929,378.93</t>
  </si>
  <si>
    <t>35,520.23</t>
  </si>
  <si>
    <t>211,757.16</t>
  </si>
  <si>
    <t>Lucero ST1</t>
  </si>
  <si>
    <t>$ 22,080.33</t>
  </si>
  <si>
    <t>$ 100,094.11</t>
  </si>
  <si>
    <t>$ 14,777.12</t>
  </si>
  <si>
    <t>$ 8,736.16</t>
  </si>
  <si>
    <t>$ 8,331.90</t>
  </si>
  <si>
    <t>$ 43,680.81</t>
  </si>
  <si>
    <t>$ 47,212.52</t>
  </si>
  <si>
    <t>$ 300,457.38</t>
  </si>
  <si>
    <t>Jubilación</t>
  </si>
  <si>
    <t>11.00%</t>
  </si>
  <si>
    <t>96,486.14</t>
  </si>
  <si>
    <t>899,496.80</t>
  </si>
  <si>
    <t>36,775.60</t>
  </si>
  <si>
    <t>205,140.40</t>
  </si>
  <si>
    <t>Recoleta</t>
  </si>
  <si>
    <t>$ 21,464.86</t>
  </si>
  <si>
    <t>$ 96,875.81</t>
  </si>
  <si>
    <t>$ 14,302.00</t>
  </si>
  <si>
    <t>$ 8,455.27</t>
  </si>
  <si>
    <t>$ 8,084.71</t>
  </si>
  <si>
    <t>$ 42,276.35</t>
  </si>
  <si>
    <t>$ 45,811.81</t>
  </si>
  <si>
    <t>$ 291,167.32</t>
  </si>
  <si>
    <t>Ley 19.032</t>
  </si>
  <si>
    <t>3.00%</t>
  </si>
  <si>
    <t>26,314.40</t>
  </si>
  <si>
    <t>785,813.39</t>
  </si>
  <si>
    <t>32,255.03</t>
  </si>
  <si>
    <t>179,177.42</t>
  </si>
  <si>
    <t>Güemes</t>
  </si>
  <si>
    <t>$ 18,923.47</t>
  </si>
  <si>
    <t>$ 84,632.10</t>
  </si>
  <si>
    <t>$ 12,494.43</t>
  </si>
  <si>
    <t>$ 7,386.65</t>
  </si>
  <si>
    <t>$ 7,064.02</t>
  </si>
  <si>
    <t>$ 36,933.23</t>
  </si>
  <si>
    <t>$ 40,028.09</t>
  </si>
  <si>
    <t>$ 254,554.10</t>
  </si>
  <si>
    <t>Obra Social</t>
  </si>
  <si>
    <t>799,439.75</t>
  </si>
  <si>
    <t>31,502.56</t>
  </si>
  <si>
    <t>182,179.31</t>
  </si>
  <si>
    <t>$ 19,200.26</t>
  </si>
  <si>
    <t>$ 86,099.66</t>
  </si>
  <si>
    <t>$ 12,711.09</t>
  </si>
  <si>
    <t>$ 7,514.73</t>
  </si>
  <si>
    <t>$ 7,175.19</t>
  </si>
  <si>
    <t>$ 37,573.67</t>
  </si>
  <si>
    <t>$ 40,658.01</t>
  </si>
  <si>
    <t>$ 258,765.80</t>
  </si>
  <si>
    <t>Obra Social No Rem</t>
  </si>
  <si>
    <t>873.93</t>
  </si>
  <si>
    <t>868,563.31</t>
  </si>
  <si>
    <t>35,017.64</t>
  </si>
  <si>
    <t>198,030.95</t>
  </si>
  <si>
    <t>$ 20,761.99</t>
  </si>
  <si>
    <t>$ 93,544.27</t>
  </si>
  <si>
    <t>$ 13,810.16</t>
  </si>
  <si>
    <t>$ 8,164.50</t>
  </si>
  <si>
    <t>$ 7,802.42</t>
  </si>
  <si>
    <t>$ 40,822.48</t>
  </si>
  <si>
    <t>$ 44,212.22</t>
  </si>
  <si>
    <t>$ 281,132.66</t>
  </si>
  <si>
    <t>Obra Social media jornada</t>
  </si>
  <si>
    <t>803,667.94</t>
  </si>
  <si>
    <t>32,727.93</t>
  </si>
  <si>
    <t>183,234.87</t>
  </si>
  <si>
    <t>$ 19,317.51</t>
  </si>
  <si>
    <t>$ 86,555.04</t>
  </si>
  <si>
    <t>$ 12,778.32</t>
  </si>
  <si>
    <t>$ 7,554.48</t>
  </si>
  <si>
    <t>$ 7,222.28</t>
  </si>
  <si>
    <t>$ 37,772.39</t>
  </si>
  <si>
    <t>$ 40,924.85</t>
  </si>
  <si>
    <t>$ 260,272.00</t>
  </si>
  <si>
    <t>Obra Social No Rem Media Jornada</t>
  </si>
  <si>
    <t>957,109.00</t>
  </si>
  <si>
    <t>36,955.44</t>
  </si>
  <si>
    <t>218,118.44</t>
  </si>
  <si>
    <t>$ 22,707.39</t>
  </si>
  <si>
    <t>$ 103,080.64</t>
  </si>
  <si>
    <t>$ 15,218.03</t>
  </si>
  <si>
    <t>$ 8,996.82</t>
  </si>
  <si>
    <t>$ 8,583.75</t>
  </si>
  <si>
    <t>$ 44,984.12</t>
  </si>
  <si>
    <t>$ 48,639.57</t>
  </si>
  <si>
    <t>$ 309,433.64</t>
  </si>
  <si>
    <t>Sindicato</t>
  </si>
  <si>
    <t>2.00%</t>
  </si>
  <si>
    <t>17,542.93</t>
  </si>
  <si>
    <t>856,031.81</t>
  </si>
  <si>
    <t>35,155.27</t>
  </si>
  <si>
    <t>195,223.08</t>
  </si>
  <si>
    <t>$ 20,495.52</t>
  </si>
  <si>
    <t>$ 92,194.63</t>
  </si>
  <si>
    <t>$ 13,610.91</t>
  </si>
  <si>
    <t>$ 8,046.70</t>
  </si>
  <si>
    <t>$ 7,695.40</t>
  </si>
  <si>
    <t>$ 40,233.50</t>
  </si>
  <si>
    <t>$ 43,605.78</t>
  </si>
  <si>
    <t>$ 277,183.62</t>
  </si>
  <si>
    <t>FAECYS</t>
  </si>
  <si>
    <t>0.50%</t>
  </si>
  <si>
    <t>4,385.73</t>
  </si>
  <si>
    <t>742,242.13</t>
  </si>
  <si>
    <t>30,970.48</t>
  </si>
  <si>
    <t>169,264.61</t>
  </si>
  <si>
    <t>Lucero ST2</t>
  </si>
  <si>
    <t>$ 17,959.07</t>
  </si>
  <si>
    <t>$ 79,939.48</t>
  </si>
  <si>
    <t>$ 11,801.65</t>
  </si>
  <si>
    <t>$ 6,977.08</t>
  </si>
  <si>
    <t>$ 6,676.69</t>
  </si>
  <si>
    <t>$ 34,885.38</t>
  </si>
  <si>
    <t>$ 37,833.29</t>
  </si>
  <si>
    <t>$ 240,582.62</t>
  </si>
  <si>
    <t>Sindicato No Remunerativo</t>
  </si>
  <si>
    <t>582.62</t>
  </si>
  <si>
    <t>832,130.57</t>
  </si>
  <si>
    <t>33,009.24</t>
  </si>
  <si>
    <t>189,662.81</t>
  </si>
  <si>
    <t>French</t>
  </si>
  <si>
    <t>$ 19,935.51</t>
  </si>
  <si>
    <t>$ 89,620.46</t>
  </si>
  <si>
    <t>$ 13,230.88</t>
  </si>
  <si>
    <t>$ 7,822.03</t>
  </si>
  <si>
    <t>$ 7,470.48</t>
  </si>
  <si>
    <t>$ 39,110.14</t>
  </si>
  <si>
    <t>$ 42,331.29</t>
  </si>
  <si>
    <t>$ 269,322.55</t>
  </si>
  <si>
    <t>Faecys No Remunerativo</t>
  </si>
  <si>
    <t>0.5</t>
  </si>
  <si>
    <t>145.65</t>
  </si>
  <si>
    <t>775,054.44</t>
  </si>
  <si>
    <t>31,236.56</t>
  </si>
  <si>
    <t>176,670.00</t>
  </si>
  <si>
    <t>$ 18,670.26</t>
  </si>
  <si>
    <t>$ 83,473.36</t>
  </si>
  <si>
    <t>$ 12,323.37</t>
  </si>
  <si>
    <t>$ 7,285.51</t>
  </si>
  <si>
    <t>$ 6,962.32</t>
  </si>
  <si>
    <t>$ 36,427.56</t>
  </si>
  <si>
    <t>$ 39,451.82</t>
  </si>
  <si>
    <t>$ 251,008.34</t>
  </si>
  <si>
    <t>Anticipo de Sueldos</t>
  </si>
  <si>
    <t>747,788.41</t>
  </si>
  <si>
    <t>30,231.35</t>
  </si>
  <si>
    <t>170,449.76</t>
  </si>
  <si>
    <t>$ 18,062.42</t>
  </si>
  <si>
    <t>$ 80,536.81</t>
  </si>
  <si>
    <t>$ 11,889.84</t>
  </si>
  <si>
    <t>$ 7,029.21</t>
  </si>
  <si>
    <t>$ 6,718.20</t>
  </si>
  <si>
    <t>$ 35,146.06</t>
  </si>
  <si>
    <t>$ 38,068.51</t>
  </si>
  <si>
    <t>$ 242,237.75</t>
  </si>
  <si>
    <t>Redondeo</t>
  </si>
  <si>
    <t>0.80</t>
  </si>
  <si>
    <t>677,370.51</t>
  </si>
  <si>
    <t>29,000.60</t>
  </si>
  <si>
    <t>154,501.11</t>
  </si>
  <si>
    <t>$ 16,521.98</t>
  </si>
  <si>
    <t>$ 72,952.80</t>
  </si>
  <si>
    <t>$ 10,770.19</t>
  </si>
  <si>
    <t>$ 6,367.28</t>
  </si>
  <si>
    <t>$ 6,099.51</t>
  </si>
  <si>
    <t>$ 31,836.41</t>
  </si>
  <si>
    <t>$ 34,562.74</t>
  </si>
  <si>
    <t>$ 219,773.18</t>
  </si>
  <si>
    <t>Urbieta Barbara Gisele</t>
  </si>
  <si>
    <t>Dias Trabajados</t>
  </si>
  <si>
    <t>29,00 D</t>
  </si>
  <si>
    <t>1,034,826.33</t>
  </si>
  <si>
    <t>153,900.26</t>
  </si>
  <si>
    <t>9,303.85</t>
  </si>
  <si>
    <t>35,046.11</t>
  </si>
  <si>
    <t>$ 4,843.89</t>
  </si>
  <si>
    <t>$ 16,575.06</t>
  </si>
  <si>
    <t>$ 2,447.01</t>
  </si>
  <si>
    <t>$ 1,446.66</t>
  </si>
  <si>
    <t>$ 1,409.27</t>
  </si>
  <si>
    <t>$ 7,233.31</t>
  </si>
  <si>
    <t>$ 7,985.58</t>
  </si>
  <si>
    <t>$ 51,335.62</t>
  </si>
  <si>
    <t>Día del Empleado de Comercio Trabajado</t>
  </si>
  <si>
    <t>78,504.07</t>
  </si>
  <si>
    <t>Art 30 Adicional Cajeros C</t>
  </si>
  <si>
    <t>8,795.36</t>
  </si>
  <si>
    <t>93,667.83</t>
  </si>
  <si>
    <t>1,00 Años</t>
  </si>
  <si>
    <t>11,133.30</t>
  </si>
  <si>
    <t>3,365.32</t>
  </si>
  <si>
    <t>400.00</t>
  </si>
  <si>
    <t>40,000.00</t>
  </si>
  <si>
    <t>133,994.47</t>
  </si>
  <si>
    <t>36,543.95</t>
  </si>
  <si>
    <t>1,312.96</t>
  </si>
  <si>
    <t>24,362.63</t>
  </si>
  <si>
    <t>6,090.66</t>
  </si>
  <si>
    <t>875.31</t>
  </si>
  <si>
    <t>218.83</t>
  </si>
  <si>
    <t>200,000.00</t>
  </si>
  <si>
    <t>0.55</t>
  </si>
  <si>
    <t>Ruiz de la Torre Maitena</t>
  </si>
  <si>
    <t>104,00 HS</t>
  </si>
  <si>
    <t>628,183.64</t>
  </si>
  <si>
    <t>62,880.00</t>
  </si>
  <si>
    <t>Dia Empleado de Comercio Part Time NT</t>
  </si>
  <si>
    <t>3,543.60</t>
  </si>
  <si>
    <t>62,206.72</t>
  </si>
  <si>
    <t>7,393.85</t>
  </si>
  <si>
    <t>2,141.57</t>
  </si>
  <si>
    <t>254.55</t>
  </si>
  <si>
    <t>25,454.55</t>
  </si>
  <si>
    <t>89,378.26</t>
  </si>
  <si>
    <t>24,375.89</t>
  </si>
  <si>
    <t>835.52</t>
  </si>
  <si>
    <t>16,250.59</t>
  </si>
  <si>
    <t>4,062.65</t>
  </si>
  <si>
    <t>557.01</t>
  </si>
  <si>
    <t>139.25</t>
  </si>
  <si>
    <t>0.49</t>
  </si>
  <si>
    <t>Imperiale Candela Yazmin</t>
  </si>
  <si>
    <t>130,00 HS</t>
  </si>
  <si>
    <t>785,229.55</t>
  </si>
  <si>
    <t>80,141.00</t>
  </si>
  <si>
    <t>75,042.22</t>
  </si>
  <si>
    <t>8,919.48</t>
  </si>
  <si>
    <t>2,485.75</t>
  </si>
  <si>
    <t>295.45</t>
  </si>
  <si>
    <t>29,545.45</t>
  </si>
  <si>
    <t>107,350.02</t>
  </si>
  <si>
    <t>29,277.28</t>
  </si>
  <si>
    <t>969.80</t>
  </si>
  <si>
    <t>19,518.19</t>
  </si>
  <si>
    <t>4,879.55</t>
  </si>
  <si>
    <t>646.53</t>
  </si>
  <si>
    <t>161.63</t>
  </si>
  <si>
    <t>0.78</t>
  </si>
  <si>
    <t>Balmaceda Luciana Pilar</t>
  </si>
  <si>
    <t>Licencia por Maternidad</t>
  </si>
  <si>
    <t>Cabovianco Natalia</t>
  </si>
  <si>
    <t>107,578.89</t>
  </si>
  <si>
    <t>16,00 Años</t>
  </si>
  <si>
    <t>178,132.86</t>
  </si>
  <si>
    <t>3,865.12</t>
  </si>
  <si>
    <t>6,400.00</t>
  </si>
  <si>
    <t>153,894.64</t>
  </si>
  <si>
    <t>41,971.26</t>
  </si>
  <si>
    <t>1,507.95</t>
  </si>
  <si>
    <t>27,980.84</t>
  </si>
  <si>
    <t>6,995.21</t>
  </si>
  <si>
    <t>Periodo</t>
  </si>
  <si>
    <t>Carrizo Camila</t>
  </si>
  <si>
    <t>116,00 HS</t>
  </si>
  <si>
    <t>700,666.36</t>
  </si>
  <si>
    <t>26,514.00</t>
  </si>
  <si>
    <t>21,261.60</t>
  </si>
  <si>
    <t>69,025.24</t>
  </si>
  <si>
    <t>4,00 Años</t>
  </si>
  <si>
    <t>31,870.55</t>
  </si>
  <si>
    <t>2,441.45</t>
  </si>
  <si>
    <t>1,127.27</t>
  </si>
  <si>
    <t>Licencia Enfermedad Part Time</t>
  </si>
  <si>
    <t>8,00 Hs</t>
  </si>
  <si>
    <t>28,181.82</t>
  </si>
  <si>
    <t>98,742.55</t>
  </si>
  <si>
    <t>26,929.79</t>
  </si>
  <si>
    <t>952.52</t>
  </si>
  <si>
    <t>17,953.19</t>
  </si>
  <si>
    <t>4,488.30</t>
  </si>
  <si>
    <t>635.01</t>
  </si>
  <si>
    <t>158.75</t>
  </si>
  <si>
    <t>0.42</t>
  </si>
  <si>
    <t>Esposito Candela</t>
  </si>
  <si>
    <t>124,00 HS</t>
  </si>
  <si>
    <t>748,988.18</t>
  </si>
  <si>
    <t>70,843.00</t>
  </si>
  <si>
    <t>71,464.29</t>
  </si>
  <si>
    <t>16,821.86</t>
  </si>
  <si>
    <t>2,394.50</t>
  </si>
  <si>
    <t>563.64</t>
  </si>
  <si>
    <t>102,231.68</t>
  </si>
  <si>
    <t>27,881.37</t>
  </si>
  <si>
    <t>18,587.58</t>
  </si>
  <si>
    <t>4,646.89</t>
  </si>
  <si>
    <t>0.59</t>
  </si>
  <si>
    <t>Barajas Barbara</t>
  </si>
  <si>
    <t>129,00 HS</t>
  </si>
  <si>
    <t>779,189.32</t>
  </si>
  <si>
    <t>31,653.00</t>
  </si>
  <si>
    <t>68,894.03</t>
  </si>
  <si>
    <t>16,216.85</t>
  </si>
  <si>
    <t>2,491.05</t>
  </si>
  <si>
    <t>586.36</t>
  </si>
  <si>
    <t>29,318.18</t>
  </si>
  <si>
    <t>98,944.65</t>
  </si>
  <si>
    <t>26,984.90</t>
  </si>
  <si>
    <t>971.87</t>
  </si>
  <si>
    <t>17,989.94</t>
  </si>
  <si>
    <t>4,497.48</t>
  </si>
  <si>
    <t>647.91</t>
  </si>
  <si>
    <t>161.98</t>
  </si>
  <si>
    <t>0.33</t>
  </si>
  <si>
    <t>De Brito Rocio Nicole</t>
  </si>
  <si>
    <t>111,00 HS</t>
  </si>
  <si>
    <t>670,465.23</t>
  </si>
  <si>
    <t>14,123.00</t>
  </si>
  <si>
    <t>60,424.86</t>
  </si>
  <si>
    <t>14,223.30</t>
  </si>
  <si>
    <t>2,143.46</t>
  </si>
  <si>
    <t>504.55</t>
  </si>
  <si>
    <t>25,227.27</t>
  </si>
  <si>
    <t>86,439.47</t>
  </si>
  <si>
    <t>23,574.40</t>
  </si>
  <si>
    <t>836.26</t>
  </si>
  <si>
    <t>15,716.27</t>
  </si>
  <si>
    <t>3,929.07</t>
  </si>
  <si>
    <t>557.51</t>
  </si>
  <si>
    <t>139.38</t>
  </si>
  <si>
    <t>0.07</t>
  </si>
  <si>
    <t>Robbio Lara</t>
  </si>
  <si>
    <t>49,891.00</t>
  </si>
  <si>
    <t>61,472.66</t>
  </si>
  <si>
    <t>14,469.94</t>
  </si>
  <si>
    <t>2,085.53</t>
  </si>
  <si>
    <t>490.91</t>
  </si>
  <si>
    <t>24,160.91</t>
  </si>
  <si>
    <t>24,545.45</t>
  </si>
  <si>
    <t>87,938.37</t>
  </si>
  <si>
    <t>23,983.19</t>
  </si>
  <si>
    <t>813.66</t>
  </si>
  <si>
    <t>15,988.80</t>
  </si>
  <si>
    <t>3,997.20</t>
  </si>
  <si>
    <t>542.44</t>
  </si>
  <si>
    <t>135.61</t>
  </si>
  <si>
    <t>0.99</t>
  </si>
  <si>
    <t>Molina Agustina</t>
  </si>
  <si>
    <t>122,00 HS</t>
  </si>
  <si>
    <t>736,907.73</t>
  </si>
  <si>
    <t>27,885.00</t>
  </si>
  <si>
    <t>66,787.89</t>
  </si>
  <si>
    <t>15,721.09</t>
  </si>
  <si>
    <t>2,355.88</t>
  </si>
  <si>
    <t>554.55</t>
  </si>
  <si>
    <t>27,727.27</t>
  </si>
  <si>
    <t>95,541.96</t>
  </si>
  <si>
    <t>26,056.90</t>
  </si>
  <si>
    <t>919.13</t>
  </si>
  <si>
    <t>17,371.27</t>
  </si>
  <si>
    <t>4,342.82</t>
  </si>
  <si>
    <t>612.75</t>
  </si>
  <si>
    <t>153.19</t>
  </si>
  <si>
    <t>0.26</t>
  </si>
  <si>
    <t>Coronel Mailen Alexia</t>
  </si>
  <si>
    <t>114,00 HS</t>
  </si>
  <si>
    <t>688,585.91</t>
  </si>
  <si>
    <t>19,362.00</t>
  </si>
  <si>
    <t>61,797.78</t>
  </si>
  <si>
    <t>7,345.25</t>
  </si>
  <si>
    <t>2,179.81</t>
  </si>
  <si>
    <t>259.09</t>
  </si>
  <si>
    <t>25,909.09</t>
  </si>
  <si>
    <t>88,403.47</t>
  </si>
  <si>
    <t>24,110.04</t>
  </si>
  <si>
    <t>850.44</t>
  </si>
  <si>
    <t>16,073.36</t>
  </si>
  <si>
    <t>4,018.34</t>
  </si>
  <si>
    <t>566.96</t>
  </si>
  <si>
    <t>141.74</t>
  </si>
  <si>
    <t>Gimenez Bidal Candela</t>
  </si>
  <si>
    <t>131,00 HS</t>
  </si>
  <si>
    <t>791,269.77</t>
  </si>
  <si>
    <t>56,918.00</t>
  </si>
  <si>
    <t>73,596.58</t>
  </si>
  <si>
    <t>8,747.65</t>
  </si>
  <si>
    <t>2,504.87</t>
  </si>
  <si>
    <t>297.73</t>
  </si>
  <si>
    <t>29,772.73</t>
  </si>
  <si>
    <t>105,281.99</t>
  </si>
  <si>
    <t>28,713.27</t>
  </si>
  <si>
    <t>977.26</t>
  </si>
  <si>
    <t>19,142.18</t>
  </si>
  <si>
    <t>4,785.55</t>
  </si>
  <si>
    <t>651.51</t>
  </si>
  <si>
    <t>162.88</t>
  </si>
  <si>
    <t>0.43</t>
  </si>
  <si>
    <t>Oliva Micaela</t>
  </si>
  <si>
    <t>125,00 HS</t>
  </si>
  <si>
    <t>755,028.41</t>
  </si>
  <si>
    <t>31,908.00</t>
  </si>
  <si>
    <t>65,551.80</t>
  </si>
  <si>
    <t>2,366.48</t>
  </si>
  <si>
    <t>28,409.09</t>
  </si>
  <si>
    <t>94,163.50</t>
  </si>
  <si>
    <t>25,680.95</t>
  </si>
  <si>
    <t>923.27</t>
  </si>
  <si>
    <t>17,120.64</t>
  </si>
  <si>
    <t>4,280.16</t>
  </si>
  <si>
    <t>615.51</t>
  </si>
  <si>
    <t>153.88</t>
  </si>
  <si>
    <t>0.02</t>
  </si>
  <si>
    <t>Mohamad Dalia</t>
  </si>
  <si>
    <t>29,552.00</t>
  </si>
  <si>
    <t>56,801.98</t>
  </si>
  <si>
    <t>2,044.64</t>
  </si>
  <si>
    <t>81,646.63</t>
  </si>
  <si>
    <t>22,267.26</t>
  </si>
  <si>
    <t>14,844.84</t>
  </si>
  <si>
    <t>3,711.21</t>
  </si>
  <si>
    <t>132.95</t>
  </si>
  <si>
    <t>0.71</t>
  </si>
  <si>
    <t>BERTOLO MILAGROS MARIEL</t>
  </si>
  <si>
    <t>110,00 HS</t>
  </si>
  <si>
    <t>664,425.00</t>
  </si>
  <si>
    <t>43,235.00</t>
  </si>
  <si>
    <t>63,986.41</t>
  </si>
  <si>
    <t>15,061.65</t>
  </si>
  <si>
    <t>2,201.39</t>
  </si>
  <si>
    <t>518.18</t>
  </si>
  <si>
    <t>91,534.36</t>
  </si>
  <si>
    <t>24,963.92</t>
  </si>
  <si>
    <t>858.86</t>
  </si>
  <si>
    <t>16,642.61</t>
  </si>
  <si>
    <t>4,160.65</t>
  </si>
  <si>
    <t>572.57</t>
  </si>
  <si>
    <t>143.14</t>
  </si>
  <si>
    <t>MACHUCA TORRE ARACELI DEL VALLE</t>
  </si>
  <si>
    <t>34,767.00</t>
  </si>
  <si>
    <t>59,597.56</t>
  </si>
  <si>
    <t>7,083.73</t>
  </si>
  <si>
    <t>2,065.08</t>
  </si>
  <si>
    <t>245.45</t>
  </si>
  <si>
    <t>85,255.99</t>
  </si>
  <si>
    <t>23,251.63</t>
  </si>
  <si>
    <t>805.68</t>
  </si>
  <si>
    <t>15,501.09</t>
  </si>
  <si>
    <t>3,875.27</t>
  </si>
  <si>
    <t>537.12</t>
  </si>
  <si>
    <t>134.28</t>
  </si>
  <si>
    <t>SCHOLLER CHAVEZ RUTH IRIEL</t>
  </si>
  <si>
    <t>105,00 HS</t>
  </si>
  <si>
    <t>634,223.86</t>
  </si>
  <si>
    <t>34,802.00</t>
  </si>
  <si>
    <t>57,500.95</t>
  </si>
  <si>
    <t>1,987.84</t>
  </si>
  <si>
    <t>23,863.64</t>
  </si>
  <si>
    <t>82,256.73</t>
  </si>
  <si>
    <t>22,433.65</t>
  </si>
  <si>
    <t>775.54</t>
  </si>
  <si>
    <t>14,955.77</t>
  </si>
  <si>
    <t>3,738.94</t>
  </si>
  <si>
    <t>517.03</t>
  </si>
  <si>
    <t>129.26</t>
  </si>
  <si>
    <t>0.19</t>
  </si>
  <si>
    <t>BARAGATTI ANABELLA NATALIA</t>
  </si>
  <si>
    <t>100,00 HS</t>
  </si>
  <si>
    <t>604,022.73</t>
  </si>
  <si>
    <t>52,086.18</t>
  </si>
  <si>
    <t>1,893.18</t>
  </si>
  <si>
    <t>22,727.27</t>
  </si>
  <si>
    <t>74,510.76</t>
  </si>
  <si>
    <t>20,321.12</t>
  </si>
  <si>
    <t>738.61</t>
  </si>
  <si>
    <t>13,547.41</t>
  </si>
  <si>
    <t>3,386.85</t>
  </si>
  <si>
    <t>492.41</t>
  </si>
  <si>
    <t>0.47</t>
  </si>
  <si>
    <t>BONINO GISELA BELEN</t>
  </si>
  <si>
    <t>20,00 HS</t>
  </si>
  <si>
    <t>120,804.55</t>
  </si>
  <si>
    <t>11,834.11</t>
  </si>
  <si>
    <t>378.64</t>
  </si>
  <si>
    <t>4,545.45</t>
  </si>
  <si>
    <t>16,929.03</t>
  </si>
  <si>
    <t>4,617.01</t>
  </si>
  <si>
    <t>147.72</t>
  </si>
  <si>
    <t>3,078.01</t>
  </si>
  <si>
    <t>98.48</t>
  </si>
  <si>
    <t>24.62</t>
  </si>
  <si>
    <t>0.08</t>
  </si>
  <si>
    <t>RAMIREZ DANA AYELEN</t>
  </si>
  <si>
    <t>1,005.30</t>
  </si>
  <si>
    <t>251.33</t>
  </si>
  <si>
    <t>0.16</t>
  </si>
  <si>
    <t>Descripción</t>
  </si>
  <si>
    <t>934.20</t>
  </si>
  <si>
    <t>622.80</t>
  </si>
  <si>
    <t>155.70</t>
  </si>
  <si>
    <t>797.70</t>
  </si>
  <si>
    <t>531.80</t>
  </si>
  <si>
    <t>0.90</t>
  </si>
  <si>
    <t>123.10</t>
  </si>
  <si>
    <t>769.50</t>
  </si>
  <si>
    <t>Villarruel Candela Jazmin</t>
  </si>
  <si>
    <t>24,00 HS</t>
  </si>
  <si>
    <t>143,558.05</t>
  </si>
  <si>
    <t>11,958.39</t>
  </si>
  <si>
    <t>454.36</t>
  </si>
  <si>
    <t>5,454.55</t>
  </si>
  <si>
    <t>18,529.47</t>
  </si>
  <si>
    <t>5,053.49</t>
  </si>
  <si>
    <t>177.27</t>
  </si>
  <si>
    <t>3,369.00</t>
  </si>
  <si>
    <t>842.25</t>
  </si>
  <si>
    <t>118.18</t>
  </si>
  <si>
    <t>29.54</t>
  </si>
  <si>
    <t>S.A.C. proporcional</t>
  </si>
  <si>
    <t>8,00 Días</t>
  </si>
  <si>
    <t>12,933.33</t>
  </si>
  <si>
    <t>Vacaciones No Gozadas Proporcionales</t>
  </si>
  <si>
    <t>68,805.33</t>
  </si>
  <si>
    <t>S.A.C. vacaciones no gozadas</t>
  </si>
  <si>
    <t>5,733.78</t>
  </si>
  <si>
    <t>0.98</t>
  </si>
  <si>
    <t>Martinez Morena</t>
  </si>
  <si>
    <t>46,564.00</t>
  </si>
  <si>
    <t>56,206.48</t>
  </si>
  <si>
    <t>1,968.91</t>
  </si>
  <si>
    <t>23,636.36</t>
  </si>
  <si>
    <t>103,340.10</t>
  </si>
  <si>
    <t>28,183.66</t>
  </si>
  <si>
    <t>768.16</t>
  </si>
  <si>
    <t>18,789.11</t>
  </si>
  <si>
    <t>4,697.28</t>
  </si>
  <si>
    <t>512.11</t>
  </si>
  <si>
    <t>128.03</t>
  </si>
  <si>
    <t>88,00 Días</t>
  </si>
  <si>
    <t>208,501.29</t>
  </si>
  <si>
    <t>355,589.47</t>
  </si>
  <si>
    <t>29,632.46</t>
  </si>
  <si>
    <t>0.64</t>
  </si>
  <si>
    <t>$ 262,730.48</t>
  </si>
  <si>
    <t>730,954.12</t>
  </si>
  <si>
    <t>0.00</t>
  </si>
  <si>
    <t>$ 17,050.51</t>
  </si>
  <si>
    <t>$ 78,723.76</t>
  </si>
  <si>
    <t>$ 11,622.17</t>
  </si>
  <si>
    <t>$ 6,870.97</t>
  </si>
  <si>
    <t>$ 6,311.79</t>
  </si>
  <si>
    <t>$ 34,354.84</t>
  </si>
  <si>
    <t>$ 35,765.59</t>
  </si>
  <si>
    <t>$ 232,777.00</t>
  </si>
  <si>
    <t>168,449.77</t>
  </si>
  <si>
    <t>84828.68</t>
  </si>
  <si>
    <t>38403.45</t>
  </si>
  <si>
    <t>$ 6,780.49</t>
  </si>
  <si>
    <t>$ 18,142.04</t>
  </si>
  <si>
    <t>$ 2,678.35</t>
  </si>
  <si>
    <t>$ 1,583.43</t>
  </si>
  <si>
    <t>$ 2,187.06</t>
  </si>
  <si>
    <t>$ 7,917.14</t>
  </si>
  <si>
    <t>$ 12,392.91</t>
  </si>
  <si>
    <t>$ 66,261.39</t>
  </si>
  <si>
    <t>123,00 HS</t>
  </si>
  <si>
    <t>Feriado Nacional Trabajado Part Time</t>
  </si>
  <si>
    <t>Feriado Nacional No Trabajado</t>
  </si>
  <si>
    <t>115,00 HS</t>
  </si>
  <si>
    <t>132,00 HS</t>
  </si>
  <si>
    <t>85,00 Días</t>
  </si>
  <si>
    <t>Cabovianco  Natalia</t>
  </si>
  <si>
    <t>Feriado Nacional Trabajado</t>
  </si>
  <si>
    <t>1,00 D</t>
  </si>
  <si>
    <t>112,00 HS</t>
  </si>
  <si>
    <t>3,00 Años</t>
  </si>
  <si>
    <t>4,00 Hs</t>
  </si>
  <si>
    <t>127,00 HS</t>
  </si>
  <si>
    <t>113,00 HS</t>
  </si>
  <si>
    <t>Feriado No trabajado Part Time</t>
  </si>
  <si>
    <t>126,00 HS</t>
  </si>
  <si>
    <t>99,00 HS</t>
  </si>
  <si>
    <t>107,00 HS</t>
  </si>
  <si>
    <t>106,00 HS</t>
  </si>
  <si>
    <t>120,00 HS</t>
  </si>
  <si>
    <t>Días No Trabajados</t>
  </si>
  <si>
    <t>4,00 Días</t>
  </si>
  <si>
    <t>Diaz Dulcinea</t>
  </si>
  <si>
    <t>Schiavone Fiona Ludmila</t>
  </si>
  <si>
    <t>117,00 HS</t>
  </si>
  <si>
    <t>Perazzo Juana</t>
  </si>
  <si>
    <t>12,00 HS</t>
  </si>
  <si>
    <t>21,00 Días</t>
  </si>
  <si>
    <t>Indemnizacion por Preaviso</t>
  </si>
  <si>
    <t>Delgado Maria Paz</t>
  </si>
  <si>
    <t>119,00 HS</t>
  </si>
  <si>
    <t>Giordano Carolina Ines</t>
  </si>
  <si>
    <t>Martinez Franzi Lourdes</t>
  </si>
  <si>
    <t>Ochoa Duran Thalia Selena</t>
  </si>
  <si>
    <t>Pavez Anahi Cristabel</t>
  </si>
  <si>
    <t>Ristagno Giovanna Lucia</t>
  </si>
  <si>
    <t>76,00 HS</t>
  </si>
  <si>
    <t>20,00 Hs</t>
  </si>
  <si>
    <t>Cardoso Morena Trinidad</t>
  </si>
  <si>
    <t>63,00 HS</t>
  </si>
  <si>
    <t>Bogarin Gomez Noelia</t>
  </si>
  <si>
    <t>59,00 HS</t>
  </si>
  <si>
    <t>SAC 18/12/2025</t>
  </si>
  <si>
    <t>SAC No Remunerativo</t>
  </si>
  <si>
    <t>S.A.C.</t>
  </si>
  <si>
    <t>28,00 D</t>
  </si>
  <si>
    <t>Aumento No Rem</t>
  </si>
  <si>
    <t>128,00 HS</t>
  </si>
  <si>
    <t>121,00 HS</t>
  </si>
  <si>
    <t>103,00 HS</t>
  </si>
  <si>
    <t>Vacaciones</t>
  </si>
  <si>
    <t>14,00 Días</t>
  </si>
  <si>
    <t>136,00 HS</t>
  </si>
  <si>
    <t>Descuento Vacaciones</t>
  </si>
  <si>
    <t>11,00 Días</t>
  </si>
  <si>
    <t>94,00 HS</t>
  </si>
  <si>
    <t>101,00 HS</t>
  </si>
  <si>
    <t>118,00 HS</t>
  </si>
  <si>
    <t>Liq Final 07/12/2025</t>
  </si>
  <si>
    <t>27,00 HS</t>
  </si>
  <si>
    <t>67,00 Días</t>
  </si>
  <si>
    <t>Liq Final 16/12/2025</t>
  </si>
  <si>
    <t>51,00 HS</t>
  </si>
  <si>
    <t>44,00 Días</t>
  </si>
  <si>
    <t>CHOQUE  SAYARIY</t>
  </si>
  <si>
    <t>FIGUEROA GARCIA FEDERICA LOURDES</t>
  </si>
  <si>
    <t>GIL MARQUEZ JOHANNA NICOLE</t>
  </si>
  <si>
    <t>21,00 HS</t>
  </si>
  <si>
    <t>Plus Nocturnidad Part Time</t>
  </si>
  <si>
    <t>7,00 Días</t>
  </si>
  <si>
    <t>109,00 HS</t>
  </si>
  <si>
    <t>Descuento billete falso</t>
  </si>
  <si>
    <t>34,00 HS</t>
  </si>
  <si>
    <t>12,00 Días</t>
  </si>
  <si>
    <t>Licencia Mudanza Part Time</t>
  </si>
  <si>
    <t>91,00 HS</t>
  </si>
  <si>
    <t>3,00 Días</t>
  </si>
  <si>
    <t>102,00 HS</t>
  </si>
  <si>
    <t>IMPERIALE  AGUSTINA SOL</t>
  </si>
  <si>
    <t>4,00 HS</t>
  </si>
  <si>
    <t>1,00 Días</t>
  </si>
  <si>
    <t>Gimenez Ayala Noelia Jazmin</t>
  </si>
  <si>
    <t>Leon Nicole Marie</t>
  </si>
  <si>
    <t>41,00 HS</t>
  </si>
  <si>
    <t>79,00 HS</t>
  </si>
  <si>
    <t>2,00 D</t>
  </si>
  <si>
    <t>98,00 HS</t>
  </si>
  <si>
    <t>9,00 Días</t>
  </si>
  <si>
    <t>97,00 HS</t>
  </si>
  <si>
    <t>92,00 HS</t>
  </si>
  <si>
    <t>Liq Final 27/02/2026</t>
  </si>
  <si>
    <t>57,00 Días</t>
  </si>
  <si>
    <t>96,00 HS</t>
  </si>
  <si>
    <t>Liq Final 28/02/2026</t>
  </si>
  <si>
    <t>58,00 Días</t>
  </si>
  <si>
    <t>Ajuste SAC</t>
  </si>
  <si>
    <t>88,00 HS</t>
  </si>
  <si>
    <t>Liq Final 10/01/2026</t>
  </si>
  <si>
    <t>Liq Final 12/01/2026</t>
  </si>
  <si>
    <t>Liq Final 03/11/2025</t>
  </si>
  <si>
    <t>Liq Final 27/11/2025</t>
  </si>
  <si>
    <t>Liq Final 16/09/2025</t>
  </si>
  <si>
    <t>Liq Final 28/09/2025</t>
  </si>
  <si>
    <t>Vacaciones 01/12/2025</t>
  </si>
  <si>
    <t>Vacaciones 01/01/2026</t>
  </si>
  <si>
    <t>Vacaciones 01/02/2026</t>
  </si>
  <si>
    <t>Liq Final 10/02/2026</t>
  </si>
  <si>
    <t>69,00 HS</t>
  </si>
  <si>
    <t>53,00 Días</t>
  </si>
  <si>
    <t>73,00 HS</t>
  </si>
  <si>
    <t>35,00 Días</t>
  </si>
  <si>
    <t>Hasse Valentina</t>
  </si>
  <si>
    <t>Sueldo</t>
  </si>
  <si>
    <t>Rivulgo Maia Carolina</t>
  </si>
  <si>
    <t>49,00 HS</t>
  </si>
  <si>
    <t>1,25</t>
  </si>
  <si>
    <t>1,5</t>
  </si>
  <si>
    <t>8,33%</t>
  </si>
  <si>
    <t>12,00 Hs</t>
  </si>
  <si>
    <t>11,00%</t>
  </si>
  <si>
    <t>3,00%</t>
  </si>
  <si>
    <t>2,00%</t>
  </si>
  <si>
    <t>0,50%</t>
  </si>
  <si>
    <t>0,5</t>
  </si>
  <si>
    <t>28,00 HS</t>
  </si>
  <si>
    <t>318,18</t>
  </si>
  <si>
    <t>47,00 HS</t>
  </si>
  <si>
    <t>76,00 Días</t>
  </si>
  <si>
    <t>Vacaciones 01/03/2026</t>
  </si>
  <si>
    <t>Liq final 16/03/2026</t>
  </si>
  <si>
    <t>27,00 D</t>
  </si>
  <si>
    <t>Art 30 Adicional Cajeros para Vend C</t>
  </si>
  <si>
    <t>Licencia por Dia de Estudio</t>
  </si>
  <si>
    <t>1,00 Dias</t>
  </si>
  <si>
    <t>120,00 Días</t>
  </si>
  <si>
    <t>Polar Perez Emilia</t>
  </si>
  <si>
    <t>Frade Sofia</t>
  </si>
  <si>
    <t>13,00 HS</t>
  </si>
  <si>
    <t>Benedetti Julieta</t>
  </si>
  <si>
    <t>37,00 HS</t>
  </si>
  <si>
    <t>S.A.C. sobre preaviso</t>
  </si>
  <si>
    <t>101,00 Días</t>
  </si>
  <si>
    <t>43,00 HS</t>
  </si>
  <si>
    <t>Liq Final 07/04/2026</t>
  </si>
  <si>
    <t>Liq Final 11/04/2026</t>
  </si>
  <si>
    <t>Vacaciones 01/04/2026</t>
  </si>
  <si>
    <t>Licencia por Enfermedad</t>
  </si>
  <si>
    <t>1,00 días</t>
  </si>
  <si>
    <t>Licencia Sin goce Part Time</t>
  </si>
  <si>
    <t>-52,00 Hs</t>
  </si>
  <si>
    <t>-167.793,81</t>
  </si>
  <si>
    <t>127,00 Días</t>
  </si>
  <si>
    <t>150,00 Días</t>
  </si>
  <si>
    <t>Vacaciones no Gozadas 2025</t>
  </si>
  <si>
    <t>89,00 HS</t>
  </si>
  <si>
    <t>ARIGANELLO MELINA LUDMILA</t>
  </si>
  <si>
    <t>77,00 HS</t>
  </si>
  <si>
    <t>HERNANDEZ GUERRERO EDEN SILOE</t>
  </si>
  <si>
    <t>82,00 HS</t>
  </si>
  <si>
    <t>ROTELA TERRILE NAYLA CAROLINA</t>
  </si>
  <si>
    <t>53,00 HS</t>
  </si>
  <si>
    <t>Liq Final 07/05/2026</t>
  </si>
  <si>
    <t>Liq Final 30/05/2026</t>
  </si>
  <si>
    <t>Liq final 07/03/2026</t>
  </si>
  <si>
    <t>Etiquetas de fila</t>
  </si>
  <si>
    <t>Total general</t>
  </si>
  <si>
    <t>Etiquetas de columna</t>
  </si>
  <si>
    <t>SAC 30/06/2026</t>
  </si>
  <si>
    <t>MARTIN LOLA</t>
  </si>
  <si>
    <t>AGUIRRE CAMILA MARIA ITATI</t>
  </si>
  <si>
    <t>Liq Final 12/06/2026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</si>
</sst>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"/>
    <numFmt numFmtId="165" formatCode="_-[$$-2C0A]\ * #,##0.00_-;\-[$$-2C0A]\ * #,##0.00_-;_-[$$-2C0A]\ * &quot;-&quot;??_-;_-@"/>
  </numFmts>
  <fonts count="4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5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0" fillId="0" borderId="0" xfId="0" applyFont="1" applyAlignment="1"/>
    <xf numFmtId="10" fontId="2" fillId="0" borderId="0" xfId="0" applyNumberFormat="1" applyFont="1"/>
    <xf numFmtId="165" fontId="2" fillId="0" borderId="0" xfId="0" applyNumberFormat="1" applyFont="1"/>
    <xf numFmtId="14" fontId="2" fillId="0" borderId="0" xfId="0" applyNumberFormat="1" applyFont="1"/>
    <xf numFmtId="14" fontId="0" fillId="0" borderId="0" xfId="0" applyNumberFormat="1" applyFont="1" applyAlignment="1"/>
    <xf numFmtId="14" fontId="0" fillId="0" borderId="0" xfId="0" applyNumberFormat="1"/>
    <xf numFmtId="4" fontId="0" fillId="0" borderId="0" xfId="0" applyNumberFormat="1"/>
    <xf numFmtId="10" fontId="0" fillId="0" borderId="0" xfId="0" applyNumberFormat="1"/>
    <xf numFmtId="0" fontId="0" fillId="0" borderId="0" xfId="0" applyFont="1" applyFill="1" applyAlignment="1"/>
    <xf numFmtId="14" fontId="0" fillId="0" borderId="0" xfId="0" applyNumberFormat="1" applyFont="1" applyFill="1" applyAlignment="1"/>
    <xf numFmtId="4" fontId="0" fillId="0" borderId="0" xfId="0" applyNumberFormat="1" applyFont="1" applyFill="1" applyAlignment="1"/>
    <xf numFmtId="4" fontId="0" fillId="0" borderId="0" xfId="0" applyNumberFormat="1" applyFont="1" applyAlignment="1"/>
    <xf numFmtId="0" fontId="2" fillId="0" borderId="0" xfId="0" applyFont="1" applyAlignment="1"/>
    <xf numFmtId="14" fontId="2" fillId="0" borderId="0" xfId="0" applyNumberFormat="1" applyFont="1" applyAlignment="1"/>
    <xf numFmtId="2" fontId="2" fillId="0" borderId="0" xfId="0" applyNumberFormat="1" applyFont="1" applyAlignment="1"/>
    <xf numFmtId="2" fontId="0" fillId="0" borderId="0" xfId="0" applyNumberFormat="1" applyFont="1" applyAlignment="1"/>
    <xf numFmtId="0" fontId="2" fillId="0" borderId="0" xfId="0" applyNumberFormat="1" applyFont="1" applyAlignment="1"/>
    <xf numFmtId="10" fontId="0" fillId="0" borderId="0" xfId="0" applyNumberFormat="1" applyFont="1" applyAlignme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NumberForma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leria Levite" refreshedDate="46185.6426130787" createdVersion="6" refreshedVersion="6" minRefreshableVersion="3" recordCount="5897">
  <cacheSource type="worksheet">
    <worksheetSource ref="A1:I5898" sheet="Sueldos"/>
  </cacheSource>
  <cacheFields count="9">
    <cacheField name="Empleado" numFmtId="0">
      <sharedItems containsSemiMixedTypes="0" containsString="0" containsNumber="1" containsInteger="1" minValue="1" maxValue="61"/>
    </cacheField>
    <cacheField name="Apellido y Nombre" numFmtId="0">
      <sharedItems count="50">
        <s v="Viña Sofia Victoria"/>
        <s v="Urbieta Barbara Gisele"/>
        <s v="Ruiz de la Torre Maitena"/>
        <s v="Imperiale Candela Yazmin"/>
        <s v="Balmaceda Luciana Pilar"/>
        <s v="Cabovianco Natalia"/>
        <s v="Carrizo Camila"/>
        <s v="Esposito Candela"/>
        <s v="Barajas Barbara"/>
        <s v="De Brito Rocio Nicole"/>
        <s v="Robbio Lara"/>
        <s v="Molina Agustina"/>
        <s v="Coronel Mailen Alexia"/>
        <s v="Gimenez Bidal Candela"/>
        <s v="Oliva Micaela"/>
        <s v="Mohamad Dalia"/>
        <s v="BERTOLO MILAGROS MARIEL"/>
        <s v="MACHUCA TORRE ARACELI DEL VALLE"/>
        <s v="SCHOLLER CHAVEZ RUTH IRIEL"/>
        <s v="BARAGATTI ANABELLA NATALIA"/>
        <s v="BONINO GISELA BELEN"/>
        <s v="RAMIREZ DANA AYELEN"/>
        <s v="Villarruel Candela Jazmin"/>
        <s v="Martinez Morena"/>
        <s v="Cabovianco  Natalia"/>
        <s v="Diaz Dulcinea"/>
        <s v="Schiavone Fiona Ludmila"/>
        <s v="Perazzo Juana"/>
        <s v="Delgado Maria Paz"/>
        <s v="Giordano Carolina Ines"/>
        <s v="Martinez Franzi Lourdes"/>
        <s v="Ochoa Duran Thalia Selena"/>
        <s v="Pavez Anahi Cristabel"/>
        <s v="Ristagno Giovanna Lucia"/>
        <s v="Cardoso Morena Trinidad"/>
        <s v="Bogarin Gomez Noelia"/>
        <s v="CHOQUE  SAYARIY"/>
        <s v="FIGUEROA GARCIA FEDERICA LOURDES"/>
        <s v="GIL MARQUEZ JOHANNA NICOLE"/>
        <s v="IMPERIALE  AGUSTINA SOL"/>
        <s v="Gimenez Ayala Noelia Jazmin"/>
        <s v="Leon Nicole Marie"/>
        <s v="Hasse Valentina"/>
        <s v="Rivulgo Maia Carolina"/>
        <s v="Polar Perez Emilia"/>
        <s v="Frade Sofia"/>
        <s v="Benedetti Julieta"/>
        <s v="ARIGANELLO MELINA LUDMILA"/>
        <s v="HERNANDEZ GUERRERO EDEN SILOE"/>
        <s v="ROTELA TERRILE NAYLA CAROLINA"/>
      </sharedItems>
    </cacheField>
    <cacheField name="Periodo" numFmtId="0">
      <sharedItems containsDate="1" containsMixedTypes="1" minDate="2025-09-01T00:00:00" maxDate="2026-05-02T00:00:00" count="31">
        <d v="2025-09-01T00:00:00"/>
        <s v="Liq Final 16/09/2025"/>
        <s v="Liq Final 28/09/2025"/>
        <d v="2025-11-01T00:00:00"/>
        <s v="Liq Final 27/11/2025"/>
        <s v="Liq Final 03/11/2025"/>
        <d v="2025-12-01T00:00:00"/>
        <s v="SAC 18/12/2025"/>
        <s v="Vacaciones 01/12/2025"/>
        <s v="Liq Final 07/12/2025"/>
        <s v="Liq Final 16/12/2025"/>
        <d v="2026-01-01T00:00:00"/>
        <s v="Vacaciones 01/01/2026"/>
        <s v="Liq Final 12/01/2026"/>
        <s v="Liq Final 10/01/2026"/>
        <d v="2026-02-01T00:00:00"/>
        <s v="Vacaciones 01/02/2026"/>
        <s v="Liq Final 27/02/2026"/>
        <s v="Liq Final 28/02/2026"/>
        <s v="Liq Final 10/02/2026"/>
        <s v="Liq final 07/03/2026"/>
        <d v="2026-03-26T00:00:00"/>
        <s v="Vacaciones 01/03/2026"/>
        <s v="Liq final 16/03/2026"/>
        <d v="2026-04-01T00:00:00"/>
        <s v="Liq Final 07/04/2026"/>
        <s v="Liq Final 11/04/2026"/>
        <s v="Vacaciones 01/04/2026"/>
        <d v="2026-05-01T00:00:00"/>
        <s v="Liq Final 07/05/2026"/>
        <s v="Liq Final 30/05/2026"/>
      </sharedItems>
    </cacheField>
    <cacheField name="Concepto" numFmtId="0">
      <sharedItems containsSemiMixedTypes="0" containsString="0" containsNumber="1" containsInteger="1" minValue="7" maxValue="1501" count="53">
        <n v="9"/>
        <n v="32"/>
        <n v="36"/>
        <n v="60"/>
        <n v="80"/>
        <n v="64"/>
        <n v="92"/>
        <n v="144"/>
        <n v="150"/>
        <n v="300"/>
        <n v="400"/>
        <n v="410"/>
        <n v="420"/>
        <n v="423"/>
        <n v="424"/>
        <n v="425"/>
        <n v="430"/>
        <n v="431"/>
        <n v="435"/>
        <n v="436"/>
        <n v="451"/>
        <n v="990"/>
        <n v="10"/>
        <n v="12"/>
        <n v="45"/>
        <n v="37"/>
        <n v="146"/>
        <n v="143"/>
        <n v="860"/>
        <n v="871"/>
        <n v="880"/>
        <n v="24"/>
        <n v="22"/>
        <n v="23"/>
        <n v="25"/>
        <n v="20"/>
        <n v="1501"/>
        <n v="101"/>
        <n v="120"/>
        <n v="155"/>
        <n v="110"/>
        <n v="441"/>
        <n v="19"/>
        <n v="444"/>
        <n v="157"/>
        <n v="95"/>
        <n v="821"/>
        <n v="7"/>
        <n v="141"/>
        <n v="820"/>
        <n v="171"/>
        <n v="149"/>
        <n v="872"/>
      </sharedItems>
    </cacheField>
    <cacheField name="Descripción" numFmtId="0">
      <sharedItems/>
    </cacheField>
    <cacheField name="Unidad" numFmtId="0">
      <sharedItems containsBlank="1" containsMixedTypes="1" containsNumber="1" minValue="5.0000000000000001E-3" maxValue="180"/>
    </cacheField>
    <cacheField name="Remunerativo" numFmtId="0">
      <sharedItems containsBlank="1" containsMixedTypes="1" containsNumber="1" minValue="-738957.08" maxValue="1067499.07"/>
    </cacheField>
    <cacheField name="No Remunerativo" numFmtId="0">
      <sharedItems containsBlank="1" containsMixedTypes="1" containsNumber="1" minValue="0" maxValue="524884.39"/>
    </cacheField>
    <cacheField name="Descuento" numFmtId="0">
      <sharedItems containsBlank="1" containsMixedTypes="1" containsNumber="1" minValue="-6261.36" maxValue="165477.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897">
  <r>
    <n v="1"/>
    <x v="0"/>
    <x v="0"/>
    <x v="0"/>
    <s v="Sueldo Basico"/>
    <s v="108,00 HS"/>
    <s v="652,344.55"/>
    <m/>
    <m/>
  </r>
  <r>
    <n v="1"/>
    <x v="0"/>
    <x v="0"/>
    <x v="1"/>
    <s v="Premio por Gestion"/>
    <m/>
    <s v="66,579.00"/>
    <m/>
    <m/>
  </r>
  <r>
    <n v="1"/>
    <x v="0"/>
    <x v="0"/>
    <x v="2"/>
    <s v="Dia Empleado de Comercio Part Time"/>
    <s v="1.25"/>
    <s v="26,577.00"/>
    <m/>
    <m/>
  </r>
  <r>
    <n v="1"/>
    <x v="0"/>
    <x v="0"/>
    <x v="3"/>
    <s v="Presentismo"/>
    <s v="8.33%"/>
    <s v="67,447.91"/>
    <m/>
    <m/>
  </r>
  <r>
    <n v="1"/>
    <x v="0"/>
    <x v="0"/>
    <x v="4"/>
    <s v="Antiguedad"/>
    <s v="2,00 Años"/>
    <s v="15,876.45"/>
    <m/>
    <m/>
  </r>
  <r>
    <n v="1"/>
    <x v="0"/>
    <x v="0"/>
    <x v="5"/>
    <s v="Presentismo No Remunerativo"/>
    <s v="8.33%"/>
    <m/>
    <s v="2,240.01"/>
    <m/>
  </r>
  <r>
    <n v="1"/>
    <x v="0"/>
    <x v="0"/>
    <x v="6"/>
    <s v="Antiguedad No Remunerativa"/>
    <s v="2,00 Años"/>
    <m/>
    <s v="527.27"/>
    <m/>
  </r>
  <r>
    <n v="1"/>
    <x v="0"/>
    <x v="0"/>
    <x v="7"/>
    <s v="Licencia Dia de Estudio Part Time"/>
    <n v="8"/>
    <s v="48,321.82"/>
    <m/>
    <m/>
  </r>
  <r>
    <n v="1"/>
    <x v="0"/>
    <x v="0"/>
    <x v="8"/>
    <s v="Aumento No Remunerativo"/>
    <m/>
    <m/>
    <s v="26,363.64"/>
    <m/>
  </r>
  <r>
    <n v="1"/>
    <x v="0"/>
    <x v="0"/>
    <x v="9"/>
    <s v="Art 30 Adicional Cajeros B"/>
    <m/>
    <m/>
    <s v="4,379.68"/>
    <m/>
  </r>
  <r>
    <n v="1"/>
    <x v="0"/>
    <x v="0"/>
    <x v="10"/>
    <s v="Jubilación"/>
    <s v="11.00%"/>
    <m/>
    <m/>
    <s v="96,486.14"/>
  </r>
  <r>
    <n v="1"/>
    <x v="0"/>
    <x v="0"/>
    <x v="11"/>
    <s v="Ley 19.032"/>
    <s v="3.00%"/>
    <m/>
    <m/>
    <s v="26,314.40"/>
  </r>
  <r>
    <n v="1"/>
    <x v="0"/>
    <x v="0"/>
    <x v="12"/>
    <s v="Obra Social"/>
    <s v="3.00%"/>
    <m/>
    <m/>
    <s v="26,314.40"/>
  </r>
  <r>
    <n v="1"/>
    <x v="0"/>
    <x v="0"/>
    <x v="13"/>
    <s v="Obra Social No Rem"/>
    <n v="3"/>
    <m/>
    <m/>
    <s v="873.93"/>
  </r>
  <r>
    <n v="1"/>
    <x v="0"/>
    <x v="0"/>
    <x v="14"/>
    <s v="Obra Social media jornada"/>
    <n v="3"/>
    <m/>
    <m/>
    <s v="26,314.40"/>
  </r>
  <r>
    <n v="1"/>
    <x v="0"/>
    <x v="0"/>
    <x v="15"/>
    <s v="Obra Social No Rem Media Jornada"/>
    <n v="3"/>
    <m/>
    <m/>
    <s v="873.93"/>
  </r>
  <r>
    <n v="1"/>
    <x v="0"/>
    <x v="0"/>
    <x v="16"/>
    <s v="Sindicato"/>
    <s v="2.00%"/>
    <m/>
    <m/>
    <s v="17,542.93"/>
  </r>
  <r>
    <n v="1"/>
    <x v="0"/>
    <x v="0"/>
    <x v="17"/>
    <s v="FAECYS"/>
    <s v="0.50%"/>
    <m/>
    <m/>
    <s v="4,385.73"/>
  </r>
  <r>
    <n v="1"/>
    <x v="0"/>
    <x v="0"/>
    <x v="18"/>
    <s v="Sindicato No Remunerativo"/>
    <n v="2"/>
    <m/>
    <m/>
    <s v="582.62"/>
  </r>
  <r>
    <n v="1"/>
    <x v="0"/>
    <x v="0"/>
    <x v="19"/>
    <s v="Faecys No Remunerativo"/>
    <s v="0.5"/>
    <m/>
    <m/>
    <s v="145.65"/>
  </r>
  <r>
    <n v="1"/>
    <x v="0"/>
    <x v="0"/>
    <x v="20"/>
    <s v="Anticipo de Sueldos"/>
    <m/>
    <m/>
    <m/>
    <s v="-"/>
  </r>
  <r>
    <n v="1"/>
    <x v="0"/>
    <x v="0"/>
    <x v="21"/>
    <s v="Redondeo"/>
    <m/>
    <m/>
    <s v="0.80"/>
    <m/>
  </r>
  <r>
    <n v="2"/>
    <x v="1"/>
    <x v="0"/>
    <x v="22"/>
    <s v="Dias Trabajados"/>
    <s v="29,00 D"/>
    <s v="1,034,826.33"/>
    <m/>
    <m/>
  </r>
  <r>
    <n v="2"/>
    <x v="1"/>
    <x v="0"/>
    <x v="23"/>
    <s v="Día del Empleado de Comercio Trabajado"/>
    <n v="1"/>
    <s v="78,504.07"/>
    <m/>
    <m/>
  </r>
  <r>
    <n v="2"/>
    <x v="1"/>
    <x v="0"/>
    <x v="24"/>
    <s v="Art 30 Adicional Cajeros C"/>
    <m/>
    <m/>
    <s v="8,795.36"/>
    <m/>
  </r>
  <r>
    <n v="2"/>
    <x v="1"/>
    <x v="0"/>
    <x v="3"/>
    <s v="Presentismo"/>
    <s v="8.33%"/>
    <s v="93,667.83"/>
    <m/>
    <m/>
  </r>
  <r>
    <n v="2"/>
    <x v="1"/>
    <x v="0"/>
    <x v="4"/>
    <s v="Antiguedad"/>
    <s v="1,00 Años"/>
    <s v="11,133.30"/>
    <m/>
    <m/>
  </r>
  <r>
    <n v="2"/>
    <x v="1"/>
    <x v="0"/>
    <x v="5"/>
    <s v="Presentismo No Remunerativo"/>
    <s v="8.33%"/>
    <m/>
    <s v="3,365.32"/>
    <m/>
  </r>
  <r>
    <n v="2"/>
    <x v="1"/>
    <x v="0"/>
    <x v="6"/>
    <s v="Antiguedad No Remunerativa"/>
    <s v="1,00 Años"/>
    <m/>
    <s v="400.00"/>
    <m/>
  </r>
  <r>
    <n v="2"/>
    <x v="1"/>
    <x v="0"/>
    <x v="8"/>
    <s v="Aumento No Remunerativo"/>
    <m/>
    <m/>
    <s v="40,000.00"/>
    <m/>
  </r>
  <r>
    <n v="2"/>
    <x v="1"/>
    <x v="0"/>
    <x v="10"/>
    <s v="Jubilación"/>
    <s v="11.00%"/>
    <m/>
    <m/>
    <s v="133,994.47"/>
  </r>
  <r>
    <n v="2"/>
    <x v="1"/>
    <x v="0"/>
    <x v="11"/>
    <s v="Ley 19.032"/>
    <s v="3.00%"/>
    <m/>
    <m/>
    <s v="36,543.95"/>
  </r>
  <r>
    <n v="2"/>
    <x v="1"/>
    <x v="0"/>
    <x v="12"/>
    <s v="Obra Social"/>
    <s v="3.00%"/>
    <m/>
    <m/>
    <s v="36,543.95"/>
  </r>
  <r>
    <n v="2"/>
    <x v="1"/>
    <x v="0"/>
    <x v="13"/>
    <s v="Obra Social No Rem"/>
    <n v="3"/>
    <m/>
    <m/>
    <s v="1,312.96"/>
  </r>
  <r>
    <n v="2"/>
    <x v="1"/>
    <x v="0"/>
    <x v="16"/>
    <s v="Sindicato"/>
    <s v="2.00%"/>
    <m/>
    <m/>
    <s v="24,362.63"/>
  </r>
  <r>
    <n v="2"/>
    <x v="1"/>
    <x v="0"/>
    <x v="17"/>
    <s v="FAECYS"/>
    <s v="0.50%"/>
    <m/>
    <m/>
    <s v="6,090.66"/>
  </r>
  <r>
    <n v="2"/>
    <x v="1"/>
    <x v="0"/>
    <x v="18"/>
    <s v="Sindicato No Remunerativo"/>
    <n v="2"/>
    <m/>
    <m/>
    <s v="875.31"/>
  </r>
  <r>
    <n v="2"/>
    <x v="1"/>
    <x v="0"/>
    <x v="19"/>
    <s v="Faecys No Remunerativo"/>
    <s v="0.5"/>
    <m/>
    <m/>
    <s v="218.83"/>
  </r>
  <r>
    <n v="2"/>
    <x v="1"/>
    <x v="0"/>
    <x v="20"/>
    <s v="Anticipo de Sueldos"/>
    <m/>
    <m/>
    <m/>
    <s v="200,000.00"/>
  </r>
  <r>
    <n v="2"/>
    <x v="1"/>
    <x v="0"/>
    <x v="21"/>
    <s v="Redondeo"/>
    <m/>
    <m/>
    <s v="0.55"/>
    <m/>
  </r>
  <r>
    <n v="3"/>
    <x v="2"/>
    <x v="0"/>
    <x v="0"/>
    <s v="Sueldo Basico"/>
    <s v="104,00 HS"/>
    <s v="628,183.64"/>
    <m/>
    <m/>
  </r>
  <r>
    <n v="3"/>
    <x v="2"/>
    <x v="0"/>
    <x v="1"/>
    <s v="Premio por Gestion"/>
    <m/>
    <s v="62,880.00"/>
    <m/>
    <m/>
  </r>
  <r>
    <n v="3"/>
    <x v="2"/>
    <x v="0"/>
    <x v="25"/>
    <s v="Dia Empleado de Comercio Part Time NT"/>
    <n v="1"/>
    <s v="3,543.60"/>
    <m/>
    <m/>
  </r>
  <r>
    <n v="3"/>
    <x v="2"/>
    <x v="0"/>
    <x v="3"/>
    <s v="Presentismo"/>
    <s v="8.33%"/>
    <s v="62,206.72"/>
    <m/>
    <m/>
  </r>
  <r>
    <n v="3"/>
    <x v="2"/>
    <x v="0"/>
    <x v="4"/>
    <s v="Antiguedad"/>
    <s v="1,00 Años"/>
    <s v="7,393.85"/>
    <m/>
    <m/>
  </r>
  <r>
    <n v="3"/>
    <x v="2"/>
    <x v="0"/>
    <x v="5"/>
    <s v="Presentismo No Remunerativo"/>
    <s v="8.33%"/>
    <m/>
    <s v="2,141.57"/>
    <m/>
  </r>
  <r>
    <n v="3"/>
    <x v="2"/>
    <x v="0"/>
    <x v="6"/>
    <s v="Antiguedad No Remunerativa"/>
    <s v="1,00 Años"/>
    <m/>
    <s v="254.55"/>
    <m/>
  </r>
  <r>
    <n v="3"/>
    <x v="2"/>
    <x v="0"/>
    <x v="7"/>
    <s v="Licencia Dia de Estudio Part Time"/>
    <n v="8"/>
    <s v="48,321.82"/>
    <m/>
    <m/>
  </r>
  <r>
    <n v="3"/>
    <x v="2"/>
    <x v="0"/>
    <x v="8"/>
    <s v="Aumento No Remunerativo"/>
    <m/>
    <m/>
    <s v="25,454.55"/>
    <m/>
  </r>
  <r>
    <n v="3"/>
    <x v="2"/>
    <x v="0"/>
    <x v="9"/>
    <s v="Art 30 Adicional Cajeros B"/>
    <m/>
    <m/>
    <s v="4,379.68"/>
    <m/>
  </r>
  <r>
    <n v="3"/>
    <x v="2"/>
    <x v="0"/>
    <x v="10"/>
    <s v="Jubilación"/>
    <s v="11.00%"/>
    <m/>
    <m/>
    <s v="89,378.26"/>
  </r>
  <r>
    <n v="3"/>
    <x v="2"/>
    <x v="0"/>
    <x v="11"/>
    <s v="Ley 19.032"/>
    <s v="3.00%"/>
    <m/>
    <m/>
    <s v="24,375.89"/>
  </r>
  <r>
    <n v="3"/>
    <x v="2"/>
    <x v="0"/>
    <x v="12"/>
    <s v="Obra Social"/>
    <s v="3.00%"/>
    <m/>
    <m/>
    <s v="24,375.89"/>
  </r>
  <r>
    <n v="3"/>
    <x v="2"/>
    <x v="0"/>
    <x v="13"/>
    <s v="Obra Social No Rem"/>
    <n v="3"/>
    <m/>
    <m/>
    <s v="835.52"/>
  </r>
  <r>
    <n v="3"/>
    <x v="2"/>
    <x v="0"/>
    <x v="14"/>
    <s v="Obra Social media jornada"/>
    <n v="3"/>
    <m/>
    <m/>
    <s v="24,375.89"/>
  </r>
  <r>
    <n v="3"/>
    <x v="2"/>
    <x v="0"/>
    <x v="15"/>
    <s v="Obra Social No Rem Media Jornada"/>
    <n v="3"/>
    <m/>
    <m/>
    <s v="835.52"/>
  </r>
  <r>
    <n v="3"/>
    <x v="2"/>
    <x v="0"/>
    <x v="16"/>
    <s v="Sindicato"/>
    <s v="2.00%"/>
    <m/>
    <m/>
    <s v="16,250.59"/>
  </r>
  <r>
    <n v="3"/>
    <x v="2"/>
    <x v="0"/>
    <x v="17"/>
    <s v="FAECYS"/>
    <s v="0.50%"/>
    <m/>
    <m/>
    <s v="4,062.65"/>
  </r>
  <r>
    <n v="3"/>
    <x v="2"/>
    <x v="0"/>
    <x v="18"/>
    <s v="Sindicato No Remunerativo"/>
    <n v="2"/>
    <m/>
    <m/>
    <s v="557.01"/>
  </r>
  <r>
    <n v="3"/>
    <x v="2"/>
    <x v="0"/>
    <x v="19"/>
    <s v="Faecys No Remunerativo"/>
    <s v="0.5"/>
    <m/>
    <m/>
    <s v="139.25"/>
  </r>
  <r>
    <n v="3"/>
    <x v="2"/>
    <x v="0"/>
    <x v="20"/>
    <s v="Anticipo de Sueldos"/>
    <m/>
    <m/>
    <m/>
    <s v="-"/>
  </r>
  <r>
    <n v="3"/>
    <x v="2"/>
    <x v="0"/>
    <x v="21"/>
    <s v="Redondeo"/>
    <m/>
    <m/>
    <s v="0.49"/>
    <m/>
  </r>
  <r>
    <n v="4"/>
    <x v="3"/>
    <x v="0"/>
    <x v="0"/>
    <s v="Sueldo Basico"/>
    <s v="130,00 HS"/>
    <s v="785,229.55"/>
    <m/>
    <m/>
  </r>
  <r>
    <n v="4"/>
    <x v="3"/>
    <x v="0"/>
    <x v="1"/>
    <s v="Premio por Gestion"/>
    <m/>
    <s v="80,141.00"/>
    <m/>
    <m/>
  </r>
  <r>
    <n v="4"/>
    <x v="3"/>
    <x v="0"/>
    <x v="2"/>
    <s v="Dia Empleado de Comercio Part Time"/>
    <s v="1.25"/>
    <s v="26,577.00"/>
    <m/>
    <m/>
  </r>
  <r>
    <n v="4"/>
    <x v="3"/>
    <x v="0"/>
    <x v="3"/>
    <s v="Presentismo"/>
    <s v="8.33%"/>
    <s v="75,042.22"/>
    <m/>
    <m/>
  </r>
  <r>
    <n v="4"/>
    <x v="3"/>
    <x v="0"/>
    <x v="4"/>
    <s v="Antiguedad"/>
    <s v="1,00 Años"/>
    <s v="8,919.48"/>
    <m/>
    <m/>
  </r>
  <r>
    <n v="4"/>
    <x v="3"/>
    <x v="0"/>
    <x v="5"/>
    <s v="Presentismo No Remunerativo"/>
    <s v="8.33%"/>
    <m/>
    <s v="2,485.75"/>
    <m/>
  </r>
  <r>
    <n v="4"/>
    <x v="3"/>
    <x v="0"/>
    <x v="6"/>
    <s v="Antiguedad No Remunerativa"/>
    <s v="1,00 Años"/>
    <m/>
    <s v="295.45"/>
    <m/>
  </r>
  <r>
    <n v="4"/>
    <x v="3"/>
    <x v="0"/>
    <x v="8"/>
    <s v="Aumento No Remunerativo"/>
    <m/>
    <m/>
    <s v="29,545.45"/>
    <m/>
  </r>
  <r>
    <n v="4"/>
    <x v="3"/>
    <x v="0"/>
    <x v="9"/>
    <s v="Art 30 Adicional Cajeros B"/>
    <m/>
    <m/>
    <s v="4,379.68"/>
    <m/>
  </r>
  <r>
    <n v="4"/>
    <x v="3"/>
    <x v="0"/>
    <x v="10"/>
    <s v="Jubilación"/>
    <s v="11.00%"/>
    <m/>
    <m/>
    <s v="107,350.02"/>
  </r>
  <r>
    <n v="4"/>
    <x v="3"/>
    <x v="0"/>
    <x v="11"/>
    <s v="Ley 19.032"/>
    <s v="3.00%"/>
    <m/>
    <m/>
    <s v="29,277.28"/>
  </r>
  <r>
    <n v="4"/>
    <x v="3"/>
    <x v="0"/>
    <x v="12"/>
    <s v="Obra Social"/>
    <s v="3.00%"/>
    <m/>
    <m/>
    <s v="29,277.28"/>
  </r>
  <r>
    <n v="4"/>
    <x v="3"/>
    <x v="0"/>
    <x v="13"/>
    <s v="Obra Social No Rem"/>
    <n v="3"/>
    <m/>
    <m/>
    <s v="969.80"/>
  </r>
  <r>
    <n v="4"/>
    <x v="3"/>
    <x v="0"/>
    <x v="14"/>
    <s v="Obra Social media jornada"/>
    <n v="3"/>
    <m/>
    <m/>
    <s v="29,277.28"/>
  </r>
  <r>
    <n v="4"/>
    <x v="3"/>
    <x v="0"/>
    <x v="15"/>
    <s v="Obra Social No Rem Media Jornada"/>
    <n v="3"/>
    <m/>
    <m/>
    <s v="969.80"/>
  </r>
  <r>
    <n v="4"/>
    <x v="3"/>
    <x v="0"/>
    <x v="16"/>
    <s v="Sindicato"/>
    <s v="2.00%"/>
    <m/>
    <m/>
    <s v="19,518.19"/>
  </r>
  <r>
    <n v="4"/>
    <x v="3"/>
    <x v="0"/>
    <x v="17"/>
    <s v="FAECYS"/>
    <s v="0.50%"/>
    <m/>
    <m/>
    <s v="4,879.55"/>
  </r>
  <r>
    <n v="4"/>
    <x v="3"/>
    <x v="0"/>
    <x v="18"/>
    <s v="Sindicato No Remunerativo"/>
    <n v="2"/>
    <m/>
    <m/>
    <s v="646.53"/>
  </r>
  <r>
    <n v="4"/>
    <x v="3"/>
    <x v="0"/>
    <x v="19"/>
    <s v="Faecys No Remunerativo"/>
    <s v="0.5"/>
    <m/>
    <m/>
    <s v="161.63"/>
  </r>
  <r>
    <n v="4"/>
    <x v="3"/>
    <x v="0"/>
    <x v="20"/>
    <s v="Anticipo de Sueldos"/>
    <m/>
    <m/>
    <m/>
    <s v="-"/>
  </r>
  <r>
    <n v="4"/>
    <x v="3"/>
    <x v="0"/>
    <x v="21"/>
    <s v="Redondeo"/>
    <m/>
    <m/>
    <s v="0.78"/>
    <m/>
  </r>
  <r>
    <n v="5"/>
    <x v="4"/>
    <x v="0"/>
    <x v="26"/>
    <s v="Licencia por Maternidad"/>
    <m/>
    <s v="-"/>
    <m/>
    <m/>
  </r>
  <r>
    <n v="5"/>
    <x v="4"/>
    <x v="0"/>
    <x v="21"/>
    <s v="Redondeo"/>
    <m/>
    <m/>
    <s v="-"/>
    <m/>
  </r>
  <r>
    <n v="9"/>
    <x v="5"/>
    <x v="0"/>
    <x v="22"/>
    <s v="Dias Trabajados"/>
    <s v="29,00 D"/>
    <s v="1,034,826.33"/>
    <m/>
    <m/>
  </r>
  <r>
    <n v="9"/>
    <x v="5"/>
    <x v="0"/>
    <x v="23"/>
    <s v="Día del Empleado de Comercio Trabajado"/>
    <n v="1"/>
    <s v="78,504.07"/>
    <m/>
    <m/>
  </r>
  <r>
    <n v="9"/>
    <x v="5"/>
    <x v="0"/>
    <x v="24"/>
    <s v="Art 30 Adicional Cajeros C"/>
    <m/>
    <m/>
    <s v="8,795.36"/>
    <m/>
  </r>
  <r>
    <n v="9"/>
    <x v="5"/>
    <x v="0"/>
    <x v="3"/>
    <s v="Presentismo"/>
    <s v="8.33%"/>
    <s v="107,578.89"/>
    <m/>
    <m/>
  </r>
  <r>
    <n v="9"/>
    <x v="5"/>
    <x v="0"/>
    <x v="4"/>
    <s v="Antiguedad"/>
    <s v="16,00 Años"/>
    <s v="178,132.86"/>
    <m/>
    <m/>
  </r>
  <r>
    <n v="9"/>
    <x v="5"/>
    <x v="0"/>
    <x v="5"/>
    <s v="Presentismo No Remunerativo"/>
    <s v="8.33%"/>
    <m/>
    <s v="3,865.12"/>
    <m/>
  </r>
  <r>
    <n v="9"/>
    <x v="5"/>
    <x v="0"/>
    <x v="6"/>
    <s v="Antiguedad No Remunerativa"/>
    <s v="16,00 Años"/>
    <m/>
    <s v="6,400.00"/>
    <m/>
  </r>
  <r>
    <n v="9"/>
    <x v="5"/>
    <x v="0"/>
    <x v="8"/>
    <s v="Aumento No Remunerativo"/>
    <m/>
    <m/>
    <s v="40,000.00"/>
    <m/>
  </r>
  <r>
    <n v="9"/>
    <x v="5"/>
    <x v="0"/>
    <x v="10"/>
    <s v="Jubilación"/>
    <s v="11.00%"/>
    <m/>
    <m/>
    <s v="153,894.64"/>
  </r>
  <r>
    <n v="9"/>
    <x v="5"/>
    <x v="0"/>
    <x v="11"/>
    <s v="Ley 19.032"/>
    <s v="3.00%"/>
    <m/>
    <m/>
    <s v="41,971.26"/>
  </r>
  <r>
    <n v="9"/>
    <x v="5"/>
    <x v="0"/>
    <x v="12"/>
    <s v="Obra Social"/>
    <s v="3.00%"/>
    <m/>
    <m/>
    <s v="41,971.26"/>
  </r>
  <r>
    <n v="9"/>
    <x v="5"/>
    <x v="0"/>
    <x v="13"/>
    <s v="Obra Social No Rem"/>
    <n v="3"/>
    <m/>
    <m/>
    <s v="1,507.95"/>
  </r>
  <r>
    <n v="9"/>
    <x v="5"/>
    <x v="0"/>
    <x v="16"/>
    <s v="Sindicato"/>
    <s v="2.00%"/>
    <m/>
    <m/>
    <s v="27,980.84"/>
  </r>
  <r>
    <n v="9"/>
    <x v="5"/>
    <x v="0"/>
    <x v="17"/>
    <s v="FAECYS"/>
    <s v="0.50%"/>
    <m/>
    <m/>
    <s v="6,995.21"/>
  </r>
  <r>
    <n v="9"/>
    <x v="5"/>
    <x v="0"/>
    <x v="18"/>
    <s v="Sindicato No Remunerativo"/>
    <n v="2"/>
    <m/>
    <m/>
    <s v="1,005.30"/>
  </r>
  <r>
    <n v="9"/>
    <x v="5"/>
    <x v="0"/>
    <x v="19"/>
    <s v="Faecys No Remunerativo"/>
    <s v="0.5"/>
    <m/>
    <m/>
    <s v="251.33"/>
  </r>
  <r>
    <n v="9"/>
    <x v="5"/>
    <x v="0"/>
    <x v="20"/>
    <s v="Anticipo de Sueldos"/>
    <m/>
    <m/>
    <m/>
    <s v="-"/>
  </r>
  <r>
    <n v="9"/>
    <x v="5"/>
    <x v="0"/>
    <x v="21"/>
    <s v="Redondeo"/>
    <m/>
    <m/>
    <s v="0.16"/>
    <m/>
  </r>
  <r>
    <n v="10"/>
    <x v="6"/>
    <x v="0"/>
    <x v="0"/>
    <s v="Sueldo Basico"/>
    <s v="116,00 HS"/>
    <s v="700,666.36"/>
    <m/>
    <m/>
  </r>
  <r>
    <n v="10"/>
    <x v="6"/>
    <x v="0"/>
    <x v="1"/>
    <s v="Premio por Gestion"/>
    <m/>
    <s v="26,514.00"/>
    <m/>
    <m/>
  </r>
  <r>
    <n v="10"/>
    <x v="6"/>
    <x v="0"/>
    <x v="2"/>
    <s v="Dia Empleado de Comercio Part Time"/>
    <n v="1"/>
    <s v="21,261.60"/>
    <m/>
    <m/>
  </r>
  <r>
    <n v="10"/>
    <x v="6"/>
    <x v="0"/>
    <x v="3"/>
    <s v="Presentismo"/>
    <s v="8.33%"/>
    <s v="69,025.24"/>
    <m/>
    <m/>
  </r>
  <r>
    <n v="10"/>
    <x v="6"/>
    <x v="0"/>
    <x v="4"/>
    <s v="Antiguedad"/>
    <s v="4,00 Años"/>
    <s v="31,870.55"/>
    <m/>
    <m/>
  </r>
  <r>
    <n v="10"/>
    <x v="6"/>
    <x v="0"/>
    <x v="5"/>
    <s v="Presentismo No Remunerativo"/>
    <s v="8.33%"/>
    <m/>
    <s v="2,441.45"/>
    <m/>
  </r>
  <r>
    <n v="10"/>
    <x v="6"/>
    <x v="0"/>
    <x v="6"/>
    <s v="Antiguedad No Remunerativa"/>
    <s v="4,00 Años"/>
    <m/>
    <s v="1,127.27"/>
    <m/>
  </r>
  <r>
    <n v="10"/>
    <x v="6"/>
    <x v="0"/>
    <x v="27"/>
    <s v="Licencia Enfermedad Part Time"/>
    <s v="8,00 Hs"/>
    <s v="48,321.82"/>
    <m/>
    <m/>
  </r>
  <r>
    <n v="10"/>
    <x v="6"/>
    <x v="0"/>
    <x v="8"/>
    <s v="Aumento No Remunerativo"/>
    <m/>
    <m/>
    <s v="28,181.82"/>
    <m/>
  </r>
  <r>
    <n v="10"/>
    <x v="6"/>
    <x v="0"/>
    <x v="9"/>
    <s v="Art 30 Adicional Cajeros B"/>
    <m/>
    <m/>
    <s v="4,379.68"/>
    <m/>
  </r>
  <r>
    <n v="10"/>
    <x v="6"/>
    <x v="0"/>
    <x v="10"/>
    <s v="Jubilación"/>
    <s v="11.00%"/>
    <m/>
    <m/>
    <s v="98,742.55"/>
  </r>
  <r>
    <n v="10"/>
    <x v="6"/>
    <x v="0"/>
    <x v="11"/>
    <s v="Ley 19.032"/>
    <s v="3.00%"/>
    <m/>
    <m/>
    <s v="26,929.79"/>
  </r>
  <r>
    <n v="10"/>
    <x v="6"/>
    <x v="0"/>
    <x v="12"/>
    <s v="Obra Social"/>
    <s v="3.00%"/>
    <m/>
    <m/>
    <s v="26,929.79"/>
  </r>
  <r>
    <n v="10"/>
    <x v="6"/>
    <x v="0"/>
    <x v="13"/>
    <s v="Obra Social No Rem"/>
    <n v="3"/>
    <m/>
    <m/>
    <s v="952.52"/>
  </r>
  <r>
    <n v="10"/>
    <x v="6"/>
    <x v="0"/>
    <x v="14"/>
    <s v="Obra Social media jornada"/>
    <n v="3"/>
    <m/>
    <m/>
    <s v="26,929.79"/>
  </r>
  <r>
    <n v="10"/>
    <x v="6"/>
    <x v="0"/>
    <x v="15"/>
    <s v="Obra Social No Rem Media Jornada"/>
    <n v="3"/>
    <m/>
    <m/>
    <s v="952.52"/>
  </r>
  <r>
    <n v="10"/>
    <x v="6"/>
    <x v="0"/>
    <x v="16"/>
    <s v="Sindicato"/>
    <s v="2.00%"/>
    <m/>
    <m/>
    <s v="17,953.19"/>
  </r>
  <r>
    <n v="10"/>
    <x v="6"/>
    <x v="0"/>
    <x v="17"/>
    <s v="FAECYS"/>
    <s v="0.50%"/>
    <m/>
    <m/>
    <s v="4,488.30"/>
  </r>
  <r>
    <n v="10"/>
    <x v="6"/>
    <x v="0"/>
    <x v="18"/>
    <s v="Sindicato No Remunerativo"/>
    <n v="2"/>
    <m/>
    <m/>
    <s v="635.01"/>
  </r>
  <r>
    <n v="10"/>
    <x v="6"/>
    <x v="0"/>
    <x v="19"/>
    <s v="Faecys No Remunerativo"/>
    <s v="0.5"/>
    <m/>
    <m/>
    <s v="158.75"/>
  </r>
  <r>
    <n v="10"/>
    <x v="6"/>
    <x v="0"/>
    <x v="20"/>
    <s v="Anticipo de Sueldos"/>
    <m/>
    <m/>
    <m/>
    <s v="-"/>
  </r>
  <r>
    <n v="10"/>
    <x v="6"/>
    <x v="0"/>
    <x v="21"/>
    <s v="Redondeo"/>
    <m/>
    <m/>
    <s v="0.42"/>
    <m/>
  </r>
  <r>
    <n v="11"/>
    <x v="7"/>
    <x v="0"/>
    <x v="0"/>
    <s v="Sueldo Basico"/>
    <s v="124,00 HS"/>
    <s v="748,988.18"/>
    <m/>
    <m/>
  </r>
  <r>
    <n v="11"/>
    <x v="7"/>
    <x v="0"/>
    <x v="1"/>
    <s v="Premio por Gestion"/>
    <m/>
    <s v="70,843.00"/>
    <m/>
    <m/>
  </r>
  <r>
    <n v="11"/>
    <x v="7"/>
    <x v="0"/>
    <x v="2"/>
    <s v="Dia Empleado de Comercio Part Time"/>
    <n v="1"/>
    <s v="21,261.60"/>
    <m/>
    <m/>
  </r>
  <r>
    <n v="11"/>
    <x v="7"/>
    <x v="0"/>
    <x v="3"/>
    <s v="Presentismo"/>
    <s v="8.33%"/>
    <s v="71,464.29"/>
    <m/>
    <m/>
  </r>
  <r>
    <n v="11"/>
    <x v="7"/>
    <x v="0"/>
    <x v="4"/>
    <s v="Antiguedad"/>
    <s v="2,00 Años"/>
    <s v="16,821.86"/>
    <m/>
    <m/>
  </r>
  <r>
    <n v="11"/>
    <x v="7"/>
    <x v="0"/>
    <x v="5"/>
    <s v="Presentismo No Remunerativo"/>
    <s v="8.33%"/>
    <m/>
    <s v="2,394.50"/>
    <m/>
  </r>
  <r>
    <n v="11"/>
    <x v="7"/>
    <x v="0"/>
    <x v="6"/>
    <s v="Antiguedad No Remunerativa"/>
    <s v="2,00 Años"/>
    <m/>
    <s v="563.64"/>
    <m/>
  </r>
  <r>
    <n v="11"/>
    <x v="7"/>
    <x v="0"/>
    <x v="8"/>
    <s v="Aumento No Remunerativo"/>
    <m/>
    <m/>
    <s v="28,181.82"/>
    <m/>
  </r>
  <r>
    <n v="11"/>
    <x v="7"/>
    <x v="0"/>
    <x v="9"/>
    <s v="Art 30 Adicional Cajeros B"/>
    <m/>
    <m/>
    <s v="4,379.68"/>
    <m/>
  </r>
  <r>
    <n v="11"/>
    <x v="7"/>
    <x v="0"/>
    <x v="10"/>
    <s v="Jubilación"/>
    <s v="11.00%"/>
    <m/>
    <m/>
    <s v="102,231.68"/>
  </r>
  <r>
    <n v="11"/>
    <x v="7"/>
    <x v="0"/>
    <x v="11"/>
    <s v="Ley 19.032"/>
    <s v="3.00%"/>
    <m/>
    <m/>
    <s v="27,881.37"/>
  </r>
  <r>
    <n v="11"/>
    <x v="7"/>
    <x v="0"/>
    <x v="12"/>
    <s v="Obra Social"/>
    <s v="3.00%"/>
    <m/>
    <m/>
    <s v="27,881.37"/>
  </r>
  <r>
    <n v="11"/>
    <x v="7"/>
    <x v="0"/>
    <x v="13"/>
    <s v="Obra Social No Rem"/>
    <n v="3"/>
    <m/>
    <m/>
    <s v="934.20"/>
  </r>
  <r>
    <n v="11"/>
    <x v="7"/>
    <x v="0"/>
    <x v="14"/>
    <s v="Obra Social media jornada"/>
    <n v="3"/>
    <m/>
    <m/>
    <s v="27,881.37"/>
  </r>
  <r>
    <n v="11"/>
    <x v="7"/>
    <x v="0"/>
    <x v="15"/>
    <s v="Obra Social No Rem Media Jornada"/>
    <n v="3"/>
    <m/>
    <m/>
    <s v="934.20"/>
  </r>
  <r>
    <n v="11"/>
    <x v="7"/>
    <x v="0"/>
    <x v="16"/>
    <s v="Sindicato"/>
    <s v="2.00%"/>
    <m/>
    <m/>
    <s v="18,587.58"/>
  </r>
  <r>
    <n v="11"/>
    <x v="7"/>
    <x v="0"/>
    <x v="17"/>
    <s v="FAECYS"/>
    <s v="0.50%"/>
    <m/>
    <m/>
    <s v="4,646.89"/>
  </r>
  <r>
    <n v="11"/>
    <x v="7"/>
    <x v="0"/>
    <x v="18"/>
    <s v="Sindicato No Remunerativo"/>
    <n v="2"/>
    <m/>
    <m/>
    <s v="622.80"/>
  </r>
  <r>
    <n v="11"/>
    <x v="7"/>
    <x v="0"/>
    <x v="19"/>
    <s v="Faecys No Remunerativo"/>
    <s v="0.5"/>
    <m/>
    <m/>
    <s v="155.70"/>
  </r>
  <r>
    <n v="11"/>
    <x v="7"/>
    <x v="0"/>
    <x v="20"/>
    <s v="Anticipo de Sueldos"/>
    <m/>
    <m/>
    <m/>
    <s v="-"/>
  </r>
  <r>
    <n v="11"/>
    <x v="7"/>
    <x v="0"/>
    <x v="21"/>
    <s v="Redondeo"/>
    <m/>
    <m/>
    <s v="0.59"/>
    <m/>
  </r>
  <r>
    <n v="12"/>
    <x v="8"/>
    <x v="0"/>
    <x v="0"/>
    <s v="Sueldo Basico"/>
    <s v="129,00 HS"/>
    <s v="779,189.32"/>
    <m/>
    <m/>
  </r>
  <r>
    <n v="12"/>
    <x v="8"/>
    <x v="0"/>
    <x v="1"/>
    <s v="Premio por Gestion"/>
    <m/>
    <s v="31,653.00"/>
    <m/>
    <m/>
  </r>
  <r>
    <n v="12"/>
    <x v="8"/>
    <x v="0"/>
    <x v="25"/>
    <s v="Dia Empleado de Comercio Part Time NT"/>
    <n v="1"/>
    <s v="3,543.60"/>
    <m/>
    <m/>
  </r>
  <r>
    <n v="12"/>
    <x v="8"/>
    <x v="0"/>
    <x v="3"/>
    <s v="Presentismo"/>
    <s v="8.33%"/>
    <s v="68,894.03"/>
    <m/>
    <m/>
  </r>
  <r>
    <n v="12"/>
    <x v="8"/>
    <x v="0"/>
    <x v="4"/>
    <s v="Antiguedad"/>
    <s v="2,00 Años"/>
    <s v="16,216.85"/>
    <m/>
    <m/>
  </r>
  <r>
    <n v="12"/>
    <x v="8"/>
    <x v="0"/>
    <x v="5"/>
    <s v="Presentismo No Remunerativo"/>
    <s v="8.33%"/>
    <m/>
    <s v="2,491.05"/>
    <m/>
  </r>
  <r>
    <n v="12"/>
    <x v="8"/>
    <x v="0"/>
    <x v="6"/>
    <s v="Antiguedad No Remunerativa"/>
    <s v="2,00 Años"/>
    <m/>
    <s v="586.36"/>
    <m/>
  </r>
  <r>
    <n v="12"/>
    <x v="8"/>
    <x v="0"/>
    <x v="8"/>
    <s v="Aumento No Remunerativo"/>
    <m/>
    <m/>
    <s v="29,318.18"/>
    <m/>
  </r>
  <r>
    <n v="12"/>
    <x v="8"/>
    <x v="0"/>
    <x v="9"/>
    <s v="Art 30 Adicional Cajeros B"/>
    <m/>
    <m/>
    <s v="4,379.68"/>
    <m/>
  </r>
  <r>
    <n v="12"/>
    <x v="8"/>
    <x v="0"/>
    <x v="10"/>
    <s v="Jubilación"/>
    <s v="11.00%"/>
    <m/>
    <m/>
    <s v="98,944.65"/>
  </r>
  <r>
    <n v="12"/>
    <x v="8"/>
    <x v="0"/>
    <x v="11"/>
    <s v="Ley 19.032"/>
    <s v="3.00%"/>
    <m/>
    <m/>
    <s v="26,984.90"/>
  </r>
  <r>
    <n v="12"/>
    <x v="8"/>
    <x v="0"/>
    <x v="12"/>
    <s v="Obra Social"/>
    <s v="3.00%"/>
    <m/>
    <m/>
    <s v="26,984.90"/>
  </r>
  <r>
    <n v="12"/>
    <x v="8"/>
    <x v="0"/>
    <x v="13"/>
    <s v="Obra Social No Rem"/>
    <n v="3"/>
    <m/>
    <m/>
    <s v="971.87"/>
  </r>
  <r>
    <n v="12"/>
    <x v="8"/>
    <x v="0"/>
    <x v="14"/>
    <s v="Obra Social media jornada"/>
    <n v="3"/>
    <m/>
    <m/>
    <s v="26,984.90"/>
  </r>
  <r>
    <n v="12"/>
    <x v="8"/>
    <x v="0"/>
    <x v="15"/>
    <s v="Obra Social No Rem Media Jornada"/>
    <n v="3"/>
    <m/>
    <m/>
    <s v="971.87"/>
  </r>
  <r>
    <n v="12"/>
    <x v="8"/>
    <x v="0"/>
    <x v="16"/>
    <s v="Sindicato"/>
    <s v="2.00%"/>
    <m/>
    <m/>
    <s v="17,989.94"/>
  </r>
  <r>
    <n v="12"/>
    <x v="8"/>
    <x v="0"/>
    <x v="17"/>
    <s v="FAECYS"/>
    <s v="0.50%"/>
    <m/>
    <m/>
    <s v="4,497.48"/>
  </r>
  <r>
    <n v="12"/>
    <x v="8"/>
    <x v="0"/>
    <x v="18"/>
    <s v="Sindicato No Remunerativo"/>
    <n v="2"/>
    <m/>
    <m/>
    <s v="647.91"/>
  </r>
  <r>
    <n v="12"/>
    <x v="8"/>
    <x v="0"/>
    <x v="19"/>
    <s v="Faecys No Remunerativo"/>
    <s v="0.5"/>
    <m/>
    <m/>
    <s v="161.98"/>
  </r>
  <r>
    <n v="12"/>
    <x v="8"/>
    <x v="0"/>
    <x v="20"/>
    <s v="Anticipo de Sueldos"/>
    <m/>
    <m/>
    <m/>
    <s v="-"/>
  </r>
  <r>
    <n v="12"/>
    <x v="8"/>
    <x v="0"/>
    <x v="21"/>
    <s v="Redondeo"/>
    <m/>
    <m/>
    <s v="0.33"/>
    <m/>
  </r>
  <r>
    <n v="13"/>
    <x v="9"/>
    <x v="0"/>
    <x v="0"/>
    <s v="Sueldo Basico"/>
    <s v="111,00 HS"/>
    <s v="670,465.23"/>
    <m/>
    <m/>
  </r>
  <r>
    <n v="13"/>
    <x v="9"/>
    <x v="0"/>
    <x v="1"/>
    <s v="Premio por Gestion"/>
    <m/>
    <s v="14,123.00"/>
    <m/>
    <m/>
  </r>
  <r>
    <n v="13"/>
    <x v="9"/>
    <x v="0"/>
    <x v="2"/>
    <s v="Dia Empleado de Comercio Part Time"/>
    <s v="1.25"/>
    <s v="26,577.00"/>
    <m/>
    <m/>
  </r>
  <r>
    <n v="13"/>
    <x v="9"/>
    <x v="0"/>
    <x v="3"/>
    <s v="Presentismo"/>
    <s v="8.33%"/>
    <s v="60,424.86"/>
    <m/>
    <m/>
  </r>
  <r>
    <n v="13"/>
    <x v="9"/>
    <x v="0"/>
    <x v="4"/>
    <s v="Antiguedad"/>
    <s v="2,00 Años"/>
    <s v="14,223.30"/>
    <m/>
    <m/>
  </r>
  <r>
    <n v="13"/>
    <x v="9"/>
    <x v="0"/>
    <x v="5"/>
    <s v="Presentismo No Remunerativo"/>
    <s v="8.33%"/>
    <m/>
    <s v="2,143.46"/>
    <m/>
  </r>
  <r>
    <n v="13"/>
    <x v="9"/>
    <x v="0"/>
    <x v="6"/>
    <s v="Antiguedad No Remunerativa"/>
    <s v="2,00 Años"/>
    <m/>
    <s v="504.55"/>
    <m/>
  </r>
  <r>
    <n v="13"/>
    <x v="9"/>
    <x v="0"/>
    <x v="8"/>
    <s v="Aumento No Remunerativo"/>
    <m/>
    <m/>
    <s v="25,227.27"/>
    <m/>
  </r>
  <r>
    <n v="13"/>
    <x v="9"/>
    <x v="0"/>
    <x v="9"/>
    <s v="Art 30 Adicional Cajeros B"/>
    <m/>
    <m/>
    <s v="4,379.68"/>
    <m/>
  </r>
  <r>
    <n v="13"/>
    <x v="9"/>
    <x v="0"/>
    <x v="10"/>
    <s v="Jubilación"/>
    <s v="11.00%"/>
    <m/>
    <m/>
    <s v="86,439.47"/>
  </r>
  <r>
    <n v="13"/>
    <x v="9"/>
    <x v="0"/>
    <x v="11"/>
    <s v="Ley 19.032"/>
    <s v="3.00%"/>
    <m/>
    <m/>
    <s v="23,574.40"/>
  </r>
  <r>
    <n v="13"/>
    <x v="9"/>
    <x v="0"/>
    <x v="12"/>
    <s v="Obra Social"/>
    <s v="3.00%"/>
    <m/>
    <m/>
    <s v="23,574.40"/>
  </r>
  <r>
    <n v="13"/>
    <x v="9"/>
    <x v="0"/>
    <x v="13"/>
    <s v="Obra Social No Rem"/>
    <n v="3"/>
    <m/>
    <m/>
    <s v="836.26"/>
  </r>
  <r>
    <n v="13"/>
    <x v="9"/>
    <x v="0"/>
    <x v="14"/>
    <s v="Obra Social media jornada"/>
    <n v="3"/>
    <m/>
    <m/>
    <s v="23,574.40"/>
  </r>
  <r>
    <n v="13"/>
    <x v="9"/>
    <x v="0"/>
    <x v="15"/>
    <s v="Obra Social No Rem Media Jornada"/>
    <n v="3"/>
    <m/>
    <m/>
    <s v="836.26"/>
  </r>
  <r>
    <n v="13"/>
    <x v="9"/>
    <x v="0"/>
    <x v="16"/>
    <s v="Sindicato"/>
    <s v="2.00%"/>
    <m/>
    <m/>
    <s v="15,716.27"/>
  </r>
  <r>
    <n v="13"/>
    <x v="9"/>
    <x v="0"/>
    <x v="17"/>
    <s v="FAECYS"/>
    <s v="0.50%"/>
    <m/>
    <m/>
    <s v="3,929.07"/>
  </r>
  <r>
    <n v="13"/>
    <x v="9"/>
    <x v="0"/>
    <x v="18"/>
    <s v="Sindicato No Remunerativo"/>
    <n v="2"/>
    <m/>
    <m/>
    <s v="557.51"/>
  </r>
  <r>
    <n v="13"/>
    <x v="9"/>
    <x v="0"/>
    <x v="19"/>
    <s v="Faecys No Remunerativo"/>
    <s v="0.5"/>
    <m/>
    <m/>
    <s v="139.38"/>
  </r>
  <r>
    <n v="13"/>
    <x v="9"/>
    <x v="0"/>
    <x v="20"/>
    <s v="Anticipo de Sueldos"/>
    <m/>
    <m/>
    <m/>
    <s v="-"/>
  </r>
  <r>
    <n v="13"/>
    <x v="9"/>
    <x v="0"/>
    <x v="21"/>
    <s v="Redondeo"/>
    <m/>
    <m/>
    <s v="0.07"/>
    <m/>
  </r>
  <r>
    <n v="14"/>
    <x v="10"/>
    <x v="0"/>
    <x v="0"/>
    <s v="Sueldo Basico"/>
    <s v="104,00 HS"/>
    <s v="628,183.64"/>
    <m/>
    <m/>
  </r>
  <r>
    <n v="14"/>
    <x v="10"/>
    <x v="0"/>
    <x v="1"/>
    <s v="Premio por Gestion"/>
    <m/>
    <s v="49,891.00"/>
    <m/>
    <m/>
  </r>
  <r>
    <n v="14"/>
    <x v="10"/>
    <x v="0"/>
    <x v="2"/>
    <s v="Dia Empleado de Comercio Part Time"/>
    <n v="1"/>
    <s v="21,261.60"/>
    <m/>
    <m/>
  </r>
  <r>
    <n v="14"/>
    <x v="10"/>
    <x v="0"/>
    <x v="3"/>
    <s v="Presentismo"/>
    <s v="8.33%"/>
    <s v="61,472.66"/>
    <m/>
    <m/>
  </r>
  <r>
    <n v="14"/>
    <x v="10"/>
    <x v="0"/>
    <x v="4"/>
    <s v="Antiguedad"/>
    <s v="2,00 Años"/>
    <s v="14,469.94"/>
    <m/>
    <m/>
  </r>
  <r>
    <n v="14"/>
    <x v="10"/>
    <x v="0"/>
    <x v="5"/>
    <s v="Presentismo No Remunerativo"/>
    <s v="8.33%"/>
    <m/>
    <s v="2,085.53"/>
    <m/>
  </r>
  <r>
    <n v="14"/>
    <x v="10"/>
    <x v="0"/>
    <x v="6"/>
    <s v="Antiguedad No Remunerativa"/>
    <s v="2,00 Años"/>
    <m/>
    <s v="490.91"/>
    <m/>
  </r>
  <r>
    <n v="14"/>
    <x v="10"/>
    <x v="0"/>
    <x v="7"/>
    <s v="Licencia Dia de Estudio Part Time"/>
    <n v="4"/>
    <s v="24,160.91"/>
    <m/>
    <m/>
  </r>
  <r>
    <n v="14"/>
    <x v="10"/>
    <x v="0"/>
    <x v="8"/>
    <s v="Aumento No Remunerativo"/>
    <m/>
    <m/>
    <s v="24,545.45"/>
    <m/>
  </r>
  <r>
    <n v="14"/>
    <x v="10"/>
    <x v="0"/>
    <x v="9"/>
    <s v="Art 30 Adicional Cajeros B"/>
    <m/>
    <m/>
    <s v="4,379.68"/>
    <m/>
  </r>
  <r>
    <n v="14"/>
    <x v="10"/>
    <x v="0"/>
    <x v="10"/>
    <s v="Jubilación"/>
    <s v="11.00%"/>
    <m/>
    <m/>
    <s v="87,938.37"/>
  </r>
  <r>
    <n v="14"/>
    <x v="10"/>
    <x v="0"/>
    <x v="11"/>
    <s v="Ley 19.032"/>
    <s v="3.00%"/>
    <m/>
    <m/>
    <s v="23,983.19"/>
  </r>
  <r>
    <n v="14"/>
    <x v="10"/>
    <x v="0"/>
    <x v="12"/>
    <s v="Obra Social"/>
    <s v="3.00%"/>
    <m/>
    <m/>
    <s v="23,983.19"/>
  </r>
  <r>
    <n v="14"/>
    <x v="10"/>
    <x v="0"/>
    <x v="13"/>
    <s v="Obra Social No Rem"/>
    <n v="3"/>
    <m/>
    <m/>
    <s v="813.66"/>
  </r>
  <r>
    <n v="14"/>
    <x v="10"/>
    <x v="0"/>
    <x v="14"/>
    <s v="Obra Social media jornada"/>
    <n v="3"/>
    <m/>
    <m/>
    <s v="23,983.19"/>
  </r>
  <r>
    <n v="14"/>
    <x v="10"/>
    <x v="0"/>
    <x v="15"/>
    <s v="Obra Social No Rem Media Jornada"/>
    <n v="3"/>
    <m/>
    <m/>
    <s v="813.66"/>
  </r>
  <r>
    <n v="14"/>
    <x v="10"/>
    <x v="0"/>
    <x v="16"/>
    <s v="Sindicato"/>
    <s v="2.00%"/>
    <m/>
    <m/>
    <s v="15,988.80"/>
  </r>
  <r>
    <n v="14"/>
    <x v="10"/>
    <x v="0"/>
    <x v="17"/>
    <s v="FAECYS"/>
    <s v="0.50%"/>
    <m/>
    <m/>
    <s v="3,997.20"/>
  </r>
  <r>
    <n v="14"/>
    <x v="10"/>
    <x v="0"/>
    <x v="18"/>
    <s v="Sindicato No Remunerativo"/>
    <n v="2"/>
    <m/>
    <m/>
    <s v="542.44"/>
  </r>
  <r>
    <n v="14"/>
    <x v="10"/>
    <x v="0"/>
    <x v="19"/>
    <s v="Faecys No Remunerativo"/>
    <s v="0.5"/>
    <m/>
    <m/>
    <s v="135.61"/>
  </r>
  <r>
    <n v="14"/>
    <x v="10"/>
    <x v="0"/>
    <x v="20"/>
    <s v="Anticipo de Sueldos"/>
    <m/>
    <m/>
    <m/>
    <s v="-"/>
  </r>
  <r>
    <n v="14"/>
    <x v="10"/>
    <x v="0"/>
    <x v="21"/>
    <s v="Redondeo"/>
    <m/>
    <m/>
    <s v="0.99"/>
    <m/>
  </r>
  <r>
    <n v="15"/>
    <x v="11"/>
    <x v="0"/>
    <x v="0"/>
    <s v="Sueldo Basico"/>
    <s v="122,00 HS"/>
    <s v="736,907.73"/>
    <m/>
    <m/>
  </r>
  <r>
    <n v="15"/>
    <x v="11"/>
    <x v="0"/>
    <x v="1"/>
    <s v="Premio por Gestion"/>
    <m/>
    <s v="27,885.00"/>
    <m/>
    <m/>
  </r>
  <r>
    <n v="15"/>
    <x v="11"/>
    <x v="0"/>
    <x v="2"/>
    <s v="Dia Empleado de Comercio Part Time"/>
    <n v="1"/>
    <s v="21,261.60"/>
    <m/>
    <m/>
  </r>
  <r>
    <n v="15"/>
    <x v="11"/>
    <x v="0"/>
    <x v="3"/>
    <s v="Presentismo"/>
    <s v="8.33%"/>
    <s v="66,787.89"/>
    <m/>
    <m/>
  </r>
  <r>
    <n v="15"/>
    <x v="11"/>
    <x v="0"/>
    <x v="4"/>
    <s v="Antiguedad"/>
    <s v="2,00 Años"/>
    <s v="15,721.09"/>
    <m/>
    <m/>
  </r>
  <r>
    <n v="15"/>
    <x v="11"/>
    <x v="0"/>
    <x v="5"/>
    <s v="Presentismo No Remunerativo"/>
    <s v="8.33%"/>
    <m/>
    <s v="2,355.88"/>
    <m/>
  </r>
  <r>
    <n v="15"/>
    <x v="11"/>
    <x v="0"/>
    <x v="6"/>
    <s v="Antiguedad No Remunerativa"/>
    <s v="2,00 Años"/>
    <m/>
    <s v="554.55"/>
    <m/>
  </r>
  <r>
    <n v="15"/>
    <x v="11"/>
    <x v="0"/>
    <x v="8"/>
    <s v="Aumento No Remunerativo"/>
    <m/>
    <m/>
    <s v="27,727.27"/>
    <m/>
  </r>
  <r>
    <n v="15"/>
    <x v="11"/>
    <x v="0"/>
    <x v="9"/>
    <s v="Art 30 Adicional Cajeros B"/>
    <m/>
    <m/>
    <s v="4,379.68"/>
    <m/>
  </r>
  <r>
    <n v="15"/>
    <x v="11"/>
    <x v="0"/>
    <x v="10"/>
    <s v="Jubilación"/>
    <s v="11.00%"/>
    <m/>
    <m/>
    <s v="95,541.96"/>
  </r>
  <r>
    <n v="15"/>
    <x v="11"/>
    <x v="0"/>
    <x v="11"/>
    <s v="Ley 19.032"/>
    <s v="3.00%"/>
    <m/>
    <m/>
    <s v="26,056.90"/>
  </r>
  <r>
    <n v="15"/>
    <x v="11"/>
    <x v="0"/>
    <x v="12"/>
    <s v="Obra Social"/>
    <s v="3.00%"/>
    <m/>
    <m/>
    <s v="26,056.90"/>
  </r>
  <r>
    <n v="15"/>
    <x v="11"/>
    <x v="0"/>
    <x v="13"/>
    <s v="Obra Social No Rem"/>
    <n v="3"/>
    <m/>
    <m/>
    <s v="919.13"/>
  </r>
  <r>
    <n v="15"/>
    <x v="11"/>
    <x v="0"/>
    <x v="14"/>
    <s v="Obra Social media jornada"/>
    <n v="3"/>
    <m/>
    <m/>
    <s v="26,056.90"/>
  </r>
  <r>
    <n v="15"/>
    <x v="11"/>
    <x v="0"/>
    <x v="15"/>
    <s v="Obra Social No Rem Media Jornada"/>
    <n v="3"/>
    <m/>
    <m/>
    <s v="919.13"/>
  </r>
  <r>
    <n v="15"/>
    <x v="11"/>
    <x v="0"/>
    <x v="16"/>
    <s v="Sindicato"/>
    <s v="2.00%"/>
    <m/>
    <m/>
    <s v="17,371.27"/>
  </r>
  <r>
    <n v="15"/>
    <x v="11"/>
    <x v="0"/>
    <x v="17"/>
    <s v="FAECYS"/>
    <s v="0.50%"/>
    <m/>
    <m/>
    <s v="4,342.82"/>
  </r>
  <r>
    <n v="15"/>
    <x v="11"/>
    <x v="0"/>
    <x v="18"/>
    <s v="Sindicato No Remunerativo"/>
    <n v="2"/>
    <m/>
    <m/>
    <s v="612.75"/>
  </r>
  <r>
    <n v="15"/>
    <x v="11"/>
    <x v="0"/>
    <x v="19"/>
    <s v="Faecys No Remunerativo"/>
    <s v="0.5"/>
    <m/>
    <m/>
    <s v="153.19"/>
  </r>
  <r>
    <n v="15"/>
    <x v="11"/>
    <x v="0"/>
    <x v="20"/>
    <s v="Anticipo de Sueldos"/>
    <m/>
    <m/>
    <m/>
    <s v="-"/>
  </r>
  <r>
    <n v="15"/>
    <x v="11"/>
    <x v="0"/>
    <x v="21"/>
    <s v="Redondeo"/>
    <m/>
    <m/>
    <s v="0.26"/>
    <m/>
  </r>
  <r>
    <n v="18"/>
    <x v="12"/>
    <x v="0"/>
    <x v="0"/>
    <s v="Sueldo Basico"/>
    <s v="114,00 HS"/>
    <s v="688,585.91"/>
    <m/>
    <m/>
  </r>
  <r>
    <n v="18"/>
    <x v="12"/>
    <x v="0"/>
    <x v="1"/>
    <s v="Premio por Gestion"/>
    <m/>
    <s v="19,362.00"/>
    <m/>
    <m/>
  </r>
  <r>
    <n v="18"/>
    <x v="12"/>
    <x v="0"/>
    <x v="2"/>
    <s v="Dia Empleado de Comercio Part Time"/>
    <s v="1.25"/>
    <s v="26,577.00"/>
    <m/>
    <m/>
  </r>
  <r>
    <n v="18"/>
    <x v="12"/>
    <x v="0"/>
    <x v="3"/>
    <s v="Presentismo"/>
    <s v="8.33%"/>
    <s v="61,797.78"/>
    <m/>
    <m/>
  </r>
  <r>
    <n v="18"/>
    <x v="12"/>
    <x v="0"/>
    <x v="4"/>
    <s v="Antiguedad"/>
    <s v="1,00 Años"/>
    <s v="7,345.25"/>
    <m/>
    <m/>
  </r>
  <r>
    <n v="18"/>
    <x v="12"/>
    <x v="0"/>
    <x v="5"/>
    <s v="Presentismo No Remunerativo"/>
    <s v="8.33%"/>
    <m/>
    <s v="2,179.81"/>
    <m/>
  </r>
  <r>
    <n v="18"/>
    <x v="12"/>
    <x v="0"/>
    <x v="6"/>
    <s v="Antiguedad No Remunerativa"/>
    <s v="1,00 Años"/>
    <m/>
    <s v="259.09"/>
    <m/>
  </r>
  <r>
    <n v="18"/>
    <x v="12"/>
    <x v="0"/>
    <x v="8"/>
    <s v="Aumento No Remunerativo"/>
    <m/>
    <m/>
    <s v="25,909.09"/>
    <m/>
  </r>
  <r>
    <n v="18"/>
    <x v="12"/>
    <x v="0"/>
    <x v="9"/>
    <s v="Art 30 Adicional Cajeros B"/>
    <m/>
    <m/>
    <s v="4,379.68"/>
    <m/>
  </r>
  <r>
    <n v="18"/>
    <x v="12"/>
    <x v="0"/>
    <x v="10"/>
    <s v="Jubilación"/>
    <s v="11.00%"/>
    <m/>
    <m/>
    <s v="88,403.47"/>
  </r>
  <r>
    <n v="18"/>
    <x v="12"/>
    <x v="0"/>
    <x v="11"/>
    <s v="Ley 19.032"/>
    <s v="3.00%"/>
    <m/>
    <m/>
    <s v="24,110.04"/>
  </r>
  <r>
    <n v="18"/>
    <x v="12"/>
    <x v="0"/>
    <x v="12"/>
    <s v="Obra Social"/>
    <s v="3.00%"/>
    <m/>
    <m/>
    <s v="24,110.04"/>
  </r>
  <r>
    <n v="18"/>
    <x v="12"/>
    <x v="0"/>
    <x v="13"/>
    <s v="Obra Social No Rem"/>
    <n v="3"/>
    <m/>
    <m/>
    <s v="850.44"/>
  </r>
  <r>
    <n v="18"/>
    <x v="12"/>
    <x v="0"/>
    <x v="14"/>
    <s v="Obra Social media jornada"/>
    <n v="3"/>
    <m/>
    <m/>
    <s v="24,110.04"/>
  </r>
  <r>
    <n v="18"/>
    <x v="12"/>
    <x v="0"/>
    <x v="15"/>
    <s v="Obra Social No Rem Media Jornada"/>
    <n v="3"/>
    <m/>
    <m/>
    <s v="850.44"/>
  </r>
  <r>
    <n v="18"/>
    <x v="12"/>
    <x v="0"/>
    <x v="16"/>
    <s v="Sindicato"/>
    <s v="2.00%"/>
    <m/>
    <m/>
    <s v="16,073.36"/>
  </r>
  <r>
    <n v="18"/>
    <x v="12"/>
    <x v="0"/>
    <x v="17"/>
    <s v="FAECYS"/>
    <s v="0.50%"/>
    <m/>
    <m/>
    <s v="4,018.34"/>
  </r>
  <r>
    <n v="18"/>
    <x v="12"/>
    <x v="0"/>
    <x v="18"/>
    <s v="Sindicato No Remunerativo"/>
    <n v="2"/>
    <m/>
    <m/>
    <s v="566.96"/>
  </r>
  <r>
    <n v="18"/>
    <x v="12"/>
    <x v="0"/>
    <x v="19"/>
    <s v="Faecys No Remunerativo"/>
    <s v="0.5"/>
    <m/>
    <m/>
    <s v="141.74"/>
  </r>
  <r>
    <n v="18"/>
    <x v="12"/>
    <x v="0"/>
    <x v="20"/>
    <s v="Anticipo de Sueldos"/>
    <m/>
    <m/>
    <m/>
    <s v="-"/>
  </r>
  <r>
    <n v="18"/>
    <x v="12"/>
    <x v="0"/>
    <x v="21"/>
    <s v="Redondeo"/>
    <m/>
    <m/>
    <s v="0.26"/>
    <m/>
  </r>
  <r>
    <n v="19"/>
    <x v="13"/>
    <x v="0"/>
    <x v="0"/>
    <s v="Sueldo Basico"/>
    <s v="131,00 HS"/>
    <s v="791,269.77"/>
    <m/>
    <m/>
  </r>
  <r>
    <n v="19"/>
    <x v="13"/>
    <x v="0"/>
    <x v="1"/>
    <s v="Premio por Gestion"/>
    <m/>
    <s v="56,918.00"/>
    <m/>
    <m/>
  </r>
  <r>
    <n v="19"/>
    <x v="13"/>
    <x v="0"/>
    <x v="2"/>
    <s v="Dia Empleado de Comercio Part Time"/>
    <s v="1.25"/>
    <s v="26,577.00"/>
    <m/>
    <m/>
  </r>
  <r>
    <n v="19"/>
    <x v="13"/>
    <x v="0"/>
    <x v="3"/>
    <s v="Presentismo"/>
    <s v="8.33%"/>
    <s v="73,596.58"/>
    <m/>
    <m/>
  </r>
  <r>
    <n v="19"/>
    <x v="13"/>
    <x v="0"/>
    <x v="4"/>
    <s v="Antiguedad"/>
    <s v="1,00 Años"/>
    <s v="8,747.65"/>
    <m/>
    <m/>
  </r>
  <r>
    <n v="19"/>
    <x v="13"/>
    <x v="0"/>
    <x v="5"/>
    <s v="Presentismo No Remunerativo"/>
    <s v="8.33%"/>
    <m/>
    <s v="2,504.87"/>
    <m/>
  </r>
  <r>
    <n v="19"/>
    <x v="13"/>
    <x v="0"/>
    <x v="6"/>
    <s v="Antiguedad No Remunerativa"/>
    <s v="1,00 Años"/>
    <m/>
    <s v="297.73"/>
    <m/>
  </r>
  <r>
    <n v="19"/>
    <x v="13"/>
    <x v="0"/>
    <x v="8"/>
    <s v="Aumento No Remunerativo"/>
    <m/>
    <m/>
    <s v="29,772.73"/>
    <m/>
  </r>
  <r>
    <n v="19"/>
    <x v="13"/>
    <x v="0"/>
    <x v="9"/>
    <s v="Art 30 Adicional Cajeros B"/>
    <m/>
    <m/>
    <s v="4,379.68"/>
    <m/>
  </r>
  <r>
    <n v="19"/>
    <x v="13"/>
    <x v="0"/>
    <x v="10"/>
    <s v="Jubilación"/>
    <s v="11.00%"/>
    <m/>
    <m/>
    <s v="105,281.99"/>
  </r>
  <r>
    <n v="19"/>
    <x v="13"/>
    <x v="0"/>
    <x v="11"/>
    <s v="Ley 19.032"/>
    <s v="3.00%"/>
    <m/>
    <m/>
    <s v="28,713.27"/>
  </r>
  <r>
    <n v="19"/>
    <x v="13"/>
    <x v="0"/>
    <x v="12"/>
    <s v="Obra Social"/>
    <s v="3.00%"/>
    <m/>
    <m/>
    <s v="28,713.27"/>
  </r>
  <r>
    <n v="19"/>
    <x v="13"/>
    <x v="0"/>
    <x v="13"/>
    <s v="Obra Social No Rem"/>
    <n v="3"/>
    <m/>
    <m/>
    <s v="977.26"/>
  </r>
  <r>
    <n v="19"/>
    <x v="13"/>
    <x v="0"/>
    <x v="14"/>
    <s v="Obra Social media jornada"/>
    <n v="3"/>
    <m/>
    <m/>
    <s v="28,713.27"/>
  </r>
  <r>
    <n v="19"/>
    <x v="13"/>
    <x v="0"/>
    <x v="15"/>
    <s v="Obra Social No Rem Media Jornada"/>
    <n v="3"/>
    <m/>
    <m/>
    <s v="977.26"/>
  </r>
  <r>
    <n v="19"/>
    <x v="13"/>
    <x v="0"/>
    <x v="16"/>
    <s v="Sindicato"/>
    <s v="2.00%"/>
    <m/>
    <m/>
    <s v="19,142.18"/>
  </r>
  <r>
    <n v="19"/>
    <x v="13"/>
    <x v="0"/>
    <x v="17"/>
    <s v="FAECYS"/>
    <s v="0.50%"/>
    <m/>
    <m/>
    <s v="4,785.55"/>
  </r>
  <r>
    <n v="19"/>
    <x v="13"/>
    <x v="0"/>
    <x v="18"/>
    <s v="Sindicato No Remunerativo"/>
    <n v="2"/>
    <m/>
    <m/>
    <s v="651.51"/>
  </r>
  <r>
    <n v="19"/>
    <x v="13"/>
    <x v="0"/>
    <x v="19"/>
    <s v="Faecys No Remunerativo"/>
    <s v="0.5"/>
    <m/>
    <m/>
    <s v="162.88"/>
  </r>
  <r>
    <n v="19"/>
    <x v="13"/>
    <x v="0"/>
    <x v="20"/>
    <s v="Anticipo de Sueldos"/>
    <m/>
    <m/>
    <m/>
    <s v="-"/>
  </r>
  <r>
    <n v="19"/>
    <x v="13"/>
    <x v="0"/>
    <x v="21"/>
    <s v="Redondeo"/>
    <m/>
    <m/>
    <s v="0.43"/>
    <m/>
  </r>
  <r>
    <n v="20"/>
    <x v="14"/>
    <x v="0"/>
    <x v="0"/>
    <s v="Sueldo Basico"/>
    <s v="125,00 HS"/>
    <s v="755,028.41"/>
    <m/>
    <m/>
  </r>
  <r>
    <n v="20"/>
    <x v="14"/>
    <x v="0"/>
    <x v="1"/>
    <s v="Premio por Gestion"/>
    <m/>
    <s v="31,908.00"/>
    <m/>
    <m/>
  </r>
  <r>
    <n v="20"/>
    <x v="14"/>
    <x v="0"/>
    <x v="25"/>
    <s v="Dia Empleado de Comercio Part Time NT"/>
    <n v="1"/>
    <s v="3,543.60"/>
    <m/>
    <m/>
  </r>
  <r>
    <n v="20"/>
    <x v="14"/>
    <x v="0"/>
    <x v="3"/>
    <s v="Presentismo"/>
    <s v="8.33%"/>
    <s v="65,551.80"/>
    <m/>
    <m/>
  </r>
  <r>
    <n v="20"/>
    <x v="14"/>
    <x v="0"/>
    <x v="5"/>
    <s v="Presentismo No Remunerativo"/>
    <s v="8.33%"/>
    <m/>
    <s v="2,366.48"/>
    <m/>
  </r>
  <r>
    <n v="20"/>
    <x v="14"/>
    <x v="0"/>
    <x v="6"/>
    <s v="Antiguedad No Remunerativa"/>
    <m/>
    <m/>
    <s v="-"/>
    <m/>
  </r>
  <r>
    <n v="20"/>
    <x v="14"/>
    <x v="0"/>
    <x v="8"/>
    <s v="Aumento No Remunerativo"/>
    <m/>
    <m/>
    <s v="28,409.09"/>
    <m/>
  </r>
  <r>
    <n v="20"/>
    <x v="14"/>
    <x v="0"/>
    <x v="9"/>
    <s v="Art 30 Adicional Cajeros B"/>
    <m/>
    <m/>
    <s v="4,379.68"/>
    <m/>
  </r>
  <r>
    <n v="20"/>
    <x v="14"/>
    <x v="0"/>
    <x v="10"/>
    <s v="Jubilación"/>
    <s v="11.00%"/>
    <m/>
    <m/>
    <s v="94,163.50"/>
  </r>
  <r>
    <n v="20"/>
    <x v="14"/>
    <x v="0"/>
    <x v="11"/>
    <s v="Ley 19.032"/>
    <s v="3.00%"/>
    <m/>
    <m/>
    <s v="25,680.95"/>
  </r>
  <r>
    <n v="20"/>
    <x v="14"/>
    <x v="0"/>
    <x v="12"/>
    <s v="Obra Social"/>
    <s v="3.00%"/>
    <m/>
    <m/>
    <s v="25,680.95"/>
  </r>
  <r>
    <n v="20"/>
    <x v="14"/>
    <x v="0"/>
    <x v="13"/>
    <s v="Obra Social No Rem"/>
    <n v="3"/>
    <m/>
    <m/>
    <s v="923.27"/>
  </r>
  <r>
    <n v="20"/>
    <x v="14"/>
    <x v="0"/>
    <x v="14"/>
    <s v="Obra Social media jornada"/>
    <n v="3"/>
    <m/>
    <m/>
    <s v="25,680.95"/>
  </r>
  <r>
    <n v="20"/>
    <x v="14"/>
    <x v="0"/>
    <x v="15"/>
    <s v="Obra Social No Rem Media Jornada"/>
    <n v="3"/>
    <m/>
    <m/>
    <s v="923.27"/>
  </r>
  <r>
    <n v="20"/>
    <x v="14"/>
    <x v="0"/>
    <x v="16"/>
    <s v="Sindicato"/>
    <s v="2.00%"/>
    <m/>
    <m/>
    <s v="17,120.64"/>
  </r>
  <r>
    <n v="20"/>
    <x v="14"/>
    <x v="0"/>
    <x v="17"/>
    <s v="FAECYS"/>
    <s v="0.50%"/>
    <m/>
    <m/>
    <s v="4,280.16"/>
  </r>
  <r>
    <n v="20"/>
    <x v="14"/>
    <x v="0"/>
    <x v="18"/>
    <s v="Sindicato No Remunerativo"/>
    <n v="2"/>
    <m/>
    <m/>
    <s v="615.51"/>
  </r>
  <r>
    <n v="20"/>
    <x v="14"/>
    <x v="0"/>
    <x v="19"/>
    <s v="Faecys No Remunerativo"/>
    <s v="0.5"/>
    <m/>
    <m/>
    <s v="153.88"/>
  </r>
  <r>
    <n v="20"/>
    <x v="14"/>
    <x v="0"/>
    <x v="20"/>
    <s v="Anticipo de Sueldos"/>
    <m/>
    <m/>
    <m/>
    <s v="-"/>
  </r>
  <r>
    <n v="20"/>
    <x v="14"/>
    <x v="0"/>
    <x v="21"/>
    <s v="Redondeo"/>
    <m/>
    <m/>
    <s v="0.02"/>
    <m/>
  </r>
  <r>
    <n v="21"/>
    <x v="15"/>
    <x v="0"/>
    <x v="0"/>
    <s v="Sueldo Basico"/>
    <s v="108,00 HS"/>
    <s v="652,344.55"/>
    <m/>
    <m/>
  </r>
  <r>
    <n v="21"/>
    <x v="15"/>
    <x v="0"/>
    <x v="1"/>
    <s v="Premio por Gestion"/>
    <m/>
    <s v="29,552.00"/>
    <m/>
    <m/>
  </r>
  <r>
    <n v="21"/>
    <x v="15"/>
    <x v="0"/>
    <x v="25"/>
    <s v="Dia Empleado de Comercio Part Time NT"/>
    <n v="1"/>
    <s v="3,543.60"/>
    <m/>
    <m/>
  </r>
  <r>
    <n v="21"/>
    <x v="15"/>
    <x v="0"/>
    <x v="3"/>
    <s v="Presentismo"/>
    <s v="8.33%"/>
    <s v="56,801.98"/>
    <m/>
    <m/>
  </r>
  <r>
    <n v="21"/>
    <x v="15"/>
    <x v="0"/>
    <x v="5"/>
    <s v="Presentismo No Remunerativo"/>
    <s v="8.33%"/>
    <m/>
    <s v="2,044.64"/>
    <m/>
  </r>
  <r>
    <n v="21"/>
    <x v="15"/>
    <x v="0"/>
    <x v="6"/>
    <s v="Antiguedad No Remunerativa"/>
    <m/>
    <m/>
    <s v="-"/>
    <m/>
  </r>
  <r>
    <n v="21"/>
    <x v="15"/>
    <x v="0"/>
    <x v="8"/>
    <s v="Aumento No Remunerativo"/>
    <m/>
    <m/>
    <s v="24,545.45"/>
    <m/>
  </r>
  <r>
    <n v="21"/>
    <x v="15"/>
    <x v="0"/>
    <x v="9"/>
    <s v="Art 30 Adicional Cajeros B"/>
    <m/>
    <m/>
    <s v="4,379.68"/>
    <m/>
  </r>
  <r>
    <n v="21"/>
    <x v="15"/>
    <x v="0"/>
    <x v="10"/>
    <s v="Jubilación"/>
    <s v="11.00%"/>
    <m/>
    <m/>
    <s v="81,646.63"/>
  </r>
  <r>
    <n v="21"/>
    <x v="15"/>
    <x v="0"/>
    <x v="11"/>
    <s v="Ley 19.032"/>
    <s v="3.00%"/>
    <m/>
    <m/>
    <s v="22,267.26"/>
  </r>
  <r>
    <n v="21"/>
    <x v="15"/>
    <x v="0"/>
    <x v="12"/>
    <s v="Obra Social"/>
    <s v="3.00%"/>
    <m/>
    <m/>
    <s v="22,267.26"/>
  </r>
  <r>
    <n v="21"/>
    <x v="15"/>
    <x v="0"/>
    <x v="13"/>
    <s v="Obra Social No Rem"/>
    <n v="3"/>
    <m/>
    <m/>
    <s v="797.70"/>
  </r>
  <r>
    <n v="21"/>
    <x v="15"/>
    <x v="0"/>
    <x v="14"/>
    <s v="Obra Social media jornada"/>
    <n v="3"/>
    <m/>
    <m/>
    <s v="22,267.26"/>
  </r>
  <r>
    <n v="21"/>
    <x v="15"/>
    <x v="0"/>
    <x v="15"/>
    <s v="Obra Social No Rem Media Jornada"/>
    <n v="3"/>
    <m/>
    <m/>
    <s v="797.70"/>
  </r>
  <r>
    <n v="21"/>
    <x v="15"/>
    <x v="0"/>
    <x v="16"/>
    <s v="Sindicato"/>
    <s v="2.00%"/>
    <m/>
    <m/>
    <s v="14,844.84"/>
  </r>
  <r>
    <n v="21"/>
    <x v="15"/>
    <x v="0"/>
    <x v="17"/>
    <s v="FAECYS"/>
    <s v="0.50%"/>
    <m/>
    <m/>
    <s v="3,711.21"/>
  </r>
  <r>
    <n v="21"/>
    <x v="15"/>
    <x v="0"/>
    <x v="18"/>
    <s v="Sindicato No Remunerativo"/>
    <n v="2"/>
    <m/>
    <m/>
    <s v="531.80"/>
  </r>
  <r>
    <n v="21"/>
    <x v="15"/>
    <x v="0"/>
    <x v="19"/>
    <s v="Faecys No Remunerativo"/>
    <s v="0.5"/>
    <m/>
    <m/>
    <s v="132.95"/>
  </r>
  <r>
    <n v="21"/>
    <x v="15"/>
    <x v="0"/>
    <x v="20"/>
    <s v="Anticipo de Sueldos"/>
    <m/>
    <m/>
    <m/>
    <s v="-"/>
  </r>
  <r>
    <n v="21"/>
    <x v="15"/>
    <x v="0"/>
    <x v="21"/>
    <s v="Redondeo"/>
    <m/>
    <m/>
    <s v="0.71"/>
    <m/>
  </r>
  <r>
    <n v="27"/>
    <x v="16"/>
    <x v="0"/>
    <x v="0"/>
    <s v="Sueldo Basico"/>
    <s v="110,00 HS"/>
    <s v="664,425.00"/>
    <m/>
    <m/>
  </r>
  <r>
    <n v="27"/>
    <x v="16"/>
    <x v="0"/>
    <x v="1"/>
    <s v="Premio por Gestion"/>
    <m/>
    <s v="43,235.00"/>
    <m/>
    <m/>
  </r>
  <r>
    <n v="27"/>
    <x v="16"/>
    <x v="0"/>
    <x v="2"/>
    <s v="Dia Empleado de Comercio Part Time"/>
    <n v="1"/>
    <s v="21,261.60"/>
    <m/>
    <m/>
  </r>
  <r>
    <n v="27"/>
    <x v="16"/>
    <x v="0"/>
    <x v="3"/>
    <s v="Presentismo"/>
    <s v="8.33%"/>
    <s v="63,986.41"/>
    <m/>
    <m/>
  </r>
  <r>
    <n v="27"/>
    <x v="16"/>
    <x v="0"/>
    <x v="4"/>
    <s v="Antiguedad"/>
    <s v="2,00 Años"/>
    <s v="15,061.65"/>
    <m/>
    <m/>
  </r>
  <r>
    <n v="27"/>
    <x v="16"/>
    <x v="0"/>
    <x v="5"/>
    <s v="Presentismo No Remunerativo"/>
    <s v="8.33%"/>
    <m/>
    <s v="2,201.39"/>
    <m/>
  </r>
  <r>
    <n v="27"/>
    <x v="16"/>
    <x v="0"/>
    <x v="6"/>
    <s v="Antiguedad No Remunerativa"/>
    <s v="2,00 Años"/>
    <m/>
    <s v="518.18"/>
    <m/>
  </r>
  <r>
    <n v="27"/>
    <x v="16"/>
    <x v="0"/>
    <x v="7"/>
    <s v="Licencia Dia de Estudio Part Time"/>
    <n v="4"/>
    <s v="24,160.91"/>
    <m/>
    <m/>
  </r>
  <r>
    <n v="27"/>
    <x v="16"/>
    <x v="0"/>
    <x v="8"/>
    <s v="Aumento No Remunerativo"/>
    <m/>
    <m/>
    <s v="25,909.09"/>
    <m/>
  </r>
  <r>
    <n v="27"/>
    <x v="16"/>
    <x v="0"/>
    <x v="9"/>
    <s v="Art 30 Adicional Cajeros B"/>
    <m/>
    <m/>
    <s v="4,379.68"/>
    <m/>
  </r>
  <r>
    <n v="27"/>
    <x v="16"/>
    <x v="0"/>
    <x v="10"/>
    <s v="Jubilación"/>
    <s v="11.00%"/>
    <m/>
    <m/>
    <s v="91,534.36"/>
  </r>
  <r>
    <n v="27"/>
    <x v="16"/>
    <x v="0"/>
    <x v="11"/>
    <s v="Ley 19.032"/>
    <s v="3.00%"/>
    <m/>
    <m/>
    <s v="24,963.92"/>
  </r>
  <r>
    <n v="27"/>
    <x v="16"/>
    <x v="0"/>
    <x v="12"/>
    <s v="Obra Social"/>
    <s v="3.00%"/>
    <m/>
    <m/>
    <s v="24,963.92"/>
  </r>
  <r>
    <n v="27"/>
    <x v="16"/>
    <x v="0"/>
    <x v="13"/>
    <s v="Obra Social No Rem"/>
    <n v="3"/>
    <m/>
    <m/>
    <s v="858.86"/>
  </r>
  <r>
    <n v="27"/>
    <x v="16"/>
    <x v="0"/>
    <x v="14"/>
    <s v="Obra Social media jornada"/>
    <n v="3"/>
    <m/>
    <m/>
    <s v="24,963.92"/>
  </r>
  <r>
    <n v="27"/>
    <x v="16"/>
    <x v="0"/>
    <x v="15"/>
    <s v="Obra Social No Rem Media Jornada"/>
    <n v="3"/>
    <m/>
    <m/>
    <s v="858.86"/>
  </r>
  <r>
    <n v="27"/>
    <x v="16"/>
    <x v="0"/>
    <x v="16"/>
    <s v="Sindicato"/>
    <s v="2.00%"/>
    <m/>
    <m/>
    <s v="16,642.61"/>
  </r>
  <r>
    <n v="27"/>
    <x v="16"/>
    <x v="0"/>
    <x v="17"/>
    <s v="FAECYS"/>
    <s v="0.50%"/>
    <m/>
    <m/>
    <s v="4,160.65"/>
  </r>
  <r>
    <n v="27"/>
    <x v="16"/>
    <x v="0"/>
    <x v="18"/>
    <s v="Sindicato No Remunerativo"/>
    <n v="2"/>
    <m/>
    <m/>
    <s v="572.57"/>
  </r>
  <r>
    <n v="27"/>
    <x v="16"/>
    <x v="0"/>
    <x v="19"/>
    <s v="Faecys No Remunerativo"/>
    <s v="0.5"/>
    <m/>
    <m/>
    <s v="143.14"/>
  </r>
  <r>
    <n v="27"/>
    <x v="16"/>
    <x v="0"/>
    <x v="20"/>
    <s v="Anticipo de Sueldos"/>
    <m/>
    <m/>
    <m/>
    <s v="-"/>
  </r>
  <r>
    <n v="27"/>
    <x v="16"/>
    <x v="0"/>
    <x v="21"/>
    <s v="Redondeo"/>
    <m/>
    <m/>
    <s v="0.90"/>
    <m/>
  </r>
  <r>
    <n v="28"/>
    <x v="17"/>
    <x v="0"/>
    <x v="0"/>
    <s v="Sueldo Basico"/>
    <s v="104,00 HS"/>
    <s v="628,183.64"/>
    <m/>
    <m/>
  </r>
  <r>
    <n v="28"/>
    <x v="17"/>
    <x v="0"/>
    <x v="1"/>
    <s v="Premio por Gestion"/>
    <m/>
    <s v="34,767.00"/>
    <m/>
    <m/>
  </r>
  <r>
    <n v="28"/>
    <x v="17"/>
    <x v="0"/>
    <x v="2"/>
    <s v="Dia Empleado de Comercio Part Time"/>
    <n v="1"/>
    <s v="21,261.60"/>
    <m/>
    <m/>
  </r>
  <r>
    <n v="28"/>
    <x v="17"/>
    <x v="0"/>
    <x v="3"/>
    <s v="Presentismo"/>
    <s v="8.33%"/>
    <s v="59,597.56"/>
    <m/>
    <m/>
  </r>
  <r>
    <n v="28"/>
    <x v="17"/>
    <x v="0"/>
    <x v="4"/>
    <s v="Antiguedad"/>
    <s v="1,00 Años"/>
    <s v="7,083.73"/>
    <m/>
    <m/>
  </r>
  <r>
    <n v="28"/>
    <x v="17"/>
    <x v="0"/>
    <x v="5"/>
    <s v="Presentismo No Remunerativo"/>
    <s v="8.33%"/>
    <m/>
    <s v="2,065.08"/>
    <m/>
  </r>
  <r>
    <n v="28"/>
    <x v="17"/>
    <x v="0"/>
    <x v="6"/>
    <s v="Antiguedad No Remunerativa"/>
    <s v="1,00 Años"/>
    <m/>
    <s v="245.45"/>
    <m/>
  </r>
  <r>
    <n v="28"/>
    <x v="17"/>
    <x v="0"/>
    <x v="7"/>
    <s v="Licencia Dia de Estudio Part Time"/>
    <n v="4"/>
    <s v="24,160.91"/>
    <m/>
    <m/>
  </r>
  <r>
    <n v="28"/>
    <x v="17"/>
    <x v="0"/>
    <x v="8"/>
    <s v="Aumento No Remunerativo"/>
    <m/>
    <m/>
    <s v="24,545.45"/>
    <m/>
  </r>
  <r>
    <n v="28"/>
    <x v="17"/>
    <x v="0"/>
    <x v="9"/>
    <s v="Art 30 Adicional Cajeros B"/>
    <m/>
    <m/>
    <s v="4,379.68"/>
    <m/>
  </r>
  <r>
    <n v="28"/>
    <x v="17"/>
    <x v="0"/>
    <x v="10"/>
    <s v="Jubilación"/>
    <s v="11.00%"/>
    <m/>
    <m/>
    <s v="85,255.99"/>
  </r>
  <r>
    <n v="28"/>
    <x v="17"/>
    <x v="0"/>
    <x v="11"/>
    <s v="Ley 19.032"/>
    <s v="3.00%"/>
    <m/>
    <m/>
    <s v="23,251.63"/>
  </r>
  <r>
    <n v="28"/>
    <x v="17"/>
    <x v="0"/>
    <x v="12"/>
    <s v="Obra Social"/>
    <s v="3.00%"/>
    <m/>
    <m/>
    <s v="23,251.63"/>
  </r>
  <r>
    <n v="28"/>
    <x v="17"/>
    <x v="0"/>
    <x v="13"/>
    <s v="Obra Social No Rem"/>
    <n v="3"/>
    <m/>
    <m/>
    <s v="805.68"/>
  </r>
  <r>
    <n v="28"/>
    <x v="17"/>
    <x v="0"/>
    <x v="14"/>
    <s v="Obra Social media jornada"/>
    <n v="3"/>
    <m/>
    <m/>
    <s v="23,251.63"/>
  </r>
  <r>
    <n v="28"/>
    <x v="17"/>
    <x v="0"/>
    <x v="15"/>
    <s v="Obra Social No Rem Media Jornada"/>
    <n v="3"/>
    <m/>
    <m/>
    <s v="805.68"/>
  </r>
  <r>
    <n v="28"/>
    <x v="17"/>
    <x v="0"/>
    <x v="16"/>
    <s v="Sindicato"/>
    <s v="2.00%"/>
    <m/>
    <m/>
    <s v="15,501.09"/>
  </r>
  <r>
    <n v="28"/>
    <x v="17"/>
    <x v="0"/>
    <x v="17"/>
    <s v="FAECYS"/>
    <s v="0.50%"/>
    <m/>
    <m/>
    <s v="3,875.27"/>
  </r>
  <r>
    <n v="28"/>
    <x v="17"/>
    <x v="0"/>
    <x v="18"/>
    <s v="Sindicato No Remunerativo"/>
    <n v="2"/>
    <m/>
    <m/>
    <s v="537.12"/>
  </r>
  <r>
    <n v="28"/>
    <x v="17"/>
    <x v="0"/>
    <x v="19"/>
    <s v="Faecys No Remunerativo"/>
    <s v="0.5"/>
    <m/>
    <m/>
    <s v="134.28"/>
  </r>
  <r>
    <n v="28"/>
    <x v="17"/>
    <x v="0"/>
    <x v="20"/>
    <s v="Anticipo de Sueldos"/>
    <m/>
    <m/>
    <m/>
    <s v="-"/>
  </r>
  <r>
    <n v="28"/>
    <x v="17"/>
    <x v="0"/>
    <x v="21"/>
    <s v="Redondeo"/>
    <m/>
    <m/>
    <s v="0.90"/>
    <m/>
  </r>
  <r>
    <n v="29"/>
    <x v="18"/>
    <x v="0"/>
    <x v="0"/>
    <s v="Sueldo Basico"/>
    <s v="105,00 HS"/>
    <s v="634,223.86"/>
    <m/>
    <m/>
  </r>
  <r>
    <n v="29"/>
    <x v="18"/>
    <x v="0"/>
    <x v="1"/>
    <s v="Premio por Gestion"/>
    <m/>
    <s v="34,802.00"/>
    <m/>
    <m/>
  </r>
  <r>
    <n v="29"/>
    <x v="18"/>
    <x v="0"/>
    <x v="2"/>
    <s v="Dia Empleado de Comercio Part Time"/>
    <n v="1"/>
    <s v="21,261.60"/>
    <m/>
    <m/>
  </r>
  <r>
    <n v="29"/>
    <x v="18"/>
    <x v="0"/>
    <x v="3"/>
    <s v="Presentismo"/>
    <s v="8.33%"/>
    <s v="57,500.95"/>
    <m/>
    <m/>
  </r>
  <r>
    <n v="29"/>
    <x v="18"/>
    <x v="0"/>
    <x v="5"/>
    <s v="Presentismo No Remunerativo"/>
    <s v="8.33%"/>
    <m/>
    <s v="1,987.84"/>
    <m/>
  </r>
  <r>
    <n v="29"/>
    <x v="18"/>
    <x v="0"/>
    <x v="6"/>
    <s v="Antiguedad No Remunerativa"/>
    <m/>
    <m/>
    <s v="-"/>
    <m/>
  </r>
  <r>
    <n v="29"/>
    <x v="18"/>
    <x v="0"/>
    <x v="8"/>
    <s v="Aumento No Remunerativo"/>
    <m/>
    <m/>
    <s v="23,863.64"/>
    <m/>
  </r>
  <r>
    <n v="29"/>
    <x v="18"/>
    <x v="0"/>
    <x v="9"/>
    <s v="Art 30 Adicional Cajeros B"/>
    <m/>
    <m/>
    <s v="4,379.68"/>
    <m/>
  </r>
  <r>
    <n v="29"/>
    <x v="18"/>
    <x v="0"/>
    <x v="10"/>
    <s v="Jubilación"/>
    <s v="11.00%"/>
    <m/>
    <m/>
    <s v="82,256.73"/>
  </r>
  <r>
    <n v="29"/>
    <x v="18"/>
    <x v="0"/>
    <x v="11"/>
    <s v="Ley 19.032"/>
    <s v="3.00%"/>
    <m/>
    <m/>
    <s v="22,433.65"/>
  </r>
  <r>
    <n v="29"/>
    <x v="18"/>
    <x v="0"/>
    <x v="12"/>
    <s v="Obra Social"/>
    <s v="3.00%"/>
    <m/>
    <m/>
    <s v="22,433.65"/>
  </r>
  <r>
    <n v="29"/>
    <x v="18"/>
    <x v="0"/>
    <x v="13"/>
    <s v="Obra Social No Rem"/>
    <n v="3"/>
    <m/>
    <m/>
    <s v="775.54"/>
  </r>
  <r>
    <n v="29"/>
    <x v="18"/>
    <x v="0"/>
    <x v="14"/>
    <s v="Obra Social media jornada"/>
    <n v="3"/>
    <m/>
    <m/>
    <s v="22,433.65"/>
  </r>
  <r>
    <n v="29"/>
    <x v="18"/>
    <x v="0"/>
    <x v="15"/>
    <s v="Obra Social No Rem Media Jornada"/>
    <n v="3"/>
    <m/>
    <m/>
    <s v="775.54"/>
  </r>
  <r>
    <n v="29"/>
    <x v="18"/>
    <x v="0"/>
    <x v="16"/>
    <s v="Sindicato"/>
    <s v="2.00%"/>
    <m/>
    <m/>
    <s v="14,955.77"/>
  </r>
  <r>
    <n v="29"/>
    <x v="18"/>
    <x v="0"/>
    <x v="17"/>
    <s v="FAECYS"/>
    <s v="0.50%"/>
    <m/>
    <m/>
    <s v="3,738.94"/>
  </r>
  <r>
    <n v="29"/>
    <x v="18"/>
    <x v="0"/>
    <x v="18"/>
    <s v="Sindicato No Remunerativo"/>
    <n v="2"/>
    <m/>
    <m/>
    <s v="517.03"/>
  </r>
  <r>
    <n v="29"/>
    <x v="18"/>
    <x v="0"/>
    <x v="19"/>
    <s v="Faecys No Remunerativo"/>
    <s v="0.5"/>
    <m/>
    <m/>
    <s v="129.26"/>
  </r>
  <r>
    <n v="29"/>
    <x v="18"/>
    <x v="0"/>
    <x v="20"/>
    <s v="Anticipo de Sueldos"/>
    <m/>
    <m/>
    <m/>
    <s v="-"/>
  </r>
  <r>
    <n v="29"/>
    <x v="18"/>
    <x v="0"/>
    <x v="21"/>
    <s v="Redondeo"/>
    <m/>
    <m/>
    <s v="0.19"/>
    <m/>
  </r>
  <r>
    <n v="30"/>
    <x v="19"/>
    <x v="0"/>
    <x v="0"/>
    <s v="Sueldo Basico"/>
    <s v="100,00 HS"/>
    <s v="604,022.73"/>
    <m/>
    <m/>
  </r>
  <r>
    <n v="30"/>
    <x v="19"/>
    <x v="0"/>
    <x v="2"/>
    <s v="Dia Empleado de Comercio Part Time"/>
    <n v="1"/>
    <s v="21,261.60"/>
    <m/>
    <m/>
  </r>
  <r>
    <n v="30"/>
    <x v="19"/>
    <x v="0"/>
    <x v="3"/>
    <s v="Presentismo"/>
    <s v="8.33%"/>
    <s v="52,086.18"/>
    <m/>
    <m/>
  </r>
  <r>
    <n v="30"/>
    <x v="19"/>
    <x v="0"/>
    <x v="5"/>
    <s v="Presentismo No Remunerativo"/>
    <s v="8.33%"/>
    <m/>
    <s v="1,893.18"/>
    <m/>
  </r>
  <r>
    <n v="30"/>
    <x v="19"/>
    <x v="0"/>
    <x v="8"/>
    <s v="Aumento No Remunerativo"/>
    <m/>
    <m/>
    <s v="22,727.27"/>
    <m/>
  </r>
  <r>
    <n v="30"/>
    <x v="19"/>
    <x v="0"/>
    <x v="9"/>
    <s v="Art 30 Adicional Cajeros B"/>
    <m/>
    <m/>
    <s v="4,379.68"/>
    <m/>
  </r>
  <r>
    <n v="30"/>
    <x v="19"/>
    <x v="0"/>
    <x v="10"/>
    <s v="Jubilación"/>
    <s v="11.00%"/>
    <m/>
    <m/>
    <s v="74,510.76"/>
  </r>
  <r>
    <n v="30"/>
    <x v="19"/>
    <x v="0"/>
    <x v="11"/>
    <s v="Ley 19.032"/>
    <s v="3.00%"/>
    <m/>
    <m/>
    <s v="20,321.12"/>
  </r>
  <r>
    <n v="30"/>
    <x v="19"/>
    <x v="0"/>
    <x v="12"/>
    <s v="Obra Social"/>
    <s v="3.00%"/>
    <m/>
    <m/>
    <s v="20,321.12"/>
  </r>
  <r>
    <n v="30"/>
    <x v="19"/>
    <x v="0"/>
    <x v="13"/>
    <s v="Obra Social No Rem"/>
    <n v="3"/>
    <m/>
    <m/>
    <s v="738.61"/>
  </r>
  <r>
    <n v="30"/>
    <x v="19"/>
    <x v="0"/>
    <x v="14"/>
    <s v="Obra Social media jornada"/>
    <n v="3"/>
    <m/>
    <m/>
    <s v="20,321.12"/>
  </r>
  <r>
    <n v="30"/>
    <x v="19"/>
    <x v="0"/>
    <x v="15"/>
    <s v="Obra Social No Rem Media Jornada"/>
    <n v="3"/>
    <m/>
    <m/>
    <s v="738.61"/>
  </r>
  <r>
    <n v="30"/>
    <x v="19"/>
    <x v="0"/>
    <x v="16"/>
    <s v="Sindicato"/>
    <s v="2.00%"/>
    <m/>
    <m/>
    <s v="13,547.41"/>
  </r>
  <r>
    <n v="30"/>
    <x v="19"/>
    <x v="0"/>
    <x v="17"/>
    <s v="FAECYS"/>
    <s v="0.50%"/>
    <m/>
    <m/>
    <s v="3,386.85"/>
  </r>
  <r>
    <n v="30"/>
    <x v="19"/>
    <x v="0"/>
    <x v="18"/>
    <s v="Sindicato No Remunerativo"/>
    <n v="2"/>
    <m/>
    <m/>
    <s v="492.41"/>
  </r>
  <r>
    <n v="30"/>
    <x v="19"/>
    <x v="0"/>
    <x v="19"/>
    <s v="Faecys No Remunerativo"/>
    <s v="0.5"/>
    <m/>
    <m/>
    <s v="123.10"/>
  </r>
  <r>
    <n v="30"/>
    <x v="19"/>
    <x v="0"/>
    <x v="20"/>
    <s v="Anticipo de Sueldos"/>
    <m/>
    <m/>
    <m/>
    <s v="-"/>
  </r>
  <r>
    <n v="30"/>
    <x v="19"/>
    <x v="0"/>
    <x v="21"/>
    <s v="Redondeo"/>
    <m/>
    <m/>
    <s v="0.47"/>
    <m/>
  </r>
  <r>
    <n v="31"/>
    <x v="20"/>
    <x v="0"/>
    <x v="0"/>
    <s v="Sueldo Basico"/>
    <s v="20,00 HS"/>
    <s v="120,804.55"/>
    <m/>
    <m/>
  </r>
  <r>
    <n v="31"/>
    <x v="20"/>
    <x v="0"/>
    <x v="2"/>
    <s v="Dia Empleado de Comercio Part Time"/>
    <n v="1"/>
    <s v="21,261.60"/>
    <m/>
    <m/>
  </r>
  <r>
    <n v="31"/>
    <x v="20"/>
    <x v="0"/>
    <x v="3"/>
    <s v="Presentismo"/>
    <s v="8.33%"/>
    <s v="11,834.11"/>
    <m/>
    <m/>
  </r>
  <r>
    <n v="31"/>
    <x v="20"/>
    <x v="0"/>
    <x v="5"/>
    <s v="Presentismo No Remunerativo"/>
    <s v="8.33%"/>
    <m/>
    <s v="378.64"/>
    <m/>
  </r>
  <r>
    <n v="31"/>
    <x v="20"/>
    <x v="0"/>
    <x v="8"/>
    <s v="Aumento No Remunerativo"/>
    <m/>
    <m/>
    <s v="4,545.45"/>
    <m/>
  </r>
  <r>
    <n v="31"/>
    <x v="20"/>
    <x v="0"/>
    <x v="9"/>
    <s v="Art 30 Adicional Cajeros B"/>
    <m/>
    <m/>
    <s v="4,379.68"/>
    <m/>
  </r>
  <r>
    <n v="31"/>
    <x v="20"/>
    <x v="0"/>
    <x v="10"/>
    <s v="Jubilación"/>
    <s v="11.00%"/>
    <m/>
    <m/>
    <s v="16,929.03"/>
  </r>
  <r>
    <n v="31"/>
    <x v="20"/>
    <x v="0"/>
    <x v="11"/>
    <s v="Ley 19.032"/>
    <s v="3.00%"/>
    <m/>
    <m/>
    <s v="4,617.01"/>
  </r>
  <r>
    <n v="31"/>
    <x v="20"/>
    <x v="0"/>
    <x v="12"/>
    <s v="Obra Social"/>
    <s v="3.00%"/>
    <m/>
    <m/>
    <s v="4,617.01"/>
  </r>
  <r>
    <n v="31"/>
    <x v="20"/>
    <x v="0"/>
    <x v="13"/>
    <s v="Obra Social No Rem"/>
    <n v="3"/>
    <m/>
    <m/>
    <s v="147.72"/>
  </r>
  <r>
    <n v="31"/>
    <x v="20"/>
    <x v="0"/>
    <x v="14"/>
    <s v="Obra Social media jornada"/>
    <n v="3"/>
    <m/>
    <m/>
    <s v="4,617.01"/>
  </r>
  <r>
    <n v="31"/>
    <x v="20"/>
    <x v="0"/>
    <x v="15"/>
    <s v="Obra Social No Rem Media Jornada"/>
    <n v="3"/>
    <m/>
    <m/>
    <s v="147.72"/>
  </r>
  <r>
    <n v="31"/>
    <x v="20"/>
    <x v="0"/>
    <x v="16"/>
    <s v="Sindicato"/>
    <s v="2.00%"/>
    <m/>
    <m/>
    <s v="3,078.01"/>
  </r>
  <r>
    <n v="31"/>
    <x v="20"/>
    <x v="0"/>
    <x v="17"/>
    <s v="FAECYS"/>
    <s v="0.50%"/>
    <m/>
    <m/>
    <s v="769.50"/>
  </r>
  <r>
    <n v="31"/>
    <x v="20"/>
    <x v="0"/>
    <x v="18"/>
    <s v="Sindicato No Remunerativo"/>
    <n v="2"/>
    <m/>
    <m/>
    <s v="98.48"/>
  </r>
  <r>
    <n v="31"/>
    <x v="20"/>
    <x v="0"/>
    <x v="19"/>
    <s v="Faecys No Remunerativo"/>
    <s v="0.5"/>
    <m/>
    <m/>
    <s v="24.62"/>
  </r>
  <r>
    <n v="31"/>
    <x v="20"/>
    <x v="0"/>
    <x v="20"/>
    <s v="Anticipo de Sueldos"/>
    <m/>
    <m/>
    <m/>
    <s v="-"/>
  </r>
  <r>
    <n v="31"/>
    <x v="20"/>
    <x v="0"/>
    <x v="21"/>
    <s v="Redondeo"/>
    <m/>
    <m/>
    <s v="0.08"/>
    <m/>
  </r>
  <r>
    <n v="32"/>
    <x v="21"/>
    <x v="0"/>
    <x v="0"/>
    <s v="Sueldo Basico"/>
    <s v="20,00 HS"/>
    <s v="120,804.55"/>
    <m/>
    <m/>
  </r>
  <r>
    <n v="32"/>
    <x v="21"/>
    <x v="0"/>
    <x v="2"/>
    <s v="Dia Empleado de Comercio Part Time"/>
    <n v="1"/>
    <s v="21,261.60"/>
    <m/>
    <m/>
  </r>
  <r>
    <n v="32"/>
    <x v="21"/>
    <x v="0"/>
    <x v="3"/>
    <s v="Presentismo"/>
    <s v="8.33%"/>
    <s v="11,834.11"/>
    <m/>
    <m/>
  </r>
  <r>
    <n v="32"/>
    <x v="21"/>
    <x v="0"/>
    <x v="5"/>
    <s v="Presentismo No Remunerativo"/>
    <s v="8.33%"/>
    <m/>
    <s v="378.64"/>
    <m/>
  </r>
  <r>
    <n v="32"/>
    <x v="21"/>
    <x v="0"/>
    <x v="8"/>
    <s v="Aumento No Remunerativo"/>
    <m/>
    <m/>
    <s v="4,545.45"/>
    <m/>
  </r>
  <r>
    <n v="32"/>
    <x v="21"/>
    <x v="0"/>
    <x v="9"/>
    <s v="Art 30 Adicional Cajeros B"/>
    <m/>
    <m/>
    <s v="4,379.68"/>
    <m/>
  </r>
  <r>
    <n v="32"/>
    <x v="21"/>
    <x v="0"/>
    <x v="10"/>
    <s v="Jubilación"/>
    <s v="11.00%"/>
    <m/>
    <m/>
    <s v="16,929.03"/>
  </r>
  <r>
    <n v="32"/>
    <x v="21"/>
    <x v="0"/>
    <x v="11"/>
    <s v="Ley 19.032"/>
    <s v="3.00%"/>
    <m/>
    <m/>
    <s v="4,617.01"/>
  </r>
  <r>
    <n v="32"/>
    <x v="21"/>
    <x v="0"/>
    <x v="12"/>
    <s v="Obra Social"/>
    <s v="3.00%"/>
    <m/>
    <m/>
    <s v="4,617.01"/>
  </r>
  <r>
    <n v="32"/>
    <x v="21"/>
    <x v="0"/>
    <x v="13"/>
    <s v="Obra Social No Rem"/>
    <n v="3"/>
    <m/>
    <m/>
    <s v="147.72"/>
  </r>
  <r>
    <n v="32"/>
    <x v="21"/>
    <x v="0"/>
    <x v="14"/>
    <s v="Obra Social media jornada"/>
    <n v="3"/>
    <m/>
    <m/>
    <s v="4,617.01"/>
  </r>
  <r>
    <n v="32"/>
    <x v="21"/>
    <x v="0"/>
    <x v="15"/>
    <s v="Obra Social No Rem Media Jornada"/>
    <n v="3"/>
    <m/>
    <m/>
    <s v="147.72"/>
  </r>
  <r>
    <n v="32"/>
    <x v="21"/>
    <x v="0"/>
    <x v="16"/>
    <s v="Sindicato"/>
    <s v="2.00%"/>
    <m/>
    <m/>
    <s v="3,078.01"/>
  </r>
  <r>
    <n v="32"/>
    <x v="21"/>
    <x v="0"/>
    <x v="17"/>
    <s v="FAECYS"/>
    <s v="0.50%"/>
    <m/>
    <m/>
    <s v="769.50"/>
  </r>
  <r>
    <n v="32"/>
    <x v="21"/>
    <x v="0"/>
    <x v="18"/>
    <s v="Sindicato No Remunerativo"/>
    <n v="2"/>
    <m/>
    <m/>
    <s v="98.48"/>
  </r>
  <r>
    <n v="32"/>
    <x v="21"/>
    <x v="0"/>
    <x v="19"/>
    <s v="Faecys No Remunerativo"/>
    <s v="0.5"/>
    <m/>
    <m/>
    <s v="24.62"/>
  </r>
  <r>
    <n v="32"/>
    <x v="21"/>
    <x v="0"/>
    <x v="20"/>
    <s v="Anticipo de Sueldos"/>
    <m/>
    <m/>
    <m/>
    <s v="-"/>
  </r>
  <r>
    <n v="32"/>
    <x v="21"/>
    <x v="0"/>
    <x v="21"/>
    <s v="Redondeo"/>
    <m/>
    <m/>
    <s v="0.08"/>
    <m/>
  </r>
  <r>
    <n v="26"/>
    <x v="22"/>
    <x v="0"/>
    <x v="0"/>
    <s v="Sueldo Basico"/>
    <s v="24,00 HS"/>
    <s v="143,558.05"/>
    <m/>
    <m/>
  </r>
  <r>
    <n v="26"/>
    <x v="22"/>
    <x v="0"/>
    <x v="3"/>
    <s v="Presentismo"/>
    <s v="8.33%"/>
    <s v="11,958.39"/>
    <m/>
    <m/>
  </r>
  <r>
    <n v="26"/>
    <x v="22"/>
    <x v="0"/>
    <x v="5"/>
    <s v="Presentismo No Remunerativo"/>
    <s v="8.33%"/>
    <m/>
    <s v="454.36"/>
    <m/>
  </r>
  <r>
    <n v="26"/>
    <x v="22"/>
    <x v="0"/>
    <x v="8"/>
    <s v="Aumento No Remunerativo"/>
    <m/>
    <m/>
    <s v="5,454.55"/>
    <m/>
  </r>
  <r>
    <n v="26"/>
    <x v="22"/>
    <x v="0"/>
    <x v="9"/>
    <s v="Art 30 Adicional Cajeros B"/>
    <m/>
    <m/>
    <s v="4,379.68"/>
    <m/>
  </r>
  <r>
    <n v="26"/>
    <x v="22"/>
    <x v="0"/>
    <x v="10"/>
    <s v="Jubilación"/>
    <s v="11.00%"/>
    <m/>
    <m/>
    <s v="18,529.47"/>
  </r>
  <r>
    <n v="26"/>
    <x v="22"/>
    <x v="0"/>
    <x v="11"/>
    <s v="Ley 19.032"/>
    <s v="3.00%"/>
    <m/>
    <m/>
    <s v="5,053.49"/>
  </r>
  <r>
    <n v="26"/>
    <x v="22"/>
    <x v="0"/>
    <x v="12"/>
    <s v="Obra Social"/>
    <s v="3.00%"/>
    <m/>
    <m/>
    <s v="5,053.49"/>
  </r>
  <r>
    <n v="26"/>
    <x v="22"/>
    <x v="0"/>
    <x v="13"/>
    <s v="Obra Social No Rem"/>
    <n v="3"/>
    <m/>
    <m/>
    <s v="177.27"/>
  </r>
  <r>
    <n v="26"/>
    <x v="22"/>
    <x v="0"/>
    <x v="14"/>
    <s v="Obra Social media jornada"/>
    <n v="3"/>
    <m/>
    <m/>
    <s v="5,053.49"/>
  </r>
  <r>
    <n v="26"/>
    <x v="22"/>
    <x v="0"/>
    <x v="15"/>
    <s v="Obra Social No Rem Media Jornada"/>
    <n v="3"/>
    <m/>
    <m/>
    <s v="177.27"/>
  </r>
  <r>
    <n v="26"/>
    <x v="22"/>
    <x v="0"/>
    <x v="16"/>
    <s v="Sindicato"/>
    <s v="2.00%"/>
    <m/>
    <m/>
    <s v="3,369.00"/>
  </r>
  <r>
    <n v="26"/>
    <x v="22"/>
    <x v="0"/>
    <x v="17"/>
    <s v="FAECYS"/>
    <s v="0.50%"/>
    <m/>
    <m/>
    <s v="842.25"/>
  </r>
  <r>
    <n v="26"/>
    <x v="22"/>
    <x v="0"/>
    <x v="18"/>
    <s v="Sindicato No Remunerativo"/>
    <n v="2"/>
    <m/>
    <m/>
    <s v="118.18"/>
  </r>
  <r>
    <n v="26"/>
    <x v="22"/>
    <x v="0"/>
    <x v="19"/>
    <s v="Faecys No Remunerativo"/>
    <s v="0.5"/>
    <m/>
    <m/>
    <s v="29.54"/>
  </r>
  <r>
    <n v="26"/>
    <x v="22"/>
    <x v="1"/>
    <x v="28"/>
    <s v="S.A.C. proporcional"/>
    <s v="8,00 Días"/>
    <s v="12,933.33"/>
    <m/>
    <m/>
  </r>
  <r>
    <n v="26"/>
    <x v="22"/>
    <x v="1"/>
    <x v="29"/>
    <s v="Vacaciones No Gozadas Proporcionales"/>
    <m/>
    <m/>
    <s v="68,805.33"/>
    <m/>
  </r>
  <r>
    <n v="26"/>
    <x v="22"/>
    <x v="1"/>
    <x v="30"/>
    <s v="S.A.C. vacaciones no gozadas"/>
    <m/>
    <m/>
    <s v="5,733.78"/>
    <m/>
  </r>
  <r>
    <n v="26"/>
    <x v="22"/>
    <x v="0"/>
    <x v="21"/>
    <s v="Redondeo"/>
    <m/>
    <m/>
    <s v="0.98"/>
    <m/>
  </r>
  <r>
    <n v="22"/>
    <x v="23"/>
    <x v="0"/>
    <x v="0"/>
    <s v="Sueldo Basico"/>
    <s v="104,00 HS"/>
    <s v="628,183.64"/>
    <m/>
    <m/>
  </r>
  <r>
    <n v="22"/>
    <x v="23"/>
    <x v="0"/>
    <x v="1"/>
    <s v="Premio por Gestion"/>
    <m/>
    <s v="46,564.00"/>
    <m/>
    <m/>
  </r>
  <r>
    <n v="22"/>
    <x v="23"/>
    <x v="0"/>
    <x v="3"/>
    <s v="Presentismo"/>
    <s v="8.33%"/>
    <s v="56,206.48"/>
    <m/>
    <m/>
  </r>
  <r>
    <n v="22"/>
    <x v="23"/>
    <x v="0"/>
    <x v="5"/>
    <s v="Presentismo No Remunerativo"/>
    <s v="8.33%"/>
    <m/>
    <s v="1,968.91"/>
    <m/>
  </r>
  <r>
    <n v="22"/>
    <x v="23"/>
    <x v="0"/>
    <x v="8"/>
    <s v="Aumento No Remunerativo"/>
    <m/>
    <m/>
    <s v="23,636.36"/>
    <m/>
  </r>
  <r>
    <n v="22"/>
    <x v="23"/>
    <x v="0"/>
    <x v="9"/>
    <s v="Art 30 Adicional Cajeros B"/>
    <m/>
    <m/>
    <s v="4,379.68"/>
    <m/>
  </r>
  <r>
    <n v="22"/>
    <x v="23"/>
    <x v="0"/>
    <x v="10"/>
    <s v="Jubilación"/>
    <s v="11.00%"/>
    <m/>
    <m/>
    <s v="103,340.10"/>
  </r>
  <r>
    <n v="22"/>
    <x v="23"/>
    <x v="0"/>
    <x v="11"/>
    <s v="Ley 19.032"/>
    <s v="3.00%"/>
    <m/>
    <m/>
    <s v="28,183.66"/>
  </r>
  <r>
    <n v="22"/>
    <x v="23"/>
    <x v="0"/>
    <x v="12"/>
    <s v="Obra Social"/>
    <s v="3.00%"/>
    <m/>
    <m/>
    <s v="28,183.66"/>
  </r>
  <r>
    <n v="22"/>
    <x v="23"/>
    <x v="0"/>
    <x v="13"/>
    <s v="Obra Social No Rem"/>
    <n v="3"/>
    <m/>
    <m/>
    <s v="768.16"/>
  </r>
  <r>
    <n v="22"/>
    <x v="23"/>
    <x v="0"/>
    <x v="14"/>
    <s v="Obra Social media jornada"/>
    <n v="3"/>
    <m/>
    <m/>
    <s v="28,183.66"/>
  </r>
  <r>
    <n v="22"/>
    <x v="23"/>
    <x v="0"/>
    <x v="15"/>
    <s v="Obra Social No Rem Media Jornada"/>
    <n v="3"/>
    <m/>
    <m/>
    <s v="768.16"/>
  </r>
  <r>
    <n v="22"/>
    <x v="23"/>
    <x v="0"/>
    <x v="16"/>
    <s v="Sindicato"/>
    <s v="2.00%"/>
    <m/>
    <m/>
    <s v="18,789.11"/>
  </r>
  <r>
    <n v="22"/>
    <x v="23"/>
    <x v="0"/>
    <x v="17"/>
    <s v="FAECYS"/>
    <s v="0.50%"/>
    <m/>
    <m/>
    <s v="4,697.28"/>
  </r>
  <r>
    <n v="22"/>
    <x v="23"/>
    <x v="0"/>
    <x v="18"/>
    <s v="Sindicato No Remunerativo"/>
    <n v="2"/>
    <m/>
    <m/>
    <s v="512.11"/>
  </r>
  <r>
    <n v="22"/>
    <x v="23"/>
    <x v="0"/>
    <x v="19"/>
    <s v="Faecys No Remunerativo"/>
    <s v="0.5"/>
    <m/>
    <m/>
    <s v="128.03"/>
  </r>
  <r>
    <n v="22"/>
    <x v="23"/>
    <x v="2"/>
    <x v="28"/>
    <s v="S.A.C. proporcional"/>
    <s v="88,00 Días"/>
    <s v="208,501.29"/>
    <m/>
    <m/>
  </r>
  <r>
    <n v="22"/>
    <x v="23"/>
    <x v="2"/>
    <x v="29"/>
    <s v="Vacaciones No Gozadas Proporcionales"/>
    <m/>
    <m/>
    <s v="355,589.47"/>
    <m/>
  </r>
  <r>
    <n v="22"/>
    <x v="23"/>
    <x v="2"/>
    <x v="30"/>
    <s v="S.A.C. vacaciones no gozadas"/>
    <m/>
    <m/>
    <s v="29,632.46"/>
    <m/>
  </r>
  <r>
    <n v="22"/>
    <x v="23"/>
    <x v="0"/>
    <x v="21"/>
    <s v="Redondeo"/>
    <m/>
    <m/>
    <s v="0.64"/>
    <m/>
  </r>
  <r>
    <n v="1"/>
    <x v="0"/>
    <x v="3"/>
    <x v="0"/>
    <s v="Sueldo Basico"/>
    <s v="123,00 HS"/>
    <n v="757374.6"/>
    <m/>
    <m/>
  </r>
  <r>
    <n v="1"/>
    <x v="0"/>
    <x v="3"/>
    <x v="31"/>
    <s v="Feriado Nacional Trabajado Part Time"/>
    <n v="1"/>
    <n v="21674.46"/>
    <m/>
    <m/>
  </r>
  <r>
    <n v="1"/>
    <x v="0"/>
    <x v="3"/>
    <x v="1"/>
    <s v="Premio por Gestion"/>
    <m/>
    <n v="38877"/>
    <m/>
    <m/>
  </r>
  <r>
    <n v="1"/>
    <x v="0"/>
    <x v="3"/>
    <x v="3"/>
    <s v="Presentismo"/>
    <n v="8.3299999999999999E-2"/>
    <n v="69495.91"/>
    <m/>
    <m/>
  </r>
  <r>
    <n v="1"/>
    <x v="0"/>
    <x v="3"/>
    <x v="4"/>
    <s v="Antiguedad"/>
    <s v="2,00 Años"/>
    <n v="16358.52"/>
    <m/>
    <m/>
  </r>
  <r>
    <n v="1"/>
    <x v="0"/>
    <x v="3"/>
    <x v="5"/>
    <s v="Presentismo No Remunerativo"/>
    <n v="8.3299999999999999E-2"/>
    <m/>
    <n v="2375.19"/>
    <m/>
  </r>
  <r>
    <n v="1"/>
    <x v="0"/>
    <x v="3"/>
    <x v="6"/>
    <s v="Antiguedad No Remunerativa"/>
    <s v="2,00 Años"/>
    <m/>
    <n v="559.09"/>
    <m/>
  </r>
  <r>
    <n v="1"/>
    <x v="0"/>
    <x v="3"/>
    <x v="8"/>
    <s v="Aumento No Remunerativo"/>
    <m/>
    <m/>
    <n v="27954.55"/>
    <m/>
  </r>
  <r>
    <n v="1"/>
    <x v="0"/>
    <x v="3"/>
    <x v="9"/>
    <s v="Art 30 Adicional Cajeros B"/>
    <m/>
    <m/>
    <n v="4379.68"/>
    <m/>
  </r>
  <r>
    <n v="1"/>
    <x v="0"/>
    <x v="3"/>
    <x v="10"/>
    <s v="Jubilación"/>
    <n v="0.11"/>
    <m/>
    <m/>
    <n v="99415.85"/>
  </r>
  <r>
    <n v="1"/>
    <x v="0"/>
    <x v="3"/>
    <x v="11"/>
    <s v="Ley 19.032"/>
    <n v="0.03"/>
    <m/>
    <m/>
    <n v="27113.41"/>
  </r>
  <r>
    <n v="1"/>
    <x v="0"/>
    <x v="3"/>
    <x v="12"/>
    <s v="Obra Social"/>
    <n v="0.03"/>
    <m/>
    <m/>
    <n v="27113.41"/>
  </r>
  <r>
    <n v="1"/>
    <x v="0"/>
    <x v="3"/>
    <x v="13"/>
    <s v="Obra Social No Rem"/>
    <n v="3"/>
    <m/>
    <m/>
    <n v="926.66"/>
  </r>
  <r>
    <n v="1"/>
    <x v="0"/>
    <x v="3"/>
    <x v="14"/>
    <s v="Obra Social media jornada"/>
    <n v="3"/>
    <m/>
    <m/>
    <n v="27113.41"/>
  </r>
  <r>
    <n v="1"/>
    <x v="0"/>
    <x v="3"/>
    <x v="15"/>
    <s v="Obra Social No Rem Media Jornada"/>
    <n v="3"/>
    <m/>
    <m/>
    <n v="926.66"/>
  </r>
  <r>
    <n v="1"/>
    <x v="0"/>
    <x v="3"/>
    <x v="16"/>
    <s v="Sindicato"/>
    <n v="0.02"/>
    <m/>
    <m/>
    <n v="18075.61"/>
  </r>
  <r>
    <n v="1"/>
    <x v="0"/>
    <x v="3"/>
    <x v="17"/>
    <s v="FAECYS"/>
    <n v="5.0000000000000001E-3"/>
    <m/>
    <m/>
    <n v="4518.8999999999996"/>
  </r>
  <r>
    <n v="1"/>
    <x v="0"/>
    <x v="3"/>
    <x v="18"/>
    <s v="Sindicato No Remunerativo"/>
    <n v="2"/>
    <m/>
    <m/>
    <n v="617.78"/>
  </r>
  <r>
    <n v="1"/>
    <x v="0"/>
    <x v="3"/>
    <x v="19"/>
    <s v="Faecys No Remunerativo"/>
    <n v="0.5"/>
    <m/>
    <m/>
    <n v="154.44"/>
  </r>
  <r>
    <n v="1"/>
    <x v="0"/>
    <x v="3"/>
    <x v="20"/>
    <s v="Anticipo de Sueldos"/>
    <m/>
    <m/>
    <m/>
    <n v="0"/>
  </r>
  <r>
    <n v="1"/>
    <x v="0"/>
    <x v="3"/>
    <x v="21"/>
    <s v="Redondeo"/>
    <m/>
    <m/>
    <n v="0.13"/>
    <m/>
  </r>
  <r>
    <n v="2"/>
    <x v="1"/>
    <x v="3"/>
    <x v="22"/>
    <s v="Dias Trabajados"/>
    <s v="29,00 D"/>
    <n v="1054920.43"/>
    <m/>
    <m/>
  </r>
  <r>
    <n v="2"/>
    <x v="1"/>
    <x v="3"/>
    <x v="32"/>
    <s v="Feriado Nacional No Trabajado"/>
    <n v="1"/>
    <n v="43651.88"/>
    <m/>
    <m/>
  </r>
  <r>
    <n v="2"/>
    <x v="1"/>
    <x v="3"/>
    <x v="24"/>
    <s v="Art 30 Adicional Cajeros C"/>
    <m/>
    <m/>
    <n v="8795.36"/>
    <m/>
  </r>
  <r>
    <n v="2"/>
    <x v="1"/>
    <x v="3"/>
    <x v="3"/>
    <s v="Presentismo"/>
    <n v="8.3299999999999999E-2"/>
    <n v="92426.18"/>
    <m/>
    <m/>
  </r>
  <r>
    <n v="2"/>
    <x v="1"/>
    <x v="3"/>
    <x v="4"/>
    <s v="Antiguedad"/>
    <s v="1,00 Años"/>
    <n v="10985.72"/>
    <m/>
    <m/>
  </r>
  <r>
    <n v="2"/>
    <x v="1"/>
    <x v="3"/>
    <x v="5"/>
    <s v="Presentismo No Remunerativo"/>
    <n v="8.3299999999999999E-2"/>
    <m/>
    <n v="3365.32"/>
    <m/>
  </r>
  <r>
    <n v="2"/>
    <x v="1"/>
    <x v="3"/>
    <x v="6"/>
    <s v="Antiguedad No Remunerativa"/>
    <s v="1,00 Años"/>
    <m/>
    <n v="400"/>
    <m/>
  </r>
  <r>
    <n v="2"/>
    <x v="1"/>
    <x v="3"/>
    <x v="8"/>
    <s v="Aumento No Remunerativo"/>
    <m/>
    <m/>
    <n v="40000"/>
    <m/>
  </r>
  <r>
    <n v="2"/>
    <x v="1"/>
    <x v="3"/>
    <x v="10"/>
    <s v="Jubilación"/>
    <n v="0.11"/>
    <m/>
    <m/>
    <n v="132218.26"/>
  </r>
  <r>
    <n v="2"/>
    <x v="1"/>
    <x v="3"/>
    <x v="11"/>
    <s v="Ley 19.032"/>
    <n v="0.03"/>
    <m/>
    <m/>
    <n v="36059.53"/>
  </r>
  <r>
    <n v="2"/>
    <x v="1"/>
    <x v="3"/>
    <x v="12"/>
    <s v="Obra Social"/>
    <n v="0.03"/>
    <m/>
    <m/>
    <n v="36059.53"/>
  </r>
  <r>
    <n v="2"/>
    <x v="1"/>
    <x v="3"/>
    <x v="13"/>
    <s v="Obra Social No Rem"/>
    <n v="3"/>
    <m/>
    <m/>
    <n v="1312.96"/>
  </r>
  <r>
    <n v="2"/>
    <x v="1"/>
    <x v="3"/>
    <x v="16"/>
    <s v="Sindicato"/>
    <n v="0.02"/>
    <m/>
    <m/>
    <n v="24039.68"/>
  </r>
  <r>
    <n v="2"/>
    <x v="1"/>
    <x v="3"/>
    <x v="17"/>
    <s v="FAECYS"/>
    <n v="5.0000000000000001E-3"/>
    <m/>
    <m/>
    <n v="6009.92"/>
  </r>
  <r>
    <n v="2"/>
    <x v="1"/>
    <x v="3"/>
    <x v="18"/>
    <s v="Sindicato No Remunerativo"/>
    <n v="2"/>
    <m/>
    <m/>
    <n v="875.31"/>
  </r>
  <r>
    <n v="2"/>
    <x v="1"/>
    <x v="3"/>
    <x v="19"/>
    <s v="Faecys No Remunerativo"/>
    <n v="0.5"/>
    <m/>
    <m/>
    <n v="218.83"/>
  </r>
  <r>
    <n v="2"/>
    <x v="1"/>
    <x v="3"/>
    <x v="20"/>
    <s v="Anticipo de Sueldos"/>
    <m/>
    <m/>
    <m/>
    <n v="0"/>
  </r>
  <r>
    <n v="2"/>
    <x v="1"/>
    <x v="3"/>
    <x v="21"/>
    <s v="Redondeo"/>
    <m/>
    <m/>
    <n v="0.13"/>
    <m/>
  </r>
  <r>
    <n v="3"/>
    <x v="2"/>
    <x v="3"/>
    <x v="0"/>
    <s v="Sueldo Basico"/>
    <s v="115,00 HS"/>
    <n v="708114.46"/>
    <m/>
    <m/>
  </r>
  <r>
    <n v="3"/>
    <x v="2"/>
    <x v="3"/>
    <x v="31"/>
    <s v="Feriado Nacional Trabajado Part Time"/>
    <n v="1"/>
    <n v="21674.46"/>
    <m/>
    <m/>
  </r>
  <r>
    <n v="3"/>
    <x v="2"/>
    <x v="3"/>
    <x v="1"/>
    <s v="Premio por Gestion"/>
    <m/>
    <n v="72961"/>
    <m/>
    <m/>
  </r>
  <r>
    <n v="3"/>
    <x v="2"/>
    <x v="3"/>
    <x v="3"/>
    <s v="Presentismo"/>
    <n v="8.3299999999999999E-2"/>
    <n v="71682.16"/>
    <m/>
    <m/>
  </r>
  <r>
    <n v="3"/>
    <x v="2"/>
    <x v="3"/>
    <x v="4"/>
    <s v="Antiguedad"/>
    <s v="1,00 Años"/>
    <n v="8520.1"/>
    <m/>
    <m/>
  </r>
  <r>
    <n v="3"/>
    <x v="2"/>
    <x v="3"/>
    <x v="5"/>
    <s v="Presentismo No Remunerativo"/>
    <n v="8.3299999999999999E-2"/>
    <m/>
    <n v="2351.9"/>
    <m/>
  </r>
  <r>
    <n v="3"/>
    <x v="2"/>
    <x v="3"/>
    <x v="6"/>
    <s v="Antiguedad No Remunerativa"/>
    <s v="1,00 Años"/>
    <m/>
    <n v="279.55"/>
    <m/>
  </r>
  <r>
    <n v="3"/>
    <x v="2"/>
    <x v="3"/>
    <x v="7"/>
    <s v="Licencia Dia de Estudio Part Time"/>
    <n v="8"/>
    <n v="49260.14"/>
    <m/>
    <m/>
  </r>
  <r>
    <n v="3"/>
    <x v="2"/>
    <x v="3"/>
    <x v="8"/>
    <s v="Aumento No Remunerativo"/>
    <m/>
    <m/>
    <n v="27954.55"/>
    <m/>
  </r>
  <r>
    <n v="3"/>
    <x v="2"/>
    <x v="3"/>
    <x v="9"/>
    <s v="Art 30 Adicional Cajeros B"/>
    <m/>
    <m/>
    <n v="4379.68"/>
    <m/>
  </r>
  <r>
    <n v="3"/>
    <x v="2"/>
    <x v="3"/>
    <x v="10"/>
    <s v="Jubilación"/>
    <n v="0.11"/>
    <m/>
    <m/>
    <n v="102543.36"/>
  </r>
  <r>
    <n v="3"/>
    <x v="2"/>
    <x v="3"/>
    <x v="11"/>
    <s v="Ley 19.032"/>
    <n v="0.03"/>
    <m/>
    <m/>
    <n v="27966.37"/>
  </r>
  <r>
    <n v="3"/>
    <x v="2"/>
    <x v="3"/>
    <x v="12"/>
    <s v="Obra Social"/>
    <n v="0.03"/>
    <m/>
    <m/>
    <n v="27966.37"/>
  </r>
  <r>
    <n v="3"/>
    <x v="2"/>
    <x v="3"/>
    <x v="13"/>
    <s v="Obra Social No Rem"/>
    <n v="3"/>
    <m/>
    <m/>
    <n v="917.58"/>
  </r>
  <r>
    <n v="3"/>
    <x v="2"/>
    <x v="3"/>
    <x v="14"/>
    <s v="Obra Social media jornada"/>
    <n v="3"/>
    <m/>
    <m/>
    <n v="27966.37"/>
  </r>
  <r>
    <n v="3"/>
    <x v="2"/>
    <x v="3"/>
    <x v="15"/>
    <s v="Obra Social No Rem Media Jornada"/>
    <n v="3"/>
    <m/>
    <m/>
    <n v="917.58"/>
  </r>
  <r>
    <n v="3"/>
    <x v="2"/>
    <x v="3"/>
    <x v="16"/>
    <s v="Sindicato"/>
    <n v="0.02"/>
    <m/>
    <m/>
    <n v="18644.25"/>
  </r>
  <r>
    <n v="3"/>
    <x v="2"/>
    <x v="3"/>
    <x v="17"/>
    <s v="FAECYS"/>
    <n v="5.0000000000000001E-3"/>
    <m/>
    <m/>
    <n v="4661.0600000000004"/>
  </r>
  <r>
    <n v="3"/>
    <x v="2"/>
    <x v="3"/>
    <x v="18"/>
    <s v="Sindicato No Remunerativo"/>
    <n v="2"/>
    <m/>
    <m/>
    <n v="611.72"/>
  </r>
  <r>
    <n v="3"/>
    <x v="2"/>
    <x v="3"/>
    <x v="19"/>
    <s v="Faecys No Remunerativo"/>
    <n v="0.5"/>
    <m/>
    <m/>
    <n v="152.93"/>
  </r>
  <r>
    <n v="3"/>
    <x v="2"/>
    <x v="3"/>
    <x v="20"/>
    <s v="Anticipo de Sueldos"/>
    <m/>
    <m/>
    <m/>
    <n v="0"/>
  </r>
  <r>
    <n v="3"/>
    <x v="2"/>
    <x v="3"/>
    <x v="21"/>
    <s v="Redondeo"/>
    <m/>
    <m/>
    <n v="0.59"/>
    <m/>
  </r>
  <r>
    <n v="4"/>
    <x v="3"/>
    <x v="3"/>
    <x v="0"/>
    <s v="Sueldo Basico"/>
    <s v="132,00 HS"/>
    <n v="812792.25"/>
    <m/>
    <m/>
  </r>
  <r>
    <n v="4"/>
    <x v="3"/>
    <x v="3"/>
    <x v="31"/>
    <s v="Feriado Nacional Trabajado Part Time"/>
    <n v="1.5"/>
    <n v="32511.69"/>
    <m/>
    <m/>
  </r>
  <r>
    <n v="4"/>
    <x v="3"/>
    <x v="3"/>
    <x v="1"/>
    <s v="Premio por Gestion"/>
    <m/>
    <n v="83746"/>
    <m/>
    <m/>
  </r>
  <r>
    <n v="4"/>
    <x v="3"/>
    <x v="3"/>
    <x v="3"/>
    <s v="Presentismo"/>
    <n v="8.3299999999999999E-2"/>
    <n v="78163.759999999995"/>
    <m/>
    <m/>
  </r>
  <r>
    <n v="4"/>
    <x v="3"/>
    <x v="3"/>
    <x v="4"/>
    <s v="Antiguedad"/>
    <s v="1,00 Años"/>
    <n v="9290.5"/>
    <m/>
    <m/>
  </r>
  <r>
    <n v="4"/>
    <x v="3"/>
    <x v="3"/>
    <x v="5"/>
    <s v="Presentismo No Remunerativo"/>
    <n v="8.3299999999999999E-2"/>
    <m/>
    <n v="2523.9899999999998"/>
    <m/>
  </r>
  <r>
    <n v="4"/>
    <x v="3"/>
    <x v="3"/>
    <x v="6"/>
    <s v="Antiguedad No Remunerativa"/>
    <s v="1,00 Años"/>
    <m/>
    <n v="300"/>
    <m/>
  </r>
  <r>
    <n v="4"/>
    <x v="3"/>
    <x v="3"/>
    <x v="8"/>
    <s v="Aumento No Remunerativo"/>
    <m/>
    <m/>
    <n v="30000"/>
    <m/>
  </r>
  <r>
    <n v="4"/>
    <x v="3"/>
    <x v="3"/>
    <x v="9"/>
    <s v="Art 30 Adicional Cajeros B"/>
    <m/>
    <m/>
    <n v="4379.68"/>
    <m/>
  </r>
  <r>
    <n v="4"/>
    <x v="3"/>
    <x v="3"/>
    <x v="10"/>
    <s v="Jubilación"/>
    <n v="0.11"/>
    <m/>
    <m/>
    <n v="111815.46"/>
  </r>
  <r>
    <n v="4"/>
    <x v="3"/>
    <x v="3"/>
    <x v="11"/>
    <s v="Ley 19.032"/>
    <n v="0.03"/>
    <m/>
    <m/>
    <n v="30495.13"/>
  </r>
  <r>
    <n v="4"/>
    <x v="3"/>
    <x v="3"/>
    <x v="12"/>
    <s v="Obra Social"/>
    <n v="0.03"/>
    <m/>
    <m/>
    <n v="30495.13"/>
  </r>
  <r>
    <n v="4"/>
    <x v="3"/>
    <x v="3"/>
    <x v="13"/>
    <s v="Obra Social No Rem"/>
    <n v="3"/>
    <m/>
    <m/>
    <n v="984.72"/>
  </r>
  <r>
    <n v="4"/>
    <x v="3"/>
    <x v="3"/>
    <x v="14"/>
    <s v="Obra Social media jornada"/>
    <n v="3"/>
    <m/>
    <m/>
    <n v="30495.13"/>
  </r>
  <r>
    <n v="4"/>
    <x v="3"/>
    <x v="3"/>
    <x v="15"/>
    <s v="Obra Social No Rem Media Jornada"/>
    <n v="3"/>
    <m/>
    <m/>
    <n v="984.72"/>
  </r>
  <r>
    <n v="4"/>
    <x v="3"/>
    <x v="3"/>
    <x v="16"/>
    <s v="Sindicato"/>
    <n v="0.02"/>
    <m/>
    <m/>
    <n v="20330.080000000002"/>
  </r>
  <r>
    <n v="4"/>
    <x v="3"/>
    <x v="3"/>
    <x v="17"/>
    <s v="FAECYS"/>
    <n v="5.0000000000000001E-3"/>
    <m/>
    <m/>
    <n v="5082.5200000000004"/>
  </r>
  <r>
    <n v="4"/>
    <x v="3"/>
    <x v="3"/>
    <x v="18"/>
    <s v="Sindicato No Remunerativo"/>
    <n v="2"/>
    <m/>
    <m/>
    <n v="656.48"/>
  </r>
  <r>
    <n v="4"/>
    <x v="3"/>
    <x v="3"/>
    <x v="19"/>
    <s v="Faecys No Remunerativo"/>
    <n v="0.5"/>
    <m/>
    <m/>
    <n v="164.12"/>
  </r>
  <r>
    <n v="4"/>
    <x v="3"/>
    <x v="3"/>
    <x v="20"/>
    <s v="Anticipo de Sueldos"/>
    <m/>
    <m/>
    <m/>
    <n v="0"/>
  </r>
  <r>
    <n v="4"/>
    <x v="3"/>
    <x v="3"/>
    <x v="21"/>
    <s v="Redondeo"/>
    <m/>
    <m/>
    <n v="0.62"/>
    <m/>
  </r>
  <r>
    <n v="5"/>
    <x v="4"/>
    <x v="3"/>
    <x v="10"/>
    <s v="Jubilación"/>
    <n v="0.11"/>
    <m/>
    <m/>
    <n v="0"/>
  </r>
  <r>
    <n v="5"/>
    <x v="4"/>
    <x v="3"/>
    <x v="11"/>
    <s v="Ley 19.032"/>
    <n v="0.03"/>
    <m/>
    <m/>
    <n v="0"/>
  </r>
  <r>
    <n v="5"/>
    <x v="4"/>
    <x v="3"/>
    <x v="12"/>
    <s v="Obra Social"/>
    <n v="0.03"/>
    <m/>
    <m/>
    <n v="0"/>
  </r>
  <r>
    <n v="5"/>
    <x v="4"/>
    <x v="3"/>
    <x v="13"/>
    <s v="Obra Social No Rem"/>
    <n v="3"/>
    <m/>
    <m/>
    <n v="0"/>
  </r>
  <r>
    <n v="5"/>
    <x v="4"/>
    <x v="3"/>
    <x v="14"/>
    <s v="Obra Social media jornada"/>
    <n v="3"/>
    <m/>
    <m/>
    <n v="0"/>
  </r>
  <r>
    <n v="5"/>
    <x v="4"/>
    <x v="3"/>
    <x v="15"/>
    <s v="Obra Social No Rem Media Jornada"/>
    <n v="3"/>
    <m/>
    <m/>
    <n v="0"/>
  </r>
  <r>
    <n v="5"/>
    <x v="4"/>
    <x v="3"/>
    <x v="16"/>
    <s v="Sindicato"/>
    <n v="0.02"/>
    <m/>
    <m/>
    <n v="0"/>
  </r>
  <r>
    <n v="5"/>
    <x v="4"/>
    <x v="3"/>
    <x v="17"/>
    <s v="FAECYS"/>
    <n v="5.0000000000000001E-3"/>
    <m/>
    <m/>
    <n v="0"/>
  </r>
  <r>
    <n v="5"/>
    <x v="4"/>
    <x v="3"/>
    <x v="18"/>
    <s v="Sindicato No Remunerativo"/>
    <n v="2"/>
    <m/>
    <m/>
    <n v="0"/>
  </r>
  <r>
    <n v="5"/>
    <x v="4"/>
    <x v="3"/>
    <x v="19"/>
    <s v="Faecys No Remunerativo"/>
    <n v="0.5"/>
    <m/>
    <m/>
    <n v="0"/>
  </r>
  <r>
    <n v="5"/>
    <x v="4"/>
    <x v="3"/>
    <x v="20"/>
    <s v="Anticipo de Sueldos"/>
    <m/>
    <m/>
    <m/>
    <n v="0"/>
  </r>
  <r>
    <n v="5"/>
    <x v="4"/>
    <x v="3"/>
    <x v="26"/>
    <s v="Licencia por Maternidad"/>
    <m/>
    <n v="0"/>
    <m/>
    <m/>
  </r>
  <r>
    <n v="5"/>
    <x v="4"/>
    <x v="3"/>
    <x v="21"/>
    <s v="Redondeo"/>
    <m/>
    <m/>
    <n v="0"/>
    <m/>
  </r>
  <r>
    <n v="5"/>
    <x v="4"/>
    <x v="4"/>
    <x v="10"/>
    <s v="Jubilación"/>
    <n v="0.11"/>
    <m/>
    <m/>
    <n v="18524.61"/>
  </r>
  <r>
    <n v="5"/>
    <x v="4"/>
    <x v="4"/>
    <x v="11"/>
    <s v="Ley 19.032"/>
    <n v="0.03"/>
    <m/>
    <m/>
    <n v="5052.17"/>
  </r>
  <r>
    <n v="5"/>
    <x v="4"/>
    <x v="4"/>
    <x v="12"/>
    <s v="Obra Social"/>
    <n v="0.03"/>
    <m/>
    <m/>
    <n v="5052.17"/>
  </r>
  <r>
    <n v="5"/>
    <x v="4"/>
    <x v="4"/>
    <x v="13"/>
    <s v="Obra Social No Rem"/>
    <n v="3"/>
    <m/>
    <m/>
    <n v="0"/>
  </r>
  <r>
    <n v="5"/>
    <x v="4"/>
    <x v="4"/>
    <x v="14"/>
    <s v="Obra Social media jornada"/>
    <n v="3"/>
    <m/>
    <m/>
    <n v="5052.17"/>
  </r>
  <r>
    <n v="5"/>
    <x v="4"/>
    <x v="4"/>
    <x v="15"/>
    <s v="Obra Social No Rem Media Jornada"/>
    <n v="3"/>
    <m/>
    <m/>
    <n v="0"/>
  </r>
  <r>
    <n v="5"/>
    <x v="4"/>
    <x v="4"/>
    <x v="16"/>
    <s v="Sindicato"/>
    <n v="0.02"/>
    <m/>
    <m/>
    <n v="3368.11"/>
  </r>
  <r>
    <n v="5"/>
    <x v="4"/>
    <x v="4"/>
    <x v="17"/>
    <s v="FAECYS"/>
    <n v="5.0000000000000001E-3"/>
    <m/>
    <m/>
    <n v="842.03"/>
  </r>
  <r>
    <n v="5"/>
    <x v="4"/>
    <x v="4"/>
    <x v="18"/>
    <s v="Sindicato No Remunerativo"/>
    <n v="2"/>
    <m/>
    <m/>
    <n v="0"/>
  </r>
  <r>
    <n v="5"/>
    <x v="4"/>
    <x v="4"/>
    <x v="19"/>
    <s v="Faecys No Remunerativo"/>
    <n v="0.5"/>
    <m/>
    <m/>
    <n v="0"/>
  </r>
  <r>
    <n v="5"/>
    <x v="4"/>
    <x v="4"/>
    <x v="20"/>
    <s v="Anticipo de Sueldos"/>
    <m/>
    <m/>
    <m/>
    <n v="0"/>
  </r>
  <r>
    <n v="5"/>
    <x v="4"/>
    <x v="4"/>
    <x v="28"/>
    <s v="S.A.C. proporcional"/>
    <s v="85,00 Días"/>
    <n v="168405.54"/>
    <m/>
    <m/>
  </r>
  <r>
    <n v="5"/>
    <x v="4"/>
    <x v="4"/>
    <x v="29"/>
    <s v="Vacaciones No Gozadas Proporcionales"/>
    <m/>
    <m/>
    <n v="294016.26"/>
    <m/>
  </r>
  <r>
    <n v="5"/>
    <x v="4"/>
    <x v="4"/>
    <x v="30"/>
    <s v="S.A.C. vacaciones no gozadas"/>
    <m/>
    <m/>
    <n v="24501.360000000001"/>
    <m/>
  </r>
  <r>
    <n v="5"/>
    <x v="4"/>
    <x v="4"/>
    <x v="21"/>
    <s v="Redondeo"/>
    <m/>
    <m/>
    <n v="0.1"/>
    <m/>
  </r>
  <r>
    <n v="9"/>
    <x v="24"/>
    <x v="3"/>
    <x v="22"/>
    <s v="Dias Trabajados"/>
    <s v="29,00 D"/>
    <n v="1054920.43"/>
    <m/>
    <m/>
  </r>
  <r>
    <n v="9"/>
    <x v="24"/>
    <x v="3"/>
    <x v="33"/>
    <s v="Feriado Nacional Trabajado"/>
    <s v="1,00 D"/>
    <n v="80028.45"/>
    <m/>
    <m/>
  </r>
  <r>
    <n v="9"/>
    <x v="24"/>
    <x v="3"/>
    <x v="24"/>
    <s v="Art 30 Adicional Cajeros C"/>
    <m/>
    <m/>
    <n v="8795.36"/>
    <m/>
  </r>
  <r>
    <n v="9"/>
    <x v="24"/>
    <x v="3"/>
    <x v="3"/>
    <s v="Presentismo"/>
    <n v="8.3299999999999999E-2"/>
    <n v="109667.84"/>
    <m/>
    <m/>
  </r>
  <r>
    <n v="9"/>
    <x v="24"/>
    <x v="3"/>
    <x v="4"/>
    <s v="Antiguedad"/>
    <s v="16,00 Años"/>
    <n v="181591.82"/>
    <m/>
    <m/>
  </r>
  <r>
    <n v="9"/>
    <x v="24"/>
    <x v="3"/>
    <x v="5"/>
    <s v="Presentismo No Remunerativo"/>
    <n v="8.3299999999999999E-2"/>
    <m/>
    <n v="3865.12"/>
    <m/>
  </r>
  <r>
    <n v="9"/>
    <x v="24"/>
    <x v="3"/>
    <x v="6"/>
    <s v="Antiguedad No Remunerativa"/>
    <s v="16,00 Años"/>
    <m/>
    <n v="6400"/>
    <m/>
  </r>
  <r>
    <n v="9"/>
    <x v="24"/>
    <x v="3"/>
    <x v="8"/>
    <s v="Aumento No Remunerativo"/>
    <m/>
    <m/>
    <n v="40000"/>
    <m/>
  </r>
  <r>
    <n v="9"/>
    <x v="24"/>
    <x v="3"/>
    <x v="10"/>
    <s v="Jubilación"/>
    <n v="0.11"/>
    <m/>
    <m/>
    <n v="156882.94"/>
  </r>
  <r>
    <n v="9"/>
    <x v="24"/>
    <x v="3"/>
    <x v="11"/>
    <s v="Ley 19.032"/>
    <n v="0.03"/>
    <m/>
    <m/>
    <n v="42786.26"/>
  </r>
  <r>
    <n v="9"/>
    <x v="24"/>
    <x v="3"/>
    <x v="12"/>
    <s v="Obra Social"/>
    <n v="0.03"/>
    <m/>
    <m/>
    <n v="42786.26"/>
  </r>
  <r>
    <n v="9"/>
    <x v="24"/>
    <x v="3"/>
    <x v="13"/>
    <s v="Obra Social No Rem"/>
    <n v="3"/>
    <m/>
    <m/>
    <n v="1507.95"/>
  </r>
  <r>
    <n v="9"/>
    <x v="24"/>
    <x v="3"/>
    <x v="16"/>
    <s v="Sindicato"/>
    <n v="0.02"/>
    <m/>
    <m/>
    <n v="28524.17"/>
  </r>
  <r>
    <n v="9"/>
    <x v="24"/>
    <x v="3"/>
    <x v="17"/>
    <s v="FAECYS"/>
    <n v="5.0000000000000001E-3"/>
    <m/>
    <m/>
    <n v="7131.04"/>
  </r>
  <r>
    <n v="9"/>
    <x v="24"/>
    <x v="3"/>
    <x v="18"/>
    <s v="Sindicato No Remunerativo"/>
    <n v="2"/>
    <m/>
    <m/>
    <n v="1005.3"/>
  </r>
  <r>
    <n v="9"/>
    <x v="24"/>
    <x v="3"/>
    <x v="19"/>
    <s v="Faecys No Remunerativo"/>
    <n v="0.5"/>
    <m/>
    <m/>
    <n v="251.33"/>
  </r>
  <r>
    <n v="9"/>
    <x v="24"/>
    <x v="3"/>
    <x v="20"/>
    <s v="Anticipo de Sueldos"/>
    <m/>
    <m/>
    <m/>
    <n v="0"/>
  </r>
  <r>
    <n v="9"/>
    <x v="24"/>
    <x v="3"/>
    <x v="21"/>
    <s v="Redondeo"/>
    <m/>
    <m/>
    <n v="0.23"/>
    <m/>
  </r>
  <r>
    <n v="10"/>
    <x v="6"/>
    <x v="3"/>
    <x v="0"/>
    <s v="Sueldo Basico"/>
    <s v="112,00 HS"/>
    <n v="689641.91"/>
    <m/>
    <m/>
  </r>
  <r>
    <n v="10"/>
    <x v="6"/>
    <x v="3"/>
    <x v="31"/>
    <s v="Feriado Nacional Trabajado Part Time"/>
    <n v="1"/>
    <n v="21674.46"/>
    <m/>
    <m/>
  </r>
  <r>
    <n v="10"/>
    <x v="6"/>
    <x v="3"/>
    <x v="1"/>
    <s v="Premio por Gestion"/>
    <m/>
    <n v="32370"/>
    <m/>
    <m/>
  </r>
  <r>
    <n v="10"/>
    <x v="6"/>
    <x v="3"/>
    <x v="3"/>
    <s v="Presentismo"/>
    <n v="8.3299999999999999E-2"/>
    <n v="68694.539999999994"/>
    <m/>
    <m/>
  </r>
  <r>
    <n v="10"/>
    <x v="6"/>
    <x v="3"/>
    <x v="4"/>
    <s v="Antiguedad"/>
    <s v="4,00 Años"/>
    <n v="31717.86"/>
    <m/>
    <m/>
  </r>
  <r>
    <n v="10"/>
    <x v="6"/>
    <x v="3"/>
    <x v="5"/>
    <s v="Presentismo No Remunerativo"/>
    <n v="8.3299999999999999E-2"/>
    <m/>
    <n v="2362.69"/>
    <m/>
  </r>
  <r>
    <n v="10"/>
    <x v="6"/>
    <x v="3"/>
    <x v="6"/>
    <s v="Antiguedad No Remunerativa"/>
    <s v="4,00 Años"/>
    <m/>
    <n v="1090.9100000000001"/>
    <m/>
  </r>
  <r>
    <n v="10"/>
    <x v="6"/>
    <x v="3"/>
    <x v="7"/>
    <s v="Licencia Dia de Estudio Part Time"/>
    <n v="8"/>
    <n v="49260.14"/>
    <m/>
    <m/>
  </r>
  <r>
    <n v="10"/>
    <x v="6"/>
    <x v="3"/>
    <x v="8"/>
    <s v="Aumento No Remunerativo"/>
    <m/>
    <m/>
    <n v="27272.73"/>
    <m/>
  </r>
  <r>
    <n v="10"/>
    <x v="6"/>
    <x v="3"/>
    <x v="9"/>
    <s v="Art 30 Adicional Cajeros B"/>
    <m/>
    <m/>
    <n v="4379.68"/>
    <m/>
  </r>
  <r>
    <n v="10"/>
    <x v="6"/>
    <x v="3"/>
    <x v="10"/>
    <s v="Jubilación"/>
    <n v="0.11"/>
    <m/>
    <m/>
    <n v="98269.48"/>
  </r>
  <r>
    <n v="10"/>
    <x v="6"/>
    <x v="3"/>
    <x v="11"/>
    <s v="Ley 19.032"/>
    <n v="0.03"/>
    <m/>
    <m/>
    <n v="26800.77"/>
  </r>
  <r>
    <n v="10"/>
    <x v="6"/>
    <x v="3"/>
    <x v="12"/>
    <s v="Obra Social"/>
    <n v="0.03"/>
    <m/>
    <m/>
    <n v="26800.77"/>
  </r>
  <r>
    <n v="10"/>
    <x v="6"/>
    <x v="3"/>
    <x v="13"/>
    <s v="Obra Social No Rem"/>
    <n v="3"/>
    <m/>
    <m/>
    <n v="921.79"/>
  </r>
  <r>
    <n v="10"/>
    <x v="6"/>
    <x v="3"/>
    <x v="14"/>
    <s v="Obra Social media jornada"/>
    <n v="3"/>
    <m/>
    <m/>
    <n v="26800.77"/>
  </r>
  <r>
    <n v="10"/>
    <x v="6"/>
    <x v="3"/>
    <x v="15"/>
    <s v="Obra Social No Rem Media Jornada"/>
    <n v="3"/>
    <m/>
    <m/>
    <n v="921.79"/>
  </r>
  <r>
    <n v="10"/>
    <x v="6"/>
    <x v="3"/>
    <x v="16"/>
    <s v="Sindicato"/>
    <n v="0.02"/>
    <m/>
    <m/>
    <n v="17867.18"/>
  </r>
  <r>
    <n v="10"/>
    <x v="6"/>
    <x v="3"/>
    <x v="17"/>
    <s v="FAECYS"/>
    <n v="5.0000000000000001E-3"/>
    <m/>
    <m/>
    <n v="4466.79"/>
  </r>
  <r>
    <n v="10"/>
    <x v="6"/>
    <x v="3"/>
    <x v="18"/>
    <s v="Sindicato No Remunerativo"/>
    <n v="2"/>
    <m/>
    <m/>
    <n v="614.53"/>
  </r>
  <r>
    <n v="10"/>
    <x v="6"/>
    <x v="3"/>
    <x v="19"/>
    <s v="Faecys No Remunerativo"/>
    <n v="0.5"/>
    <m/>
    <m/>
    <n v="153.63"/>
  </r>
  <r>
    <n v="10"/>
    <x v="6"/>
    <x v="3"/>
    <x v="20"/>
    <s v="Anticipo de Sueldos"/>
    <m/>
    <m/>
    <m/>
    <n v="0"/>
  </r>
  <r>
    <n v="10"/>
    <x v="6"/>
    <x v="3"/>
    <x v="21"/>
    <s v="Redondeo"/>
    <m/>
    <m/>
    <n v="0.57999999999999996"/>
    <m/>
  </r>
  <r>
    <n v="11"/>
    <x v="7"/>
    <x v="3"/>
    <x v="0"/>
    <s v="Sueldo Basico"/>
    <s v="111,00 HS"/>
    <n v="683484.39"/>
    <m/>
    <m/>
  </r>
  <r>
    <n v="11"/>
    <x v="7"/>
    <x v="3"/>
    <x v="31"/>
    <s v="Feriado Nacional Trabajado Part Time"/>
    <n v="1"/>
    <n v="21674.46"/>
    <m/>
    <m/>
  </r>
  <r>
    <n v="11"/>
    <x v="7"/>
    <x v="3"/>
    <x v="1"/>
    <s v="Premio por Gestion"/>
    <m/>
    <n v="93894"/>
    <m/>
    <m/>
  </r>
  <r>
    <n v="11"/>
    <x v="7"/>
    <x v="3"/>
    <x v="3"/>
    <s v="Presentismo"/>
    <n v="8.3299999999999999E-2"/>
    <n v="74897.64"/>
    <m/>
    <m/>
  </r>
  <r>
    <n v="11"/>
    <x v="7"/>
    <x v="3"/>
    <x v="4"/>
    <s v="Antiguedad"/>
    <s v="3,00 Años"/>
    <n v="26188.29"/>
    <m/>
    <m/>
  </r>
  <r>
    <n v="11"/>
    <x v="7"/>
    <x v="3"/>
    <x v="5"/>
    <s v="Presentismo No Remunerativo"/>
    <n v="8.3299999999999999E-2"/>
    <m/>
    <n v="2398.4699999999998"/>
    <m/>
  </r>
  <r>
    <n v="11"/>
    <x v="7"/>
    <x v="3"/>
    <x v="6"/>
    <s v="Antiguedad No Remunerativa"/>
    <s v="3,00 Años"/>
    <m/>
    <n v="838.64"/>
    <m/>
  </r>
  <r>
    <n v="11"/>
    <x v="7"/>
    <x v="3"/>
    <x v="27"/>
    <s v="Licencia Enfermedad Part Time"/>
    <s v="4,00 Hs"/>
    <n v="24630.07"/>
    <m/>
    <m/>
  </r>
  <r>
    <n v="11"/>
    <x v="7"/>
    <x v="3"/>
    <x v="7"/>
    <s v="Licencia Dia de Estudio Part Time"/>
    <n v="8"/>
    <n v="49260.14"/>
    <m/>
    <m/>
  </r>
  <r>
    <n v="11"/>
    <x v="7"/>
    <x v="3"/>
    <x v="8"/>
    <s v="Aumento No Remunerativo"/>
    <m/>
    <m/>
    <n v="27954.55"/>
    <m/>
  </r>
  <r>
    <n v="11"/>
    <x v="7"/>
    <x v="3"/>
    <x v="9"/>
    <s v="Art 30 Adicional Cajeros B"/>
    <m/>
    <m/>
    <n v="4379.68"/>
    <m/>
  </r>
  <r>
    <n v="11"/>
    <x v="7"/>
    <x v="3"/>
    <x v="10"/>
    <s v="Jubilación"/>
    <n v="0.11"/>
    <m/>
    <m/>
    <n v="107143.19"/>
  </r>
  <r>
    <n v="11"/>
    <x v="7"/>
    <x v="3"/>
    <x v="11"/>
    <s v="Ley 19.032"/>
    <n v="0.03"/>
    <m/>
    <m/>
    <n v="29220.87"/>
  </r>
  <r>
    <n v="11"/>
    <x v="7"/>
    <x v="3"/>
    <x v="12"/>
    <s v="Obra Social"/>
    <n v="0.03"/>
    <m/>
    <m/>
    <n v="29220.87"/>
  </r>
  <r>
    <n v="11"/>
    <x v="7"/>
    <x v="3"/>
    <x v="13"/>
    <s v="Obra Social No Rem"/>
    <n v="3"/>
    <m/>
    <m/>
    <n v="935.75"/>
  </r>
  <r>
    <n v="11"/>
    <x v="7"/>
    <x v="3"/>
    <x v="14"/>
    <s v="Obra Social media jornada"/>
    <n v="3"/>
    <m/>
    <m/>
    <n v="29220.87"/>
  </r>
  <r>
    <n v="11"/>
    <x v="7"/>
    <x v="3"/>
    <x v="15"/>
    <s v="Obra Social No Rem Media Jornada"/>
    <n v="3"/>
    <m/>
    <m/>
    <n v="935.75"/>
  </r>
  <r>
    <n v="11"/>
    <x v="7"/>
    <x v="3"/>
    <x v="16"/>
    <s v="Sindicato"/>
    <n v="0.02"/>
    <m/>
    <m/>
    <n v="19480.580000000002"/>
  </r>
  <r>
    <n v="11"/>
    <x v="7"/>
    <x v="3"/>
    <x v="17"/>
    <s v="FAECYS"/>
    <n v="5.0000000000000001E-3"/>
    <m/>
    <m/>
    <n v="4870.1400000000003"/>
  </r>
  <r>
    <n v="11"/>
    <x v="7"/>
    <x v="3"/>
    <x v="18"/>
    <s v="Sindicato No Remunerativo"/>
    <n v="2"/>
    <m/>
    <m/>
    <n v="623.83000000000004"/>
  </r>
  <r>
    <n v="11"/>
    <x v="7"/>
    <x v="3"/>
    <x v="19"/>
    <s v="Faecys No Remunerativo"/>
    <n v="0.5"/>
    <m/>
    <m/>
    <n v="155.96"/>
  </r>
  <r>
    <n v="11"/>
    <x v="7"/>
    <x v="3"/>
    <x v="20"/>
    <s v="Anticipo de Sueldos"/>
    <m/>
    <m/>
    <m/>
    <n v="0"/>
  </r>
  <r>
    <n v="11"/>
    <x v="7"/>
    <x v="3"/>
    <x v="21"/>
    <s v="Redondeo"/>
    <m/>
    <m/>
    <n v="0.48"/>
    <m/>
  </r>
  <r>
    <n v="12"/>
    <x v="8"/>
    <x v="3"/>
    <x v="0"/>
    <s v="Sueldo Basico"/>
    <s v="127,00 HS"/>
    <n v="782004.66"/>
    <m/>
    <m/>
  </r>
  <r>
    <n v="12"/>
    <x v="8"/>
    <x v="3"/>
    <x v="31"/>
    <s v="Feriado Nacional Trabajado Part Time"/>
    <n v="1"/>
    <n v="21674.46"/>
    <m/>
    <m/>
  </r>
  <r>
    <n v="12"/>
    <x v="8"/>
    <x v="3"/>
    <x v="1"/>
    <s v="Premio por Gestion"/>
    <m/>
    <n v="59929"/>
    <m/>
    <m/>
  </r>
  <r>
    <n v="12"/>
    <x v="8"/>
    <x v="3"/>
    <x v="3"/>
    <s v="Presentismo"/>
    <n v="8.3299999999999999E-2"/>
    <n v="73377.33"/>
    <m/>
    <m/>
  </r>
  <r>
    <n v="12"/>
    <x v="8"/>
    <x v="3"/>
    <x v="4"/>
    <s v="Antiguedad"/>
    <s v="2,00 Años"/>
    <n v="17272.16"/>
    <m/>
    <m/>
  </r>
  <r>
    <n v="12"/>
    <x v="8"/>
    <x v="3"/>
    <x v="5"/>
    <s v="Presentismo No Remunerativo"/>
    <n v="8.3299999999999999E-2"/>
    <m/>
    <n v="2452.4299999999998"/>
    <m/>
  </r>
  <r>
    <n v="12"/>
    <x v="8"/>
    <x v="3"/>
    <x v="6"/>
    <s v="Antiguedad No Remunerativa"/>
    <s v="2,00 Años"/>
    <m/>
    <n v="577.27"/>
    <m/>
  </r>
  <r>
    <n v="12"/>
    <x v="8"/>
    <x v="3"/>
    <x v="8"/>
    <s v="Aumento No Remunerativo"/>
    <m/>
    <m/>
    <n v="28863.64"/>
    <m/>
  </r>
  <r>
    <n v="12"/>
    <x v="8"/>
    <x v="3"/>
    <x v="9"/>
    <s v="Art 30 Adicional Cajeros B"/>
    <m/>
    <m/>
    <n v="4379.68"/>
    <m/>
  </r>
  <r>
    <n v="12"/>
    <x v="8"/>
    <x v="3"/>
    <x v="10"/>
    <s v="Jubilación"/>
    <n v="0.11"/>
    <m/>
    <m/>
    <n v="104968.34"/>
  </r>
  <r>
    <n v="12"/>
    <x v="8"/>
    <x v="3"/>
    <x v="11"/>
    <s v="Ley 19.032"/>
    <n v="0.03"/>
    <m/>
    <m/>
    <n v="28627.73"/>
  </r>
  <r>
    <n v="12"/>
    <x v="8"/>
    <x v="3"/>
    <x v="12"/>
    <s v="Obra Social"/>
    <n v="0.03"/>
    <m/>
    <m/>
    <n v="28627.73"/>
  </r>
  <r>
    <n v="12"/>
    <x v="8"/>
    <x v="3"/>
    <x v="13"/>
    <s v="Obra Social No Rem"/>
    <n v="3"/>
    <m/>
    <m/>
    <n v="956.8"/>
  </r>
  <r>
    <n v="12"/>
    <x v="8"/>
    <x v="3"/>
    <x v="14"/>
    <s v="Obra Social media jornada"/>
    <n v="3"/>
    <m/>
    <m/>
    <n v="28627.73"/>
  </r>
  <r>
    <n v="12"/>
    <x v="8"/>
    <x v="3"/>
    <x v="15"/>
    <s v="Obra Social No Rem Media Jornada"/>
    <n v="3"/>
    <m/>
    <m/>
    <n v="956.8"/>
  </r>
  <r>
    <n v="12"/>
    <x v="8"/>
    <x v="3"/>
    <x v="16"/>
    <s v="Sindicato"/>
    <n v="0.02"/>
    <m/>
    <m/>
    <n v="19085.150000000001"/>
  </r>
  <r>
    <n v="12"/>
    <x v="8"/>
    <x v="3"/>
    <x v="17"/>
    <s v="FAECYS"/>
    <n v="5.0000000000000001E-3"/>
    <m/>
    <m/>
    <n v="4771.29"/>
  </r>
  <r>
    <n v="12"/>
    <x v="8"/>
    <x v="3"/>
    <x v="18"/>
    <s v="Sindicato No Remunerativo"/>
    <n v="2"/>
    <m/>
    <m/>
    <n v="637.87"/>
  </r>
  <r>
    <n v="12"/>
    <x v="8"/>
    <x v="3"/>
    <x v="19"/>
    <s v="Faecys No Remunerativo"/>
    <n v="0.5"/>
    <m/>
    <m/>
    <n v="159.47"/>
  </r>
  <r>
    <n v="12"/>
    <x v="8"/>
    <x v="3"/>
    <x v="20"/>
    <s v="Anticipo de Sueldos"/>
    <m/>
    <m/>
    <m/>
    <n v="0"/>
  </r>
  <r>
    <n v="12"/>
    <x v="8"/>
    <x v="3"/>
    <x v="21"/>
    <s v="Redondeo"/>
    <m/>
    <m/>
    <n v="0.28000000000000003"/>
    <m/>
  </r>
  <r>
    <n v="13"/>
    <x v="9"/>
    <x v="3"/>
    <x v="0"/>
    <s v="Sueldo Basico"/>
    <s v="113,00 HS"/>
    <n v="695799.43"/>
    <m/>
    <m/>
  </r>
  <r>
    <n v="13"/>
    <x v="9"/>
    <x v="3"/>
    <x v="34"/>
    <s v="Feriado No trabajado Part Time"/>
    <n v="1"/>
    <n v="3612.41"/>
    <m/>
    <m/>
  </r>
  <r>
    <n v="13"/>
    <x v="9"/>
    <x v="3"/>
    <x v="1"/>
    <s v="Premio por Gestion"/>
    <m/>
    <n v="6319"/>
    <m/>
    <m/>
  </r>
  <r>
    <n v="13"/>
    <x v="9"/>
    <x v="3"/>
    <x v="3"/>
    <s v="Presentismo"/>
    <n v="8.3299999999999999E-2"/>
    <n v="59963.13"/>
    <m/>
    <m/>
  </r>
  <r>
    <n v="13"/>
    <x v="9"/>
    <x v="3"/>
    <x v="4"/>
    <s v="Antiguedad"/>
    <s v="2,00 Años"/>
    <n v="14114.62"/>
    <m/>
    <m/>
  </r>
  <r>
    <n v="13"/>
    <x v="9"/>
    <x v="3"/>
    <x v="5"/>
    <s v="Presentismo No Remunerativo"/>
    <n v="8.3299999999999999E-2"/>
    <m/>
    <n v="2182.08"/>
    <m/>
  </r>
  <r>
    <n v="13"/>
    <x v="9"/>
    <x v="3"/>
    <x v="6"/>
    <s v="Antiguedad No Remunerativa"/>
    <s v="2,00 Años"/>
    <m/>
    <n v="513.64"/>
    <m/>
  </r>
  <r>
    <n v="13"/>
    <x v="9"/>
    <x v="3"/>
    <x v="8"/>
    <s v="Aumento No Remunerativo"/>
    <m/>
    <m/>
    <n v="25681.82"/>
    <m/>
  </r>
  <r>
    <n v="13"/>
    <x v="9"/>
    <x v="3"/>
    <x v="9"/>
    <s v="Art 30 Adicional Cajeros B"/>
    <m/>
    <m/>
    <n v="4379.68"/>
    <m/>
  </r>
  <r>
    <n v="13"/>
    <x v="9"/>
    <x v="3"/>
    <x v="10"/>
    <s v="Jubilación"/>
    <n v="0.11"/>
    <m/>
    <m/>
    <n v="85778.94"/>
  </r>
  <r>
    <n v="13"/>
    <x v="9"/>
    <x v="3"/>
    <x v="11"/>
    <s v="Ley 19.032"/>
    <n v="0.03"/>
    <m/>
    <m/>
    <n v="23394.26"/>
  </r>
  <r>
    <n v="13"/>
    <x v="9"/>
    <x v="3"/>
    <x v="12"/>
    <s v="Obra Social"/>
    <n v="0.03"/>
    <m/>
    <m/>
    <n v="23394.26"/>
  </r>
  <r>
    <n v="13"/>
    <x v="9"/>
    <x v="3"/>
    <x v="13"/>
    <s v="Obra Social No Rem"/>
    <n v="3"/>
    <m/>
    <m/>
    <n v="851.33"/>
  </r>
  <r>
    <n v="13"/>
    <x v="9"/>
    <x v="3"/>
    <x v="14"/>
    <s v="Obra Social media jornada"/>
    <n v="3"/>
    <m/>
    <m/>
    <n v="23394.26"/>
  </r>
  <r>
    <n v="13"/>
    <x v="9"/>
    <x v="3"/>
    <x v="15"/>
    <s v="Obra Social No Rem Media Jornada"/>
    <n v="3"/>
    <m/>
    <m/>
    <n v="851.33"/>
  </r>
  <r>
    <n v="13"/>
    <x v="9"/>
    <x v="3"/>
    <x v="16"/>
    <s v="Sindicato"/>
    <n v="0.02"/>
    <m/>
    <m/>
    <n v="15596.17"/>
  </r>
  <r>
    <n v="13"/>
    <x v="9"/>
    <x v="3"/>
    <x v="17"/>
    <s v="FAECYS"/>
    <n v="5.0000000000000001E-3"/>
    <m/>
    <m/>
    <n v="3899.04"/>
  </r>
  <r>
    <n v="13"/>
    <x v="9"/>
    <x v="3"/>
    <x v="18"/>
    <s v="Sindicato No Remunerativo"/>
    <n v="2"/>
    <m/>
    <m/>
    <n v="567.54999999999995"/>
  </r>
  <r>
    <n v="13"/>
    <x v="9"/>
    <x v="3"/>
    <x v="19"/>
    <s v="Faecys No Remunerativo"/>
    <n v="0.5"/>
    <m/>
    <m/>
    <n v="141.88999999999999"/>
  </r>
  <r>
    <n v="13"/>
    <x v="9"/>
    <x v="3"/>
    <x v="20"/>
    <s v="Anticipo de Sueldos"/>
    <m/>
    <m/>
    <m/>
    <n v="0"/>
  </r>
  <r>
    <n v="13"/>
    <x v="9"/>
    <x v="3"/>
    <x v="21"/>
    <s v="Redondeo"/>
    <m/>
    <m/>
    <n v="0.22"/>
    <m/>
  </r>
  <r>
    <n v="14"/>
    <x v="10"/>
    <x v="3"/>
    <x v="0"/>
    <s v="Sueldo Basico"/>
    <s v="116,00 HS"/>
    <n v="714271.98"/>
    <m/>
    <m/>
  </r>
  <r>
    <n v="14"/>
    <x v="10"/>
    <x v="3"/>
    <x v="31"/>
    <s v="Feriado Nacional Trabajado Part Time"/>
    <n v="0.25"/>
    <n v="5418.62"/>
    <m/>
    <m/>
  </r>
  <r>
    <n v="14"/>
    <x v="10"/>
    <x v="3"/>
    <x v="1"/>
    <s v="Premio por Gestion"/>
    <m/>
    <n v="91356"/>
    <m/>
    <m/>
  </r>
  <r>
    <n v="14"/>
    <x v="10"/>
    <x v="3"/>
    <x v="3"/>
    <s v="Presentismo"/>
    <n v="8.3299999999999999E-2"/>
    <n v="68911.39"/>
    <m/>
    <m/>
  </r>
  <r>
    <n v="14"/>
    <x v="10"/>
    <x v="3"/>
    <x v="4"/>
    <s v="Antiguedad"/>
    <s v="2,00 Años"/>
    <n v="16220.93"/>
    <m/>
    <m/>
  </r>
  <r>
    <n v="14"/>
    <x v="10"/>
    <x v="3"/>
    <x v="5"/>
    <s v="Presentismo No Remunerativo"/>
    <n v="8.3299999999999999E-2"/>
    <m/>
    <n v="2240.0100000000002"/>
    <m/>
  </r>
  <r>
    <n v="14"/>
    <x v="10"/>
    <x v="3"/>
    <x v="6"/>
    <s v="Antiguedad No Remunerativa"/>
    <s v="2,00 Años"/>
    <m/>
    <n v="527.27"/>
    <m/>
  </r>
  <r>
    <n v="14"/>
    <x v="10"/>
    <x v="3"/>
    <x v="8"/>
    <s v="Aumento No Remunerativo"/>
    <m/>
    <m/>
    <n v="26363.64"/>
    <m/>
  </r>
  <r>
    <n v="14"/>
    <x v="10"/>
    <x v="3"/>
    <x v="9"/>
    <s v="Art 30 Adicional Cajeros B"/>
    <m/>
    <m/>
    <n v="4379.68"/>
    <m/>
  </r>
  <r>
    <n v="14"/>
    <x v="10"/>
    <x v="3"/>
    <x v="10"/>
    <s v="Jubilación"/>
    <n v="0.11"/>
    <m/>
    <m/>
    <n v="98579.68"/>
  </r>
  <r>
    <n v="14"/>
    <x v="10"/>
    <x v="3"/>
    <x v="11"/>
    <s v="Ley 19.032"/>
    <n v="0.03"/>
    <m/>
    <m/>
    <n v="26885.37"/>
  </r>
  <r>
    <n v="14"/>
    <x v="10"/>
    <x v="3"/>
    <x v="12"/>
    <s v="Obra Social"/>
    <n v="0.03"/>
    <m/>
    <m/>
    <n v="26885.37"/>
  </r>
  <r>
    <n v="14"/>
    <x v="10"/>
    <x v="3"/>
    <x v="13"/>
    <s v="Obra Social No Rem"/>
    <n v="3"/>
    <m/>
    <m/>
    <n v="873.93"/>
  </r>
  <r>
    <n v="14"/>
    <x v="10"/>
    <x v="3"/>
    <x v="14"/>
    <s v="Obra Social media jornada"/>
    <n v="3"/>
    <m/>
    <m/>
    <n v="26885.37"/>
  </r>
  <r>
    <n v="14"/>
    <x v="10"/>
    <x v="3"/>
    <x v="15"/>
    <s v="Obra Social No Rem Media Jornada"/>
    <n v="3"/>
    <m/>
    <m/>
    <n v="873.93"/>
  </r>
  <r>
    <n v="14"/>
    <x v="10"/>
    <x v="3"/>
    <x v="16"/>
    <s v="Sindicato"/>
    <n v="0.02"/>
    <m/>
    <m/>
    <n v="17923.580000000002"/>
  </r>
  <r>
    <n v="14"/>
    <x v="10"/>
    <x v="3"/>
    <x v="17"/>
    <s v="FAECYS"/>
    <n v="5.0000000000000001E-3"/>
    <m/>
    <m/>
    <n v="4480.8900000000003"/>
  </r>
  <r>
    <n v="14"/>
    <x v="10"/>
    <x v="3"/>
    <x v="18"/>
    <s v="Sindicato No Remunerativo"/>
    <n v="2"/>
    <m/>
    <m/>
    <n v="582.62"/>
  </r>
  <r>
    <n v="14"/>
    <x v="10"/>
    <x v="3"/>
    <x v="19"/>
    <s v="Faecys No Remunerativo"/>
    <n v="0.5"/>
    <m/>
    <m/>
    <n v="145.65"/>
  </r>
  <r>
    <n v="14"/>
    <x v="10"/>
    <x v="3"/>
    <x v="20"/>
    <s v="Anticipo de Sueldos"/>
    <m/>
    <m/>
    <m/>
    <n v="0"/>
  </r>
  <r>
    <n v="14"/>
    <x v="10"/>
    <x v="3"/>
    <x v="21"/>
    <s v="Redondeo"/>
    <m/>
    <m/>
    <n v="0.87"/>
    <m/>
  </r>
  <r>
    <n v="15"/>
    <x v="11"/>
    <x v="3"/>
    <x v="0"/>
    <s v="Sueldo Basico"/>
    <s v="115,00 HS"/>
    <n v="708114.46"/>
    <m/>
    <m/>
  </r>
  <r>
    <n v="15"/>
    <x v="11"/>
    <x v="3"/>
    <x v="31"/>
    <s v="Feriado Nacional Trabajado Part Time"/>
    <n v="1"/>
    <n v="21674.46"/>
    <m/>
    <m/>
  </r>
  <r>
    <n v="15"/>
    <x v="11"/>
    <x v="3"/>
    <x v="1"/>
    <s v="Premio por Gestion"/>
    <m/>
    <n v="33237"/>
    <m/>
    <m/>
  </r>
  <r>
    <n v="15"/>
    <x v="11"/>
    <x v="3"/>
    <x v="3"/>
    <s v="Presentismo"/>
    <n v="8.3299999999999999E-2"/>
    <n v="66923.98"/>
    <m/>
    <m/>
  </r>
  <r>
    <n v="15"/>
    <x v="11"/>
    <x v="3"/>
    <x v="4"/>
    <s v="Antiguedad"/>
    <s v="2,00 Años"/>
    <n v="15753.12"/>
    <m/>
    <m/>
  </r>
  <r>
    <n v="15"/>
    <x v="11"/>
    <x v="3"/>
    <x v="5"/>
    <s v="Presentismo No Remunerativo"/>
    <n v="8.3299999999999999E-2"/>
    <m/>
    <n v="2297.94"/>
    <m/>
  </r>
  <r>
    <n v="15"/>
    <x v="11"/>
    <x v="3"/>
    <x v="6"/>
    <s v="Antiguedad No Remunerativa"/>
    <s v="2,00 Años"/>
    <m/>
    <n v="540.91"/>
    <m/>
  </r>
  <r>
    <n v="15"/>
    <x v="11"/>
    <x v="3"/>
    <x v="27"/>
    <s v="Licencia Enfermedad Part Time"/>
    <s v="4,00 Hs"/>
    <n v="24630.07"/>
    <m/>
    <m/>
  </r>
  <r>
    <n v="15"/>
    <x v="11"/>
    <x v="3"/>
    <x v="8"/>
    <s v="Aumento No Remunerativo"/>
    <m/>
    <m/>
    <n v="27045.45"/>
    <m/>
  </r>
  <r>
    <n v="15"/>
    <x v="11"/>
    <x v="3"/>
    <x v="9"/>
    <s v="Art 30 Adicional Cajeros B"/>
    <m/>
    <m/>
    <n v="4379.68"/>
    <m/>
  </r>
  <r>
    <n v="15"/>
    <x v="11"/>
    <x v="3"/>
    <x v="10"/>
    <s v="Jubilación"/>
    <n v="0.11"/>
    <m/>
    <m/>
    <n v="95736.639999999999"/>
  </r>
  <r>
    <n v="15"/>
    <x v="11"/>
    <x v="3"/>
    <x v="11"/>
    <s v="Ley 19.032"/>
    <n v="0.03"/>
    <m/>
    <m/>
    <n v="26109.99"/>
  </r>
  <r>
    <n v="15"/>
    <x v="11"/>
    <x v="3"/>
    <x v="12"/>
    <s v="Obra Social"/>
    <n v="0.03"/>
    <m/>
    <m/>
    <n v="26109.99"/>
  </r>
  <r>
    <n v="15"/>
    <x v="11"/>
    <x v="3"/>
    <x v="13"/>
    <s v="Obra Social No Rem"/>
    <n v="3"/>
    <m/>
    <m/>
    <n v="896.53"/>
  </r>
  <r>
    <n v="15"/>
    <x v="11"/>
    <x v="3"/>
    <x v="14"/>
    <s v="Obra Social media jornada"/>
    <n v="3"/>
    <m/>
    <m/>
    <n v="26109.99"/>
  </r>
  <r>
    <n v="15"/>
    <x v="11"/>
    <x v="3"/>
    <x v="15"/>
    <s v="Obra Social No Rem Media Jornada"/>
    <n v="3"/>
    <m/>
    <m/>
    <n v="896.53"/>
  </r>
  <r>
    <n v="15"/>
    <x v="11"/>
    <x v="3"/>
    <x v="16"/>
    <s v="Sindicato"/>
    <n v="0.02"/>
    <m/>
    <m/>
    <n v="17406.66"/>
  </r>
  <r>
    <n v="15"/>
    <x v="11"/>
    <x v="3"/>
    <x v="17"/>
    <s v="FAECYS"/>
    <n v="5.0000000000000001E-3"/>
    <m/>
    <m/>
    <n v="4351.67"/>
  </r>
  <r>
    <n v="15"/>
    <x v="11"/>
    <x v="3"/>
    <x v="18"/>
    <s v="Sindicato No Remunerativo"/>
    <n v="2"/>
    <m/>
    <m/>
    <n v="597.69000000000005"/>
  </r>
  <r>
    <n v="15"/>
    <x v="11"/>
    <x v="3"/>
    <x v="19"/>
    <s v="Faecys No Remunerativo"/>
    <n v="0.5"/>
    <m/>
    <m/>
    <n v="149.41999999999999"/>
  </r>
  <r>
    <n v="15"/>
    <x v="11"/>
    <x v="3"/>
    <x v="20"/>
    <s v="Anticipo de Sueldos"/>
    <m/>
    <m/>
    <m/>
    <n v="0"/>
  </r>
  <r>
    <n v="15"/>
    <x v="11"/>
    <x v="3"/>
    <x v="21"/>
    <s v="Redondeo"/>
    <m/>
    <m/>
    <n v="0.04"/>
    <m/>
  </r>
  <r>
    <n v="18"/>
    <x v="12"/>
    <x v="3"/>
    <x v="0"/>
    <s v="Sueldo Basico"/>
    <s v="110,00 HS"/>
    <n v="677326.87"/>
    <m/>
    <m/>
  </r>
  <r>
    <n v="18"/>
    <x v="12"/>
    <x v="3"/>
    <x v="31"/>
    <s v="Feriado Nacional Trabajado Part Time"/>
    <n v="1.25"/>
    <n v="27093.08"/>
    <m/>
    <m/>
  </r>
  <r>
    <n v="18"/>
    <x v="12"/>
    <x v="3"/>
    <x v="1"/>
    <s v="Premio por Gestion"/>
    <m/>
    <n v="29592"/>
    <m/>
    <m/>
  </r>
  <r>
    <n v="18"/>
    <x v="12"/>
    <x v="3"/>
    <x v="3"/>
    <s v="Presentismo"/>
    <n v="8.3299999999999999E-2"/>
    <n v="61754.63"/>
    <m/>
    <m/>
  </r>
  <r>
    <n v="18"/>
    <x v="12"/>
    <x v="3"/>
    <x v="4"/>
    <s v="Antiguedad"/>
    <s v="1,00 Años"/>
    <n v="7340.12"/>
    <m/>
    <m/>
  </r>
  <r>
    <n v="18"/>
    <x v="12"/>
    <x v="3"/>
    <x v="5"/>
    <s v="Presentismo No Remunerativo"/>
    <n v="8.3299999999999999E-2"/>
    <m/>
    <n v="2103.33"/>
    <m/>
  </r>
  <r>
    <n v="18"/>
    <x v="12"/>
    <x v="3"/>
    <x v="6"/>
    <s v="Antiguedad No Remunerativa"/>
    <s v="1,00 Años"/>
    <m/>
    <n v="250"/>
    <m/>
  </r>
  <r>
    <n v="18"/>
    <x v="12"/>
    <x v="3"/>
    <x v="8"/>
    <s v="Aumento No Remunerativo"/>
    <m/>
    <m/>
    <n v="25000"/>
    <m/>
  </r>
  <r>
    <n v="18"/>
    <x v="12"/>
    <x v="3"/>
    <x v="9"/>
    <s v="Art 30 Adicional Cajeros B"/>
    <m/>
    <m/>
    <n v="4379.68"/>
    <m/>
  </r>
  <r>
    <n v="18"/>
    <x v="12"/>
    <x v="3"/>
    <x v="10"/>
    <s v="Jubilación"/>
    <n v="0.11"/>
    <m/>
    <m/>
    <n v="88341.74"/>
  </r>
  <r>
    <n v="18"/>
    <x v="12"/>
    <x v="3"/>
    <x v="11"/>
    <s v="Ley 19.032"/>
    <n v="0.03"/>
    <m/>
    <m/>
    <n v="24093.200000000001"/>
  </r>
  <r>
    <n v="18"/>
    <x v="12"/>
    <x v="3"/>
    <x v="12"/>
    <s v="Obra Social"/>
    <n v="0.03"/>
    <m/>
    <m/>
    <n v="24093.200000000001"/>
  </r>
  <r>
    <n v="18"/>
    <x v="12"/>
    <x v="3"/>
    <x v="13"/>
    <s v="Obra Social No Rem"/>
    <n v="3"/>
    <m/>
    <m/>
    <n v="820.6"/>
  </r>
  <r>
    <n v="18"/>
    <x v="12"/>
    <x v="3"/>
    <x v="14"/>
    <s v="Obra Social media jornada"/>
    <n v="3"/>
    <m/>
    <m/>
    <n v="24093.200000000001"/>
  </r>
  <r>
    <n v="18"/>
    <x v="12"/>
    <x v="3"/>
    <x v="15"/>
    <s v="Obra Social No Rem Media Jornada"/>
    <n v="3"/>
    <m/>
    <m/>
    <n v="820.6"/>
  </r>
  <r>
    <n v="18"/>
    <x v="12"/>
    <x v="3"/>
    <x v="16"/>
    <s v="Sindicato"/>
    <n v="0.02"/>
    <m/>
    <m/>
    <n v="16062.13"/>
  </r>
  <r>
    <n v="18"/>
    <x v="12"/>
    <x v="3"/>
    <x v="17"/>
    <s v="FAECYS"/>
    <n v="5.0000000000000001E-3"/>
    <m/>
    <m/>
    <n v="4015.53"/>
  </r>
  <r>
    <n v="18"/>
    <x v="12"/>
    <x v="3"/>
    <x v="18"/>
    <s v="Sindicato No Remunerativo"/>
    <n v="2"/>
    <m/>
    <m/>
    <n v="547.07000000000005"/>
  </r>
  <r>
    <n v="18"/>
    <x v="12"/>
    <x v="3"/>
    <x v="19"/>
    <s v="Faecys No Remunerativo"/>
    <n v="0.5"/>
    <m/>
    <m/>
    <n v="136.77000000000001"/>
  </r>
  <r>
    <n v="18"/>
    <x v="12"/>
    <x v="3"/>
    <x v="20"/>
    <s v="Anticipo de Sueldos"/>
    <m/>
    <m/>
    <m/>
    <n v="0"/>
  </r>
  <r>
    <n v="18"/>
    <x v="12"/>
    <x v="3"/>
    <x v="21"/>
    <s v="Redondeo"/>
    <m/>
    <m/>
    <n v="0.33"/>
    <m/>
  </r>
  <r>
    <n v="19"/>
    <x v="13"/>
    <x v="3"/>
    <x v="0"/>
    <s v="Sueldo Basico"/>
    <s v="126,00 HS"/>
    <n v="775847.15"/>
    <m/>
    <m/>
  </r>
  <r>
    <n v="19"/>
    <x v="13"/>
    <x v="3"/>
    <x v="31"/>
    <s v="Feriado Nacional Trabajado Part Time"/>
    <n v="1.25"/>
    <n v="27093.08"/>
    <m/>
    <m/>
  </r>
  <r>
    <n v="19"/>
    <x v="13"/>
    <x v="3"/>
    <x v="1"/>
    <s v="Premio por Gestion"/>
    <m/>
    <n v="7946"/>
    <m/>
    <m/>
  </r>
  <r>
    <n v="19"/>
    <x v="13"/>
    <x v="3"/>
    <x v="3"/>
    <s v="Presentismo"/>
    <n v="8.3299999999999999E-2"/>
    <n v="68222.289999999994"/>
    <m/>
    <m/>
  </r>
  <r>
    <n v="19"/>
    <x v="13"/>
    <x v="3"/>
    <x v="4"/>
    <s v="Antiguedad"/>
    <s v="1,00 Años"/>
    <n v="8108.86"/>
    <m/>
    <m/>
  </r>
  <r>
    <n v="19"/>
    <x v="13"/>
    <x v="3"/>
    <x v="5"/>
    <s v="Presentismo No Remunerativo"/>
    <n v="8.3299999999999999E-2"/>
    <m/>
    <n v="2409.2600000000002"/>
    <m/>
  </r>
  <r>
    <n v="19"/>
    <x v="13"/>
    <x v="3"/>
    <x v="6"/>
    <s v="Antiguedad No Remunerativa"/>
    <s v="1,00 Años"/>
    <m/>
    <n v="286.36"/>
    <m/>
  </r>
  <r>
    <n v="19"/>
    <x v="13"/>
    <x v="3"/>
    <x v="8"/>
    <s v="Aumento No Remunerativo"/>
    <m/>
    <m/>
    <n v="28636.36"/>
    <m/>
  </r>
  <r>
    <n v="19"/>
    <x v="13"/>
    <x v="3"/>
    <x v="9"/>
    <s v="Art 30 Adicional Cajeros B"/>
    <m/>
    <m/>
    <n v="4379.68"/>
    <m/>
  </r>
  <r>
    <n v="19"/>
    <x v="13"/>
    <x v="3"/>
    <x v="10"/>
    <s v="Jubilación"/>
    <n v="0.11"/>
    <m/>
    <m/>
    <n v="97593.91"/>
  </r>
  <r>
    <n v="19"/>
    <x v="13"/>
    <x v="3"/>
    <x v="11"/>
    <s v="Ley 19.032"/>
    <n v="0.03"/>
    <m/>
    <m/>
    <n v="26616.52"/>
  </r>
  <r>
    <n v="19"/>
    <x v="13"/>
    <x v="3"/>
    <x v="12"/>
    <s v="Obra Social"/>
    <n v="0.03"/>
    <m/>
    <m/>
    <n v="26616.52"/>
  </r>
  <r>
    <n v="19"/>
    <x v="13"/>
    <x v="3"/>
    <x v="13"/>
    <s v="Obra Social No Rem"/>
    <n v="3"/>
    <m/>
    <m/>
    <n v="939.96"/>
  </r>
  <r>
    <n v="19"/>
    <x v="13"/>
    <x v="3"/>
    <x v="14"/>
    <s v="Obra Social media jornada"/>
    <n v="3"/>
    <m/>
    <m/>
    <n v="26616.52"/>
  </r>
  <r>
    <n v="19"/>
    <x v="13"/>
    <x v="3"/>
    <x v="15"/>
    <s v="Obra Social No Rem Media Jornada"/>
    <n v="3"/>
    <m/>
    <m/>
    <n v="939.96"/>
  </r>
  <r>
    <n v="19"/>
    <x v="13"/>
    <x v="3"/>
    <x v="16"/>
    <s v="Sindicato"/>
    <n v="0.02"/>
    <m/>
    <m/>
    <n v="17744.349999999999"/>
  </r>
  <r>
    <n v="19"/>
    <x v="13"/>
    <x v="3"/>
    <x v="17"/>
    <s v="FAECYS"/>
    <n v="5.0000000000000001E-3"/>
    <m/>
    <m/>
    <n v="4436.09"/>
  </r>
  <r>
    <n v="19"/>
    <x v="13"/>
    <x v="3"/>
    <x v="18"/>
    <s v="Sindicato No Remunerativo"/>
    <n v="2"/>
    <m/>
    <m/>
    <n v="626.64"/>
  </r>
  <r>
    <n v="19"/>
    <x v="13"/>
    <x v="3"/>
    <x v="19"/>
    <s v="Faecys No Remunerativo"/>
    <n v="0.5"/>
    <m/>
    <m/>
    <n v="156.66"/>
  </r>
  <r>
    <n v="19"/>
    <x v="13"/>
    <x v="3"/>
    <x v="20"/>
    <s v="Anticipo de Sueldos"/>
    <m/>
    <m/>
    <m/>
    <n v="0"/>
  </r>
  <r>
    <n v="19"/>
    <x v="13"/>
    <x v="3"/>
    <x v="21"/>
    <s v="Redondeo"/>
    <m/>
    <m/>
    <n v="0.09"/>
    <m/>
  </r>
  <r>
    <n v="20"/>
    <x v="14"/>
    <x v="3"/>
    <x v="0"/>
    <s v="Sueldo Basico"/>
    <s v="131,00 HS"/>
    <n v="806634.73"/>
    <m/>
    <m/>
  </r>
  <r>
    <n v="20"/>
    <x v="14"/>
    <x v="3"/>
    <x v="31"/>
    <s v="Feriado Nacional Trabajado Part Time"/>
    <n v="1"/>
    <n v="21674.46"/>
    <m/>
    <m/>
  </r>
  <r>
    <n v="20"/>
    <x v="14"/>
    <x v="3"/>
    <x v="1"/>
    <s v="Premio por Gestion"/>
    <m/>
    <n v="62205"/>
    <m/>
    <m/>
  </r>
  <r>
    <n v="20"/>
    <x v="14"/>
    <x v="3"/>
    <x v="3"/>
    <s v="Presentismo"/>
    <n v="8.3299999999999999E-2"/>
    <n v="74921.63"/>
    <m/>
    <m/>
  </r>
  <r>
    <n v="20"/>
    <x v="14"/>
    <x v="3"/>
    <x v="4"/>
    <s v="Antiguedad"/>
    <s v="1,00 Años"/>
    <n v="8905.14"/>
    <m/>
    <m/>
  </r>
  <r>
    <n v="20"/>
    <x v="14"/>
    <x v="3"/>
    <x v="5"/>
    <s v="Presentismo No Remunerativo"/>
    <n v="8.3299999999999999E-2"/>
    <m/>
    <n v="2504.87"/>
    <m/>
  </r>
  <r>
    <n v="20"/>
    <x v="14"/>
    <x v="3"/>
    <x v="6"/>
    <s v="Antiguedad No Remunerativa"/>
    <s v="1,00 Años"/>
    <m/>
    <n v="297.73"/>
    <m/>
  </r>
  <r>
    <n v="20"/>
    <x v="14"/>
    <x v="3"/>
    <x v="8"/>
    <s v="Aumento No Remunerativo"/>
    <m/>
    <m/>
    <n v="29772.73"/>
    <m/>
  </r>
  <r>
    <n v="20"/>
    <x v="14"/>
    <x v="3"/>
    <x v="9"/>
    <s v="Art 30 Adicional Cajeros B"/>
    <m/>
    <m/>
    <n v="4379.68"/>
    <m/>
  </r>
  <r>
    <n v="20"/>
    <x v="14"/>
    <x v="3"/>
    <x v="10"/>
    <s v="Jubilación"/>
    <n v="0.11"/>
    <m/>
    <m/>
    <n v="107177.51"/>
  </r>
  <r>
    <n v="20"/>
    <x v="14"/>
    <x v="3"/>
    <x v="11"/>
    <s v="Ley 19.032"/>
    <n v="0.03"/>
    <m/>
    <m/>
    <n v="29230.23"/>
  </r>
  <r>
    <n v="20"/>
    <x v="14"/>
    <x v="3"/>
    <x v="12"/>
    <s v="Obra Social"/>
    <n v="0.03"/>
    <m/>
    <m/>
    <n v="29230.23"/>
  </r>
  <r>
    <n v="20"/>
    <x v="14"/>
    <x v="3"/>
    <x v="13"/>
    <s v="Obra Social No Rem"/>
    <n v="3"/>
    <m/>
    <m/>
    <n v="977.26"/>
  </r>
  <r>
    <n v="20"/>
    <x v="14"/>
    <x v="3"/>
    <x v="14"/>
    <s v="Obra Social media jornada"/>
    <n v="3"/>
    <m/>
    <m/>
    <n v="29230.23"/>
  </r>
  <r>
    <n v="20"/>
    <x v="14"/>
    <x v="3"/>
    <x v="15"/>
    <s v="Obra Social No Rem Media Jornada"/>
    <n v="3"/>
    <m/>
    <m/>
    <n v="977.26"/>
  </r>
  <r>
    <n v="20"/>
    <x v="14"/>
    <x v="3"/>
    <x v="16"/>
    <s v="Sindicato"/>
    <n v="0.02"/>
    <m/>
    <m/>
    <n v="19486.82"/>
  </r>
  <r>
    <n v="20"/>
    <x v="14"/>
    <x v="3"/>
    <x v="17"/>
    <s v="FAECYS"/>
    <n v="5.0000000000000001E-3"/>
    <m/>
    <m/>
    <n v="4871.7"/>
  </r>
  <r>
    <n v="20"/>
    <x v="14"/>
    <x v="3"/>
    <x v="18"/>
    <s v="Sindicato No Remunerativo"/>
    <n v="2"/>
    <m/>
    <m/>
    <n v="651.51"/>
  </r>
  <r>
    <n v="20"/>
    <x v="14"/>
    <x v="3"/>
    <x v="19"/>
    <s v="Faecys No Remunerativo"/>
    <n v="0.5"/>
    <m/>
    <m/>
    <n v="162.88"/>
  </r>
  <r>
    <n v="20"/>
    <x v="14"/>
    <x v="3"/>
    <x v="20"/>
    <s v="Anticipo de Sueldos"/>
    <m/>
    <m/>
    <m/>
    <n v="0"/>
  </r>
  <r>
    <n v="20"/>
    <x v="14"/>
    <x v="3"/>
    <x v="21"/>
    <s v="Redondeo"/>
    <m/>
    <m/>
    <n v="0.66"/>
    <m/>
  </r>
  <r>
    <n v="21"/>
    <x v="15"/>
    <x v="3"/>
    <x v="0"/>
    <s v="Sueldo Basico"/>
    <s v="112,00 HS"/>
    <n v="689641.91"/>
    <m/>
    <m/>
  </r>
  <r>
    <n v="21"/>
    <x v="15"/>
    <x v="3"/>
    <x v="31"/>
    <s v="Feriado Nacional Trabajado Part Time"/>
    <n v="1"/>
    <n v="21674.46"/>
    <m/>
    <m/>
  </r>
  <r>
    <n v="21"/>
    <x v="15"/>
    <x v="3"/>
    <x v="1"/>
    <s v="Premio por Gestion"/>
    <m/>
    <n v="94740"/>
    <m/>
    <m/>
  </r>
  <r>
    <n v="21"/>
    <x v="15"/>
    <x v="3"/>
    <x v="3"/>
    <s v="Presentismo"/>
    <n v="8.3299999999999999E-2"/>
    <n v="71960.34"/>
    <m/>
    <m/>
  </r>
  <r>
    <n v="21"/>
    <x v="15"/>
    <x v="3"/>
    <x v="4"/>
    <s v="Antiguedad"/>
    <s v="1,00 Años"/>
    <n v="8553.17"/>
    <m/>
    <m/>
  </r>
  <r>
    <n v="21"/>
    <x v="15"/>
    <x v="3"/>
    <x v="5"/>
    <s v="Presentismo No Remunerativo"/>
    <n v="8.3299999999999999E-2"/>
    <m/>
    <n v="2294.54"/>
    <m/>
  </r>
  <r>
    <n v="21"/>
    <x v="15"/>
    <x v="3"/>
    <x v="6"/>
    <s v="Antiguedad No Remunerativa"/>
    <s v="1,00 Años"/>
    <m/>
    <n v="272.73"/>
    <m/>
  </r>
  <r>
    <n v="21"/>
    <x v="15"/>
    <x v="3"/>
    <x v="27"/>
    <s v="Licencia Enfermedad Part Time"/>
    <s v="8,00 Hs"/>
    <n v="49260.14"/>
    <m/>
    <m/>
  </r>
  <r>
    <n v="21"/>
    <x v="15"/>
    <x v="3"/>
    <x v="8"/>
    <s v="Aumento No Remunerativo"/>
    <m/>
    <m/>
    <n v="27272.73"/>
    <m/>
  </r>
  <r>
    <n v="21"/>
    <x v="15"/>
    <x v="3"/>
    <x v="9"/>
    <s v="Art 30 Adicional Cajeros B"/>
    <m/>
    <m/>
    <n v="4379.68"/>
    <m/>
  </r>
  <r>
    <n v="21"/>
    <x v="15"/>
    <x v="3"/>
    <x v="10"/>
    <s v="Jubilación"/>
    <n v="0.11"/>
    <m/>
    <m/>
    <n v="102941.3"/>
  </r>
  <r>
    <n v="21"/>
    <x v="15"/>
    <x v="3"/>
    <x v="11"/>
    <s v="Ley 19.032"/>
    <n v="0.03"/>
    <m/>
    <m/>
    <n v="28074.9"/>
  </r>
  <r>
    <n v="21"/>
    <x v="15"/>
    <x v="3"/>
    <x v="12"/>
    <s v="Obra Social"/>
    <n v="0.03"/>
    <m/>
    <m/>
    <n v="28074.9"/>
  </r>
  <r>
    <n v="21"/>
    <x v="15"/>
    <x v="3"/>
    <x v="13"/>
    <s v="Obra Social No Rem"/>
    <n v="3"/>
    <m/>
    <m/>
    <n v="895.2"/>
  </r>
  <r>
    <n v="21"/>
    <x v="15"/>
    <x v="3"/>
    <x v="14"/>
    <s v="Obra Social media jornada"/>
    <n v="3"/>
    <m/>
    <m/>
    <n v="28074.9"/>
  </r>
  <r>
    <n v="21"/>
    <x v="15"/>
    <x v="3"/>
    <x v="15"/>
    <s v="Obra Social No Rem Media Jornada"/>
    <n v="3"/>
    <m/>
    <m/>
    <n v="895.2"/>
  </r>
  <r>
    <n v="21"/>
    <x v="15"/>
    <x v="3"/>
    <x v="16"/>
    <s v="Sindicato"/>
    <n v="0.02"/>
    <m/>
    <m/>
    <n v="18716.599999999999"/>
  </r>
  <r>
    <n v="21"/>
    <x v="15"/>
    <x v="3"/>
    <x v="17"/>
    <s v="FAECYS"/>
    <n v="5.0000000000000001E-3"/>
    <m/>
    <m/>
    <n v="4679.1499999999996"/>
  </r>
  <r>
    <n v="21"/>
    <x v="15"/>
    <x v="3"/>
    <x v="18"/>
    <s v="Sindicato No Remunerativo"/>
    <n v="2"/>
    <m/>
    <m/>
    <n v="596.79999999999995"/>
  </r>
  <r>
    <n v="21"/>
    <x v="15"/>
    <x v="3"/>
    <x v="19"/>
    <s v="Faecys No Remunerativo"/>
    <n v="0.5"/>
    <m/>
    <m/>
    <n v="149.19999999999999"/>
  </r>
  <r>
    <n v="21"/>
    <x v="15"/>
    <x v="3"/>
    <x v="20"/>
    <s v="Anticipo de Sueldos"/>
    <m/>
    <m/>
    <m/>
    <n v="0"/>
  </r>
  <r>
    <n v="21"/>
    <x v="15"/>
    <x v="3"/>
    <x v="21"/>
    <s v="Redondeo"/>
    <m/>
    <m/>
    <n v="0.45"/>
    <m/>
  </r>
  <r>
    <n v="27"/>
    <x v="16"/>
    <x v="3"/>
    <x v="0"/>
    <s v="Sueldo Basico"/>
    <s v="105,00 HS"/>
    <n v="646539.29"/>
    <m/>
    <m/>
  </r>
  <r>
    <n v="27"/>
    <x v="16"/>
    <x v="3"/>
    <x v="31"/>
    <s v="Feriado Nacional Trabajado Part Time"/>
    <n v="1"/>
    <n v="21674.46"/>
    <m/>
    <m/>
  </r>
  <r>
    <n v="27"/>
    <x v="16"/>
    <x v="3"/>
    <x v="1"/>
    <s v="Premio por Gestion"/>
    <m/>
    <n v="53041"/>
    <m/>
    <m/>
  </r>
  <r>
    <n v="27"/>
    <x v="16"/>
    <x v="3"/>
    <x v="3"/>
    <s v="Presentismo"/>
    <n v="8.3299999999999999E-2"/>
    <n v="61282.13"/>
    <m/>
    <m/>
  </r>
  <r>
    <n v="27"/>
    <x v="16"/>
    <x v="3"/>
    <x v="4"/>
    <s v="Antiguedad"/>
    <s v="2,00 Años"/>
    <n v="14425.1"/>
    <m/>
    <m/>
  </r>
  <r>
    <n v="27"/>
    <x v="16"/>
    <x v="3"/>
    <x v="5"/>
    <s v="Presentismo No Remunerativo"/>
    <n v="8.3299999999999999E-2"/>
    <m/>
    <n v="2027.6"/>
    <m/>
  </r>
  <r>
    <n v="27"/>
    <x v="16"/>
    <x v="3"/>
    <x v="6"/>
    <s v="Antiguedad No Remunerativa"/>
    <s v="2,00 Años"/>
    <m/>
    <n v="477.27"/>
    <m/>
  </r>
  <r>
    <n v="27"/>
    <x v="16"/>
    <x v="3"/>
    <x v="8"/>
    <s v="Aumento No Remunerativo"/>
    <m/>
    <m/>
    <n v="23863.64"/>
    <m/>
  </r>
  <r>
    <n v="27"/>
    <x v="16"/>
    <x v="3"/>
    <x v="9"/>
    <s v="Art 30 Adicional Cajeros B"/>
    <m/>
    <m/>
    <n v="4379.68"/>
    <m/>
  </r>
  <r>
    <n v="27"/>
    <x v="16"/>
    <x v="3"/>
    <x v="10"/>
    <s v="Jubilación"/>
    <n v="0.11"/>
    <m/>
    <m/>
    <n v="87665.82"/>
  </r>
  <r>
    <n v="27"/>
    <x v="16"/>
    <x v="3"/>
    <x v="11"/>
    <s v="Ley 19.032"/>
    <n v="0.03"/>
    <m/>
    <m/>
    <n v="23908.86"/>
  </r>
  <r>
    <n v="27"/>
    <x v="16"/>
    <x v="3"/>
    <x v="12"/>
    <s v="Obra Social"/>
    <n v="0.03"/>
    <m/>
    <m/>
    <n v="23908.86"/>
  </r>
  <r>
    <n v="27"/>
    <x v="16"/>
    <x v="3"/>
    <x v="13"/>
    <s v="Obra Social No Rem"/>
    <n v="3"/>
    <m/>
    <m/>
    <n v="791.06"/>
  </r>
  <r>
    <n v="27"/>
    <x v="16"/>
    <x v="3"/>
    <x v="14"/>
    <s v="Obra Social media jornada"/>
    <n v="3"/>
    <m/>
    <m/>
    <n v="23908.86"/>
  </r>
  <r>
    <n v="27"/>
    <x v="16"/>
    <x v="3"/>
    <x v="15"/>
    <s v="Obra Social No Rem Media Jornada"/>
    <n v="3"/>
    <m/>
    <m/>
    <n v="791.06"/>
  </r>
  <r>
    <n v="27"/>
    <x v="16"/>
    <x v="3"/>
    <x v="16"/>
    <s v="Sindicato"/>
    <n v="0.02"/>
    <m/>
    <m/>
    <n v="15939.24"/>
  </r>
  <r>
    <n v="27"/>
    <x v="16"/>
    <x v="3"/>
    <x v="17"/>
    <s v="FAECYS"/>
    <n v="5.0000000000000001E-3"/>
    <m/>
    <m/>
    <n v="3984.81"/>
  </r>
  <r>
    <n v="27"/>
    <x v="16"/>
    <x v="3"/>
    <x v="18"/>
    <s v="Sindicato No Remunerativo"/>
    <n v="2"/>
    <m/>
    <m/>
    <n v="527.37"/>
  </r>
  <r>
    <n v="27"/>
    <x v="16"/>
    <x v="3"/>
    <x v="19"/>
    <s v="Faecys No Remunerativo"/>
    <n v="0.5"/>
    <m/>
    <m/>
    <n v="131.84"/>
  </r>
  <r>
    <n v="27"/>
    <x v="16"/>
    <x v="3"/>
    <x v="20"/>
    <s v="Anticipo de Sueldos"/>
    <m/>
    <m/>
    <m/>
    <n v="0"/>
  </r>
  <r>
    <n v="27"/>
    <x v="16"/>
    <x v="3"/>
    <x v="21"/>
    <s v="Redondeo"/>
    <m/>
    <m/>
    <n v="0.61"/>
    <m/>
  </r>
  <r>
    <n v="28"/>
    <x v="17"/>
    <x v="3"/>
    <x v="0"/>
    <s v="Sueldo Basico"/>
    <s v="99,00 HS"/>
    <n v="609594.18999999994"/>
    <m/>
    <m/>
  </r>
  <r>
    <n v="28"/>
    <x v="17"/>
    <x v="3"/>
    <x v="31"/>
    <s v="Feriado Nacional Trabajado Part Time"/>
    <n v="1"/>
    <n v="21674.46"/>
    <m/>
    <m/>
  </r>
  <r>
    <n v="28"/>
    <x v="17"/>
    <x v="3"/>
    <x v="1"/>
    <s v="Premio por Gestion"/>
    <m/>
    <n v="50010"/>
    <m/>
    <m/>
  </r>
  <r>
    <n v="28"/>
    <x v="17"/>
    <x v="3"/>
    <x v="3"/>
    <s v="Presentismo"/>
    <n v="8.3299999999999999E-2"/>
    <n v="61462.42"/>
    <m/>
    <m/>
  </r>
  <r>
    <n v="28"/>
    <x v="17"/>
    <x v="3"/>
    <x v="4"/>
    <s v="Antiguedad"/>
    <s v="1,00 Años"/>
    <n v="7305.39"/>
    <m/>
    <m/>
  </r>
  <r>
    <n v="28"/>
    <x v="17"/>
    <x v="3"/>
    <x v="5"/>
    <s v="Presentismo No Remunerativo"/>
    <n v="8.3299999999999999E-2"/>
    <m/>
    <n v="2045.96"/>
    <m/>
  </r>
  <r>
    <n v="28"/>
    <x v="17"/>
    <x v="3"/>
    <x v="6"/>
    <s v="Antiguedad No Remunerativa"/>
    <s v="1,00 Años"/>
    <m/>
    <n v="243.18"/>
    <m/>
  </r>
  <r>
    <n v="28"/>
    <x v="17"/>
    <x v="3"/>
    <x v="7"/>
    <s v="Licencia Dia de Estudio Part Time"/>
    <n v="8"/>
    <n v="49260.14"/>
    <m/>
    <m/>
  </r>
  <r>
    <n v="28"/>
    <x v="17"/>
    <x v="3"/>
    <x v="8"/>
    <s v="Aumento No Remunerativo"/>
    <m/>
    <m/>
    <n v="24318.18"/>
    <m/>
  </r>
  <r>
    <n v="28"/>
    <x v="17"/>
    <x v="3"/>
    <x v="9"/>
    <s v="Art 30 Adicional Cajeros B"/>
    <m/>
    <m/>
    <n v="4379.68"/>
    <m/>
  </r>
  <r>
    <n v="28"/>
    <x v="17"/>
    <x v="3"/>
    <x v="10"/>
    <s v="Jubilación"/>
    <n v="0.11"/>
    <m/>
    <m/>
    <n v="87923.73"/>
  </r>
  <r>
    <n v="28"/>
    <x v="17"/>
    <x v="3"/>
    <x v="11"/>
    <s v="Ley 19.032"/>
    <n v="0.03"/>
    <m/>
    <m/>
    <n v="23979.200000000001"/>
  </r>
  <r>
    <n v="28"/>
    <x v="17"/>
    <x v="3"/>
    <x v="12"/>
    <s v="Obra Social"/>
    <n v="0.03"/>
    <m/>
    <m/>
    <n v="23979.200000000001"/>
  </r>
  <r>
    <n v="28"/>
    <x v="17"/>
    <x v="3"/>
    <x v="13"/>
    <s v="Obra Social No Rem"/>
    <n v="3"/>
    <m/>
    <m/>
    <n v="798.22"/>
  </r>
  <r>
    <n v="28"/>
    <x v="17"/>
    <x v="3"/>
    <x v="14"/>
    <s v="Obra Social media jornada"/>
    <n v="3"/>
    <m/>
    <m/>
    <n v="23979.200000000001"/>
  </r>
  <r>
    <n v="28"/>
    <x v="17"/>
    <x v="3"/>
    <x v="15"/>
    <s v="Obra Social No Rem Media Jornada"/>
    <n v="3"/>
    <m/>
    <m/>
    <n v="798.22"/>
  </r>
  <r>
    <n v="28"/>
    <x v="17"/>
    <x v="3"/>
    <x v="16"/>
    <s v="Sindicato"/>
    <n v="0.02"/>
    <m/>
    <m/>
    <n v="15986.13"/>
  </r>
  <r>
    <n v="28"/>
    <x v="17"/>
    <x v="3"/>
    <x v="17"/>
    <s v="FAECYS"/>
    <n v="5.0000000000000001E-3"/>
    <m/>
    <m/>
    <n v="3996.53"/>
  </r>
  <r>
    <n v="28"/>
    <x v="17"/>
    <x v="3"/>
    <x v="18"/>
    <s v="Sindicato No Remunerativo"/>
    <n v="2"/>
    <m/>
    <m/>
    <n v="532.15"/>
  </r>
  <r>
    <n v="28"/>
    <x v="17"/>
    <x v="3"/>
    <x v="19"/>
    <s v="Faecys No Remunerativo"/>
    <n v="0.5"/>
    <m/>
    <m/>
    <n v="133.04"/>
  </r>
  <r>
    <n v="28"/>
    <x v="17"/>
    <x v="3"/>
    <x v="20"/>
    <s v="Anticipo de Sueldos"/>
    <m/>
    <m/>
    <m/>
    <n v="0"/>
  </r>
  <r>
    <n v="28"/>
    <x v="17"/>
    <x v="3"/>
    <x v="21"/>
    <s v="Redondeo"/>
    <m/>
    <m/>
    <n v="0.02"/>
    <m/>
  </r>
  <r>
    <n v="29"/>
    <x v="18"/>
    <x v="3"/>
    <x v="0"/>
    <s v="Sueldo Basico"/>
    <s v="107,00 HS"/>
    <n v="658854.31999999995"/>
    <m/>
    <m/>
  </r>
  <r>
    <n v="29"/>
    <x v="18"/>
    <x v="3"/>
    <x v="31"/>
    <s v="Feriado Nacional Trabajado Part Time"/>
    <n v="1"/>
    <n v="21674.46"/>
    <m/>
    <m/>
  </r>
  <r>
    <n v="29"/>
    <x v="18"/>
    <x v="3"/>
    <x v="1"/>
    <s v="Premio por Gestion"/>
    <m/>
    <n v="49887"/>
    <m/>
    <m/>
  </r>
  <r>
    <n v="29"/>
    <x v="18"/>
    <x v="3"/>
    <x v="3"/>
    <s v="Presentismo"/>
    <n v="8.3299999999999999E-2"/>
    <n v="60843.63"/>
    <m/>
    <m/>
  </r>
  <r>
    <n v="29"/>
    <x v="18"/>
    <x v="3"/>
    <x v="5"/>
    <s v="Presentismo No Remunerativo"/>
    <n v="8.3299999999999999E-2"/>
    <m/>
    <n v="2025.7"/>
    <m/>
  </r>
  <r>
    <n v="29"/>
    <x v="18"/>
    <x v="3"/>
    <x v="6"/>
    <s v="Antiguedad No Remunerativa"/>
    <m/>
    <m/>
    <n v="0"/>
    <m/>
  </r>
  <r>
    <n v="29"/>
    <x v="18"/>
    <x v="3"/>
    <x v="8"/>
    <s v="Aumento No Remunerativo"/>
    <m/>
    <m/>
    <n v="24318.18"/>
    <m/>
  </r>
  <r>
    <n v="29"/>
    <x v="18"/>
    <x v="3"/>
    <x v="9"/>
    <s v="Art 30 Adicional Cajeros B"/>
    <m/>
    <m/>
    <n v="4379.68"/>
    <m/>
  </r>
  <r>
    <n v="29"/>
    <x v="18"/>
    <x v="3"/>
    <x v="10"/>
    <s v="Jubilación"/>
    <n v="0.11"/>
    <m/>
    <m/>
    <n v="87038.54"/>
  </r>
  <r>
    <n v="29"/>
    <x v="18"/>
    <x v="3"/>
    <x v="11"/>
    <s v="Ley 19.032"/>
    <n v="0.03"/>
    <m/>
    <m/>
    <n v="23737.78"/>
  </r>
  <r>
    <n v="29"/>
    <x v="18"/>
    <x v="3"/>
    <x v="12"/>
    <s v="Obra Social"/>
    <n v="0.03"/>
    <m/>
    <m/>
    <n v="23737.78"/>
  </r>
  <r>
    <n v="29"/>
    <x v="18"/>
    <x v="3"/>
    <x v="13"/>
    <s v="Obra Social No Rem"/>
    <n v="3"/>
    <m/>
    <m/>
    <n v="790.32"/>
  </r>
  <r>
    <n v="29"/>
    <x v="18"/>
    <x v="3"/>
    <x v="14"/>
    <s v="Obra Social media jornada"/>
    <n v="3"/>
    <m/>
    <m/>
    <n v="23737.78"/>
  </r>
  <r>
    <n v="29"/>
    <x v="18"/>
    <x v="3"/>
    <x v="15"/>
    <s v="Obra Social No Rem Media Jornada"/>
    <n v="3"/>
    <m/>
    <m/>
    <n v="790.32"/>
  </r>
  <r>
    <n v="29"/>
    <x v="18"/>
    <x v="3"/>
    <x v="16"/>
    <s v="Sindicato"/>
    <n v="0.02"/>
    <m/>
    <m/>
    <n v="15825.19"/>
  </r>
  <r>
    <n v="29"/>
    <x v="18"/>
    <x v="3"/>
    <x v="17"/>
    <s v="FAECYS"/>
    <n v="5.0000000000000001E-3"/>
    <m/>
    <m/>
    <n v="3956.3"/>
  </r>
  <r>
    <n v="29"/>
    <x v="18"/>
    <x v="3"/>
    <x v="18"/>
    <s v="Sindicato No Remunerativo"/>
    <n v="2"/>
    <m/>
    <m/>
    <n v="526.88"/>
  </r>
  <r>
    <n v="29"/>
    <x v="18"/>
    <x v="3"/>
    <x v="19"/>
    <s v="Faecys No Remunerativo"/>
    <n v="0.5"/>
    <m/>
    <m/>
    <n v="131.72"/>
  </r>
  <r>
    <n v="29"/>
    <x v="18"/>
    <x v="3"/>
    <x v="20"/>
    <s v="Anticipo de Sueldos"/>
    <m/>
    <m/>
    <m/>
    <n v="0"/>
  </r>
  <r>
    <n v="29"/>
    <x v="18"/>
    <x v="3"/>
    <x v="21"/>
    <s v="Redondeo"/>
    <m/>
    <m/>
    <n v="0.64"/>
    <m/>
  </r>
  <r>
    <n v="30"/>
    <x v="19"/>
    <x v="3"/>
    <x v="0"/>
    <s v="Sueldo Basico"/>
    <s v="106,00 HS"/>
    <n v="652696.81000000006"/>
    <m/>
    <m/>
  </r>
  <r>
    <n v="30"/>
    <x v="19"/>
    <x v="3"/>
    <x v="34"/>
    <s v="Feriado No trabajado Part Time"/>
    <n v="1"/>
    <n v="3612.41"/>
    <m/>
    <m/>
  </r>
  <r>
    <n v="30"/>
    <x v="19"/>
    <x v="3"/>
    <x v="1"/>
    <s v="Premio por Gestion"/>
    <m/>
    <n v="0"/>
    <m/>
    <m/>
  </r>
  <r>
    <n v="30"/>
    <x v="19"/>
    <x v="3"/>
    <x v="3"/>
    <s v="Presentismo"/>
    <n v="8.3299999999999999E-2"/>
    <n v="54670.559999999998"/>
    <m/>
    <m/>
  </r>
  <r>
    <n v="30"/>
    <x v="19"/>
    <x v="3"/>
    <x v="5"/>
    <s v="Presentismo No Remunerativo"/>
    <n v="8.3299999999999999E-2"/>
    <m/>
    <n v="2006.77"/>
    <m/>
  </r>
  <r>
    <n v="30"/>
    <x v="19"/>
    <x v="3"/>
    <x v="6"/>
    <s v="Antiguedad No Remunerativa"/>
    <m/>
    <m/>
    <n v="0"/>
    <m/>
  </r>
  <r>
    <n v="30"/>
    <x v="19"/>
    <x v="3"/>
    <x v="8"/>
    <s v="Aumento No Remunerativo"/>
    <m/>
    <m/>
    <n v="24090.91"/>
    <m/>
  </r>
  <r>
    <n v="30"/>
    <x v="19"/>
    <x v="3"/>
    <x v="9"/>
    <s v="Art 30 Adicional Cajeros B"/>
    <m/>
    <m/>
    <n v="4379.68"/>
    <m/>
  </r>
  <r>
    <n v="30"/>
    <x v="19"/>
    <x v="3"/>
    <x v="10"/>
    <s v="Jubilación"/>
    <n v="0.11"/>
    <m/>
    <m/>
    <n v="78207.78"/>
  </r>
  <r>
    <n v="30"/>
    <x v="19"/>
    <x v="3"/>
    <x v="11"/>
    <s v="Ley 19.032"/>
    <n v="0.03"/>
    <m/>
    <m/>
    <n v="21329.39"/>
  </r>
  <r>
    <n v="30"/>
    <x v="19"/>
    <x v="3"/>
    <x v="12"/>
    <s v="Obra Social"/>
    <n v="0.03"/>
    <m/>
    <m/>
    <n v="21329.39"/>
  </r>
  <r>
    <n v="30"/>
    <x v="19"/>
    <x v="3"/>
    <x v="13"/>
    <s v="Obra Social No Rem"/>
    <n v="3"/>
    <m/>
    <m/>
    <n v="782.93"/>
  </r>
  <r>
    <n v="30"/>
    <x v="19"/>
    <x v="3"/>
    <x v="14"/>
    <s v="Obra Social media jornada"/>
    <n v="3"/>
    <m/>
    <m/>
    <n v="21329.39"/>
  </r>
  <r>
    <n v="30"/>
    <x v="19"/>
    <x v="3"/>
    <x v="15"/>
    <s v="Obra Social No Rem Media Jornada"/>
    <n v="3"/>
    <m/>
    <m/>
    <n v="782.93"/>
  </r>
  <r>
    <n v="30"/>
    <x v="19"/>
    <x v="3"/>
    <x v="16"/>
    <s v="Sindicato"/>
    <n v="0.02"/>
    <m/>
    <m/>
    <n v="14219.6"/>
  </r>
  <r>
    <n v="30"/>
    <x v="19"/>
    <x v="3"/>
    <x v="17"/>
    <s v="FAECYS"/>
    <n v="5.0000000000000001E-3"/>
    <m/>
    <m/>
    <n v="3554.9"/>
  </r>
  <r>
    <n v="30"/>
    <x v="19"/>
    <x v="3"/>
    <x v="18"/>
    <s v="Sindicato No Remunerativo"/>
    <n v="2"/>
    <m/>
    <m/>
    <n v="521.95000000000005"/>
  </r>
  <r>
    <n v="30"/>
    <x v="19"/>
    <x v="3"/>
    <x v="19"/>
    <s v="Faecys No Remunerativo"/>
    <n v="0.5"/>
    <m/>
    <m/>
    <n v="130.49"/>
  </r>
  <r>
    <n v="30"/>
    <x v="19"/>
    <x v="3"/>
    <x v="20"/>
    <s v="Anticipo de Sueldos"/>
    <m/>
    <m/>
    <m/>
    <n v="0"/>
  </r>
  <r>
    <n v="30"/>
    <x v="19"/>
    <x v="3"/>
    <x v="21"/>
    <s v="Redondeo"/>
    <m/>
    <m/>
    <n v="0.61"/>
    <m/>
  </r>
  <r>
    <n v="31"/>
    <x v="20"/>
    <x v="3"/>
    <x v="0"/>
    <s v="Sueldo Basico"/>
    <s v="120,00 HS"/>
    <n v="738902.05"/>
    <m/>
    <m/>
  </r>
  <r>
    <n v="31"/>
    <x v="20"/>
    <x v="3"/>
    <x v="35"/>
    <s v="Días No Trabajados"/>
    <s v="4,00 Días"/>
    <n v="-24630.07"/>
    <m/>
    <m/>
  </r>
  <r>
    <n v="31"/>
    <x v="20"/>
    <x v="3"/>
    <x v="31"/>
    <s v="Feriado Nacional Trabajado Part Time"/>
    <n v="1.25"/>
    <n v="27093.08"/>
    <m/>
    <m/>
  </r>
  <r>
    <n v="31"/>
    <x v="20"/>
    <x v="3"/>
    <x v="1"/>
    <s v="Premio por Gestion"/>
    <m/>
    <n v="0"/>
    <m/>
    <m/>
  </r>
  <r>
    <n v="31"/>
    <x v="20"/>
    <x v="3"/>
    <x v="3"/>
    <s v="Presentismo"/>
    <n v="8.3299999999999999E-2"/>
    <n v="63807.39"/>
    <m/>
    <m/>
  </r>
  <r>
    <n v="31"/>
    <x v="20"/>
    <x v="3"/>
    <x v="5"/>
    <s v="Presentismo No Remunerativo"/>
    <n v="8.3299999999999999E-2"/>
    <m/>
    <n v="2271.8200000000002"/>
    <m/>
  </r>
  <r>
    <n v="31"/>
    <x v="20"/>
    <x v="3"/>
    <x v="6"/>
    <s v="Antiguedad No Remunerativa"/>
    <m/>
    <m/>
    <n v="0"/>
    <m/>
  </r>
  <r>
    <n v="31"/>
    <x v="20"/>
    <x v="3"/>
    <x v="8"/>
    <s v="Aumento No Remunerativo"/>
    <m/>
    <m/>
    <n v="27272.73"/>
    <m/>
  </r>
  <r>
    <n v="31"/>
    <x v="20"/>
    <x v="3"/>
    <x v="9"/>
    <s v="Art 30 Adicional Cajeros B"/>
    <m/>
    <m/>
    <n v="4379.68"/>
    <m/>
  </r>
  <r>
    <n v="31"/>
    <x v="20"/>
    <x v="3"/>
    <x v="10"/>
    <s v="Jubilación"/>
    <n v="0.11"/>
    <m/>
    <m/>
    <n v="88568.97"/>
  </r>
  <r>
    <n v="31"/>
    <x v="20"/>
    <x v="3"/>
    <x v="11"/>
    <s v="Ley 19.032"/>
    <n v="0.03"/>
    <m/>
    <m/>
    <n v="24155.17"/>
  </r>
  <r>
    <n v="31"/>
    <x v="20"/>
    <x v="3"/>
    <x v="12"/>
    <s v="Obra Social"/>
    <n v="0.03"/>
    <m/>
    <m/>
    <n v="24155.17"/>
  </r>
  <r>
    <n v="31"/>
    <x v="20"/>
    <x v="3"/>
    <x v="13"/>
    <s v="Obra Social No Rem"/>
    <n v="3"/>
    <m/>
    <m/>
    <n v="886.34"/>
  </r>
  <r>
    <n v="31"/>
    <x v="20"/>
    <x v="3"/>
    <x v="14"/>
    <s v="Obra Social media jornada"/>
    <n v="3"/>
    <m/>
    <m/>
    <n v="24155.17"/>
  </r>
  <r>
    <n v="31"/>
    <x v="20"/>
    <x v="3"/>
    <x v="15"/>
    <s v="Obra Social No Rem Media Jornada"/>
    <n v="3"/>
    <m/>
    <m/>
    <n v="886.34"/>
  </r>
  <r>
    <n v="31"/>
    <x v="20"/>
    <x v="3"/>
    <x v="16"/>
    <s v="Sindicato"/>
    <n v="0.02"/>
    <m/>
    <m/>
    <n v="16103.45"/>
  </r>
  <r>
    <n v="31"/>
    <x v="20"/>
    <x v="3"/>
    <x v="17"/>
    <s v="FAECYS"/>
    <n v="5.0000000000000001E-3"/>
    <m/>
    <m/>
    <n v="4025.86"/>
  </r>
  <r>
    <n v="31"/>
    <x v="20"/>
    <x v="3"/>
    <x v="18"/>
    <s v="Sindicato No Remunerativo"/>
    <n v="2"/>
    <m/>
    <m/>
    <n v="590.89"/>
  </r>
  <r>
    <n v="31"/>
    <x v="20"/>
    <x v="3"/>
    <x v="19"/>
    <s v="Faecys No Remunerativo"/>
    <n v="0.5"/>
    <m/>
    <m/>
    <n v="147.72"/>
  </r>
  <r>
    <n v="31"/>
    <x v="20"/>
    <x v="3"/>
    <x v="20"/>
    <s v="Anticipo de Sueldos"/>
    <m/>
    <m/>
    <m/>
    <n v="0"/>
  </r>
  <r>
    <n v="31"/>
    <x v="20"/>
    <x v="3"/>
    <x v="21"/>
    <s v="Redondeo"/>
    <m/>
    <m/>
    <n v="0.4"/>
    <m/>
  </r>
  <r>
    <n v="32"/>
    <x v="21"/>
    <x v="3"/>
    <x v="0"/>
    <s v="Sueldo Basico"/>
    <s v="112,00 HS"/>
    <n v="689641.91"/>
    <m/>
    <m/>
  </r>
  <r>
    <n v="32"/>
    <x v="21"/>
    <x v="3"/>
    <x v="31"/>
    <s v="Feriado Nacional Trabajado Part Time"/>
    <n v="1"/>
    <n v="21674.46"/>
    <m/>
    <m/>
  </r>
  <r>
    <n v="32"/>
    <x v="21"/>
    <x v="3"/>
    <x v="1"/>
    <s v="Premio por Gestion"/>
    <m/>
    <n v="0"/>
    <m/>
    <m/>
  </r>
  <r>
    <n v="32"/>
    <x v="21"/>
    <x v="3"/>
    <x v="3"/>
    <s v="Presentismo"/>
    <n v="8.3299999999999999E-2"/>
    <n v="59252.65"/>
    <m/>
    <m/>
  </r>
  <r>
    <n v="32"/>
    <x v="21"/>
    <x v="3"/>
    <x v="5"/>
    <s v="Presentismo No Remunerativo"/>
    <n v="8.3299999999999999E-2"/>
    <m/>
    <n v="2120.36"/>
    <m/>
  </r>
  <r>
    <n v="32"/>
    <x v="21"/>
    <x v="3"/>
    <x v="6"/>
    <s v="Antiguedad No Remunerativa"/>
    <m/>
    <m/>
    <n v="0"/>
    <m/>
  </r>
  <r>
    <n v="32"/>
    <x v="21"/>
    <x v="3"/>
    <x v="8"/>
    <s v="Aumento No Remunerativo"/>
    <m/>
    <m/>
    <n v="25454.55"/>
    <m/>
  </r>
  <r>
    <n v="32"/>
    <x v="21"/>
    <x v="3"/>
    <x v="9"/>
    <s v="Art 30 Adicional Cajeros B"/>
    <m/>
    <m/>
    <n v="4379.68"/>
    <m/>
  </r>
  <r>
    <n v="32"/>
    <x v="21"/>
    <x v="3"/>
    <x v="10"/>
    <s v="Jubilación"/>
    <n v="0.11"/>
    <m/>
    <m/>
    <n v="84762.59"/>
  </r>
  <r>
    <n v="32"/>
    <x v="21"/>
    <x v="3"/>
    <x v="11"/>
    <s v="Ley 19.032"/>
    <n v="0.03"/>
    <m/>
    <m/>
    <n v="23117.07"/>
  </r>
  <r>
    <n v="32"/>
    <x v="21"/>
    <x v="3"/>
    <x v="12"/>
    <s v="Obra Social"/>
    <n v="0.03"/>
    <m/>
    <m/>
    <n v="23117.07"/>
  </r>
  <r>
    <n v="32"/>
    <x v="21"/>
    <x v="3"/>
    <x v="13"/>
    <s v="Obra Social No Rem"/>
    <n v="3"/>
    <m/>
    <m/>
    <n v="827.25"/>
  </r>
  <r>
    <n v="32"/>
    <x v="21"/>
    <x v="3"/>
    <x v="14"/>
    <s v="Obra Social media jornada"/>
    <n v="3"/>
    <m/>
    <m/>
    <n v="23117.07"/>
  </r>
  <r>
    <n v="32"/>
    <x v="21"/>
    <x v="3"/>
    <x v="15"/>
    <s v="Obra Social No Rem Media Jornada"/>
    <n v="3"/>
    <m/>
    <m/>
    <n v="827.25"/>
  </r>
  <r>
    <n v="32"/>
    <x v="21"/>
    <x v="3"/>
    <x v="16"/>
    <s v="Sindicato"/>
    <n v="0.02"/>
    <m/>
    <m/>
    <n v="15411.38"/>
  </r>
  <r>
    <n v="32"/>
    <x v="21"/>
    <x v="3"/>
    <x v="17"/>
    <s v="FAECYS"/>
    <n v="5.0000000000000001E-3"/>
    <m/>
    <m/>
    <n v="3852.85"/>
  </r>
  <r>
    <n v="32"/>
    <x v="21"/>
    <x v="3"/>
    <x v="18"/>
    <s v="Sindicato No Remunerativo"/>
    <n v="2"/>
    <m/>
    <m/>
    <n v="551.5"/>
  </r>
  <r>
    <n v="32"/>
    <x v="21"/>
    <x v="3"/>
    <x v="19"/>
    <s v="Faecys No Remunerativo"/>
    <n v="0.5"/>
    <m/>
    <m/>
    <n v="137.87"/>
  </r>
  <r>
    <n v="32"/>
    <x v="21"/>
    <x v="3"/>
    <x v="20"/>
    <s v="Anticipo de Sueldos"/>
    <m/>
    <m/>
    <m/>
    <n v="0"/>
  </r>
  <r>
    <n v="32"/>
    <x v="21"/>
    <x v="3"/>
    <x v="21"/>
    <s v="Redondeo"/>
    <m/>
    <m/>
    <n v="0.28999999999999998"/>
    <m/>
  </r>
  <r>
    <n v="34"/>
    <x v="25"/>
    <x v="3"/>
    <x v="0"/>
    <s v="Sueldo Basico"/>
    <s v="129,00 HS"/>
    <n v="794319.7"/>
    <m/>
    <m/>
  </r>
  <r>
    <n v="34"/>
    <x v="25"/>
    <x v="3"/>
    <x v="31"/>
    <s v="Feriado Nacional Trabajado Part Time"/>
    <n v="1"/>
    <n v="21674.46"/>
    <m/>
    <m/>
  </r>
  <r>
    <n v="34"/>
    <x v="25"/>
    <x v="3"/>
    <x v="1"/>
    <s v="Premio por Gestion"/>
    <m/>
    <n v="0"/>
    <m/>
    <m/>
  </r>
  <r>
    <n v="34"/>
    <x v="25"/>
    <x v="3"/>
    <x v="3"/>
    <s v="Presentismo"/>
    <n v="8.3299999999999999E-2"/>
    <n v="67972.31"/>
    <m/>
    <m/>
  </r>
  <r>
    <n v="34"/>
    <x v="25"/>
    <x v="3"/>
    <x v="5"/>
    <s v="Presentismo No Remunerativo"/>
    <n v="8.3299999999999999E-2"/>
    <m/>
    <n v="2442.1999999999998"/>
    <m/>
  </r>
  <r>
    <n v="34"/>
    <x v="25"/>
    <x v="3"/>
    <x v="6"/>
    <s v="Antiguedad No Remunerativa"/>
    <m/>
    <m/>
    <n v="0"/>
    <m/>
  </r>
  <r>
    <n v="34"/>
    <x v="25"/>
    <x v="3"/>
    <x v="8"/>
    <s v="Aumento No Remunerativo"/>
    <m/>
    <m/>
    <n v="29318.18"/>
    <m/>
  </r>
  <r>
    <n v="34"/>
    <x v="25"/>
    <x v="3"/>
    <x v="9"/>
    <s v="Art 30 Adicional Cajeros B"/>
    <m/>
    <m/>
    <n v="4379.68"/>
    <m/>
  </r>
  <r>
    <n v="34"/>
    <x v="25"/>
    <x v="3"/>
    <x v="10"/>
    <s v="Jubilación"/>
    <n v="0.11"/>
    <m/>
    <m/>
    <n v="97236.31"/>
  </r>
  <r>
    <n v="34"/>
    <x v="25"/>
    <x v="3"/>
    <x v="11"/>
    <s v="Ley 19.032"/>
    <n v="0.03"/>
    <m/>
    <m/>
    <n v="26518.99"/>
  </r>
  <r>
    <n v="34"/>
    <x v="25"/>
    <x v="3"/>
    <x v="12"/>
    <s v="Obra Social"/>
    <n v="0.03"/>
    <m/>
    <m/>
    <n v="26518.99"/>
  </r>
  <r>
    <n v="34"/>
    <x v="25"/>
    <x v="3"/>
    <x v="13"/>
    <s v="Obra Social No Rem"/>
    <n v="3"/>
    <m/>
    <m/>
    <n v="952.81"/>
  </r>
  <r>
    <n v="34"/>
    <x v="25"/>
    <x v="3"/>
    <x v="14"/>
    <s v="Obra Social media jornada"/>
    <n v="3"/>
    <m/>
    <m/>
    <n v="26518.99"/>
  </r>
  <r>
    <n v="34"/>
    <x v="25"/>
    <x v="3"/>
    <x v="15"/>
    <s v="Obra Social No Rem Media Jornada"/>
    <n v="3"/>
    <m/>
    <m/>
    <n v="952.81"/>
  </r>
  <r>
    <n v="34"/>
    <x v="25"/>
    <x v="3"/>
    <x v="16"/>
    <s v="Sindicato"/>
    <n v="0.02"/>
    <m/>
    <m/>
    <n v="17679.330000000002"/>
  </r>
  <r>
    <n v="34"/>
    <x v="25"/>
    <x v="3"/>
    <x v="17"/>
    <s v="FAECYS"/>
    <n v="5.0000000000000001E-3"/>
    <m/>
    <m/>
    <n v="4419.83"/>
  </r>
  <r>
    <n v="34"/>
    <x v="25"/>
    <x v="3"/>
    <x v="18"/>
    <s v="Sindicato No Remunerativo"/>
    <n v="2"/>
    <m/>
    <m/>
    <n v="635.21"/>
  </r>
  <r>
    <n v="34"/>
    <x v="25"/>
    <x v="3"/>
    <x v="19"/>
    <s v="Faecys No Remunerativo"/>
    <n v="0.5"/>
    <m/>
    <m/>
    <n v="158.80000000000001"/>
  </r>
  <r>
    <n v="34"/>
    <x v="25"/>
    <x v="3"/>
    <x v="20"/>
    <s v="Anticipo de Sueldos"/>
    <m/>
    <m/>
    <m/>
    <n v="0"/>
  </r>
  <r>
    <n v="34"/>
    <x v="25"/>
    <x v="3"/>
    <x v="21"/>
    <s v="Redondeo"/>
    <m/>
    <m/>
    <n v="0.54"/>
    <m/>
  </r>
  <r>
    <n v="36"/>
    <x v="26"/>
    <x v="3"/>
    <x v="0"/>
    <s v="Sueldo Basico"/>
    <s v="117,00 HS"/>
    <n v="720429.49"/>
    <m/>
    <m/>
  </r>
  <r>
    <n v="36"/>
    <x v="26"/>
    <x v="3"/>
    <x v="31"/>
    <s v="Feriado Nacional Trabajado Part Time"/>
    <n v="1"/>
    <n v="21674.46"/>
    <m/>
    <m/>
  </r>
  <r>
    <n v="36"/>
    <x v="26"/>
    <x v="3"/>
    <x v="1"/>
    <s v="Premio por Gestion"/>
    <m/>
    <n v="0"/>
    <m/>
    <m/>
  </r>
  <r>
    <n v="36"/>
    <x v="26"/>
    <x v="3"/>
    <x v="3"/>
    <s v="Presentismo"/>
    <n v="8.3299999999999999E-2"/>
    <n v="61817.26"/>
    <m/>
    <m/>
  </r>
  <r>
    <n v="36"/>
    <x v="26"/>
    <x v="3"/>
    <x v="5"/>
    <s v="Presentismo No Remunerativo"/>
    <n v="8.3299999999999999E-2"/>
    <m/>
    <n v="2215.02"/>
    <m/>
  </r>
  <r>
    <n v="36"/>
    <x v="26"/>
    <x v="3"/>
    <x v="6"/>
    <s v="Antiguedad No Remunerativa"/>
    <m/>
    <m/>
    <n v="0"/>
    <m/>
  </r>
  <r>
    <n v="36"/>
    <x v="26"/>
    <x v="3"/>
    <x v="8"/>
    <s v="Aumento No Remunerativo"/>
    <m/>
    <m/>
    <n v="26590.91"/>
    <m/>
  </r>
  <r>
    <n v="36"/>
    <x v="26"/>
    <x v="3"/>
    <x v="9"/>
    <s v="Art 30 Adicional Cajeros B"/>
    <m/>
    <m/>
    <n v="4379.68"/>
    <m/>
  </r>
  <r>
    <n v="36"/>
    <x v="26"/>
    <x v="3"/>
    <x v="10"/>
    <s v="Jubilación"/>
    <n v="0.11"/>
    <m/>
    <m/>
    <n v="88431.33"/>
  </r>
  <r>
    <n v="36"/>
    <x v="26"/>
    <x v="3"/>
    <x v="11"/>
    <s v="Ley 19.032"/>
    <n v="0.03"/>
    <m/>
    <m/>
    <n v="24117.64"/>
  </r>
  <r>
    <n v="36"/>
    <x v="26"/>
    <x v="3"/>
    <x v="12"/>
    <s v="Obra Social"/>
    <n v="0.03"/>
    <m/>
    <m/>
    <n v="24117.64"/>
  </r>
  <r>
    <n v="36"/>
    <x v="26"/>
    <x v="3"/>
    <x v="13"/>
    <s v="Obra Social No Rem"/>
    <n v="3"/>
    <m/>
    <m/>
    <n v="864.18"/>
  </r>
  <r>
    <n v="36"/>
    <x v="26"/>
    <x v="3"/>
    <x v="14"/>
    <s v="Obra Social media jornada"/>
    <n v="3"/>
    <m/>
    <m/>
    <n v="24117.64"/>
  </r>
  <r>
    <n v="36"/>
    <x v="26"/>
    <x v="3"/>
    <x v="15"/>
    <s v="Obra Social No Rem Media Jornada"/>
    <n v="3"/>
    <m/>
    <m/>
    <n v="864.18"/>
  </r>
  <r>
    <n v="36"/>
    <x v="26"/>
    <x v="3"/>
    <x v="16"/>
    <s v="Sindicato"/>
    <n v="0.02"/>
    <m/>
    <m/>
    <n v="16078.42"/>
  </r>
  <r>
    <n v="36"/>
    <x v="26"/>
    <x v="3"/>
    <x v="17"/>
    <s v="FAECYS"/>
    <n v="5.0000000000000001E-3"/>
    <m/>
    <m/>
    <n v="4019.61"/>
  </r>
  <r>
    <n v="36"/>
    <x v="26"/>
    <x v="3"/>
    <x v="18"/>
    <s v="Sindicato No Remunerativo"/>
    <n v="2"/>
    <m/>
    <m/>
    <n v="576.12"/>
  </r>
  <r>
    <n v="36"/>
    <x v="26"/>
    <x v="3"/>
    <x v="19"/>
    <s v="Faecys No Remunerativo"/>
    <n v="0.5"/>
    <m/>
    <m/>
    <n v="144.03"/>
  </r>
  <r>
    <n v="36"/>
    <x v="26"/>
    <x v="3"/>
    <x v="20"/>
    <s v="Anticipo de Sueldos"/>
    <m/>
    <m/>
    <m/>
    <n v="0"/>
  </r>
  <r>
    <n v="36"/>
    <x v="26"/>
    <x v="3"/>
    <x v="21"/>
    <s v="Redondeo"/>
    <m/>
    <m/>
    <n v="0.97"/>
    <m/>
  </r>
  <r>
    <n v="37"/>
    <x v="27"/>
    <x v="5"/>
    <x v="0"/>
    <s v="Sueldo Basico"/>
    <s v="12,00 HS"/>
    <n v="73186.429999999993"/>
    <m/>
    <m/>
  </r>
  <r>
    <n v="37"/>
    <x v="27"/>
    <x v="5"/>
    <x v="3"/>
    <s v="Presentismo"/>
    <n v="8.3299999999999999E-2"/>
    <n v="6096.43"/>
    <m/>
    <m/>
  </r>
  <r>
    <n v="37"/>
    <x v="27"/>
    <x v="5"/>
    <x v="5"/>
    <s v="Presentismo No Remunerativo"/>
    <n v="8.3299999999999999E-2"/>
    <m/>
    <n v="454.36"/>
    <m/>
  </r>
  <r>
    <n v="37"/>
    <x v="27"/>
    <x v="5"/>
    <x v="8"/>
    <s v="Aumento No Remunerativo"/>
    <m/>
    <m/>
    <n v="5454.54"/>
    <m/>
  </r>
  <r>
    <n v="37"/>
    <x v="27"/>
    <x v="5"/>
    <x v="9"/>
    <s v="Art 30 Adicional Cajeros B"/>
    <m/>
    <m/>
    <n v="4379.68"/>
    <m/>
  </r>
  <r>
    <n v="37"/>
    <x v="27"/>
    <x v="5"/>
    <x v="10"/>
    <s v="Jubilación"/>
    <n v="0.11"/>
    <m/>
    <m/>
    <n v="12409.42"/>
  </r>
  <r>
    <n v="37"/>
    <x v="27"/>
    <x v="5"/>
    <x v="11"/>
    <s v="Ley 19.032"/>
    <n v="0.03"/>
    <m/>
    <m/>
    <n v="3384.39"/>
  </r>
  <r>
    <n v="37"/>
    <x v="27"/>
    <x v="5"/>
    <x v="12"/>
    <s v="Obra Social"/>
    <n v="0.03"/>
    <m/>
    <m/>
    <n v="3384.39"/>
  </r>
  <r>
    <n v="37"/>
    <x v="27"/>
    <x v="5"/>
    <x v="13"/>
    <s v="Obra Social No Rem"/>
    <n v="3"/>
    <m/>
    <m/>
    <n v="177.27"/>
  </r>
  <r>
    <n v="37"/>
    <x v="27"/>
    <x v="5"/>
    <x v="14"/>
    <s v="Obra Social media jornada"/>
    <n v="3"/>
    <m/>
    <m/>
    <n v="3384.39"/>
  </r>
  <r>
    <n v="37"/>
    <x v="27"/>
    <x v="5"/>
    <x v="15"/>
    <s v="Obra Social No Rem Media Jornada"/>
    <n v="3"/>
    <m/>
    <m/>
    <n v="177.27"/>
  </r>
  <r>
    <n v="37"/>
    <x v="27"/>
    <x v="5"/>
    <x v="16"/>
    <s v="Sindicato"/>
    <n v="0.02"/>
    <m/>
    <m/>
    <n v="2256.2600000000002"/>
  </r>
  <r>
    <n v="37"/>
    <x v="27"/>
    <x v="5"/>
    <x v="17"/>
    <s v="FAECYS"/>
    <n v="5.0000000000000001E-3"/>
    <m/>
    <m/>
    <n v="564.05999999999995"/>
  </r>
  <r>
    <n v="37"/>
    <x v="27"/>
    <x v="5"/>
    <x v="18"/>
    <s v="Sindicato No Remunerativo"/>
    <n v="2"/>
    <m/>
    <m/>
    <n v="118.18"/>
  </r>
  <r>
    <n v="37"/>
    <x v="27"/>
    <x v="5"/>
    <x v="19"/>
    <s v="Faecys No Remunerativo"/>
    <n v="0.5"/>
    <m/>
    <m/>
    <n v="29.54"/>
  </r>
  <r>
    <n v="37"/>
    <x v="27"/>
    <x v="5"/>
    <x v="20"/>
    <s v="Anticipo de Sueldos"/>
    <m/>
    <m/>
    <m/>
    <n v="0"/>
  </r>
  <r>
    <n v="37"/>
    <x v="27"/>
    <x v="5"/>
    <x v="28"/>
    <s v="S.A.C. proporcional"/>
    <s v="21,00 Días"/>
    <n v="33530.04"/>
    <m/>
    <m/>
  </r>
  <r>
    <n v="37"/>
    <x v="27"/>
    <x v="5"/>
    <x v="21"/>
    <s v="Redondeo"/>
    <m/>
    <m/>
    <n v="0.69"/>
    <m/>
  </r>
  <r>
    <n v="37"/>
    <x v="27"/>
    <x v="5"/>
    <x v="36"/>
    <s v="Indemnizacion por Preaviso"/>
    <n v="1"/>
    <m/>
    <n v="287400"/>
    <m/>
  </r>
  <r>
    <n v="38"/>
    <x v="28"/>
    <x v="3"/>
    <x v="0"/>
    <s v="Sueldo Basico"/>
    <s v="119,00 HS"/>
    <n v="732744.53"/>
    <m/>
    <m/>
  </r>
  <r>
    <n v="38"/>
    <x v="28"/>
    <x v="3"/>
    <x v="31"/>
    <s v="Feriado Nacional Trabajado Part Time"/>
    <n v="1"/>
    <n v="21674.46"/>
    <m/>
    <m/>
  </r>
  <r>
    <n v="38"/>
    <x v="28"/>
    <x v="3"/>
    <x v="1"/>
    <s v="Premio por Gestion"/>
    <m/>
    <n v="0"/>
    <m/>
    <m/>
  </r>
  <r>
    <n v="38"/>
    <x v="28"/>
    <x v="3"/>
    <x v="3"/>
    <s v="Presentismo"/>
    <n v="8.3299999999999999E-2"/>
    <n v="62843.1"/>
    <m/>
    <m/>
  </r>
  <r>
    <n v="38"/>
    <x v="28"/>
    <x v="3"/>
    <x v="5"/>
    <s v="Presentismo No Remunerativo"/>
    <n v="8.3299999999999999E-2"/>
    <m/>
    <n v="2252.89"/>
    <m/>
  </r>
  <r>
    <n v="38"/>
    <x v="28"/>
    <x v="3"/>
    <x v="6"/>
    <s v="Antiguedad No Remunerativa"/>
    <m/>
    <m/>
    <n v="0"/>
    <m/>
  </r>
  <r>
    <n v="38"/>
    <x v="28"/>
    <x v="3"/>
    <x v="8"/>
    <s v="Aumento No Remunerativo"/>
    <m/>
    <m/>
    <n v="27045.45"/>
    <m/>
  </r>
  <r>
    <n v="38"/>
    <x v="28"/>
    <x v="3"/>
    <x v="9"/>
    <s v="Art 30 Adicional Cajeros B"/>
    <m/>
    <m/>
    <n v="4379.68"/>
    <m/>
  </r>
  <r>
    <n v="38"/>
    <x v="28"/>
    <x v="3"/>
    <x v="10"/>
    <s v="Jubilación"/>
    <n v="0.11"/>
    <m/>
    <m/>
    <n v="89898.83"/>
  </r>
  <r>
    <n v="38"/>
    <x v="28"/>
    <x v="3"/>
    <x v="11"/>
    <s v="Ley 19.032"/>
    <n v="0.03"/>
    <m/>
    <m/>
    <n v="24517.86"/>
  </r>
  <r>
    <n v="38"/>
    <x v="28"/>
    <x v="3"/>
    <x v="12"/>
    <s v="Obra Social"/>
    <n v="0.03"/>
    <m/>
    <m/>
    <n v="24517.86"/>
  </r>
  <r>
    <n v="38"/>
    <x v="28"/>
    <x v="3"/>
    <x v="13"/>
    <s v="Obra Social No Rem"/>
    <n v="3"/>
    <m/>
    <m/>
    <n v="878.95"/>
  </r>
  <r>
    <n v="38"/>
    <x v="28"/>
    <x v="3"/>
    <x v="14"/>
    <s v="Obra Social media jornada"/>
    <n v="3"/>
    <m/>
    <m/>
    <n v="24517.86"/>
  </r>
  <r>
    <n v="38"/>
    <x v="28"/>
    <x v="3"/>
    <x v="15"/>
    <s v="Obra Social No Rem Media Jornada"/>
    <n v="3"/>
    <m/>
    <m/>
    <n v="878.95"/>
  </r>
  <r>
    <n v="38"/>
    <x v="28"/>
    <x v="3"/>
    <x v="16"/>
    <s v="Sindicato"/>
    <n v="0.02"/>
    <m/>
    <m/>
    <n v="16345.24"/>
  </r>
  <r>
    <n v="38"/>
    <x v="28"/>
    <x v="3"/>
    <x v="17"/>
    <s v="FAECYS"/>
    <n v="5.0000000000000001E-3"/>
    <m/>
    <m/>
    <n v="4086.31"/>
  </r>
  <r>
    <n v="38"/>
    <x v="28"/>
    <x v="3"/>
    <x v="18"/>
    <s v="Sindicato No Remunerativo"/>
    <n v="2"/>
    <m/>
    <m/>
    <n v="585.97"/>
  </r>
  <r>
    <n v="38"/>
    <x v="28"/>
    <x v="3"/>
    <x v="19"/>
    <s v="Faecys No Remunerativo"/>
    <n v="0.5"/>
    <m/>
    <m/>
    <n v="146.49"/>
  </r>
  <r>
    <n v="38"/>
    <x v="28"/>
    <x v="3"/>
    <x v="20"/>
    <s v="Anticipo de Sueldos"/>
    <m/>
    <m/>
    <m/>
    <n v="0"/>
  </r>
  <r>
    <n v="38"/>
    <x v="28"/>
    <x v="3"/>
    <x v="21"/>
    <s v="Redondeo"/>
    <m/>
    <m/>
    <n v="0.21"/>
    <m/>
  </r>
  <r>
    <n v="39"/>
    <x v="29"/>
    <x v="3"/>
    <x v="0"/>
    <s v="Sueldo Basico"/>
    <s v="123,00 HS"/>
    <n v="757374.6"/>
    <m/>
    <m/>
  </r>
  <r>
    <n v="39"/>
    <x v="29"/>
    <x v="3"/>
    <x v="31"/>
    <s v="Feriado Nacional Trabajado Part Time"/>
    <n v="1.25"/>
    <n v="27093.08"/>
    <m/>
    <m/>
  </r>
  <r>
    <n v="39"/>
    <x v="29"/>
    <x v="3"/>
    <x v="1"/>
    <s v="Premio por Gestion"/>
    <m/>
    <n v="0"/>
    <m/>
    <m/>
  </r>
  <r>
    <n v="39"/>
    <x v="29"/>
    <x v="3"/>
    <x v="3"/>
    <s v="Presentismo"/>
    <n v="8.3299999999999999E-2"/>
    <n v="65346.16"/>
    <m/>
    <m/>
  </r>
  <r>
    <n v="39"/>
    <x v="29"/>
    <x v="3"/>
    <x v="5"/>
    <s v="Presentismo No Remunerativo"/>
    <n v="8.3299999999999999E-2"/>
    <m/>
    <n v="2328.61"/>
    <m/>
  </r>
  <r>
    <n v="39"/>
    <x v="29"/>
    <x v="3"/>
    <x v="6"/>
    <s v="Antiguedad No Remunerativa"/>
    <m/>
    <m/>
    <n v="0"/>
    <m/>
  </r>
  <r>
    <n v="39"/>
    <x v="29"/>
    <x v="3"/>
    <x v="8"/>
    <s v="Aumento No Remunerativo"/>
    <m/>
    <m/>
    <n v="27954.55"/>
    <m/>
  </r>
  <r>
    <n v="39"/>
    <x v="29"/>
    <x v="3"/>
    <x v="9"/>
    <s v="Art 30 Adicional Cajeros B"/>
    <m/>
    <m/>
    <n v="4379.68"/>
    <m/>
  </r>
  <r>
    <n v="39"/>
    <x v="29"/>
    <x v="3"/>
    <x v="10"/>
    <s v="Jubilación"/>
    <n v="0.11"/>
    <m/>
    <m/>
    <n v="93479.52"/>
  </r>
  <r>
    <n v="39"/>
    <x v="29"/>
    <x v="3"/>
    <x v="11"/>
    <s v="Ley 19.032"/>
    <n v="0.03"/>
    <m/>
    <m/>
    <n v="25494.42"/>
  </r>
  <r>
    <n v="39"/>
    <x v="29"/>
    <x v="3"/>
    <x v="12"/>
    <s v="Obra Social"/>
    <n v="0.03"/>
    <m/>
    <m/>
    <n v="25494.42"/>
  </r>
  <r>
    <n v="39"/>
    <x v="29"/>
    <x v="3"/>
    <x v="13"/>
    <s v="Obra Social No Rem"/>
    <n v="3"/>
    <m/>
    <m/>
    <n v="908.49"/>
  </r>
  <r>
    <n v="39"/>
    <x v="29"/>
    <x v="3"/>
    <x v="14"/>
    <s v="Obra Social media jornada"/>
    <n v="3"/>
    <m/>
    <m/>
    <n v="25494.42"/>
  </r>
  <r>
    <n v="39"/>
    <x v="29"/>
    <x v="3"/>
    <x v="15"/>
    <s v="Obra Social No Rem Media Jornada"/>
    <n v="3"/>
    <m/>
    <m/>
    <n v="908.49"/>
  </r>
  <r>
    <n v="39"/>
    <x v="29"/>
    <x v="3"/>
    <x v="16"/>
    <s v="Sindicato"/>
    <n v="0.02"/>
    <m/>
    <m/>
    <n v="16996.28"/>
  </r>
  <r>
    <n v="39"/>
    <x v="29"/>
    <x v="3"/>
    <x v="17"/>
    <s v="FAECYS"/>
    <n v="5.0000000000000001E-3"/>
    <m/>
    <m/>
    <n v="4249.07"/>
  </r>
  <r>
    <n v="39"/>
    <x v="29"/>
    <x v="3"/>
    <x v="18"/>
    <s v="Sindicato No Remunerativo"/>
    <n v="2"/>
    <m/>
    <m/>
    <n v="605.66"/>
  </r>
  <r>
    <n v="39"/>
    <x v="29"/>
    <x v="3"/>
    <x v="19"/>
    <s v="Faecys No Remunerativo"/>
    <n v="0.5"/>
    <m/>
    <m/>
    <n v="151.41999999999999"/>
  </r>
  <r>
    <n v="39"/>
    <x v="29"/>
    <x v="3"/>
    <x v="20"/>
    <s v="Anticipo de Sueldos"/>
    <m/>
    <m/>
    <m/>
    <n v="0"/>
  </r>
  <r>
    <n v="39"/>
    <x v="29"/>
    <x v="3"/>
    <x v="21"/>
    <s v="Redondeo"/>
    <m/>
    <m/>
    <n v="0.51"/>
    <m/>
  </r>
  <r>
    <n v="40"/>
    <x v="30"/>
    <x v="3"/>
    <x v="0"/>
    <s v="Sueldo Basico"/>
    <s v="111,00 HS"/>
    <n v="683484.39"/>
    <m/>
    <m/>
  </r>
  <r>
    <n v="40"/>
    <x v="30"/>
    <x v="3"/>
    <x v="34"/>
    <s v="Feriado No trabajado Part Time"/>
    <n v="1"/>
    <n v="3612.41"/>
    <m/>
    <m/>
  </r>
  <r>
    <n v="40"/>
    <x v="30"/>
    <x v="3"/>
    <x v="1"/>
    <s v="Premio por Gestion"/>
    <m/>
    <n v="0"/>
    <m/>
    <m/>
  </r>
  <r>
    <n v="40"/>
    <x v="30"/>
    <x v="3"/>
    <x v="3"/>
    <s v="Presentismo"/>
    <n v="8.3299999999999999E-2"/>
    <n v="57235.16"/>
    <m/>
    <m/>
  </r>
  <r>
    <n v="40"/>
    <x v="30"/>
    <x v="3"/>
    <x v="5"/>
    <s v="Presentismo No Remunerativo"/>
    <n v="8.3299999999999999E-2"/>
    <m/>
    <n v="2101.4299999999998"/>
    <m/>
  </r>
  <r>
    <n v="40"/>
    <x v="30"/>
    <x v="3"/>
    <x v="6"/>
    <s v="Antiguedad No Remunerativa"/>
    <m/>
    <m/>
    <n v="0"/>
    <m/>
  </r>
  <r>
    <n v="40"/>
    <x v="30"/>
    <x v="3"/>
    <x v="8"/>
    <s v="Aumento No Remunerativo"/>
    <m/>
    <m/>
    <n v="25227.27"/>
    <m/>
  </r>
  <r>
    <n v="40"/>
    <x v="30"/>
    <x v="3"/>
    <x v="9"/>
    <s v="Art 30 Adicional Cajeros B"/>
    <m/>
    <m/>
    <n v="4379.68"/>
    <m/>
  </r>
  <r>
    <n v="40"/>
    <x v="30"/>
    <x v="3"/>
    <x v="10"/>
    <s v="Jubilación"/>
    <n v="0.11"/>
    <m/>
    <m/>
    <n v="81876.52"/>
  </r>
  <r>
    <n v="40"/>
    <x v="30"/>
    <x v="3"/>
    <x v="11"/>
    <s v="Ley 19.032"/>
    <n v="0.03"/>
    <m/>
    <m/>
    <n v="22329.96"/>
  </r>
  <r>
    <n v="40"/>
    <x v="30"/>
    <x v="3"/>
    <x v="12"/>
    <s v="Obra Social"/>
    <n v="0.03"/>
    <m/>
    <m/>
    <n v="22329.96"/>
  </r>
  <r>
    <n v="40"/>
    <x v="30"/>
    <x v="3"/>
    <x v="13"/>
    <s v="Obra Social No Rem"/>
    <n v="3"/>
    <m/>
    <m/>
    <n v="819.86"/>
  </r>
  <r>
    <n v="40"/>
    <x v="30"/>
    <x v="3"/>
    <x v="14"/>
    <s v="Obra Social media jornada"/>
    <n v="3"/>
    <m/>
    <m/>
    <n v="22329.96"/>
  </r>
  <r>
    <n v="40"/>
    <x v="30"/>
    <x v="3"/>
    <x v="15"/>
    <s v="Obra Social No Rem Media Jornada"/>
    <n v="3"/>
    <m/>
    <m/>
    <n v="819.86"/>
  </r>
  <r>
    <n v="40"/>
    <x v="30"/>
    <x v="3"/>
    <x v="16"/>
    <s v="Sindicato"/>
    <n v="0.02"/>
    <m/>
    <m/>
    <n v="14886.64"/>
  </r>
  <r>
    <n v="40"/>
    <x v="30"/>
    <x v="3"/>
    <x v="17"/>
    <s v="FAECYS"/>
    <n v="5.0000000000000001E-3"/>
    <m/>
    <m/>
    <n v="3721.66"/>
  </r>
  <r>
    <n v="40"/>
    <x v="30"/>
    <x v="3"/>
    <x v="18"/>
    <s v="Sindicato No Remunerativo"/>
    <n v="2"/>
    <m/>
    <m/>
    <n v="546.57000000000005"/>
  </r>
  <r>
    <n v="40"/>
    <x v="30"/>
    <x v="3"/>
    <x v="19"/>
    <s v="Faecys No Remunerativo"/>
    <n v="0.5"/>
    <m/>
    <m/>
    <n v="136.63999999999999"/>
  </r>
  <r>
    <n v="40"/>
    <x v="30"/>
    <x v="3"/>
    <x v="20"/>
    <s v="Anticipo de Sueldos"/>
    <m/>
    <m/>
    <m/>
    <n v="0"/>
  </r>
  <r>
    <n v="40"/>
    <x v="30"/>
    <x v="3"/>
    <x v="21"/>
    <s v="Redondeo"/>
    <m/>
    <m/>
    <n v="0.28999999999999998"/>
    <m/>
  </r>
  <r>
    <n v="41"/>
    <x v="31"/>
    <x v="3"/>
    <x v="0"/>
    <s v="Sueldo Basico"/>
    <s v="117,00 HS"/>
    <n v="720429.49"/>
    <m/>
    <m/>
  </r>
  <r>
    <n v="41"/>
    <x v="31"/>
    <x v="3"/>
    <x v="34"/>
    <s v="Feriado No trabajado Part Time"/>
    <n v="1"/>
    <n v="3612.41"/>
    <m/>
    <m/>
  </r>
  <r>
    <n v="41"/>
    <x v="31"/>
    <x v="3"/>
    <x v="1"/>
    <s v="Premio por Gestion"/>
    <m/>
    <n v="0"/>
    <m/>
    <m/>
  </r>
  <r>
    <n v="41"/>
    <x v="31"/>
    <x v="3"/>
    <x v="3"/>
    <s v="Presentismo"/>
    <n v="8.3299999999999999E-2"/>
    <n v="60312.69"/>
    <m/>
    <m/>
  </r>
  <r>
    <n v="41"/>
    <x v="31"/>
    <x v="3"/>
    <x v="5"/>
    <s v="Presentismo No Remunerativo"/>
    <n v="8.3299999999999999E-2"/>
    <m/>
    <n v="2215.02"/>
    <m/>
  </r>
  <r>
    <n v="41"/>
    <x v="31"/>
    <x v="3"/>
    <x v="6"/>
    <s v="Antiguedad No Remunerativa"/>
    <m/>
    <m/>
    <n v="0"/>
    <m/>
  </r>
  <r>
    <n v="41"/>
    <x v="31"/>
    <x v="3"/>
    <x v="8"/>
    <s v="Aumento No Remunerativo"/>
    <m/>
    <m/>
    <n v="26590.91"/>
    <m/>
  </r>
  <r>
    <n v="41"/>
    <x v="31"/>
    <x v="3"/>
    <x v="9"/>
    <s v="Art 30 Adicional Cajeros B"/>
    <m/>
    <m/>
    <n v="4379.68"/>
    <m/>
  </r>
  <r>
    <n v="41"/>
    <x v="31"/>
    <x v="3"/>
    <x v="10"/>
    <s v="Jubilación"/>
    <n v="0.11"/>
    <m/>
    <m/>
    <n v="86279"/>
  </r>
  <r>
    <n v="41"/>
    <x v="31"/>
    <x v="3"/>
    <x v="11"/>
    <s v="Ley 19.032"/>
    <n v="0.03"/>
    <m/>
    <m/>
    <n v="23530.639999999999"/>
  </r>
  <r>
    <n v="41"/>
    <x v="31"/>
    <x v="3"/>
    <x v="12"/>
    <s v="Obra Social"/>
    <n v="0.03"/>
    <m/>
    <m/>
    <n v="23530.639999999999"/>
  </r>
  <r>
    <n v="41"/>
    <x v="31"/>
    <x v="3"/>
    <x v="13"/>
    <s v="Obra Social No Rem"/>
    <n v="3"/>
    <m/>
    <m/>
    <n v="864.18"/>
  </r>
  <r>
    <n v="41"/>
    <x v="31"/>
    <x v="3"/>
    <x v="14"/>
    <s v="Obra Social media jornada"/>
    <n v="3"/>
    <m/>
    <m/>
    <n v="23530.639999999999"/>
  </r>
  <r>
    <n v="41"/>
    <x v="31"/>
    <x v="3"/>
    <x v="15"/>
    <s v="Obra Social No Rem Media Jornada"/>
    <n v="3"/>
    <m/>
    <m/>
    <n v="864.18"/>
  </r>
  <r>
    <n v="41"/>
    <x v="31"/>
    <x v="3"/>
    <x v="16"/>
    <s v="Sindicato"/>
    <n v="0.02"/>
    <m/>
    <m/>
    <n v="15687.09"/>
  </r>
  <r>
    <n v="41"/>
    <x v="31"/>
    <x v="3"/>
    <x v="17"/>
    <s v="FAECYS"/>
    <n v="5.0000000000000001E-3"/>
    <m/>
    <m/>
    <n v="3921.77"/>
  </r>
  <r>
    <n v="41"/>
    <x v="31"/>
    <x v="3"/>
    <x v="18"/>
    <s v="Sindicato No Remunerativo"/>
    <n v="2"/>
    <m/>
    <m/>
    <n v="576.12"/>
  </r>
  <r>
    <n v="41"/>
    <x v="31"/>
    <x v="3"/>
    <x v="19"/>
    <s v="Faecys No Remunerativo"/>
    <n v="0.5"/>
    <m/>
    <m/>
    <n v="144.03"/>
  </r>
  <r>
    <n v="41"/>
    <x v="31"/>
    <x v="3"/>
    <x v="20"/>
    <s v="Anticipo de Sueldos"/>
    <m/>
    <m/>
    <m/>
    <n v="0"/>
  </r>
  <r>
    <n v="41"/>
    <x v="31"/>
    <x v="3"/>
    <x v="21"/>
    <s v="Redondeo"/>
    <m/>
    <m/>
    <n v="0.09"/>
    <m/>
  </r>
  <r>
    <n v="42"/>
    <x v="32"/>
    <x v="3"/>
    <x v="0"/>
    <s v="Sueldo Basico"/>
    <s v="111,00 HS"/>
    <n v="683484.39"/>
    <m/>
    <m/>
  </r>
  <r>
    <n v="42"/>
    <x v="32"/>
    <x v="3"/>
    <x v="31"/>
    <s v="Feriado Nacional Trabajado Part Time"/>
    <n v="1.25"/>
    <n v="27093.08"/>
    <m/>
    <m/>
  </r>
  <r>
    <n v="42"/>
    <x v="32"/>
    <x v="3"/>
    <x v="1"/>
    <s v="Premio por Gestion"/>
    <m/>
    <n v="0"/>
    <m/>
    <m/>
  </r>
  <r>
    <n v="42"/>
    <x v="32"/>
    <x v="3"/>
    <x v="3"/>
    <s v="Presentismo"/>
    <n v="8.3299999999999999E-2"/>
    <n v="59191.1"/>
    <m/>
    <m/>
  </r>
  <r>
    <n v="42"/>
    <x v="32"/>
    <x v="3"/>
    <x v="5"/>
    <s v="Presentismo No Remunerativo"/>
    <n v="8.3299999999999999E-2"/>
    <m/>
    <n v="2101.4299999999998"/>
    <m/>
  </r>
  <r>
    <n v="42"/>
    <x v="32"/>
    <x v="3"/>
    <x v="6"/>
    <s v="Antiguedad No Remunerativa"/>
    <m/>
    <m/>
    <n v="0"/>
    <m/>
  </r>
  <r>
    <n v="42"/>
    <x v="32"/>
    <x v="3"/>
    <x v="8"/>
    <s v="Aumento No Remunerativo"/>
    <m/>
    <m/>
    <n v="25227.27"/>
    <m/>
  </r>
  <r>
    <n v="42"/>
    <x v="32"/>
    <x v="3"/>
    <x v="9"/>
    <s v="Art 30 Adicional Cajeros B"/>
    <m/>
    <m/>
    <n v="4379.68"/>
    <m/>
  </r>
  <r>
    <n v="42"/>
    <x v="32"/>
    <x v="3"/>
    <x v="10"/>
    <s v="Jubilación"/>
    <n v="0.11"/>
    <m/>
    <m/>
    <n v="84674.54"/>
  </r>
  <r>
    <n v="42"/>
    <x v="32"/>
    <x v="3"/>
    <x v="11"/>
    <s v="Ley 19.032"/>
    <n v="0.03"/>
    <m/>
    <m/>
    <n v="23093.06"/>
  </r>
  <r>
    <n v="42"/>
    <x v="32"/>
    <x v="3"/>
    <x v="12"/>
    <s v="Obra Social"/>
    <n v="0.03"/>
    <m/>
    <m/>
    <n v="23093.06"/>
  </r>
  <r>
    <n v="42"/>
    <x v="32"/>
    <x v="3"/>
    <x v="13"/>
    <s v="Obra Social No Rem"/>
    <n v="3"/>
    <m/>
    <m/>
    <n v="819.86"/>
  </r>
  <r>
    <n v="42"/>
    <x v="32"/>
    <x v="3"/>
    <x v="14"/>
    <s v="Obra Social media jornada"/>
    <n v="3"/>
    <m/>
    <m/>
    <n v="23093.06"/>
  </r>
  <r>
    <n v="42"/>
    <x v="32"/>
    <x v="3"/>
    <x v="15"/>
    <s v="Obra Social No Rem Media Jornada"/>
    <n v="3"/>
    <m/>
    <m/>
    <n v="819.86"/>
  </r>
  <r>
    <n v="42"/>
    <x v="32"/>
    <x v="3"/>
    <x v="16"/>
    <s v="Sindicato"/>
    <n v="0.02"/>
    <m/>
    <m/>
    <n v="15395.37"/>
  </r>
  <r>
    <n v="42"/>
    <x v="32"/>
    <x v="3"/>
    <x v="17"/>
    <s v="FAECYS"/>
    <n v="5.0000000000000001E-3"/>
    <m/>
    <m/>
    <n v="3848.84"/>
  </r>
  <r>
    <n v="42"/>
    <x v="32"/>
    <x v="3"/>
    <x v="18"/>
    <s v="Sindicato No Remunerativo"/>
    <n v="2"/>
    <m/>
    <m/>
    <n v="546.57000000000005"/>
  </r>
  <r>
    <n v="42"/>
    <x v="32"/>
    <x v="3"/>
    <x v="19"/>
    <s v="Faecys No Remunerativo"/>
    <n v="0.5"/>
    <m/>
    <m/>
    <n v="136.63999999999999"/>
  </r>
  <r>
    <n v="42"/>
    <x v="32"/>
    <x v="3"/>
    <x v="20"/>
    <s v="Anticipo de Sueldos"/>
    <m/>
    <m/>
    <m/>
    <n v="0"/>
  </r>
  <r>
    <n v="42"/>
    <x v="32"/>
    <x v="3"/>
    <x v="21"/>
    <s v="Redondeo"/>
    <m/>
    <m/>
    <n v="0.91"/>
    <m/>
  </r>
  <r>
    <n v="43"/>
    <x v="33"/>
    <x v="3"/>
    <x v="0"/>
    <s v="Sueldo Basico"/>
    <s v="76,00 HS"/>
    <n v="467971.3"/>
    <m/>
    <m/>
  </r>
  <r>
    <n v="43"/>
    <x v="33"/>
    <x v="3"/>
    <x v="34"/>
    <s v="Feriado No trabajado Part Time"/>
    <n v="1"/>
    <n v="3612.41"/>
    <m/>
    <m/>
  </r>
  <r>
    <n v="43"/>
    <x v="33"/>
    <x v="3"/>
    <x v="1"/>
    <s v="Premio por Gestion"/>
    <m/>
    <n v="0"/>
    <m/>
    <m/>
  </r>
  <r>
    <n v="43"/>
    <x v="33"/>
    <x v="3"/>
    <x v="3"/>
    <s v="Presentismo"/>
    <n v="8.3299999999999999E-2"/>
    <n v="49541.35"/>
    <m/>
    <m/>
  </r>
  <r>
    <n v="43"/>
    <x v="33"/>
    <x v="3"/>
    <x v="5"/>
    <s v="Presentismo No Remunerativo"/>
    <n v="8.3299999999999999E-2"/>
    <m/>
    <n v="1817.45"/>
    <m/>
  </r>
  <r>
    <n v="43"/>
    <x v="33"/>
    <x v="3"/>
    <x v="6"/>
    <s v="Antiguedad No Remunerativa"/>
    <m/>
    <m/>
    <n v="0"/>
    <m/>
  </r>
  <r>
    <n v="43"/>
    <x v="33"/>
    <x v="3"/>
    <x v="27"/>
    <s v="Licencia Enfermedad Part Time"/>
    <s v="20,00 Hs"/>
    <n v="123150.34"/>
    <m/>
    <m/>
  </r>
  <r>
    <n v="43"/>
    <x v="33"/>
    <x v="3"/>
    <x v="8"/>
    <s v="Aumento No Remunerativo"/>
    <m/>
    <m/>
    <n v="21818.18"/>
    <m/>
  </r>
  <r>
    <n v="43"/>
    <x v="33"/>
    <x v="3"/>
    <x v="9"/>
    <s v="Art 30 Adicional Cajeros B"/>
    <m/>
    <m/>
    <n v="4379.68"/>
    <m/>
  </r>
  <r>
    <n v="43"/>
    <x v="33"/>
    <x v="3"/>
    <x v="10"/>
    <s v="Jubilación"/>
    <n v="0.11"/>
    <m/>
    <m/>
    <n v="70870.289999999994"/>
  </r>
  <r>
    <n v="43"/>
    <x v="33"/>
    <x v="3"/>
    <x v="11"/>
    <s v="Ley 19.032"/>
    <n v="0.03"/>
    <m/>
    <m/>
    <n v="19328.259999999998"/>
  </r>
  <r>
    <n v="43"/>
    <x v="33"/>
    <x v="3"/>
    <x v="12"/>
    <s v="Obra Social"/>
    <n v="0.03"/>
    <m/>
    <m/>
    <n v="19328.259999999998"/>
  </r>
  <r>
    <n v="43"/>
    <x v="33"/>
    <x v="3"/>
    <x v="13"/>
    <s v="Obra Social No Rem"/>
    <n v="3"/>
    <m/>
    <m/>
    <n v="709.07"/>
  </r>
  <r>
    <n v="43"/>
    <x v="33"/>
    <x v="3"/>
    <x v="14"/>
    <s v="Obra Social media jornada"/>
    <n v="3"/>
    <m/>
    <m/>
    <n v="19328.259999999998"/>
  </r>
  <r>
    <n v="43"/>
    <x v="33"/>
    <x v="3"/>
    <x v="15"/>
    <s v="Obra Social No Rem Media Jornada"/>
    <n v="3"/>
    <m/>
    <m/>
    <n v="709.07"/>
  </r>
  <r>
    <n v="43"/>
    <x v="33"/>
    <x v="3"/>
    <x v="16"/>
    <s v="Sindicato"/>
    <n v="0.02"/>
    <m/>
    <m/>
    <n v="12885.51"/>
  </r>
  <r>
    <n v="43"/>
    <x v="33"/>
    <x v="3"/>
    <x v="17"/>
    <s v="FAECYS"/>
    <n v="5.0000000000000001E-3"/>
    <m/>
    <m/>
    <n v="3221.38"/>
  </r>
  <r>
    <n v="43"/>
    <x v="33"/>
    <x v="3"/>
    <x v="18"/>
    <s v="Sindicato No Remunerativo"/>
    <n v="2"/>
    <m/>
    <m/>
    <n v="472.71"/>
  </r>
  <r>
    <n v="43"/>
    <x v="33"/>
    <x v="3"/>
    <x v="19"/>
    <s v="Faecys No Remunerativo"/>
    <n v="0.5"/>
    <m/>
    <m/>
    <n v="118.18"/>
  </r>
  <r>
    <n v="43"/>
    <x v="33"/>
    <x v="3"/>
    <x v="20"/>
    <s v="Anticipo de Sueldos"/>
    <m/>
    <m/>
    <m/>
    <n v="0"/>
  </r>
  <r>
    <n v="43"/>
    <x v="33"/>
    <x v="3"/>
    <x v="21"/>
    <s v="Redondeo"/>
    <m/>
    <m/>
    <n v="0.28000000000000003"/>
    <m/>
  </r>
  <r>
    <n v="44"/>
    <x v="34"/>
    <x v="3"/>
    <x v="0"/>
    <s v="Sueldo Basico"/>
    <s v="63,00 HS"/>
    <n v="387923.57"/>
    <m/>
    <m/>
  </r>
  <r>
    <n v="44"/>
    <x v="34"/>
    <x v="3"/>
    <x v="34"/>
    <s v="Feriado No trabajado Part Time"/>
    <n v="1"/>
    <n v="3612.41"/>
    <m/>
    <m/>
  </r>
  <r>
    <n v="44"/>
    <x v="34"/>
    <x v="3"/>
    <x v="1"/>
    <s v="Premio por Gestion"/>
    <m/>
    <n v="0"/>
    <m/>
    <m/>
  </r>
  <r>
    <n v="44"/>
    <x v="34"/>
    <x v="3"/>
    <x v="3"/>
    <s v="Presentismo"/>
    <n v="8.3299999999999999E-2"/>
    <n v="32614.95"/>
    <m/>
    <m/>
  </r>
  <r>
    <n v="44"/>
    <x v="34"/>
    <x v="3"/>
    <x v="5"/>
    <s v="Presentismo No Remunerativo"/>
    <n v="8.3299999999999999E-2"/>
    <m/>
    <n v="1192.7"/>
    <m/>
  </r>
  <r>
    <n v="44"/>
    <x v="34"/>
    <x v="3"/>
    <x v="6"/>
    <s v="Antiguedad No Remunerativa"/>
    <m/>
    <m/>
    <n v="0"/>
    <m/>
  </r>
  <r>
    <n v="44"/>
    <x v="34"/>
    <x v="3"/>
    <x v="8"/>
    <s v="Aumento No Remunerativo"/>
    <m/>
    <m/>
    <n v="14318.18"/>
    <m/>
  </r>
  <r>
    <n v="44"/>
    <x v="34"/>
    <x v="3"/>
    <x v="9"/>
    <s v="Art 30 Adicional Cajeros B"/>
    <m/>
    <m/>
    <n v="4379.68"/>
    <m/>
  </r>
  <r>
    <n v="44"/>
    <x v="34"/>
    <x v="3"/>
    <x v="10"/>
    <s v="Jubilación"/>
    <n v="0.11"/>
    <m/>
    <m/>
    <n v="46656.6"/>
  </r>
  <r>
    <n v="44"/>
    <x v="34"/>
    <x v="3"/>
    <x v="11"/>
    <s v="Ley 19.032"/>
    <n v="0.03"/>
    <m/>
    <m/>
    <n v="12724.53"/>
  </r>
  <r>
    <n v="44"/>
    <x v="34"/>
    <x v="3"/>
    <x v="12"/>
    <s v="Obra Social"/>
    <n v="0.03"/>
    <m/>
    <m/>
    <n v="12724.53"/>
  </r>
  <r>
    <n v="44"/>
    <x v="34"/>
    <x v="3"/>
    <x v="13"/>
    <s v="Obra Social No Rem"/>
    <n v="3"/>
    <m/>
    <m/>
    <n v="465.33"/>
  </r>
  <r>
    <n v="44"/>
    <x v="34"/>
    <x v="3"/>
    <x v="14"/>
    <s v="Obra Social media jornada"/>
    <n v="3"/>
    <m/>
    <m/>
    <n v="12724.53"/>
  </r>
  <r>
    <n v="44"/>
    <x v="34"/>
    <x v="3"/>
    <x v="15"/>
    <s v="Obra Social No Rem Media Jornada"/>
    <n v="3"/>
    <m/>
    <m/>
    <n v="465.33"/>
  </r>
  <r>
    <n v="44"/>
    <x v="34"/>
    <x v="3"/>
    <x v="16"/>
    <s v="Sindicato"/>
    <n v="0.02"/>
    <m/>
    <m/>
    <n v="8483.02"/>
  </r>
  <r>
    <n v="44"/>
    <x v="34"/>
    <x v="3"/>
    <x v="17"/>
    <s v="FAECYS"/>
    <n v="5.0000000000000001E-3"/>
    <m/>
    <m/>
    <n v="2120.75"/>
  </r>
  <r>
    <n v="44"/>
    <x v="34"/>
    <x v="3"/>
    <x v="18"/>
    <s v="Sindicato No Remunerativo"/>
    <n v="2"/>
    <m/>
    <m/>
    <n v="310.22000000000003"/>
  </r>
  <r>
    <n v="44"/>
    <x v="34"/>
    <x v="3"/>
    <x v="19"/>
    <s v="Faecys No Remunerativo"/>
    <n v="0.5"/>
    <m/>
    <m/>
    <n v="77.55"/>
  </r>
  <r>
    <n v="44"/>
    <x v="34"/>
    <x v="3"/>
    <x v="20"/>
    <s v="Anticipo de Sueldos"/>
    <m/>
    <m/>
    <m/>
    <n v="0"/>
  </r>
  <r>
    <n v="44"/>
    <x v="34"/>
    <x v="3"/>
    <x v="21"/>
    <s v="Redondeo"/>
    <m/>
    <m/>
    <n v="0.9"/>
    <m/>
  </r>
  <r>
    <n v="45"/>
    <x v="35"/>
    <x v="3"/>
    <x v="0"/>
    <s v="Sueldo Basico"/>
    <s v="59,00 HS"/>
    <n v="363293.51"/>
    <m/>
    <m/>
  </r>
  <r>
    <n v="45"/>
    <x v="35"/>
    <x v="3"/>
    <x v="34"/>
    <s v="Feriado No trabajado Part Time"/>
    <n v="1"/>
    <n v="3612.41"/>
    <m/>
    <m/>
  </r>
  <r>
    <n v="45"/>
    <x v="35"/>
    <x v="3"/>
    <x v="1"/>
    <s v="Premio por Gestion"/>
    <m/>
    <n v="0"/>
    <m/>
    <m/>
  </r>
  <r>
    <n v="45"/>
    <x v="35"/>
    <x v="3"/>
    <x v="3"/>
    <s v="Presentismo"/>
    <n v="8.3299999999999999E-2"/>
    <n v="30563.26"/>
    <m/>
    <m/>
  </r>
  <r>
    <n v="45"/>
    <x v="35"/>
    <x v="3"/>
    <x v="5"/>
    <s v="Presentismo No Remunerativo"/>
    <n v="8.3299999999999999E-2"/>
    <m/>
    <n v="1116.98"/>
    <m/>
  </r>
  <r>
    <n v="45"/>
    <x v="35"/>
    <x v="3"/>
    <x v="6"/>
    <s v="Antiguedad No Remunerativa"/>
    <m/>
    <m/>
    <n v="0"/>
    <m/>
  </r>
  <r>
    <n v="45"/>
    <x v="35"/>
    <x v="3"/>
    <x v="8"/>
    <s v="Aumento No Remunerativo"/>
    <m/>
    <m/>
    <n v="13409.09"/>
    <m/>
  </r>
  <r>
    <n v="45"/>
    <x v="35"/>
    <x v="3"/>
    <x v="9"/>
    <s v="Art 30 Adicional Cajeros B"/>
    <m/>
    <m/>
    <n v="4379.68"/>
    <m/>
  </r>
  <r>
    <n v="45"/>
    <x v="35"/>
    <x v="3"/>
    <x v="10"/>
    <s v="Jubilación"/>
    <n v="0.11"/>
    <m/>
    <m/>
    <n v="43721.61"/>
  </r>
  <r>
    <n v="45"/>
    <x v="35"/>
    <x v="3"/>
    <x v="11"/>
    <s v="Ley 19.032"/>
    <n v="0.03"/>
    <m/>
    <m/>
    <n v="11924.08"/>
  </r>
  <r>
    <n v="45"/>
    <x v="35"/>
    <x v="3"/>
    <x v="12"/>
    <s v="Obra Social"/>
    <n v="0.03"/>
    <m/>
    <m/>
    <n v="11924.08"/>
  </r>
  <r>
    <n v="45"/>
    <x v="35"/>
    <x v="3"/>
    <x v="13"/>
    <s v="Obra Social No Rem"/>
    <n v="3"/>
    <m/>
    <m/>
    <n v="435.78"/>
  </r>
  <r>
    <n v="45"/>
    <x v="35"/>
    <x v="3"/>
    <x v="14"/>
    <s v="Obra Social media jornada"/>
    <n v="3"/>
    <m/>
    <m/>
    <n v="11924.08"/>
  </r>
  <r>
    <n v="45"/>
    <x v="35"/>
    <x v="3"/>
    <x v="15"/>
    <s v="Obra Social No Rem Media Jornada"/>
    <n v="3"/>
    <m/>
    <m/>
    <n v="435.78"/>
  </r>
  <r>
    <n v="45"/>
    <x v="35"/>
    <x v="3"/>
    <x v="16"/>
    <s v="Sindicato"/>
    <n v="0.02"/>
    <m/>
    <m/>
    <n v="7949.38"/>
  </r>
  <r>
    <n v="45"/>
    <x v="35"/>
    <x v="3"/>
    <x v="17"/>
    <s v="FAECYS"/>
    <n v="5.0000000000000001E-3"/>
    <m/>
    <m/>
    <n v="1987.35"/>
  </r>
  <r>
    <n v="45"/>
    <x v="35"/>
    <x v="3"/>
    <x v="18"/>
    <s v="Sindicato No Remunerativo"/>
    <n v="2"/>
    <m/>
    <m/>
    <n v="290.52"/>
  </r>
  <r>
    <n v="45"/>
    <x v="35"/>
    <x v="3"/>
    <x v="19"/>
    <s v="Faecys No Remunerativo"/>
    <n v="0.5"/>
    <m/>
    <m/>
    <n v="72.63"/>
  </r>
  <r>
    <n v="45"/>
    <x v="35"/>
    <x v="3"/>
    <x v="20"/>
    <s v="Anticipo de Sueldos"/>
    <m/>
    <m/>
    <m/>
    <n v="0"/>
  </r>
  <r>
    <n v="45"/>
    <x v="35"/>
    <x v="3"/>
    <x v="21"/>
    <s v="Redondeo"/>
    <m/>
    <m/>
    <n v="0.36"/>
    <m/>
  </r>
  <r>
    <n v="1"/>
    <x v="0"/>
    <x v="6"/>
    <x v="0"/>
    <s v="Sueldo Basico"/>
    <s v="106,00 HS"/>
    <n v="658912.86"/>
    <m/>
    <m/>
  </r>
  <r>
    <n v="1"/>
    <x v="0"/>
    <x v="6"/>
    <x v="34"/>
    <s v="Feriado No trabajado Part Time"/>
    <n v="2"/>
    <n v="7293.63"/>
    <m/>
    <m/>
  </r>
  <r>
    <n v="1"/>
    <x v="0"/>
    <x v="6"/>
    <x v="1"/>
    <s v="Premio por Gestion"/>
    <m/>
    <n v="24584"/>
    <m/>
    <m/>
  </r>
  <r>
    <n v="1"/>
    <x v="0"/>
    <x v="6"/>
    <x v="3"/>
    <s v="Presentismo"/>
    <n v="8.3299999999999999E-2"/>
    <n v="62919"/>
    <m/>
    <m/>
  </r>
  <r>
    <n v="1"/>
    <x v="0"/>
    <x v="6"/>
    <x v="4"/>
    <s v="Antiguedad"/>
    <s v="2,00 Años"/>
    <n v="14810.4"/>
    <m/>
    <m/>
  </r>
  <r>
    <n v="1"/>
    <x v="0"/>
    <x v="6"/>
    <x v="5"/>
    <s v="Presentismo No Remunerativo"/>
    <n v="8.3299999999999999E-2"/>
    <m/>
    <n v="5503.48"/>
    <m/>
  </r>
  <r>
    <n v="1"/>
    <x v="0"/>
    <x v="6"/>
    <x v="6"/>
    <s v="Antiguedad No Remunerativa"/>
    <s v="2,00 Años"/>
    <m/>
    <n v="1295.45"/>
    <m/>
  </r>
  <r>
    <n v="1"/>
    <x v="0"/>
    <x v="6"/>
    <x v="27"/>
    <s v="Licencia Enfermedad Part Time"/>
    <s v="8,00 Hs"/>
    <n v="49729.27"/>
    <m/>
    <m/>
  </r>
  <r>
    <n v="1"/>
    <x v="0"/>
    <x v="6"/>
    <x v="8"/>
    <s v="Aumento No Remunerativo"/>
    <m/>
    <m/>
    <n v="64772.73"/>
    <m/>
  </r>
  <r>
    <n v="1"/>
    <x v="0"/>
    <x v="6"/>
    <x v="9"/>
    <s v="Art 30 Adicional Cajeros B"/>
    <m/>
    <m/>
    <n v="4379.68"/>
    <m/>
  </r>
  <r>
    <n v="1"/>
    <x v="0"/>
    <x v="6"/>
    <x v="10"/>
    <s v="Jubilación"/>
    <n v="0.11"/>
    <m/>
    <m/>
    <n v="90007.41"/>
  </r>
  <r>
    <n v="1"/>
    <x v="0"/>
    <x v="6"/>
    <x v="11"/>
    <s v="Ley 19.032"/>
    <n v="0.03"/>
    <m/>
    <m/>
    <n v="24547.47"/>
  </r>
  <r>
    <n v="1"/>
    <x v="0"/>
    <x v="6"/>
    <x v="12"/>
    <s v="Obra Social"/>
    <n v="0.03"/>
    <m/>
    <m/>
    <n v="24547.47"/>
  </r>
  <r>
    <n v="1"/>
    <x v="0"/>
    <x v="6"/>
    <x v="13"/>
    <s v="Obra Social No Rem"/>
    <n v="3"/>
    <m/>
    <m/>
    <n v="2147.15"/>
  </r>
  <r>
    <n v="1"/>
    <x v="0"/>
    <x v="6"/>
    <x v="14"/>
    <s v="Obra Social media jornada"/>
    <n v="3"/>
    <m/>
    <m/>
    <n v="24547.47"/>
  </r>
  <r>
    <n v="1"/>
    <x v="0"/>
    <x v="6"/>
    <x v="15"/>
    <s v="Obra Social No Rem Media Jornada"/>
    <n v="3"/>
    <m/>
    <m/>
    <n v="2147.15"/>
  </r>
  <r>
    <n v="1"/>
    <x v="0"/>
    <x v="6"/>
    <x v="16"/>
    <s v="Sindicato"/>
    <n v="0.02"/>
    <m/>
    <m/>
    <n v="16364.98"/>
  </r>
  <r>
    <n v="1"/>
    <x v="0"/>
    <x v="6"/>
    <x v="17"/>
    <s v="FAECYS"/>
    <n v="5.0000000000000001E-3"/>
    <m/>
    <m/>
    <n v="4091.25"/>
  </r>
  <r>
    <n v="1"/>
    <x v="0"/>
    <x v="6"/>
    <x v="18"/>
    <s v="Sindicato No Remunerativo"/>
    <n v="2"/>
    <m/>
    <m/>
    <n v="1431.43"/>
  </r>
  <r>
    <n v="1"/>
    <x v="0"/>
    <x v="6"/>
    <x v="19"/>
    <s v="Faecys No Remunerativo"/>
    <n v="0.5"/>
    <m/>
    <m/>
    <n v="357.86"/>
  </r>
  <r>
    <n v="1"/>
    <x v="0"/>
    <x v="6"/>
    <x v="20"/>
    <s v="Anticipo de Sueldos"/>
    <m/>
    <m/>
    <m/>
    <n v="0"/>
  </r>
  <r>
    <n v="1"/>
    <x v="0"/>
    <x v="6"/>
    <x v="21"/>
    <s v="Redondeo"/>
    <m/>
    <m/>
    <n v="0.14000000000000001"/>
    <m/>
  </r>
  <r>
    <n v="1"/>
    <x v="0"/>
    <x v="7"/>
    <x v="37"/>
    <s v="SAC No Remunerativo"/>
    <m/>
    <m/>
    <n v="18136.580000000002"/>
    <m/>
  </r>
  <r>
    <n v="1"/>
    <x v="0"/>
    <x v="7"/>
    <x v="38"/>
    <s v="S.A.C."/>
    <n v="180"/>
    <n v="475325.67"/>
    <m/>
    <m/>
  </r>
  <r>
    <n v="1"/>
    <x v="0"/>
    <x v="7"/>
    <x v="10"/>
    <s v="Jubilación"/>
    <n v="0.11"/>
    <m/>
    <m/>
    <n v="52285.82"/>
  </r>
  <r>
    <n v="1"/>
    <x v="0"/>
    <x v="7"/>
    <x v="11"/>
    <s v="Ley 19.032"/>
    <n v="0.03"/>
    <m/>
    <m/>
    <n v="14259.77"/>
  </r>
  <r>
    <n v="1"/>
    <x v="0"/>
    <x v="7"/>
    <x v="12"/>
    <s v="Obra Social"/>
    <n v="0.03"/>
    <m/>
    <m/>
    <n v="14259.77"/>
  </r>
  <r>
    <n v="1"/>
    <x v="0"/>
    <x v="7"/>
    <x v="13"/>
    <s v="Obra Social No Rem"/>
    <n v="3"/>
    <m/>
    <m/>
    <n v="544.1"/>
  </r>
  <r>
    <n v="1"/>
    <x v="0"/>
    <x v="7"/>
    <x v="14"/>
    <s v="Obra Social media jornada"/>
    <n v="3"/>
    <m/>
    <m/>
    <n v="14259.77"/>
  </r>
  <r>
    <n v="1"/>
    <x v="0"/>
    <x v="7"/>
    <x v="15"/>
    <s v="Obra Social No Rem Media Jornada"/>
    <n v="3"/>
    <m/>
    <m/>
    <n v="544.1"/>
  </r>
  <r>
    <n v="1"/>
    <x v="0"/>
    <x v="7"/>
    <x v="16"/>
    <s v="Sindicato"/>
    <n v="0.02"/>
    <m/>
    <m/>
    <n v="9506.51"/>
  </r>
  <r>
    <n v="1"/>
    <x v="0"/>
    <x v="7"/>
    <x v="17"/>
    <s v="FAECYS"/>
    <n v="5.0000000000000001E-3"/>
    <m/>
    <m/>
    <n v="2376.63"/>
  </r>
  <r>
    <n v="1"/>
    <x v="0"/>
    <x v="7"/>
    <x v="18"/>
    <s v="Sindicato No Remunerativo"/>
    <n v="2"/>
    <m/>
    <m/>
    <n v="362.73"/>
  </r>
  <r>
    <n v="1"/>
    <x v="0"/>
    <x v="7"/>
    <x v="19"/>
    <s v="Faecys No Remunerativo"/>
    <n v="0.5"/>
    <m/>
    <m/>
    <n v="90.68"/>
  </r>
  <r>
    <n v="1"/>
    <x v="0"/>
    <x v="7"/>
    <x v="20"/>
    <s v="Anticipo de Sueldos"/>
    <m/>
    <m/>
    <m/>
    <n v="0"/>
  </r>
  <r>
    <n v="1"/>
    <x v="0"/>
    <x v="7"/>
    <x v="21"/>
    <s v="Redondeo"/>
    <m/>
    <m/>
    <n v="0.63"/>
    <m/>
  </r>
  <r>
    <n v="2"/>
    <x v="1"/>
    <x v="6"/>
    <x v="22"/>
    <s v="Dias Trabajados"/>
    <s v="28,00 D"/>
    <n v="1028244"/>
    <m/>
    <m/>
  </r>
  <r>
    <n v="2"/>
    <x v="1"/>
    <x v="6"/>
    <x v="32"/>
    <s v="Feriado Nacional No Trabajado"/>
    <n v="1"/>
    <n v="44067.6"/>
    <m/>
    <m/>
  </r>
  <r>
    <n v="2"/>
    <x v="1"/>
    <x v="6"/>
    <x v="33"/>
    <s v="Feriado Nacional Trabajado"/>
    <s v="1,00 D"/>
    <n v="80790.600000000006"/>
    <m/>
    <m/>
  </r>
  <r>
    <n v="2"/>
    <x v="1"/>
    <x v="6"/>
    <x v="24"/>
    <s v="Art 30 Adicional Cajeros C"/>
    <m/>
    <m/>
    <n v="8795.36"/>
    <m/>
  </r>
  <r>
    <n v="2"/>
    <x v="1"/>
    <x v="6"/>
    <x v="3"/>
    <s v="Presentismo"/>
    <n v="8.3299999999999999E-2"/>
    <n v="97013.95"/>
    <m/>
    <m/>
  </r>
  <r>
    <n v="2"/>
    <x v="1"/>
    <x v="6"/>
    <x v="4"/>
    <s v="Antiguedad"/>
    <s v="1,00 Años"/>
    <n v="11531.02"/>
    <m/>
    <m/>
  </r>
  <r>
    <n v="2"/>
    <x v="1"/>
    <x v="6"/>
    <x v="5"/>
    <s v="Presentismo No Remunerativo"/>
    <n v="8.3299999999999999E-2"/>
    <m/>
    <n v="8413.2999999999993"/>
    <m/>
  </r>
  <r>
    <n v="2"/>
    <x v="1"/>
    <x v="6"/>
    <x v="6"/>
    <s v="Antiguedad No Remunerativa"/>
    <s v="1,00 Años"/>
    <m/>
    <n v="1000"/>
    <m/>
  </r>
  <r>
    <n v="2"/>
    <x v="1"/>
    <x v="6"/>
    <x v="39"/>
    <s v="Aumento No Rem"/>
    <m/>
    <m/>
    <n v="100000"/>
    <m/>
  </r>
  <r>
    <n v="2"/>
    <x v="1"/>
    <x v="6"/>
    <x v="10"/>
    <s v="Jubilación"/>
    <n v="0.11"/>
    <m/>
    <m/>
    <n v="138781.19"/>
  </r>
  <r>
    <n v="2"/>
    <x v="1"/>
    <x v="6"/>
    <x v="11"/>
    <s v="Ley 19.032"/>
    <n v="0.03"/>
    <m/>
    <m/>
    <n v="37849.42"/>
  </r>
  <r>
    <n v="2"/>
    <x v="1"/>
    <x v="6"/>
    <x v="12"/>
    <s v="Obra Social"/>
    <n v="0.03"/>
    <m/>
    <m/>
    <n v="37849.42"/>
  </r>
  <r>
    <n v="2"/>
    <x v="1"/>
    <x v="6"/>
    <x v="13"/>
    <s v="Obra Social No Rem"/>
    <n v="3"/>
    <m/>
    <m/>
    <n v="3282.4"/>
  </r>
  <r>
    <n v="2"/>
    <x v="1"/>
    <x v="6"/>
    <x v="16"/>
    <s v="Sindicato"/>
    <n v="0.02"/>
    <m/>
    <m/>
    <n v="25232.94"/>
  </r>
  <r>
    <n v="2"/>
    <x v="1"/>
    <x v="6"/>
    <x v="17"/>
    <s v="FAECYS"/>
    <n v="5.0000000000000001E-3"/>
    <m/>
    <m/>
    <n v="6308.24"/>
  </r>
  <r>
    <n v="2"/>
    <x v="1"/>
    <x v="6"/>
    <x v="18"/>
    <s v="Sindicato No Remunerativo"/>
    <n v="2"/>
    <m/>
    <m/>
    <n v="2188.27"/>
  </r>
  <r>
    <n v="2"/>
    <x v="1"/>
    <x v="6"/>
    <x v="19"/>
    <s v="Faecys No Remunerativo"/>
    <n v="0.5"/>
    <m/>
    <m/>
    <n v="547.07000000000005"/>
  </r>
  <r>
    <n v="2"/>
    <x v="1"/>
    <x v="6"/>
    <x v="20"/>
    <s v="Anticipo de Sueldos"/>
    <m/>
    <m/>
    <m/>
    <n v="0"/>
  </r>
  <r>
    <n v="2"/>
    <x v="1"/>
    <x v="6"/>
    <x v="21"/>
    <s v="Redondeo"/>
    <m/>
    <m/>
    <n v="0.12"/>
    <m/>
  </r>
  <r>
    <n v="2"/>
    <x v="1"/>
    <x v="7"/>
    <x v="37"/>
    <s v="SAC No Remunerativo"/>
    <m/>
    <m/>
    <n v="26280.62"/>
    <m/>
  </r>
  <r>
    <n v="2"/>
    <x v="1"/>
    <x v="7"/>
    <x v="38"/>
    <s v="S.A.C."/>
    <n v="180"/>
    <n v="614979.42000000004"/>
    <m/>
    <m/>
  </r>
  <r>
    <n v="2"/>
    <x v="1"/>
    <x v="7"/>
    <x v="10"/>
    <s v="Jubilación"/>
    <n v="0.11"/>
    <m/>
    <m/>
    <n v="67647.740000000005"/>
  </r>
  <r>
    <n v="2"/>
    <x v="1"/>
    <x v="7"/>
    <x v="11"/>
    <s v="Ley 19.032"/>
    <n v="0.03"/>
    <m/>
    <m/>
    <n v="18449.38"/>
  </r>
  <r>
    <n v="2"/>
    <x v="1"/>
    <x v="7"/>
    <x v="12"/>
    <s v="Obra Social"/>
    <n v="0.03"/>
    <m/>
    <m/>
    <n v="18449.38"/>
  </r>
  <r>
    <n v="2"/>
    <x v="1"/>
    <x v="7"/>
    <x v="13"/>
    <s v="Obra Social No Rem"/>
    <n v="3"/>
    <m/>
    <m/>
    <n v="788.42"/>
  </r>
  <r>
    <n v="2"/>
    <x v="1"/>
    <x v="7"/>
    <x v="16"/>
    <s v="Sindicato"/>
    <n v="0.02"/>
    <m/>
    <m/>
    <n v="12299.59"/>
  </r>
  <r>
    <n v="2"/>
    <x v="1"/>
    <x v="7"/>
    <x v="17"/>
    <s v="FAECYS"/>
    <n v="5.0000000000000001E-3"/>
    <m/>
    <m/>
    <n v="3074.9"/>
  </r>
  <r>
    <n v="2"/>
    <x v="1"/>
    <x v="7"/>
    <x v="18"/>
    <s v="Sindicato No Remunerativo"/>
    <n v="2"/>
    <m/>
    <m/>
    <n v="525.61"/>
  </r>
  <r>
    <n v="2"/>
    <x v="1"/>
    <x v="7"/>
    <x v="19"/>
    <s v="Faecys No Remunerativo"/>
    <n v="0.5"/>
    <m/>
    <m/>
    <n v="131.4"/>
  </r>
  <r>
    <n v="2"/>
    <x v="1"/>
    <x v="7"/>
    <x v="20"/>
    <s v="Anticipo de Sueldos"/>
    <m/>
    <m/>
    <m/>
    <n v="0"/>
  </r>
  <r>
    <n v="2"/>
    <x v="1"/>
    <x v="7"/>
    <x v="21"/>
    <s v="Redondeo"/>
    <m/>
    <m/>
    <n v="0.38"/>
    <m/>
  </r>
  <r>
    <n v="3"/>
    <x v="2"/>
    <x v="6"/>
    <x v="0"/>
    <s v="Sueldo Basico"/>
    <s v="123,00 HS"/>
    <n v="764587.57"/>
    <m/>
    <m/>
  </r>
  <r>
    <n v="3"/>
    <x v="2"/>
    <x v="6"/>
    <x v="31"/>
    <s v="Feriado Nacional Trabajado Part Time"/>
    <n v="1"/>
    <n v="21880.880000000001"/>
    <m/>
    <m/>
  </r>
  <r>
    <n v="3"/>
    <x v="2"/>
    <x v="6"/>
    <x v="34"/>
    <s v="Feriado No trabajado Part Time"/>
    <n v="1"/>
    <n v="3646.81"/>
    <m/>
    <m/>
  </r>
  <r>
    <n v="3"/>
    <x v="2"/>
    <x v="6"/>
    <x v="1"/>
    <s v="Premio por Gestion"/>
    <m/>
    <n v="48076"/>
    <m/>
    <m/>
  </r>
  <r>
    <n v="3"/>
    <x v="2"/>
    <x v="6"/>
    <x v="3"/>
    <s v="Presentismo"/>
    <n v="8.3299999999999999E-2"/>
    <n v="70519.55"/>
    <m/>
    <m/>
  </r>
  <r>
    <n v="3"/>
    <x v="2"/>
    <x v="6"/>
    <x v="4"/>
    <s v="Antiguedad"/>
    <s v="1,00 Años"/>
    <n v="8381.91"/>
    <m/>
    <m/>
  </r>
  <r>
    <n v="3"/>
    <x v="2"/>
    <x v="6"/>
    <x v="5"/>
    <s v="Presentismo No Remunerativo"/>
    <n v="8.3299999999999999E-2"/>
    <m/>
    <n v="5879.75"/>
    <m/>
  </r>
  <r>
    <n v="3"/>
    <x v="2"/>
    <x v="6"/>
    <x v="6"/>
    <s v="Antiguedad No Remunerativa"/>
    <s v="1,00 Años"/>
    <m/>
    <n v="698.86"/>
    <m/>
  </r>
  <r>
    <n v="3"/>
    <x v="2"/>
    <x v="6"/>
    <x v="8"/>
    <s v="Aumento No Remunerativo"/>
    <m/>
    <m/>
    <n v="69886.36"/>
    <m/>
  </r>
  <r>
    <n v="3"/>
    <x v="2"/>
    <x v="6"/>
    <x v="9"/>
    <s v="Art 30 Adicional Cajeros B"/>
    <m/>
    <m/>
    <n v="4379.68"/>
    <m/>
  </r>
  <r>
    <n v="3"/>
    <x v="2"/>
    <x v="6"/>
    <x v="10"/>
    <s v="Jubilación"/>
    <n v="0.11"/>
    <m/>
    <m/>
    <n v="100880.2"/>
  </r>
  <r>
    <n v="3"/>
    <x v="2"/>
    <x v="6"/>
    <x v="11"/>
    <s v="Ley 19.032"/>
    <n v="0.03"/>
    <m/>
    <m/>
    <n v="27512.78"/>
  </r>
  <r>
    <n v="3"/>
    <x v="2"/>
    <x v="6"/>
    <x v="12"/>
    <s v="Obra Social"/>
    <n v="0.03"/>
    <m/>
    <m/>
    <n v="27512.78"/>
  </r>
  <r>
    <n v="3"/>
    <x v="2"/>
    <x v="6"/>
    <x v="13"/>
    <s v="Obra Social No Rem"/>
    <n v="3"/>
    <m/>
    <m/>
    <n v="2293.9499999999998"/>
  </r>
  <r>
    <n v="3"/>
    <x v="2"/>
    <x v="6"/>
    <x v="14"/>
    <s v="Obra Social media jornada"/>
    <n v="3"/>
    <m/>
    <m/>
    <n v="27512.78"/>
  </r>
  <r>
    <n v="3"/>
    <x v="2"/>
    <x v="6"/>
    <x v="15"/>
    <s v="Obra Social No Rem Media Jornada"/>
    <n v="3"/>
    <m/>
    <m/>
    <n v="2293.9499999999998"/>
  </r>
  <r>
    <n v="3"/>
    <x v="2"/>
    <x v="6"/>
    <x v="16"/>
    <s v="Sindicato"/>
    <n v="0.02"/>
    <m/>
    <m/>
    <n v="18341.849999999999"/>
  </r>
  <r>
    <n v="3"/>
    <x v="2"/>
    <x v="6"/>
    <x v="17"/>
    <s v="FAECYS"/>
    <n v="5.0000000000000001E-3"/>
    <m/>
    <m/>
    <n v="4585.46"/>
  </r>
  <r>
    <n v="3"/>
    <x v="2"/>
    <x v="6"/>
    <x v="18"/>
    <s v="Sindicato No Remunerativo"/>
    <n v="2"/>
    <m/>
    <m/>
    <n v="1529.3"/>
  </r>
  <r>
    <n v="3"/>
    <x v="2"/>
    <x v="6"/>
    <x v="19"/>
    <s v="Faecys No Remunerativo"/>
    <n v="0.5"/>
    <m/>
    <m/>
    <n v="382.32"/>
  </r>
  <r>
    <n v="3"/>
    <x v="2"/>
    <x v="6"/>
    <x v="20"/>
    <s v="Anticipo de Sueldos"/>
    <m/>
    <m/>
    <m/>
    <n v="0"/>
  </r>
  <r>
    <n v="3"/>
    <x v="2"/>
    <x v="6"/>
    <x v="21"/>
    <s v="Redondeo"/>
    <m/>
    <m/>
    <n v="0"/>
    <m/>
  </r>
  <r>
    <n v="3"/>
    <x v="2"/>
    <x v="7"/>
    <x v="37"/>
    <s v="SAC No Remunerativo"/>
    <m/>
    <m/>
    <n v="17980.599999999999"/>
    <m/>
  </r>
  <r>
    <n v="3"/>
    <x v="2"/>
    <x v="7"/>
    <x v="38"/>
    <s v="S.A.C."/>
    <n v="180"/>
    <n v="470638.81"/>
    <m/>
    <m/>
  </r>
  <r>
    <n v="3"/>
    <x v="2"/>
    <x v="7"/>
    <x v="10"/>
    <s v="Jubilación"/>
    <n v="0.11"/>
    <m/>
    <m/>
    <n v="51770.27"/>
  </r>
  <r>
    <n v="3"/>
    <x v="2"/>
    <x v="7"/>
    <x v="11"/>
    <s v="Ley 19.032"/>
    <n v="0.03"/>
    <m/>
    <m/>
    <n v="14119.16"/>
  </r>
  <r>
    <n v="3"/>
    <x v="2"/>
    <x v="7"/>
    <x v="12"/>
    <s v="Obra Social"/>
    <n v="0.03"/>
    <m/>
    <m/>
    <n v="14119.16"/>
  </r>
  <r>
    <n v="3"/>
    <x v="2"/>
    <x v="7"/>
    <x v="13"/>
    <s v="Obra Social No Rem"/>
    <n v="3"/>
    <m/>
    <m/>
    <n v="539.41999999999996"/>
  </r>
  <r>
    <n v="3"/>
    <x v="2"/>
    <x v="7"/>
    <x v="14"/>
    <s v="Obra Social media jornada"/>
    <n v="3"/>
    <m/>
    <m/>
    <n v="14119.16"/>
  </r>
  <r>
    <n v="3"/>
    <x v="2"/>
    <x v="7"/>
    <x v="15"/>
    <s v="Obra Social No Rem Media Jornada"/>
    <n v="3"/>
    <m/>
    <m/>
    <n v="539.41999999999996"/>
  </r>
  <r>
    <n v="3"/>
    <x v="2"/>
    <x v="7"/>
    <x v="16"/>
    <s v="Sindicato"/>
    <n v="0.02"/>
    <m/>
    <m/>
    <n v="9412.7800000000007"/>
  </r>
  <r>
    <n v="3"/>
    <x v="2"/>
    <x v="7"/>
    <x v="17"/>
    <s v="FAECYS"/>
    <n v="5.0000000000000001E-3"/>
    <m/>
    <m/>
    <n v="2353.19"/>
  </r>
  <r>
    <n v="3"/>
    <x v="2"/>
    <x v="7"/>
    <x v="18"/>
    <s v="Sindicato No Remunerativo"/>
    <n v="2"/>
    <m/>
    <m/>
    <n v="359.61"/>
  </r>
  <r>
    <n v="3"/>
    <x v="2"/>
    <x v="7"/>
    <x v="19"/>
    <s v="Faecys No Remunerativo"/>
    <n v="0.5"/>
    <m/>
    <m/>
    <n v="89.9"/>
  </r>
  <r>
    <n v="3"/>
    <x v="2"/>
    <x v="7"/>
    <x v="20"/>
    <s v="Anticipo de Sueldos"/>
    <m/>
    <m/>
    <m/>
    <n v="0"/>
  </r>
  <r>
    <n v="3"/>
    <x v="2"/>
    <x v="7"/>
    <x v="21"/>
    <s v="Redondeo"/>
    <m/>
    <m/>
    <n v="0.66"/>
    <m/>
  </r>
  <r>
    <n v="4"/>
    <x v="3"/>
    <x v="6"/>
    <x v="0"/>
    <s v="Sueldo Basico"/>
    <s v="128,00 HS"/>
    <n v="795668.36"/>
    <m/>
    <m/>
  </r>
  <r>
    <n v="4"/>
    <x v="3"/>
    <x v="6"/>
    <x v="31"/>
    <s v="Feriado Nacional Trabajado Part Time"/>
    <n v="1.25"/>
    <n v="27351.1"/>
    <m/>
    <m/>
  </r>
  <r>
    <n v="4"/>
    <x v="3"/>
    <x v="6"/>
    <x v="34"/>
    <s v="Feriado No trabajado Part Time"/>
    <n v="1"/>
    <n v="3646.81"/>
    <m/>
    <m/>
  </r>
  <r>
    <n v="4"/>
    <x v="3"/>
    <x v="6"/>
    <x v="1"/>
    <s v="Premio por Gestion"/>
    <m/>
    <n v="65594"/>
    <m/>
    <m/>
  </r>
  <r>
    <n v="4"/>
    <x v="3"/>
    <x v="6"/>
    <x v="3"/>
    <s v="Presentismo"/>
    <n v="8.3299999999999999E-2"/>
    <n v="75068.53"/>
    <m/>
    <m/>
  </r>
  <r>
    <n v="4"/>
    <x v="3"/>
    <x v="6"/>
    <x v="4"/>
    <s v="Antiguedad"/>
    <s v="1,00 Años"/>
    <n v="8922.6"/>
    <m/>
    <m/>
  </r>
  <r>
    <n v="4"/>
    <x v="3"/>
    <x v="6"/>
    <x v="5"/>
    <s v="Presentismo No Remunerativo"/>
    <n v="8.3299999999999999E-2"/>
    <m/>
    <n v="6118.76"/>
    <m/>
  </r>
  <r>
    <n v="4"/>
    <x v="3"/>
    <x v="6"/>
    <x v="6"/>
    <s v="Antiguedad No Remunerativa"/>
    <s v="1,00 Años"/>
    <m/>
    <n v="727.27"/>
    <m/>
  </r>
  <r>
    <n v="4"/>
    <x v="3"/>
    <x v="6"/>
    <x v="8"/>
    <s v="Aumento No Remunerativo"/>
    <m/>
    <m/>
    <n v="72727.27"/>
    <m/>
  </r>
  <r>
    <n v="4"/>
    <x v="3"/>
    <x v="6"/>
    <x v="9"/>
    <s v="Art 30 Adicional Cajeros B"/>
    <m/>
    <m/>
    <n v="4379.68"/>
    <m/>
  </r>
  <r>
    <n v="4"/>
    <x v="3"/>
    <x v="6"/>
    <x v="10"/>
    <s v="Jubilación"/>
    <n v="0.11"/>
    <m/>
    <m/>
    <n v="107387.65"/>
  </r>
  <r>
    <n v="4"/>
    <x v="3"/>
    <x v="6"/>
    <x v="11"/>
    <s v="Ley 19.032"/>
    <n v="0.03"/>
    <m/>
    <m/>
    <n v="29287.54"/>
  </r>
  <r>
    <n v="4"/>
    <x v="3"/>
    <x v="6"/>
    <x v="12"/>
    <s v="Obra Social"/>
    <n v="0.03"/>
    <m/>
    <m/>
    <n v="29287.54"/>
  </r>
  <r>
    <n v="4"/>
    <x v="3"/>
    <x v="6"/>
    <x v="13"/>
    <s v="Obra Social No Rem"/>
    <n v="3"/>
    <m/>
    <m/>
    <n v="2387.1999999999998"/>
  </r>
  <r>
    <n v="4"/>
    <x v="3"/>
    <x v="6"/>
    <x v="14"/>
    <s v="Obra Social media jornada"/>
    <n v="3"/>
    <m/>
    <m/>
    <n v="29287.54"/>
  </r>
  <r>
    <n v="4"/>
    <x v="3"/>
    <x v="6"/>
    <x v="15"/>
    <s v="Obra Social No Rem Media Jornada"/>
    <n v="3"/>
    <m/>
    <m/>
    <n v="2387.1999999999998"/>
  </r>
  <r>
    <n v="4"/>
    <x v="3"/>
    <x v="6"/>
    <x v="16"/>
    <s v="Sindicato"/>
    <n v="0.02"/>
    <m/>
    <m/>
    <n v="19525.03"/>
  </r>
  <r>
    <n v="4"/>
    <x v="3"/>
    <x v="6"/>
    <x v="17"/>
    <s v="FAECYS"/>
    <n v="5.0000000000000001E-3"/>
    <m/>
    <m/>
    <n v="4881.26"/>
  </r>
  <r>
    <n v="4"/>
    <x v="3"/>
    <x v="6"/>
    <x v="18"/>
    <s v="Sindicato No Remunerativo"/>
    <n v="2"/>
    <m/>
    <m/>
    <n v="1591.47"/>
  </r>
  <r>
    <n v="4"/>
    <x v="3"/>
    <x v="6"/>
    <x v="19"/>
    <s v="Faecys No Remunerativo"/>
    <n v="0.5"/>
    <m/>
    <m/>
    <n v="397.87"/>
  </r>
  <r>
    <n v="4"/>
    <x v="3"/>
    <x v="6"/>
    <x v="20"/>
    <s v="Anticipo de Sueldos"/>
    <m/>
    <m/>
    <m/>
    <n v="0"/>
  </r>
  <r>
    <n v="4"/>
    <x v="3"/>
    <x v="6"/>
    <x v="21"/>
    <s v="Redondeo"/>
    <m/>
    <m/>
    <n v="0.92"/>
    <m/>
  </r>
  <r>
    <n v="4"/>
    <x v="3"/>
    <x v="7"/>
    <x v="37"/>
    <s v="SAC No Remunerativo"/>
    <m/>
    <m/>
    <n v="18602.150000000001"/>
    <m/>
  </r>
  <r>
    <n v="4"/>
    <x v="3"/>
    <x v="7"/>
    <x v="38"/>
    <s v="S.A.C."/>
    <n v="180"/>
    <n v="508252.1"/>
    <m/>
    <m/>
  </r>
  <r>
    <n v="4"/>
    <x v="3"/>
    <x v="7"/>
    <x v="10"/>
    <s v="Jubilación"/>
    <n v="0.11"/>
    <m/>
    <m/>
    <n v="55907.73"/>
  </r>
  <r>
    <n v="4"/>
    <x v="3"/>
    <x v="7"/>
    <x v="11"/>
    <s v="Ley 19.032"/>
    <n v="0.03"/>
    <m/>
    <m/>
    <n v="15247.56"/>
  </r>
  <r>
    <n v="4"/>
    <x v="3"/>
    <x v="7"/>
    <x v="12"/>
    <s v="Obra Social"/>
    <n v="0.03"/>
    <m/>
    <m/>
    <n v="15247.56"/>
  </r>
  <r>
    <n v="4"/>
    <x v="3"/>
    <x v="7"/>
    <x v="13"/>
    <s v="Obra Social No Rem"/>
    <n v="3"/>
    <m/>
    <m/>
    <n v="558.05999999999995"/>
  </r>
  <r>
    <n v="4"/>
    <x v="3"/>
    <x v="7"/>
    <x v="14"/>
    <s v="Obra Social media jornada"/>
    <n v="3"/>
    <m/>
    <m/>
    <n v="15247.56"/>
  </r>
  <r>
    <n v="4"/>
    <x v="3"/>
    <x v="7"/>
    <x v="15"/>
    <s v="Obra Social No Rem Media Jornada"/>
    <n v="3"/>
    <m/>
    <m/>
    <n v="558.05999999999995"/>
  </r>
  <r>
    <n v="4"/>
    <x v="3"/>
    <x v="7"/>
    <x v="16"/>
    <s v="Sindicato"/>
    <n v="0.02"/>
    <m/>
    <m/>
    <n v="10165.040000000001"/>
  </r>
  <r>
    <n v="4"/>
    <x v="3"/>
    <x v="7"/>
    <x v="17"/>
    <s v="FAECYS"/>
    <n v="5.0000000000000001E-3"/>
    <m/>
    <m/>
    <n v="2541.2600000000002"/>
  </r>
  <r>
    <n v="4"/>
    <x v="3"/>
    <x v="7"/>
    <x v="18"/>
    <s v="Sindicato No Remunerativo"/>
    <n v="2"/>
    <m/>
    <m/>
    <n v="372.04"/>
  </r>
  <r>
    <n v="4"/>
    <x v="3"/>
    <x v="7"/>
    <x v="19"/>
    <s v="Faecys No Remunerativo"/>
    <n v="0.5"/>
    <m/>
    <m/>
    <n v="93.01"/>
  </r>
  <r>
    <n v="4"/>
    <x v="3"/>
    <x v="7"/>
    <x v="20"/>
    <s v="Anticipo de Sueldos"/>
    <m/>
    <m/>
    <m/>
    <n v="0"/>
  </r>
  <r>
    <n v="4"/>
    <x v="3"/>
    <x v="7"/>
    <x v="21"/>
    <s v="Redondeo"/>
    <m/>
    <m/>
    <n v="0.63"/>
    <m/>
  </r>
  <r>
    <n v="9"/>
    <x v="24"/>
    <x v="6"/>
    <x v="22"/>
    <s v="Dias Trabajados"/>
    <s v="28,00 D"/>
    <n v="1028244"/>
    <m/>
    <m/>
  </r>
  <r>
    <n v="9"/>
    <x v="24"/>
    <x v="6"/>
    <x v="32"/>
    <s v="Feriado Nacional No Trabajado"/>
    <n v="1"/>
    <n v="44067.6"/>
    <m/>
    <m/>
  </r>
  <r>
    <n v="9"/>
    <x v="24"/>
    <x v="6"/>
    <x v="33"/>
    <s v="Feriado Nacional Trabajado"/>
    <s v="1,00 D"/>
    <n v="80790.600000000006"/>
    <m/>
    <m/>
  </r>
  <r>
    <n v="9"/>
    <x v="24"/>
    <x v="6"/>
    <x v="24"/>
    <s v="Art 30 Adicional Cajeros C"/>
    <m/>
    <m/>
    <n v="8795.36"/>
    <m/>
  </r>
  <r>
    <n v="9"/>
    <x v="24"/>
    <x v="6"/>
    <x v="3"/>
    <s v="Presentismo"/>
    <n v="8.3299999999999999E-2"/>
    <n v="111421.96"/>
    <m/>
    <m/>
  </r>
  <r>
    <n v="9"/>
    <x v="24"/>
    <x v="6"/>
    <x v="4"/>
    <s v="Antiguedad"/>
    <s v="16,00 Años"/>
    <n v="184496.35"/>
    <m/>
    <m/>
  </r>
  <r>
    <n v="9"/>
    <x v="24"/>
    <x v="6"/>
    <x v="5"/>
    <s v="Presentismo No Remunerativo"/>
    <n v="8.3299999999999999E-2"/>
    <m/>
    <n v="9662.7999999999993"/>
    <m/>
  </r>
  <r>
    <n v="9"/>
    <x v="24"/>
    <x v="6"/>
    <x v="6"/>
    <s v="Antiguedad No Remunerativa"/>
    <s v="16,00 Años"/>
    <m/>
    <n v="16000"/>
    <m/>
  </r>
  <r>
    <n v="9"/>
    <x v="24"/>
    <x v="6"/>
    <x v="39"/>
    <s v="Aumento No Rem"/>
    <m/>
    <m/>
    <n v="100000"/>
    <m/>
  </r>
  <r>
    <n v="9"/>
    <x v="24"/>
    <x v="6"/>
    <x v="10"/>
    <s v="Jubilación"/>
    <n v="0.11"/>
    <m/>
    <m/>
    <n v="159392.26"/>
  </r>
  <r>
    <n v="9"/>
    <x v="24"/>
    <x v="6"/>
    <x v="11"/>
    <s v="Ley 19.032"/>
    <n v="0.03"/>
    <m/>
    <m/>
    <n v="43470.62"/>
  </r>
  <r>
    <n v="9"/>
    <x v="24"/>
    <x v="6"/>
    <x v="12"/>
    <s v="Obra Social"/>
    <n v="0.03"/>
    <m/>
    <m/>
    <n v="43470.62"/>
  </r>
  <r>
    <n v="9"/>
    <x v="24"/>
    <x v="6"/>
    <x v="13"/>
    <s v="Obra Social No Rem"/>
    <n v="3"/>
    <m/>
    <m/>
    <n v="3769.88"/>
  </r>
  <r>
    <n v="9"/>
    <x v="24"/>
    <x v="6"/>
    <x v="16"/>
    <s v="Sindicato"/>
    <n v="0.02"/>
    <m/>
    <m/>
    <n v="28980.41"/>
  </r>
  <r>
    <n v="9"/>
    <x v="24"/>
    <x v="6"/>
    <x v="17"/>
    <s v="FAECYS"/>
    <n v="5.0000000000000001E-3"/>
    <m/>
    <m/>
    <n v="7245.1"/>
  </r>
  <r>
    <n v="9"/>
    <x v="24"/>
    <x v="6"/>
    <x v="18"/>
    <s v="Sindicato No Remunerativo"/>
    <n v="2"/>
    <m/>
    <m/>
    <n v="2513.2600000000002"/>
  </r>
  <r>
    <n v="9"/>
    <x v="24"/>
    <x v="6"/>
    <x v="19"/>
    <s v="Faecys No Remunerativo"/>
    <n v="0.5"/>
    <m/>
    <m/>
    <n v="628.30999999999995"/>
  </r>
  <r>
    <n v="9"/>
    <x v="24"/>
    <x v="6"/>
    <x v="20"/>
    <s v="Anticipo de Sueldos"/>
    <m/>
    <m/>
    <m/>
    <n v="0"/>
  </r>
  <r>
    <n v="9"/>
    <x v="24"/>
    <x v="6"/>
    <x v="21"/>
    <s v="Redondeo"/>
    <m/>
    <m/>
    <n v="0.79"/>
    <m/>
  </r>
  <r>
    <n v="9"/>
    <x v="24"/>
    <x v="7"/>
    <x v="37"/>
    <s v="SAC No Remunerativo"/>
    <m/>
    <m/>
    <n v="29530.35"/>
    <m/>
  </r>
  <r>
    <n v="9"/>
    <x v="24"/>
    <x v="7"/>
    <x v="38"/>
    <s v="S.A.C."/>
    <n v="180"/>
    <n v="713104.27"/>
    <m/>
    <m/>
  </r>
  <r>
    <n v="9"/>
    <x v="24"/>
    <x v="7"/>
    <x v="10"/>
    <s v="Jubilación"/>
    <n v="0.11"/>
    <m/>
    <m/>
    <n v="78441.47"/>
  </r>
  <r>
    <n v="9"/>
    <x v="24"/>
    <x v="7"/>
    <x v="11"/>
    <s v="Ley 19.032"/>
    <n v="0.03"/>
    <m/>
    <m/>
    <n v="21393.13"/>
  </r>
  <r>
    <n v="9"/>
    <x v="24"/>
    <x v="7"/>
    <x v="12"/>
    <s v="Obra Social"/>
    <n v="0.03"/>
    <m/>
    <m/>
    <n v="21393.13"/>
  </r>
  <r>
    <n v="9"/>
    <x v="24"/>
    <x v="7"/>
    <x v="13"/>
    <s v="Obra Social No Rem"/>
    <n v="3"/>
    <m/>
    <m/>
    <n v="885.91"/>
  </r>
  <r>
    <n v="9"/>
    <x v="24"/>
    <x v="7"/>
    <x v="16"/>
    <s v="Sindicato"/>
    <n v="0.02"/>
    <m/>
    <m/>
    <n v="14262.09"/>
  </r>
  <r>
    <n v="9"/>
    <x v="24"/>
    <x v="7"/>
    <x v="17"/>
    <s v="FAECYS"/>
    <n v="5.0000000000000001E-3"/>
    <m/>
    <m/>
    <n v="3565.52"/>
  </r>
  <r>
    <n v="9"/>
    <x v="24"/>
    <x v="7"/>
    <x v="18"/>
    <s v="Sindicato No Remunerativo"/>
    <n v="2"/>
    <m/>
    <m/>
    <n v="590.61"/>
  </r>
  <r>
    <n v="9"/>
    <x v="24"/>
    <x v="7"/>
    <x v="19"/>
    <s v="Faecys No Remunerativo"/>
    <n v="0.5"/>
    <m/>
    <m/>
    <n v="147.65"/>
  </r>
  <r>
    <n v="9"/>
    <x v="24"/>
    <x v="7"/>
    <x v="20"/>
    <s v="Anticipo de Sueldos"/>
    <m/>
    <m/>
    <m/>
    <n v="0"/>
  </r>
  <r>
    <n v="9"/>
    <x v="24"/>
    <x v="7"/>
    <x v="21"/>
    <s v="Redondeo"/>
    <m/>
    <m/>
    <n v="0.89"/>
    <m/>
  </r>
  <r>
    <n v="10"/>
    <x v="6"/>
    <x v="6"/>
    <x v="0"/>
    <s v="Sueldo Basico"/>
    <s v="100,00 HS"/>
    <n v="621615.91"/>
    <m/>
    <m/>
  </r>
  <r>
    <n v="10"/>
    <x v="6"/>
    <x v="6"/>
    <x v="31"/>
    <s v="Feriado Nacional Trabajado Part Time"/>
    <n v="1"/>
    <n v="21880.880000000001"/>
    <m/>
    <m/>
  </r>
  <r>
    <n v="10"/>
    <x v="6"/>
    <x v="6"/>
    <x v="34"/>
    <s v="Feriado No trabajado Part Time"/>
    <n v="1"/>
    <n v="3646.81"/>
    <m/>
    <m/>
  </r>
  <r>
    <n v="10"/>
    <x v="6"/>
    <x v="6"/>
    <x v="1"/>
    <s v="Premio por Gestion"/>
    <m/>
    <n v="30250"/>
    <m/>
    <m/>
  </r>
  <r>
    <n v="10"/>
    <x v="6"/>
    <x v="6"/>
    <x v="3"/>
    <s v="Presentismo"/>
    <n v="8.3299999999999999E-2"/>
    <n v="62992.11"/>
    <m/>
    <m/>
  </r>
  <r>
    <n v="10"/>
    <x v="6"/>
    <x v="6"/>
    <x v="4"/>
    <s v="Antiguedad"/>
    <s v="4,00 Años"/>
    <n v="29084.91"/>
    <m/>
    <m/>
  </r>
  <r>
    <n v="10"/>
    <x v="6"/>
    <x v="6"/>
    <x v="5"/>
    <s v="Presentismo No Remunerativo"/>
    <n v="8.3299999999999999E-2"/>
    <m/>
    <n v="5316.06"/>
    <m/>
  </r>
  <r>
    <n v="10"/>
    <x v="6"/>
    <x v="6"/>
    <x v="6"/>
    <s v="Antiguedad No Remunerativa"/>
    <s v="4,00 Años"/>
    <m/>
    <n v="2454.5500000000002"/>
    <m/>
  </r>
  <r>
    <n v="10"/>
    <x v="6"/>
    <x v="6"/>
    <x v="7"/>
    <s v="Licencia Dia de Estudio Part Time"/>
    <n v="8"/>
    <n v="49729.27"/>
    <m/>
    <m/>
  </r>
  <r>
    <n v="10"/>
    <x v="6"/>
    <x v="6"/>
    <x v="8"/>
    <s v="Aumento No Remunerativo"/>
    <m/>
    <m/>
    <n v="61363.64"/>
    <m/>
  </r>
  <r>
    <n v="10"/>
    <x v="6"/>
    <x v="6"/>
    <x v="9"/>
    <s v="Art 30 Adicional Cajeros B"/>
    <m/>
    <m/>
    <n v="4379.68"/>
    <m/>
  </r>
  <r>
    <n v="10"/>
    <x v="6"/>
    <x v="6"/>
    <x v="10"/>
    <s v="Jubilación"/>
    <n v="0.11"/>
    <m/>
    <m/>
    <n v="90111.99"/>
  </r>
  <r>
    <n v="10"/>
    <x v="6"/>
    <x v="6"/>
    <x v="11"/>
    <s v="Ley 19.032"/>
    <n v="0.03"/>
    <m/>
    <m/>
    <n v="24576"/>
  </r>
  <r>
    <n v="10"/>
    <x v="6"/>
    <x v="6"/>
    <x v="12"/>
    <s v="Obra Social"/>
    <n v="0.03"/>
    <m/>
    <m/>
    <n v="24576"/>
  </r>
  <r>
    <n v="10"/>
    <x v="6"/>
    <x v="6"/>
    <x v="13"/>
    <s v="Obra Social No Rem"/>
    <n v="3"/>
    <m/>
    <m/>
    <n v="2074.0300000000002"/>
  </r>
  <r>
    <n v="10"/>
    <x v="6"/>
    <x v="6"/>
    <x v="14"/>
    <s v="Obra Social media jornada"/>
    <n v="3"/>
    <m/>
    <m/>
    <n v="24576"/>
  </r>
  <r>
    <n v="10"/>
    <x v="6"/>
    <x v="6"/>
    <x v="15"/>
    <s v="Obra Social No Rem Media Jornada"/>
    <n v="3"/>
    <m/>
    <m/>
    <n v="2074.0300000000002"/>
  </r>
  <r>
    <n v="10"/>
    <x v="6"/>
    <x v="6"/>
    <x v="16"/>
    <s v="Sindicato"/>
    <n v="0.02"/>
    <m/>
    <m/>
    <n v="16384"/>
  </r>
  <r>
    <n v="10"/>
    <x v="6"/>
    <x v="6"/>
    <x v="17"/>
    <s v="FAECYS"/>
    <n v="5.0000000000000001E-3"/>
    <m/>
    <m/>
    <n v="4096"/>
  </r>
  <r>
    <n v="10"/>
    <x v="6"/>
    <x v="6"/>
    <x v="18"/>
    <s v="Sindicato No Remunerativo"/>
    <n v="2"/>
    <m/>
    <m/>
    <n v="1382.69"/>
  </r>
  <r>
    <n v="10"/>
    <x v="6"/>
    <x v="6"/>
    <x v="19"/>
    <s v="Faecys No Remunerativo"/>
    <n v="0.5"/>
    <m/>
    <m/>
    <n v="345.67"/>
  </r>
  <r>
    <n v="10"/>
    <x v="6"/>
    <x v="6"/>
    <x v="20"/>
    <s v="Anticipo de Sueldos"/>
    <m/>
    <m/>
    <m/>
    <n v="0"/>
  </r>
  <r>
    <n v="10"/>
    <x v="6"/>
    <x v="6"/>
    <x v="21"/>
    <s v="Redondeo"/>
    <m/>
    <m/>
    <n v="0.59"/>
    <m/>
  </r>
  <r>
    <n v="10"/>
    <x v="6"/>
    <x v="7"/>
    <x v="37"/>
    <s v="SAC No Remunerativo"/>
    <m/>
    <m/>
    <n v="18065.47"/>
    <m/>
  </r>
  <r>
    <n v="10"/>
    <x v="6"/>
    <x v="7"/>
    <x v="38"/>
    <s v="S.A.C."/>
    <n v="180"/>
    <n v="456997.33"/>
    <m/>
    <m/>
  </r>
  <r>
    <n v="10"/>
    <x v="6"/>
    <x v="7"/>
    <x v="10"/>
    <s v="Jubilación"/>
    <n v="0.11"/>
    <m/>
    <m/>
    <n v="50269.71"/>
  </r>
  <r>
    <n v="10"/>
    <x v="6"/>
    <x v="7"/>
    <x v="11"/>
    <s v="Ley 19.032"/>
    <n v="0.03"/>
    <m/>
    <m/>
    <n v="13709.92"/>
  </r>
  <r>
    <n v="10"/>
    <x v="6"/>
    <x v="7"/>
    <x v="12"/>
    <s v="Obra Social"/>
    <n v="0.03"/>
    <m/>
    <m/>
    <n v="13709.92"/>
  </r>
  <r>
    <n v="10"/>
    <x v="6"/>
    <x v="7"/>
    <x v="13"/>
    <s v="Obra Social No Rem"/>
    <n v="3"/>
    <m/>
    <m/>
    <n v="541.96"/>
  </r>
  <r>
    <n v="10"/>
    <x v="6"/>
    <x v="7"/>
    <x v="14"/>
    <s v="Obra Social media jornada"/>
    <n v="3"/>
    <m/>
    <m/>
    <n v="13709.92"/>
  </r>
  <r>
    <n v="10"/>
    <x v="6"/>
    <x v="7"/>
    <x v="15"/>
    <s v="Obra Social No Rem Media Jornada"/>
    <n v="3"/>
    <m/>
    <m/>
    <n v="541.96"/>
  </r>
  <r>
    <n v="10"/>
    <x v="6"/>
    <x v="7"/>
    <x v="16"/>
    <s v="Sindicato"/>
    <n v="0.02"/>
    <m/>
    <m/>
    <n v="9139.9500000000007"/>
  </r>
  <r>
    <n v="10"/>
    <x v="6"/>
    <x v="7"/>
    <x v="17"/>
    <s v="FAECYS"/>
    <n v="5.0000000000000001E-3"/>
    <m/>
    <m/>
    <n v="2284.9899999999998"/>
  </r>
  <r>
    <n v="10"/>
    <x v="6"/>
    <x v="7"/>
    <x v="18"/>
    <s v="Sindicato No Remunerativo"/>
    <n v="2"/>
    <m/>
    <m/>
    <n v="361.31"/>
  </r>
  <r>
    <n v="10"/>
    <x v="6"/>
    <x v="7"/>
    <x v="19"/>
    <s v="Faecys No Remunerativo"/>
    <n v="0.5"/>
    <m/>
    <m/>
    <n v="90.33"/>
  </r>
  <r>
    <n v="10"/>
    <x v="6"/>
    <x v="7"/>
    <x v="20"/>
    <s v="Anticipo de Sueldos"/>
    <m/>
    <m/>
    <m/>
    <n v="0"/>
  </r>
  <r>
    <n v="10"/>
    <x v="6"/>
    <x v="7"/>
    <x v="21"/>
    <s v="Redondeo"/>
    <m/>
    <m/>
    <n v="0.17"/>
    <m/>
  </r>
  <r>
    <n v="11"/>
    <x v="7"/>
    <x v="6"/>
    <x v="0"/>
    <s v="Sueldo Basico"/>
    <s v="123,00 HS"/>
    <n v="764587.57"/>
    <m/>
    <m/>
  </r>
  <r>
    <n v="11"/>
    <x v="7"/>
    <x v="6"/>
    <x v="31"/>
    <s v="Feriado Nacional Trabajado Part Time"/>
    <n v="1"/>
    <n v="21880.880000000001"/>
    <m/>
    <m/>
  </r>
  <r>
    <n v="11"/>
    <x v="7"/>
    <x v="6"/>
    <x v="34"/>
    <s v="Feriado No trabajado Part Time"/>
    <n v="1"/>
    <n v="3646.81"/>
    <m/>
    <m/>
  </r>
  <r>
    <n v="11"/>
    <x v="7"/>
    <x v="6"/>
    <x v="1"/>
    <s v="Premio por Gestion"/>
    <m/>
    <n v="85114"/>
    <m/>
    <m/>
  </r>
  <r>
    <n v="11"/>
    <x v="7"/>
    <x v="6"/>
    <x v="3"/>
    <s v="Presentismo"/>
    <n v="8.3299999999999999E-2"/>
    <n v="75093.8"/>
    <m/>
    <m/>
  </r>
  <r>
    <n v="11"/>
    <x v="7"/>
    <x v="6"/>
    <x v="4"/>
    <s v="Antiguedad"/>
    <s v="3,00 Años"/>
    <n v="26256.880000000001"/>
    <m/>
    <m/>
  </r>
  <r>
    <n v="11"/>
    <x v="7"/>
    <x v="6"/>
    <x v="5"/>
    <s v="Presentismo No Remunerativo"/>
    <n v="8.3299999999999999E-2"/>
    <m/>
    <n v="5996.18"/>
    <m/>
  </r>
  <r>
    <n v="11"/>
    <x v="7"/>
    <x v="6"/>
    <x v="6"/>
    <s v="Antiguedad No Remunerativa"/>
    <s v="3,00 Años"/>
    <m/>
    <n v="2096.59"/>
    <m/>
  </r>
  <r>
    <n v="11"/>
    <x v="7"/>
    <x v="6"/>
    <x v="8"/>
    <s v="Aumento No Remunerativo"/>
    <m/>
    <m/>
    <n v="69886.36"/>
    <m/>
  </r>
  <r>
    <n v="11"/>
    <x v="7"/>
    <x v="6"/>
    <x v="9"/>
    <s v="Art 30 Adicional Cajeros B"/>
    <m/>
    <m/>
    <n v="4379.68"/>
    <m/>
  </r>
  <r>
    <n v="11"/>
    <x v="7"/>
    <x v="6"/>
    <x v="10"/>
    <s v="Jubilación"/>
    <n v="0.11"/>
    <m/>
    <m/>
    <n v="107423.79"/>
  </r>
  <r>
    <n v="11"/>
    <x v="7"/>
    <x v="6"/>
    <x v="11"/>
    <s v="Ley 19.032"/>
    <n v="0.03"/>
    <m/>
    <m/>
    <n v="29297.4"/>
  </r>
  <r>
    <n v="11"/>
    <x v="7"/>
    <x v="6"/>
    <x v="12"/>
    <s v="Obra Social"/>
    <n v="0.03"/>
    <m/>
    <m/>
    <n v="29297.4"/>
  </r>
  <r>
    <n v="11"/>
    <x v="7"/>
    <x v="6"/>
    <x v="13"/>
    <s v="Obra Social No Rem"/>
    <n v="3"/>
    <m/>
    <m/>
    <n v="2339.37"/>
  </r>
  <r>
    <n v="11"/>
    <x v="7"/>
    <x v="6"/>
    <x v="14"/>
    <s v="Obra Social media jornada"/>
    <n v="3"/>
    <m/>
    <m/>
    <n v="29297.4"/>
  </r>
  <r>
    <n v="11"/>
    <x v="7"/>
    <x v="6"/>
    <x v="15"/>
    <s v="Obra Social No Rem Media Jornada"/>
    <n v="3"/>
    <m/>
    <m/>
    <n v="2339.37"/>
  </r>
  <r>
    <n v="11"/>
    <x v="7"/>
    <x v="6"/>
    <x v="16"/>
    <s v="Sindicato"/>
    <n v="0.02"/>
    <m/>
    <m/>
    <n v="19531.599999999999"/>
  </r>
  <r>
    <n v="11"/>
    <x v="7"/>
    <x v="6"/>
    <x v="17"/>
    <s v="FAECYS"/>
    <n v="5.0000000000000001E-3"/>
    <m/>
    <m/>
    <n v="4882.8999999999996"/>
  </r>
  <r>
    <n v="11"/>
    <x v="7"/>
    <x v="6"/>
    <x v="18"/>
    <s v="Sindicato No Remunerativo"/>
    <n v="2"/>
    <m/>
    <m/>
    <n v="1559.58"/>
  </r>
  <r>
    <n v="11"/>
    <x v="7"/>
    <x v="6"/>
    <x v="19"/>
    <s v="Faecys No Remunerativo"/>
    <n v="0.5"/>
    <m/>
    <m/>
    <n v="389.9"/>
  </r>
  <r>
    <n v="11"/>
    <x v="7"/>
    <x v="6"/>
    <x v="20"/>
    <s v="Anticipo de Sueldos"/>
    <m/>
    <m/>
    <m/>
    <n v="0"/>
  </r>
  <r>
    <n v="11"/>
    <x v="7"/>
    <x v="6"/>
    <x v="21"/>
    <s v="Redondeo"/>
    <m/>
    <m/>
    <n v="0.96"/>
    <m/>
  </r>
  <r>
    <n v="11"/>
    <x v="7"/>
    <x v="7"/>
    <x v="37"/>
    <s v="SAC No Remunerativo"/>
    <m/>
    <m/>
    <n v="17785.91"/>
    <m/>
  </r>
  <r>
    <n v="11"/>
    <x v="7"/>
    <x v="7"/>
    <x v="38"/>
    <s v="S.A.C."/>
    <n v="180"/>
    <n v="487014.5"/>
    <m/>
    <m/>
  </r>
  <r>
    <n v="11"/>
    <x v="7"/>
    <x v="7"/>
    <x v="10"/>
    <s v="Jubilación"/>
    <n v="0.11"/>
    <m/>
    <m/>
    <n v="53571.6"/>
  </r>
  <r>
    <n v="11"/>
    <x v="7"/>
    <x v="7"/>
    <x v="11"/>
    <s v="Ley 19.032"/>
    <n v="0.03"/>
    <m/>
    <m/>
    <n v="14610.44"/>
  </r>
  <r>
    <n v="11"/>
    <x v="7"/>
    <x v="7"/>
    <x v="12"/>
    <s v="Obra Social"/>
    <n v="0.03"/>
    <m/>
    <m/>
    <n v="14610.44"/>
  </r>
  <r>
    <n v="11"/>
    <x v="7"/>
    <x v="7"/>
    <x v="13"/>
    <s v="Obra Social No Rem"/>
    <n v="3"/>
    <m/>
    <m/>
    <n v="533.58000000000004"/>
  </r>
  <r>
    <n v="11"/>
    <x v="7"/>
    <x v="7"/>
    <x v="14"/>
    <s v="Obra Social media jornada"/>
    <n v="3"/>
    <m/>
    <m/>
    <n v="14610.44"/>
  </r>
  <r>
    <n v="11"/>
    <x v="7"/>
    <x v="7"/>
    <x v="15"/>
    <s v="Obra Social No Rem Media Jornada"/>
    <n v="3"/>
    <m/>
    <m/>
    <n v="533.58000000000004"/>
  </r>
  <r>
    <n v="11"/>
    <x v="7"/>
    <x v="7"/>
    <x v="16"/>
    <s v="Sindicato"/>
    <n v="0.02"/>
    <m/>
    <m/>
    <n v="9740.2900000000009"/>
  </r>
  <r>
    <n v="11"/>
    <x v="7"/>
    <x v="7"/>
    <x v="17"/>
    <s v="FAECYS"/>
    <n v="5.0000000000000001E-3"/>
    <m/>
    <m/>
    <n v="2435.0700000000002"/>
  </r>
  <r>
    <n v="11"/>
    <x v="7"/>
    <x v="7"/>
    <x v="18"/>
    <s v="Sindicato No Remunerativo"/>
    <n v="2"/>
    <m/>
    <m/>
    <n v="355.72"/>
  </r>
  <r>
    <n v="11"/>
    <x v="7"/>
    <x v="7"/>
    <x v="19"/>
    <s v="Faecys No Remunerativo"/>
    <n v="0.5"/>
    <m/>
    <m/>
    <n v="88.93"/>
  </r>
  <r>
    <n v="11"/>
    <x v="7"/>
    <x v="7"/>
    <x v="20"/>
    <s v="Anticipo de Sueldos"/>
    <m/>
    <m/>
    <m/>
    <n v="0"/>
  </r>
  <r>
    <n v="11"/>
    <x v="7"/>
    <x v="7"/>
    <x v="21"/>
    <s v="Redondeo"/>
    <m/>
    <m/>
    <n v="0.68"/>
    <m/>
  </r>
  <r>
    <n v="12"/>
    <x v="8"/>
    <x v="6"/>
    <x v="0"/>
    <s v="Sueldo Basico"/>
    <s v="132,00 HS"/>
    <n v="820533"/>
    <m/>
    <m/>
  </r>
  <r>
    <n v="12"/>
    <x v="8"/>
    <x v="6"/>
    <x v="31"/>
    <s v="Feriado Nacional Trabajado Part Time"/>
    <n v="1"/>
    <n v="21880.880000000001"/>
    <m/>
    <m/>
  </r>
  <r>
    <n v="12"/>
    <x v="8"/>
    <x v="6"/>
    <x v="34"/>
    <s v="Feriado No trabajado Part Time"/>
    <n v="1"/>
    <n v="3646.81"/>
    <m/>
    <m/>
  </r>
  <r>
    <n v="12"/>
    <x v="8"/>
    <x v="6"/>
    <x v="1"/>
    <s v="Premio por Gestion"/>
    <m/>
    <n v="60716"/>
    <m/>
    <m/>
  </r>
  <r>
    <n v="12"/>
    <x v="8"/>
    <x v="6"/>
    <x v="3"/>
    <s v="Presentismo"/>
    <n v="8.3299999999999999E-2"/>
    <n v="77045.19"/>
    <m/>
    <m/>
  </r>
  <r>
    <n v="12"/>
    <x v="8"/>
    <x v="6"/>
    <x v="4"/>
    <s v="Antiguedad"/>
    <s v="2,00 Años"/>
    <n v="18135.53"/>
    <m/>
    <m/>
  </r>
  <r>
    <n v="12"/>
    <x v="8"/>
    <x v="6"/>
    <x v="5"/>
    <s v="Presentismo No Remunerativo"/>
    <n v="8.3299999999999999E-2"/>
    <m/>
    <n v="6372.45"/>
    <m/>
  </r>
  <r>
    <n v="12"/>
    <x v="8"/>
    <x v="6"/>
    <x v="6"/>
    <s v="Antiguedad No Remunerativa"/>
    <s v="2,00 Años"/>
    <m/>
    <n v="1500"/>
    <m/>
  </r>
  <r>
    <n v="12"/>
    <x v="8"/>
    <x v="6"/>
    <x v="8"/>
    <s v="Aumento No Remunerativo"/>
    <m/>
    <m/>
    <n v="75000"/>
    <m/>
  </r>
  <r>
    <n v="12"/>
    <x v="8"/>
    <x v="6"/>
    <x v="9"/>
    <s v="Art 30 Adicional Cajeros B"/>
    <m/>
    <m/>
    <n v="4379.68"/>
    <m/>
  </r>
  <r>
    <n v="12"/>
    <x v="8"/>
    <x v="6"/>
    <x v="10"/>
    <s v="Jubilación"/>
    <n v="0.11"/>
    <m/>
    <m/>
    <n v="110215.32"/>
  </r>
  <r>
    <n v="12"/>
    <x v="8"/>
    <x v="6"/>
    <x v="11"/>
    <s v="Ley 19.032"/>
    <n v="0.03"/>
    <m/>
    <m/>
    <n v="30058.720000000001"/>
  </r>
  <r>
    <n v="12"/>
    <x v="8"/>
    <x v="6"/>
    <x v="12"/>
    <s v="Obra Social"/>
    <n v="0.03"/>
    <m/>
    <m/>
    <n v="30058.720000000001"/>
  </r>
  <r>
    <n v="12"/>
    <x v="8"/>
    <x v="6"/>
    <x v="13"/>
    <s v="Obra Social No Rem"/>
    <n v="3"/>
    <m/>
    <m/>
    <n v="2486.17"/>
  </r>
  <r>
    <n v="12"/>
    <x v="8"/>
    <x v="6"/>
    <x v="14"/>
    <s v="Obra Social media jornada"/>
    <n v="3"/>
    <m/>
    <m/>
    <n v="30058.720000000001"/>
  </r>
  <r>
    <n v="12"/>
    <x v="8"/>
    <x v="6"/>
    <x v="15"/>
    <s v="Obra Social No Rem Media Jornada"/>
    <n v="3"/>
    <m/>
    <m/>
    <n v="2486.17"/>
  </r>
  <r>
    <n v="12"/>
    <x v="8"/>
    <x v="6"/>
    <x v="16"/>
    <s v="Sindicato"/>
    <n v="0.02"/>
    <m/>
    <m/>
    <n v="20039.150000000001"/>
  </r>
  <r>
    <n v="12"/>
    <x v="8"/>
    <x v="6"/>
    <x v="17"/>
    <s v="FAECYS"/>
    <n v="5.0000000000000001E-3"/>
    <m/>
    <m/>
    <n v="5009.79"/>
  </r>
  <r>
    <n v="12"/>
    <x v="8"/>
    <x v="6"/>
    <x v="18"/>
    <s v="Sindicato No Remunerativo"/>
    <n v="2"/>
    <m/>
    <m/>
    <n v="1657.45"/>
  </r>
  <r>
    <n v="12"/>
    <x v="8"/>
    <x v="6"/>
    <x v="19"/>
    <s v="Faecys No Remunerativo"/>
    <n v="0.5"/>
    <m/>
    <m/>
    <n v="414.36"/>
  </r>
  <r>
    <n v="12"/>
    <x v="8"/>
    <x v="6"/>
    <x v="20"/>
    <s v="Anticipo de Sueldos"/>
    <m/>
    <m/>
    <m/>
    <n v="0"/>
  </r>
  <r>
    <n v="12"/>
    <x v="8"/>
    <x v="6"/>
    <x v="21"/>
    <s v="Redondeo"/>
    <m/>
    <m/>
    <n v="0.03"/>
    <m/>
  </r>
  <r>
    <n v="12"/>
    <x v="8"/>
    <x v="7"/>
    <x v="37"/>
    <s v="SAC No Remunerativo"/>
    <m/>
    <m/>
    <n v="18764.64"/>
    <m/>
  </r>
  <r>
    <n v="12"/>
    <x v="8"/>
    <x v="7"/>
    <x v="38"/>
    <s v="S.A.C."/>
    <n v="180"/>
    <n v="492504.78"/>
    <m/>
    <m/>
  </r>
  <r>
    <n v="12"/>
    <x v="8"/>
    <x v="7"/>
    <x v="10"/>
    <s v="Jubilación"/>
    <n v="0.11"/>
    <m/>
    <m/>
    <n v="54175.53"/>
  </r>
  <r>
    <n v="12"/>
    <x v="8"/>
    <x v="7"/>
    <x v="11"/>
    <s v="Ley 19.032"/>
    <n v="0.03"/>
    <m/>
    <m/>
    <n v="14775.14"/>
  </r>
  <r>
    <n v="12"/>
    <x v="8"/>
    <x v="7"/>
    <x v="12"/>
    <s v="Obra Social"/>
    <n v="0.03"/>
    <m/>
    <m/>
    <n v="14775.14"/>
  </r>
  <r>
    <n v="12"/>
    <x v="8"/>
    <x v="7"/>
    <x v="13"/>
    <s v="Obra Social No Rem"/>
    <n v="3"/>
    <m/>
    <m/>
    <n v="562.94000000000005"/>
  </r>
  <r>
    <n v="12"/>
    <x v="8"/>
    <x v="7"/>
    <x v="14"/>
    <s v="Obra Social media jornada"/>
    <n v="3"/>
    <m/>
    <m/>
    <n v="14775.14"/>
  </r>
  <r>
    <n v="12"/>
    <x v="8"/>
    <x v="7"/>
    <x v="15"/>
    <s v="Obra Social No Rem Media Jornada"/>
    <n v="3"/>
    <m/>
    <m/>
    <n v="562.94000000000005"/>
  </r>
  <r>
    <n v="12"/>
    <x v="8"/>
    <x v="7"/>
    <x v="16"/>
    <s v="Sindicato"/>
    <n v="0.02"/>
    <m/>
    <m/>
    <n v="9850.1"/>
  </r>
  <r>
    <n v="12"/>
    <x v="8"/>
    <x v="7"/>
    <x v="17"/>
    <s v="FAECYS"/>
    <n v="5.0000000000000001E-3"/>
    <m/>
    <m/>
    <n v="2462.52"/>
  </r>
  <r>
    <n v="12"/>
    <x v="8"/>
    <x v="7"/>
    <x v="18"/>
    <s v="Sindicato No Remunerativo"/>
    <n v="2"/>
    <m/>
    <m/>
    <n v="375.29"/>
  </r>
  <r>
    <n v="12"/>
    <x v="8"/>
    <x v="7"/>
    <x v="19"/>
    <s v="Faecys No Remunerativo"/>
    <n v="0.5"/>
    <m/>
    <m/>
    <n v="93.82"/>
  </r>
  <r>
    <n v="12"/>
    <x v="8"/>
    <x v="7"/>
    <x v="20"/>
    <s v="Anticipo de Sueldos"/>
    <m/>
    <m/>
    <m/>
    <n v="0"/>
  </r>
  <r>
    <n v="12"/>
    <x v="8"/>
    <x v="7"/>
    <x v="21"/>
    <s v="Redondeo"/>
    <m/>
    <m/>
    <n v="0.14000000000000001"/>
    <m/>
  </r>
  <r>
    <n v="13"/>
    <x v="9"/>
    <x v="6"/>
    <x v="0"/>
    <s v="Sueldo Basico"/>
    <s v="112,00 HS"/>
    <n v="696209.82"/>
    <m/>
    <m/>
  </r>
  <r>
    <n v="13"/>
    <x v="9"/>
    <x v="6"/>
    <x v="34"/>
    <s v="Feriado No trabajado Part Time"/>
    <n v="2"/>
    <n v="7293.63"/>
    <m/>
    <m/>
  </r>
  <r>
    <n v="13"/>
    <x v="9"/>
    <x v="6"/>
    <x v="1"/>
    <s v="Premio por Gestion"/>
    <m/>
    <n v="21181"/>
    <m/>
    <m/>
  </r>
  <r>
    <n v="13"/>
    <x v="9"/>
    <x v="6"/>
    <x v="3"/>
    <s v="Presentismo"/>
    <n v="8.3299999999999999E-2"/>
    <n v="61573.54"/>
    <m/>
    <m/>
  </r>
  <r>
    <n v="13"/>
    <x v="9"/>
    <x v="6"/>
    <x v="4"/>
    <s v="Antiguedad"/>
    <s v="2,00 Años"/>
    <n v="14493.69"/>
    <m/>
    <m/>
  </r>
  <r>
    <n v="13"/>
    <x v="9"/>
    <x v="6"/>
    <x v="5"/>
    <s v="Presentismo No Remunerativo"/>
    <n v="8.3299999999999999E-2"/>
    <m/>
    <n v="5406.93"/>
    <m/>
  </r>
  <r>
    <n v="13"/>
    <x v="9"/>
    <x v="6"/>
    <x v="6"/>
    <s v="Antiguedad No Remunerativa"/>
    <s v="2,00 Años"/>
    <m/>
    <n v="1272.73"/>
    <m/>
  </r>
  <r>
    <n v="13"/>
    <x v="9"/>
    <x v="6"/>
    <x v="8"/>
    <s v="Aumento No Remunerativo"/>
    <m/>
    <m/>
    <n v="63636.36"/>
    <m/>
  </r>
  <r>
    <n v="13"/>
    <x v="9"/>
    <x v="6"/>
    <x v="9"/>
    <s v="Art 30 Adicional Cajeros B"/>
    <m/>
    <m/>
    <n v="4379.68"/>
    <m/>
  </r>
  <r>
    <n v="13"/>
    <x v="9"/>
    <x v="6"/>
    <x v="10"/>
    <s v="Jubilación"/>
    <n v="0.11"/>
    <m/>
    <m/>
    <n v="88082.68"/>
  </r>
  <r>
    <n v="13"/>
    <x v="9"/>
    <x v="6"/>
    <x v="11"/>
    <s v="Ley 19.032"/>
    <n v="0.03"/>
    <m/>
    <m/>
    <n v="24022.55"/>
  </r>
  <r>
    <n v="13"/>
    <x v="9"/>
    <x v="6"/>
    <x v="12"/>
    <s v="Obra Social"/>
    <n v="0.03"/>
    <m/>
    <m/>
    <n v="24022.55"/>
  </r>
  <r>
    <n v="13"/>
    <x v="9"/>
    <x v="6"/>
    <x v="13"/>
    <s v="Obra Social No Rem"/>
    <n v="3"/>
    <m/>
    <m/>
    <n v="2109.48"/>
  </r>
  <r>
    <n v="13"/>
    <x v="9"/>
    <x v="6"/>
    <x v="14"/>
    <s v="Obra Social media jornada"/>
    <n v="3"/>
    <m/>
    <m/>
    <n v="24022.55"/>
  </r>
  <r>
    <n v="13"/>
    <x v="9"/>
    <x v="6"/>
    <x v="15"/>
    <s v="Obra Social No Rem Media Jornada"/>
    <n v="3"/>
    <m/>
    <m/>
    <n v="2109.48"/>
  </r>
  <r>
    <n v="13"/>
    <x v="9"/>
    <x v="6"/>
    <x v="16"/>
    <s v="Sindicato"/>
    <n v="0.02"/>
    <m/>
    <m/>
    <n v="16015.03"/>
  </r>
  <r>
    <n v="13"/>
    <x v="9"/>
    <x v="6"/>
    <x v="17"/>
    <s v="FAECYS"/>
    <n v="5.0000000000000001E-3"/>
    <m/>
    <m/>
    <n v="4003.76"/>
  </r>
  <r>
    <n v="13"/>
    <x v="9"/>
    <x v="6"/>
    <x v="18"/>
    <s v="Sindicato No Remunerativo"/>
    <n v="2"/>
    <m/>
    <m/>
    <n v="1406.32"/>
  </r>
  <r>
    <n v="13"/>
    <x v="9"/>
    <x v="6"/>
    <x v="19"/>
    <s v="Faecys No Remunerativo"/>
    <n v="0.5"/>
    <m/>
    <m/>
    <n v="351.58"/>
  </r>
  <r>
    <n v="13"/>
    <x v="9"/>
    <x v="6"/>
    <x v="20"/>
    <s v="Anticipo de Sueldos"/>
    <m/>
    <m/>
    <m/>
    <n v="0"/>
  </r>
  <r>
    <n v="13"/>
    <x v="9"/>
    <x v="6"/>
    <x v="21"/>
    <s v="Redondeo"/>
    <m/>
    <m/>
    <n v="0.6"/>
    <m/>
  </r>
  <r>
    <n v="13"/>
    <x v="9"/>
    <x v="7"/>
    <x v="37"/>
    <s v="SAC No Remunerativo"/>
    <m/>
    <m/>
    <n v="17885.560000000001"/>
    <m/>
  </r>
  <r>
    <n v="13"/>
    <x v="9"/>
    <x v="7"/>
    <x v="38"/>
    <s v="S.A.C."/>
    <n v="180"/>
    <n v="428234.91"/>
    <m/>
    <m/>
  </r>
  <r>
    <n v="13"/>
    <x v="9"/>
    <x v="7"/>
    <x v="10"/>
    <s v="Jubilación"/>
    <n v="0.11"/>
    <m/>
    <m/>
    <n v="47105.84"/>
  </r>
  <r>
    <n v="13"/>
    <x v="9"/>
    <x v="7"/>
    <x v="11"/>
    <s v="Ley 19.032"/>
    <n v="0.03"/>
    <m/>
    <m/>
    <n v="12847.05"/>
  </r>
  <r>
    <n v="13"/>
    <x v="9"/>
    <x v="7"/>
    <x v="12"/>
    <s v="Obra Social"/>
    <n v="0.03"/>
    <m/>
    <m/>
    <n v="12847.05"/>
  </r>
  <r>
    <n v="13"/>
    <x v="9"/>
    <x v="7"/>
    <x v="13"/>
    <s v="Obra Social No Rem"/>
    <n v="3"/>
    <m/>
    <m/>
    <n v="536.57000000000005"/>
  </r>
  <r>
    <n v="13"/>
    <x v="9"/>
    <x v="7"/>
    <x v="14"/>
    <s v="Obra Social media jornada"/>
    <n v="3"/>
    <m/>
    <m/>
    <n v="12847.05"/>
  </r>
  <r>
    <n v="13"/>
    <x v="9"/>
    <x v="7"/>
    <x v="15"/>
    <s v="Obra Social No Rem Media Jornada"/>
    <n v="3"/>
    <m/>
    <m/>
    <n v="536.57000000000005"/>
  </r>
  <r>
    <n v="13"/>
    <x v="9"/>
    <x v="7"/>
    <x v="16"/>
    <s v="Sindicato"/>
    <n v="0.02"/>
    <m/>
    <m/>
    <n v="8564.7000000000007"/>
  </r>
  <r>
    <n v="13"/>
    <x v="9"/>
    <x v="7"/>
    <x v="17"/>
    <s v="FAECYS"/>
    <n v="5.0000000000000001E-3"/>
    <m/>
    <m/>
    <n v="2141.17"/>
  </r>
  <r>
    <n v="13"/>
    <x v="9"/>
    <x v="7"/>
    <x v="18"/>
    <s v="Sindicato No Remunerativo"/>
    <n v="2"/>
    <m/>
    <m/>
    <n v="357.71"/>
  </r>
  <r>
    <n v="13"/>
    <x v="9"/>
    <x v="7"/>
    <x v="19"/>
    <s v="Faecys No Remunerativo"/>
    <n v="0.5"/>
    <m/>
    <m/>
    <n v="89.43"/>
  </r>
  <r>
    <n v="13"/>
    <x v="9"/>
    <x v="7"/>
    <x v="20"/>
    <s v="Anticipo de Sueldos"/>
    <m/>
    <m/>
    <m/>
    <n v="0"/>
  </r>
  <r>
    <n v="13"/>
    <x v="9"/>
    <x v="7"/>
    <x v="21"/>
    <s v="Redondeo"/>
    <m/>
    <m/>
    <n v="0.67"/>
    <m/>
  </r>
  <r>
    <n v="14"/>
    <x v="10"/>
    <x v="6"/>
    <x v="0"/>
    <s v="Sueldo Basico"/>
    <s v="121,00 HS"/>
    <n v="752155.25"/>
    <m/>
    <m/>
  </r>
  <r>
    <n v="14"/>
    <x v="10"/>
    <x v="6"/>
    <x v="31"/>
    <s v="Feriado Nacional Trabajado Part Time"/>
    <n v="1"/>
    <n v="21880.880000000001"/>
    <m/>
    <m/>
  </r>
  <r>
    <n v="14"/>
    <x v="10"/>
    <x v="6"/>
    <x v="34"/>
    <s v="Feriado No trabajado Part Time"/>
    <n v="1"/>
    <n v="3646.81"/>
    <m/>
    <m/>
  </r>
  <r>
    <n v="14"/>
    <x v="10"/>
    <x v="6"/>
    <x v="1"/>
    <s v="Premio por Gestion"/>
    <m/>
    <n v="83730"/>
    <m/>
    <m/>
  </r>
  <r>
    <n v="14"/>
    <x v="10"/>
    <x v="6"/>
    <x v="3"/>
    <s v="Presentismo"/>
    <n v="8.3299999999999999E-2"/>
    <n v="73190.81"/>
    <m/>
    <m/>
  </r>
  <r>
    <n v="14"/>
    <x v="10"/>
    <x v="6"/>
    <x v="4"/>
    <s v="Antiguedad"/>
    <s v="2,00 Años"/>
    <n v="17228.259999999998"/>
    <m/>
    <m/>
  </r>
  <r>
    <n v="14"/>
    <x v="10"/>
    <x v="6"/>
    <x v="5"/>
    <s v="Presentismo No Remunerativo"/>
    <n v="8.3299999999999999E-2"/>
    <m/>
    <n v="5841.41"/>
    <m/>
  </r>
  <r>
    <n v="14"/>
    <x v="10"/>
    <x v="6"/>
    <x v="6"/>
    <s v="Antiguedad No Remunerativa"/>
    <s v="2,00 Años"/>
    <m/>
    <n v="1375"/>
    <m/>
  </r>
  <r>
    <n v="14"/>
    <x v="10"/>
    <x v="6"/>
    <x v="8"/>
    <s v="Aumento No Remunerativo"/>
    <m/>
    <m/>
    <n v="68750"/>
    <m/>
  </r>
  <r>
    <n v="14"/>
    <x v="10"/>
    <x v="6"/>
    <x v="9"/>
    <s v="Art 30 Adicional Cajeros B"/>
    <m/>
    <m/>
    <n v="4379.68"/>
    <m/>
  </r>
  <r>
    <n v="14"/>
    <x v="10"/>
    <x v="6"/>
    <x v="10"/>
    <s v="Jubilación"/>
    <n v="0.11"/>
    <m/>
    <m/>
    <n v="104701.52"/>
  </r>
  <r>
    <n v="14"/>
    <x v="10"/>
    <x v="6"/>
    <x v="11"/>
    <s v="Ley 19.032"/>
    <n v="0.03"/>
    <m/>
    <m/>
    <n v="28554.959999999999"/>
  </r>
  <r>
    <n v="14"/>
    <x v="10"/>
    <x v="6"/>
    <x v="12"/>
    <s v="Obra Social"/>
    <n v="0.03"/>
    <m/>
    <m/>
    <n v="28554.959999999999"/>
  </r>
  <r>
    <n v="14"/>
    <x v="10"/>
    <x v="6"/>
    <x v="13"/>
    <s v="Obra Social No Rem"/>
    <n v="3"/>
    <m/>
    <m/>
    <n v="2278.9899999999998"/>
  </r>
  <r>
    <n v="14"/>
    <x v="10"/>
    <x v="6"/>
    <x v="14"/>
    <s v="Obra Social media jornada"/>
    <n v="3"/>
    <m/>
    <m/>
    <n v="28554.959999999999"/>
  </r>
  <r>
    <n v="14"/>
    <x v="10"/>
    <x v="6"/>
    <x v="15"/>
    <s v="Obra Social No Rem Media Jornada"/>
    <n v="3"/>
    <m/>
    <m/>
    <n v="2278.9899999999998"/>
  </r>
  <r>
    <n v="14"/>
    <x v="10"/>
    <x v="6"/>
    <x v="16"/>
    <s v="Sindicato"/>
    <n v="0.02"/>
    <m/>
    <m/>
    <n v="19036.64"/>
  </r>
  <r>
    <n v="14"/>
    <x v="10"/>
    <x v="6"/>
    <x v="17"/>
    <s v="FAECYS"/>
    <n v="5.0000000000000001E-3"/>
    <m/>
    <m/>
    <n v="4759.16"/>
  </r>
  <r>
    <n v="14"/>
    <x v="10"/>
    <x v="6"/>
    <x v="18"/>
    <s v="Sindicato No Remunerativo"/>
    <n v="2"/>
    <m/>
    <m/>
    <n v="1519.33"/>
  </r>
  <r>
    <n v="14"/>
    <x v="10"/>
    <x v="6"/>
    <x v="19"/>
    <s v="Faecys No Remunerativo"/>
    <n v="0.5"/>
    <m/>
    <m/>
    <n v="379.83"/>
  </r>
  <r>
    <n v="14"/>
    <x v="10"/>
    <x v="6"/>
    <x v="20"/>
    <s v="Anticipo de Sueldos"/>
    <m/>
    <m/>
    <m/>
    <n v="0"/>
  </r>
  <r>
    <n v="14"/>
    <x v="10"/>
    <x v="6"/>
    <x v="21"/>
    <s v="Redondeo"/>
    <m/>
    <m/>
    <n v="0.24"/>
    <m/>
  </r>
  <r>
    <n v="14"/>
    <x v="10"/>
    <x v="7"/>
    <x v="37"/>
    <s v="SAC No Remunerativo"/>
    <m/>
    <m/>
    <n v="17006.78"/>
    <m/>
  </r>
  <r>
    <n v="14"/>
    <x v="10"/>
    <x v="7"/>
    <x v="38"/>
    <s v="S.A.C."/>
    <n v="180"/>
    <n v="455902.13"/>
    <m/>
    <m/>
  </r>
  <r>
    <n v="14"/>
    <x v="10"/>
    <x v="7"/>
    <x v="10"/>
    <s v="Jubilación"/>
    <n v="0.11"/>
    <m/>
    <m/>
    <n v="50149.23"/>
  </r>
  <r>
    <n v="14"/>
    <x v="10"/>
    <x v="7"/>
    <x v="11"/>
    <s v="Ley 19.032"/>
    <n v="0.03"/>
    <m/>
    <m/>
    <n v="13677.06"/>
  </r>
  <r>
    <n v="14"/>
    <x v="10"/>
    <x v="7"/>
    <x v="12"/>
    <s v="Obra Social"/>
    <n v="0.03"/>
    <m/>
    <m/>
    <n v="13677.06"/>
  </r>
  <r>
    <n v="14"/>
    <x v="10"/>
    <x v="7"/>
    <x v="13"/>
    <s v="Obra Social No Rem"/>
    <n v="3"/>
    <m/>
    <m/>
    <n v="510.2"/>
  </r>
  <r>
    <n v="14"/>
    <x v="10"/>
    <x v="7"/>
    <x v="14"/>
    <s v="Obra Social media jornada"/>
    <n v="3"/>
    <m/>
    <m/>
    <n v="13677.06"/>
  </r>
  <r>
    <n v="14"/>
    <x v="10"/>
    <x v="7"/>
    <x v="15"/>
    <s v="Obra Social No Rem Media Jornada"/>
    <n v="3"/>
    <m/>
    <m/>
    <n v="510.2"/>
  </r>
  <r>
    <n v="14"/>
    <x v="10"/>
    <x v="7"/>
    <x v="16"/>
    <s v="Sindicato"/>
    <n v="0.02"/>
    <m/>
    <m/>
    <n v="9118.0400000000009"/>
  </r>
  <r>
    <n v="14"/>
    <x v="10"/>
    <x v="7"/>
    <x v="17"/>
    <s v="FAECYS"/>
    <n v="5.0000000000000001E-3"/>
    <m/>
    <m/>
    <n v="2279.5100000000002"/>
  </r>
  <r>
    <n v="14"/>
    <x v="10"/>
    <x v="7"/>
    <x v="18"/>
    <s v="Sindicato No Remunerativo"/>
    <n v="2"/>
    <m/>
    <m/>
    <n v="340.14"/>
  </r>
  <r>
    <n v="14"/>
    <x v="10"/>
    <x v="7"/>
    <x v="19"/>
    <s v="Faecys No Remunerativo"/>
    <n v="0.5"/>
    <m/>
    <m/>
    <n v="85.03"/>
  </r>
  <r>
    <n v="14"/>
    <x v="10"/>
    <x v="7"/>
    <x v="20"/>
    <s v="Anticipo de Sueldos"/>
    <m/>
    <m/>
    <m/>
    <n v="0"/>
  </r>
  <r>
    <n v="14"/>
    <x v="10"/>
    <x v="7"/>
    <x v="21"/>
    <s v="Redondeo"/>
    <m/>
    <m/>
    <n v="0.62"/>
    <m/>
  </r>
  <r>
    <n v="15"/>
    <x v="11"/>
    <x v="6"/>
    <x v="0"/>
    <s v="Sueldo Basico"/>
    <s v="103,00 HS"/>
    <n v="640264.39"/>
    <m/>
    <m/>
  </r>
  <r>
    <n v="15"/>
    <x v="11"/>
    <x v="6"/>
    <x v="31"/>
    <s v="Feriado Nacional Trabajado Part Time"/>
    <n v="1"/>
    <n v="21880.880000000001"/>
    <m/>
    <m/>
  </r>
  <r>
    <n v="15"/>
    <x v="11"/>
    <x v="6"/>
    <x v="34"/>
    <s v="Feriado No trabajado Part Time"/>
    <n v="1"/>
    <n v="3646.81"/>
    <m/>
    <m/>
  </r>
  <r>
    <n v="15"/>
    <x v="11"/>
    <x v="6"/>
    <x v="1"/>
    <s v="Premio por Gestion"/>
    <m/>
    <n v="31157"/>
    <m/>
    <m/>
  </r>
  <r>
    <n v="15"/>
    <x v="11"/>
    <x v="6"/>
    <x v="3"/>
    <s v="Presentismo"/>
    <n v="8.3299999999999999E-2"/>
    <n v="59216.98"/>
    <m/>
    <m/>
  </r>
  <r>
    <n v="15"/>
    <x v="11"/>
    <x v="6"/>
    <x v="4"/>
    <s v="Antiguedad"/>
    <s v="2,00 Años"/>
    <n v="13938.98"/>
    <m/>
    <m/>
  </r>
  <r>
    <n v="15"/>
    <x v="11"/>
    <x v="6"/>
    <x v="5"/>
    <s v="Presentismo No Remunerativo"/>
    <n v="8.3299999999999999E-2"/>
    <m/>
    <n v="4972.4399999999996"/>
    <m/>
  </r>
  <r>
    <n v="15"/>
    <x v="11"/>
    <x v="6"/>
    <x v="6"/>
    <s v="Antiguedad No Remunerativa"/>
    <s v="2,00 Años"/>
    <m/>
    <n v="1170.45"/>
    <m/>
  </r>
  <r>
    <n v="15"/>
    <x v="11"/>
    <x v="6"/>
    <x v="8"/>
    <s v="Aumento No Remunerativo"/>
    <m/>
    <m/>
    <n v="58522.73"/>
    <m/>
  </r>
  <r>
    <n v="15"/>
    <x v="11"/>
    <x v="6"/>
    <x v="9"/>
    <s v="Art 30 Adicional Cajeros B"/>
    <m/>
    <m/>
    <n v="4379.68"/>
    <m/>
  </r>
  <r>
    <n v="15"/>
    <x v="11"/>
    <x v="6"/>
    <x v="10"/>
    <s v="Jubilación"/>
    <n v="0.11"/>
    <m/>
    <m/>
    <n v="84711.55"/>
  </r>
  <r>
    <n v="15"/>
    <x v="11"/>
    <x v="6"/>
    <x v="11"/>
    <s v="Ley 19.032"/>
    <n v="0.03"/>
    <m/>
    <m/>
    <n v="23103.15"/>
  </r>
  <r>
    <n v="15"/>
    <x v="11"/>
    <x v="6"/>
    <x v="12"/>
    <s v="Obra Social"/>
    <n v="0.03"/>
    <m/>
    <m/>
    <n v="23103.15"/>
  </r>
  <r>
    <n v="15"/>
    <x v="11"/>
    <x v="6"/>
    <x v="13"/>
    <s v="Obra Social No Rem"/>
    <n v="3"/>
    <m/>
    <m/>
    <n v="1939.97"/>
  </r>
  <r>
    <n v="15"/>
    <x v="11"/>
    <x v="6"/>
    <x v="14"/>
    <s v="Obra Social media jornada"/>
    <n v="3"/>
    <m/>
    <m/>
    <n v="23103.15"/>
  </r>
  <r>
    <n v="15"/>
    <x v="11"/>
    <x v="6"/>
    <x v="15"/>
    <s v="Obra Social No Rem Media Jornada"/>
    <n v="3"/>
    <m/>
    <m/>
    <n v="1939.97"/>
  </r>
  <r>
    <n v="15"/>
    <x v="11"/>
    <x v="6"/>
    <x v="16"/>
    <s v="Sindicato"/>
    <n v="0.02"/>
    <m/>
    <m/>
    <n v="15402.1"/>
  </r>
  <r>
    <n v="15"/>
    <x v="11"/>
    <x v="6"/>
    <x v="17"/>
    <s v="FAECYS"/>
    <n v="5.0000000000000001E-3"/>
    <m/>
    <m/>
    <n v="3850.53"/>
  </r>
  <r>
    <n v="15"/>
    <x v="11"/>
    <x v="6"/>
    <x v="18"/>
    <s v="Sindicato No Remunerativo"/>
    <n v="2"/>
    <m/>
    <m/>
    <n v="1293.31"/>
  </r>
  <r>
    <n v="15"/>
    <x v="11"/>
    <x v="6"/>
    <x v="19"/>
    <s v="Faecys No Remunerativo"/>
    <n v="0.5"/>
    <m/>
    <m/>
    <n v="323.33"/>
  </r>
  <r>
    <n v="15"/>
    <x v="11"/>
    <x v="6"/>
    <x v="20"/>
    <s v="Anticipo de Sueldos"/>
    <m/>
    <m/>
    <m/>
    <n v="0"/>
  </r>
  <r>
    <n v="15"/>
    <x v="11"/>
    <x v="6"/>
    <x v="21"/>
    <s v="Redondeo"/>
    <m/>
    <m/>
    <n v="0.87"/>
    <m/>
  </r>
  <r>
    <n v="15"/>
    <x v="11"/>
    <x v="7"/>
    <x v="37"/>
    <s v="SAC No Remunerativo"/>
    <m/>
    <m/>
    <n v="17383.41"/>
    <m/>
  </r>
  <r>
    <n v="15"/>
    <x v="11"/>
    <x v="7"/>
    <x v="38"/>
    <s v="S.A.C."/>
    <n v="180"/>
    <n v="437652.29"/>
    <m/>
    <m/>
  </r>
  <r>
    <n v="15"/>
    <x v="11"/>
    <x v="7"/>
    <x v="10"/>
    <s v="Jubilación"/>
    <n v="0.11"/>
    <m/>
    <m/>
    <n v="48141.75"/>
  </r>
  <r>
    <n v="15"/>
    <x v="11"/>
    <x v="7"/>
    <x v="11"/>
    <s v="Ley 19.032"/>
    <n v="0.03"/>
    <m/>
    <m/>
    <n v="13129.57"/>
  </r>
  <r>
    <n v="15"/>
    <x v="11"/>
    <x v="7"/>
    <x v="12"/>
    <s v="Obra Social"/>
    <n v="0.03"/>
    <m/>
    <m/>
    <n v="13129.57"/>
  </r>
  <r>
    <n v="15"/>
    <x v="11"/>
    <x v="7"/>
    <x v="13"/>
    <s v="Obra Social No Rem"/>
    <n v="3"/>
    <m/>
    <m/>
    <n v="521.5"/>
  </r>
  <r>
    <n v="15"/>
    <x v="11"/>
    <x v="7"/>
    <x v="14"/>
    <s v="Obra Social media jornada"/>
    <n v="3"/>
    <m/>
    <m/>
    <n v="13129.57"/>
  </r>
  <r>
    <n v="15"/>
    <x v="11"/>
    <x v="7"/>
    <x v="15"/>
    <s v="Obra Social No Rem Media Jornada"/>
    <n v="3"/>
    <m/>
    <m/>
    <n v="521.5"/>
  </r>
  <r>
    <n v="15"/>
    <x v="11"/>
    <x v="7"/>
    <x v="16"/>
    <s v="Sindicato"/>
    <n v="0.02"/>
    <m/>
    <m/>
    <n v="8753.0499999999993"/>
  </r>
  <r>
    <n v="15"/>
    <x v="11"/>
    <x v="7"/>
    <x v="17"/>
    <s v="FAECYS"/>
    <n v="5.0000000000000001E-3"/>
    <m/>
    <m/>
    <n v="2188.2600000000002"/>
  </r>
  <r>
    <n v="15"/>
    <x v="11"/>
    <x v="7"/>
    <x v="18"/>
    <s v="Sindicato No Remunerativo"/>
    <n v="2"/>
    <m/>
    <m/>
    <n v="347.67"/>
  </r>
  <r>
    <n v="15"/>
    <x v="11"/>
    <x v="7"/>
    <x v="19"/>
    <s v="Faecys No Remunerativo"/>
    <n v="0.5"/>
    <m/>
    <m/>
    <n v="86.92"/>
  </r>
  <r>
    <n v="15"/>
    <x v="11"/>
    <x v="7"/>
    <x v="20"/>
    <s v="Anticipo de Sueldos"/>
    <m/>
    <m/>
    <m/>
    <n v="0"/>
  </r>
  <r>
    <n v="15"/>
    <x v="11"/>
    <x v="7"/>
    <x v="21"/>
    <s v="Redondeo"/>
    <m/>
    <m/>
    <n v="0.66"/>
    <m/>
  </r>
  <r>
    <n v="18"/>
    <x v="12"/>
    <x v="8"/>
    <x v="40"/>
    <s v="Vacaciones"/>
    <s v="14,00 Días"/>
    <n v="523692.58"/>
    <m/>
    <m/>
  </r>
  <r>
    <n v="18"/>
    <x v="12"/>
    <x v="8"/>
    <x v="10"/>
    <s v="Jubilación"/>
    <n v="0.11"/>
    <m/>
    <m/>
    <n v="57606.18"/>
  </r>
  <r>
    <n v="18"/>
    <x v="12"/>
    <x v="8"/>
    <x v="11"/>
    <s v="Ley 19.032"/>
    <n v="0.03"/>
    <m/>
    <m/>
    <n v="15710.78"/>
  </r>
  <r>
    <n v="18"/>
    <x v="12"/>
    <x v="8"/>
    <x v="12"/>
    <s v="Obra Social"/>
    <n v="0.03"/>
    <m/>
    <m/>
    <n v="15710.78"/>
  </r>
  <r>
    <n v="18"/>
    <x v="12"/>
    <x v="8"/>
    <x v="14"/>
    <s v="Obra Social media jornada"/>
    <n v="3"/>
    <m/>
    <m/>
    <n v="15710.78"/>
  </r>
  <r>
    <n v="18"/>
    <x v="12"/>
    <x v="8"/>
    <x v="16"/>
    <s v="Sindicato"/>
    <n v="0.02"/>
    <m/>
    <m/>
    <n v="10473.85"/>
  </r>
  <r>
    <n v="18"/>
    <x v="12"/>
    <x v="8"/>
    <x v="17"/>
    <s v="FAECYS"/>
    <n v="5.0000000000000001E-3"/>
    <m/>
    <m/>
    <n v="2618.46"/>
  </r>
  <r>
    <n v="18"/>
    <x v="12"/>
    <x v="8"/>
    <x v="21"/>
    <s v="Redondeo"/>
    <m/>
    <m/>
    <n v="0.25"/>
    <m/>
  </r>
  <r>
    <n v="18"/>
    <x v="12"/>
    <x v="6"/>
    <x v="0"/>
    <s v="Sueldo Basico"/>
    <s v="136,00 HS"/>
    <n v="845397.64"/>
    <m/>
    <m/>
  </r>
  <r>
    <n v="18"/>
    <x v="12"/>
    <x v="6"/>
    <x v="31"/>
    <s v="Feriado Nacional Trabajado Part Time"/>
    <n v="1.25"/>
    <n v="27351.1"/>
    <m/>
    <m/>
  </r>
  <r>
    <n v="18"/>
    <x v="12"/>
    <x v="6"/>
    <x v="34"/>
    <s v="Feriado No trabajado Part Time"/>
    <n v="1"/>
    <n v="3646.81"/>
    <m/>
    <m/>
  </r>
  <r>
    <n v="18"/>
    <x v="12"/>
    <x v="6"/>
    <x v="1"/>
    <s v="Premio por Gestion"/>
    <m/>
    <n v="19812"/>
    <m/>
    <m/>
  </r>
  <r>
    <n v="18"/>
    <x v="12"/>
    <x v="6"/>
    <x v="3"/>
    <s v="Presentismo"/>
    <n v="8.3299999999999999E-2"/>
    <n v="75400.63"/>
    <m/>
    <m/>
  </r>
  <r>
    <n v="18"/>
    <x v="12"/>
    <x v="6"/>
    <x v="4"/>
    <s v="Antiguedad"/>
    <s v="1,00 Años"/>
    <n v="8962.08"/>
    <m/>
    <m/>
  </r>
  <r>
    <n v="18"/>
    <x v="12"/>
    <x v="6"/>
    <x v="5"/>
    <s v="Presentismo No Remunerativo"/>
    <n v="8.3299999999999999E-2"/>
    <m/>
    <n v="6501.19"/>
    <m/>
  </r>
  <r>
    <n v="18"/>
    <x v="12"/>
    <x v="6"/>
    <x v="6"/>
    <s v="Antiguedad No Remunerativa"/>
    <s v="1,00 Años"/>
    <m/>
    <n v="772.73"/>
    <m/>
  </r>
  <r>
    <n v="18"/>
    <x v="12"/>
    <x v="6"/>
    <x v="8"/>
    <s v="Aumento No Remunerativo"/>
    <m/>
    <m/>
    <n v="77272.73"/>
    <m/>
  </r>
  <r>
    <n v="18"/>
    <x v="12"/>
    <x v="6"/>
    <x v="9"/>
    <s v="Art 30 Adicional Cajeros B"/>
    <m/>
    <m/>
    <n v="4379.68"/>
    <m/>
  </r>
  <r>
    <n v="18"/>
    <x v="12"/>
    <x v="6"/>
    <x v="10"/>
    <s v="Jubilación"/>
    <n v="0.11"/>
    <m/>
    <m/>
    <n v="71908.490000000005"/>
  </r>
  <r>
    <n v="18"/>
    <x v="12"/>
    <x v="6"/>
    <x v="11"/>
    <s v="Ley 19.032"/>
    <n v="0.03"/>
    <m/>
    <m/>
    <n v="19611.41"/>
  </r>
  <r>
    <n v="18"/>
    <x v="12"/>
    <x v="6"/>
    <x v="12"/>
    <s v="Obra Social"/>
    <n v="0.03"/>
    <m/>
    <m/>
    <n v="19611.41"/>
  </r>
  <r>
    <n v="18"/>
    <x v="12"/>
    <x v="6"/>
    <x v="13"/>
    <s v="Obra Social No Rem"/>
    <n v="3"/>
    <m/>
    <m/>
    <n v="2536.4"/>
  </r>
  <r>
    <n v="18"/>
    <x v="12"/>
    <x v="6"/>
    <x v="14"/>
    <s v="Obra Social media jornada"/>
    <n v="3"/>
    <m/>
    <m/>
    <n v="19611.41"/>
  </r>
  <r>
    <n v="18"/>
    <x v="12"/>
    <x v="6"/>
    <x v="15"/>
    <s v="Obra Social No Rem Media Jornada"/>
    <n v="3"/>
    <m/>
    <m/>
    <n v="2536.4"/>
  </r>
  <r>
    <n v="18"/>
    <x v="12"/>
    <x v="6"/>
    <x v="16"/>
    <s v="Sindicato"/>
    <n v="0.02"/>
    <m/>
    <m/>
    <n v="13074.27"/>
  </r>
  <r>
    <n v="18"/>
    <x v="12"/>
    <x v="6"/>
    <x v="17"/>
    <s v="FAECYS"/>
    <n v="5.0000000000000001E-3"/>
    <m/>
    <m/>
    <n v="3268.57"/>
  </r>
  <r>
    <n v="18"/>
    <x v="12"/>
    <x v="6"/>
    <x v="18"/>
    <s v="Sindicato No Remunerativo"/>
    <n v="2"/>
    <m/>
    <m/>
    <n v="1690.93"/>
  </r>
  <r>
    <n v="18"/>
    <x v="12"/>
    <x v="6"/>
    <x v="19"/>
    <s v="Faecys No Remunerativo"/>
    <n v="0.5"/>
    <m/>
    <m/>
    <n v="422.73"/>
  </r>
  <r>
    <n v="18"/>
    <x v="12"/>
    <x v="6"/>
    <x v="41"/>
    <s v="Descuento Vacaciones"/>
    <n v="10"/>
    <n v="-326856.75"/>
    <m/>
    <m/>
  </r>
  <r>
    <n v="18"/>
    <x v="12"/>
    <x v="6"/>
    <x v="20"/>
    <s v="Anticipo de Sueldos"/>
    <m/>
    <m/>
    <m/>
    <n v="38142"/>
  </r>
  <r>
    <n v="18"/>
    <x v="12"/>
    <x v="6"/>
    <x v="21"/>
    <s v="Redondeo"/>
    <m/>
    <m/>
    <n v="0.18"/>
    <m/>
  </r>
  <r>
    <n v="18"/>
    <x v="12"/>
    <x v="7"/>
    <x v="37"/>
    <s v="SAC No Remunerativo"/>
    <m/>
    <m/>
    <n v="17980.61"/>
    <m/>
  </r>
  <r>
    <n v="18"/>
    <x v="12"/>
    <x v="7"/>
    <x v="38"/>
    <s v="S.A.C."/>
    <n v="180"/>
    <n v="449601.37"/>
    <m/>
    <m/>
  </r>
  <r>
    <n v="18"/>
    <x v="12"/>
    <x v="7"/>
    <x v="10"/>
    <s v="Jubilación"/>
    <n v="0.11"/>
    <m/>
    <m/>
    <n v="49456.15"/>
  </r>
  <r>
    <n v="18"/>
    <x v="12"/>
    <x v="7"/>
    <x v="11"/>
    <s v="Ley 19.032"/>
    <n v="0.03"/>
    <m/>
    <m/>
    <n v="13488.04"/>
  </r>
  <r>
    <n v="18"/>
    <x v="12"/>
    <x v="7"/>
    <x v="12"/>
    <s v="Obra Social"/>
    <n v="0.03"/>
    <m/>
    <m/>
    <n v="13488.04"/>
  </r>
  <r>
    <n v="18"/>
    <x v="12"/>
    <x v="7"/>
    <x v="13"/>
    <s v="Obra Social No Rem"/>
    <n v="3"/>
    <m/>
    <m/>
    <n v="539.41999999999996"/>
  </r>
  <r>
    <n v="18"/>
    <x v="12"/>
    <x v="7"/>
    <x v="14"/>
    <s v="Obra Social media jornada"/>
    <n v="3"/>
    <m/>
    <m/>
    <n v="13488.04"/>
  </r>
  <r>
    <n v="18"/>
    <x v="12"/>
    <x v="7"/>
    <x v="15"/>
    <s v="Obra Social No Rem Media Jornada"/>
    <n v="3"/>
    <m/>
    <m/>
    <n v="539.41999999999996"/>
  </r>
  <r>
    <n v="18"/>
    <x v="12"/>
    <x v="7"/>
    <x v="16"/>
    <s v="Sindicato"/>
    <n v="0.02"/>
    <m/>
    <m/>
    <n v="8992.0300000000007"/>
  </r>
  <r>
    <n v="18"/>
    <x v="12"/>
    <x v="7"/>
    <x v="17"/>
    <s v="FAECYS"/>
    <n v="5.0000000000000001E-3"/>
    <m/>
    <m/>
    <n v="2248.0100000000002"/>
  </r>
  <r>
    <n v="18"/>
    <x v="12"/>
    <x v="7"/>
    <x v="18"/>
    <s v="Sindicato No Remunerativo"/>
    <n v="2"/>
    <m/>
    <m/>
    <n v="359.61"/>
  </r>
  <r>
    <n v="18"/>
    <x v="12"/>
    <x v="7"/>
    <x v="19"/>
    <s v="Faecys No Remunerativo"/>
    <n v="0.5"/>
    <m/>
    <m/>
    <n v="89.9"/>
  </r>
  <r>
    <n v="18"/>
    <x v="12"/>
    <x v="7"/>
    <x v="20"/>
    <s v="Anticipo de Sueldos"/>
    <m/>
    <m/>
    <m/>
    <n v="0"/>
  </r>
  <r>
    <n v="18"/>
    <x v="12"/>
    <x v="7"/>
    <x v="21"/>
    <s v="Redondeo"/>
    <m/>
    <m/>
    <n v="0.68"/>
    <m/>
  </r>
  <r>
    <n v="19"/>
    <x v="13"/>
    <x v="6"/>
    <x v="0"/>
    <s v="Sueldo Basico"/>
    <s v="127,00 HS"/>
    <n v="789452.2"/>
    <m/>
    <m/>
  </r>
  <r>
    <n v="19"/>
    <x v="13"/>
    <x v="6"/>
    <x v="31"/>
    <s v="Feriado Nacional Trabajado Part Time"/>
    <n v="1"/>
    <n v="21880.880000000001"/>
    <m/>
    <m/>
  </r>
  <r>
    <n v="19"/>
    <x v="13"/>
    <x v="6"/>
    <x v="34"/>
    <s v="Feriado No trabajado Part Time"/>
    <n v="1"/>
    <n v="3646.81"/>
    <m/>
    <m/>
  </r>
  <r>
    <n v="19"/>
    <x v="13"/>
    <x v="6"/>
    <x v="1"/>
    <s v="Premio por Gestion"/>
    <m/>
    <n v="29310"/>
    <m/>
    <m/>
  </r>
  <r>
    <n v="19"/>
    <x v="13"/>
    <x v="6"/>
    <x v="3"/>
    <s v="Presentismo"/>
    <n v="8.3299999999999999E-2"/>
    <n v="71032.639999999999"/>
    <m/>
    <m/>
  </r>
  <r>
    <n v="19"/>
    <x v="13"/>
    <x v="6"/>
    <x v="4"/>
    <s v="Antiguedad"/>
    <s v="1,00 Años"/>
    <n v="8442.9"/>
    <m/>
    <m/>
  </r>
  <r>
    <n v="19"/>
    <x v="13"/>
    <x v="6"/>
    <x v="5"/>
    <s v="Presentismo No Remunerativo"/>
    <n v="8.3299999999999999E-2"/>
    <m/>
    <n v="6070.96"/>
    <m/>
  </r>
  <r>
    <n v="19"/>
    <x v="13"/>
    <x v="6"/>
    <x v="6"/>
    <s v="Antiguedad No Remunerativa"/>
    <s v="1,00 Años"/>
    <m/>
    <n v="721.59"/>
    <m/>
  </r>
  <r>
    <n v="19"/>
    <x v="13"/>
    <x v="6"/>
    <x v="8"/>
    <s v="Aumento No Remunerativo"/>
    <m/>
    <m/>
    <n v="72159.09"/>
    <m/>
  </r>
  <r>
    <n v="19"/>
    <x v="13"/>
    <x v="6"/>
    <x v="9"/>
    <s v="Art 30 Adicional Cajeros B"/>
    <m/>
    <m/>
    <n v="4379.68"/>
    <m/>
  </r>
  <r>
    <n v="19"/>
    <x v="13"/>
    <x v="6"/>
    <x v="10"/>
    <s v="Jubilación"/>
    <n v="0.11"/>
    <m/>
    <m/>
    <n v="101614.2"/>
  </r>
  <r>
    <n v="19"/>
    <x v="13"/>
    <x v="6"/>
    <x v="11"/>
    <s v="Ley 19.032"/>
    <n v="0.03"/>
    <m/>
    <m/>
    <n v="27712.959999999999"/>
  </r>
  <r>
    <n v="19"/>
    <x v="13"/>
    <x v="6"/>
    <x v="12"/>
    <s v="Obra Social"/>
    <n v="0.03"/>
    <m/>
    <m/>
    <n v="27712.959999999999"/>
  </r>
  <r>
    <n v="19"/>
    <x v="13"/>
    <x v="6"/>
    <x v="13"/>
    <s v="Obra Social No Rem"/>
    <n v="3"/>
    <m/>
    <m/>
    <n v="2368.5500000000002"/>
  </r>
  <r>
    <n v="19"/>
    <x v="13"/>
    <x v="6"/>
    <x v="14"/>
    <s v="Obra Social media jornada"/>
    <n v="3"/>
    <m/>
    <m/>
    <n v="27712.959999999999"/>
  </r>
  <r>
    <n v="19"/>
    <x v="13"/>
    <x v="6"/>
    <x v="15"/>
    <s v="Obra Social No Rem Media Jornada"/>
    <n v="3"/>
    <m/>
    <m/>
    <n v="2368.5500000000002"/>
  </r>
  <r>
    <n v="19"/>
    <x v="13"/>
    <x v="6"/>
    <x v="16"/>
    <s v="Sindicato"/>
    <n v="0.02"/>
    <m/>
    <m/>
    <n v="18475.310000000001"/>
  </r>
  <r>
    <n v="19"/>
    <x v="13"/>
    <x v="6"/>
    <x v="17"/>
    <s v="FAECYS"/>
    <n v="5.0000000000000001E-3"/>
    <m/>
    <m/>
    <n v="4618.83"/>
  </r>
  <r>
    <n v="19"/>
    <x v="13"/>
    <x v="6"/>
    <x v="18"/>
    <s v="Sindicato No Remunerativo"/>
    <n v="2"/>
    <m/>
    <m/>
    <n v="1579.03"/>
  </r>
  <r>
    <n v="19"/>
    <x v="13"/>
    <x v="6"/>
    <x v="19"/>
    <s v="Faecys No Remunerativo"/>
    <n v="0.5"/>
    <m/>
    <m/>
    <n v="394.76"/>
  </r>
  <r>
    <n v="19"/>
    <x v="13"/>
    <x v="6"/>
    <x v="20"/>
    <s v="Anticipo de Sueldos"/>
    <m/>
    <m/>
    <m/>
    <n v="0"/>
  </r>
  <r>
    <n v="19"/>
    <x v="13"/>
    <x v="6"/>
    <x v="21"/>
    <s v="Redondeo"/>
    <m/>
    <m/>
    <n v="0.36"/>
    <m/>
  </r>
  <r>
    <n v="19"/>
    <x v="13"/>
    <x v="7"/>
    <x v="37"/>
    <s v="SAC No Remunerativo"/>
    <m/>
    <m/>
    <n v="18602.13"/>
    <m/>
  </r>
  <r>
    <n v="19"/>
    <x v="13"/>
    <x v="7"/>
    <x v="38"/>
    <s v="S.A.C."/>
    <n v="180"/>
    <n v="454748.9"/>
    <m/>
    <m/>
  </r>
  <r>
    <n v="19"/>
    <x v="13"/>
    <x v="7"/>
    <x v="10"/>
    <s v="Jubilación"/>
    <n v="0.11"/>
    <m/>
    <m/>
    <n v="50022.38"/>
  </r>
  <r>
    <n v="19"/>
    <x v="13"/>
    <x v="7"/>
    <x v="11"/>
    <s v="Ley 19.032"/>
    <n v="0.03"/>
    <m/>
    <m/>
    <n v="13642.47"/>
  </r>
  <r>
    <n v="19"/>
    <x v="13"/>
    <x v="7"/>
    <x v="12"/>
    <s v="Obra Social"/>
    <n v="0.03"/>
    <m/>
    <m/>
    <n v="13642.47"/>
  </r>
  <r>
    <n v="19"/>
    <x v="13"/>
    <x v="7"/>
    <x v="13"/>
    <s v="Obra Social No Rem"/>
    <n v="3"/>
    <m/>
    <m/>
    <n v="558.05999999999995"/>
  </r>
  <r>
    <n v="19"/>
    <x v="13"/>
    <x v="7"/>
    <x v="14"/>
    <s v="Obra Social media jornada"/>
    <n v="3"/>
    <m/>
    <m/>
    <n v="13642.47"/>
  </r>
  <r>
    <n v="19"/>
    <x v="13"/>
    <x v="7"/>
    <x v="15"/>
    <s v="Obra Social No Rem Media Jornada"/>
    <n v="3"/>
    <m/>
    <m/>
    <n v="558.05999999999995"/>
  </r>
  <r>
    <n v="19"/>
    <x v="13"/>
    <x v="7"/>
    <x v="16"/>
    <s v="Sindicato"/>
    <n v="0.02"/>
    <m/>
    <m/>
    <n v="9094.98"/>
  </r>
  <r>
    <n v="19"/>
    <x v="13"/>
    <x v="7"/>
    <x v="17"/>
    <s v="FAECYS"/>
    <n v="5.0000000000000001E-3"/>
    <m/>
    <m/>
    <n v="2273.7399999999998"/>
  </r>
  <r>
    <n v="19"/>
    <x v="13"/>
    <x v="7"/>
    <x v="18"/>
    <s v="Sindicato No Remunerativo"/>
    <n v="2"/>
    <m/>
    <m/>
    <n v="372.04"/>
  </r>
  <r>
    <n v="19"/>
    <x v="13"/>
    <x v="7"/>
    <x v="19"/>
    <s v="Faecys No Remunerativo"/>
    <n v="0.5"/>
    <m/>
    <m/>
    <n v="93.01"/>
  </r>
  <r>
    <n v="19"/>
    <x v="13"/>
    <x v="7"/>
    <x v="20"/>
    <s v="Anticipo de Sueldos"/>
    <m/>
    <m/>
    <m/>
    <n v="0"/>
  </r>
  <r>
    <n v="19"/>
    <x v="13"/>
    <x v="7"/>
    <x v="21"/>
    <s v="Redondeo"/>
    <m/>
    <m/>
    <n v="0.65"/>
    <m/>
  </r>
  <r>
    <n v="20"/>
    <x v="14"/>
    <x v="6"/>
    <x v="0"/>
    <s v="Sueldo Basico"/>
    <s v="131,00 HS"/>
    <n v="814316.84"/>
    <m/>
    <m/>
  </r>
  <r>
    <n v="20"/>
    <x v="14"/>
    <x v="6"/>
    <x v="31"/>
    <s v="Feriado Nacional Trabajado Part Time"/>
    <n v="1"/>
    <n v="21880.880000000001"/>
    <m/>
    <m/>
  </r>
  <r>
    <n v="20"/>
    <x v="14"/>
    <x v="6"/>
    <x v="34"/>
    <s v="Feriado No trabajado Part Time"/>
    <n v="1"/>
    <n v="3646.81"/>
    <m/>
    <m/>
  </r>
  <r>
    <n v="20"/>
    <x v="14"/>
    <x v="6"/>
    <x v="1"/>
    <s v="Premio por Gestion"/>
    <m/>
    <n v="62140"/>
    <m/>
    <m/>
  </r>
  <r>
    <n v="20"/>
    <x v="14"/>
    <x v="6"/>
    <x v="3"/>
    <s v="Presentismo"/>
    <n v="8.3299999999999999E-2"/>
    <n v="75886.66"/>
    <m/>
    <m/>
  </r>
  <r>
    <n v="20"/>
    <x v="14"/>
    <x v="6"/>
    <x v="4"/>
    <s v="Antiguedad"/>
    <s v="1,00 Años"/>
    <n v="9019.85"/>
    <m/>
    <m/>
  </r>
  <r>
    <n v="20"/>
    <x v="14"/>
    <x v="6"/>
    <x v="5"/>
    <s v="Presentismo No Remunerativo"/>
    <n v="8.3299999999999999E-2"/>
    <m/>
    <n v="6262.17"/>
    <m/>
  </r>
  <r>
    <n v="20"/>
    <x v="14"/>
    <x v="6"/>
    <x v="6"/>
    <s v="Antiguedad No Remunerativa"/>
    <s v="1,00 Años"/>
    <m/>
    <n v="744.32"/>
    <m/>
  </r>
  <r>
    <n v="20"/>
    <x v="14"/>
    <x v="6"/>
    <x v="8"/>
    <s v="Aumento No Remunerativo"/>
    <m/>
    <m/>
    <n v="74431.820000000007"/>
    <m/>
  </r>
  <r>
    <n v="20"/>
    <x v="14"/>
    <x v="6"/>
    <x v="9"/>
    <s v="Art 30 Adicional Cajeros B"/>
    <m/>
    <m/>
    <n v="4379.68"/>
    <m/>
  </r>
  <r>
    <n v="20"/>
    <x v="14"/>
    <x v="6"/>
    <x v="10"/>
    <s v="Jubilación"/>
    <n v="0.11"/>
    <m/>
    <m/>
    <n v="108558.01"/>
  </r>
  <r>
    <n v="20"/>
    <x v="14"/>
    <x v="6"/>
    <x v="11"/>
    <s v="Ley 19.032"/>
    <n v="0.03"/>
    <m/>
    <m/>
    <n v="29606.73"/>
  </r>
  <r>
    <n v="20"/>
    <x v="14"/>
    <x v="6"/>
    <x v="12"/>
    <s v="Obra Social"/>
    <n v="0.03"/>
    <m/>
    <m/>
    <n v="29606.73"/>
  </r>
  <r>
    <n v="20"/>
    <x v="14"/>
    <x v="6"/>
    <x v="13"/>
    <s v="Obra Social No Rem"/>
    <n v="3"/>
    <m/>
    <m/>
    <n v="2443.15"/>
  </r>
  <r>
    <n v="20"/>
    <x v="14"/>
    <x v="6"/>
    <x v="14"/>
    <s v="Obra Social media jornada"/>
    <n v="3"/>
    <m/>
    <m/>
    <n v="29606.73"/>
  </r>
  <r>
    <n v="20"/>
    <x v="14"/>
    <x v="6"/>
    <x v="15"/>
    <s v="Obra Social No Rem Media Jornada"/>
    <n v="3"/>
    <m/>
    <m/>
    <n v="2443.15"/>
  </r>
  <r>
    <n v="20"/>
    <x v="14"/>
    <x v="6"/>
    <x v="16"/>
    <s v="Sindicato"/>
    <n v="0.02"/>
    <m/>
    <m/>
    <n v="19737.82"/>
  </r>
  <r>
    <n v="20"/>
    <x v="14"/>
    <x v="6"/>
    <x v="17"/>
    <s v="FAECYS"/>
    <n v="5.0000000000000001E-3"/>
    <m/>
    <m/>
    <n v="4934.46"/>
  </r>
  <r>
    <n v="20"/>
    <x v="14"/>
    <x v="6"/>
    <x v="18"/>
    <s v="Sindicato No Remunerativo"/>
    <n v="2"/>
    <m/>
    <m/>
    <n v="1628.77"/>
  </r>
  <r>
    <n v="20"/>
    <x v="14"/>
    <x v="6"/>
    <x v="19"/>
    <s v="Faecys No Remunerativo"/>
    <n v="0.5"/>
    <m/>
    <m/>
    <n v="407.19"/>
  </r>
  <r>
    <n v="20"/>
    <x v="14"/>
    <x v="6"/>
    <x v="20"/>
    <s v="Anticipo de Sueldos"/>
    <m/>
    <m/>
    <m/>
    <n v="0"/>
  </r>
  <r>
    <n v="20"/>
    <x v="14"/>
    <x v="6"/>
    <x v="21"/>
    <s v="Redondeo"/>
    <m/>
    <m/>
    <n v="0.71"/>
    <m/>
  </r>
  <r>
    <n v="20"/>
    <x v="14"/>
    <x v="7"/>
    <x v="37"/>
    <s v="SAC No Remunerativo"/>
    <m/>
    <m/>
    <n v="18477.84"/>
    <m/>
  </r>
  <r>
    <n v="20"/>
    <x v="14"/>
    <x v="7"/>
    <x v="38"/>
    <s v="S.A.C."/>
    <n v="180"/>
    <n v="487170.48"/>
    <m/>
    <m/>
  </r>
  <r>
    <n v="20"/>
    <x v="14"/>
    <x v="7"/>
    <x v="10"/>
    <s v="Jubilación"/>
    <n v="0.11"/>
    <m/>
    <m/>
    <n v="53588.75"/>
  </r>
  <r>
    <n v="20"/>
    <x v="14"/>
    <x v="7"/>
    <x v="11"/>
    <s v="Ley 19.032"/>
    <n v="0.03"/>
    <m/>
    <m/>
    <n v="14615.11"/>
  </r>
  <r>
    <n v="20"/>
    <x v="14"/>
    <x v="7"/>
    <x v="12"/>
    <s v="Obra Social"/>
    <n v="0.03"/>
    <m/>
    <m/>
    <n v="14615.11"/>
  </r>
  <r>
    <n v="20"/>
    <x v="14"/>
    <x v="7"/>
    <x v="13"/>
    <s v="Obra Social No Rem"/>
    <n v="3"/>
    <m/>
    <m/>
    <n v="554.34"/>
  </r>
  <r>
    <n v="20"/>
    <x v="14"/>
    <x v="7"/>
    <x v="14"/>
    <s v="Obra Social media jornada"/>
    <n v="3"/>
    <m/>
    <m/>
    <n v="14615.11"/>
  </r>
  <r>
    <n v="20"/>
    <x v="14"/>
    <x v="7"/>
    <x v="15"/>
    <s v="Obra Social No Rem Media Jornada"/>
    <n v="3"/>
    <m/>
    <m/>
    <n v="554.34"/>
  </r>
  <r>
    <n v="20"/>
    <x v="14"/>
    <x v="7"/>
    <x v="16"/>
    <s v="Sindicato"/>
    <n v="0.02"/>
    <m/>
    <m/>
    <n v="9743.41"/>
  </r>
  <r>
    <n v="20"/>
    <x v="14"/>
    <x v="7"/>
    <x v="17"/>
    <s v="FAECYS"/>
    <n v="5.0000000000000001E-3"/>
    <m/>
    <m/>
    <n v="2435.85"/>
  </r>
  <r>
    <n v="20"/>
    <x v="14"/>
    <x v="7"/>
    <x v="18"/>
    <s v="Sindicato No Remunerativo"/>
    <n v="2"/>
    <m/>
    <m/>
    <n v="369.56"/>
  </r>
  <r>
    <n v="20"/>
    <x v="14"/>
    <x v="7"/>
    <x v="19"/>
    <s v="Faecys No Remunerativo"/>
    <n v="0.5"/>
    <m/>
    <m/>
    <n v="92.39"/>
  </r>
  <r>
    <n v="20"/>
    <x v="14"/>
    <x v="7"/>
    <x v="20"/>
    <s v="Anticipo de Sueldos"/>
    <m/>
    <m/>
    <m/>
    <n v="0"/>
  </r>
  <r>
    <n v="20"/>
    <x v="14"/>
    <x v="7"/>
    <x v="21"/>
    <s v="Redondeo"/>
    <m/>
    <m/>
    <n v="0.65"/>
    <m/>
  </r>
  <r>
    <n v="21"/>
    <x v="15"/>
    <x v="8"/>
    <x v="40"/>
    <s v="Vacaciones"/>
    <s v="14,00 Días"/>
    <n v="543228.26"/>
    <m/>
    <m/>
  </r>
  <r>
    <n v="21"/>
    <x v="15"/>
    <x v="8"/>
    <x v="10"/>
    <s v="Jubilación"/>
    <n v="0.11"/>
    <m/>
    <m/>
    <n v="59755.11"/>
  </r>
  <r>
    <n v="21"/>
    <x v="15"/>
    <x v="8"/>
    <x v="11"/>
    <s v="Ley 19.032"/>
    <n v="0.03"/>
    <m/>
    <m/>
    <n v="16296.85"/>
  </r>
  <r>
    <n v="21"/>
    <x v="15"/>
    <x v="8"/>
    <x v="12"/>
    <s v="Obra Social"/>
    <n v="0.03"/>
    <m/>
    <m/>
    <n v="16296.85"/>
  </r>
  <r>
    <n v="21"/>
    <x v="15"/>
    <x v="8"/>
    <x v="14"/>
    <s v="Obra Social media jornada"/>
    <n v="3"/>
    <m/>
    <m/>
    <n v="16296.85"/>
  </r>
  <r>
    <n v="21"/>
    <x v="15"/>
    <x v="8"/>
    <x v="16"/>
    <s v="Sindicato"/>
    <n v="0.02"/>
    <m/>
    <m/>
    <n v="10864.57"/>
  </r>
  <r>
    <n v="21"/>
    <x v="15"/>
    <x v="8"/>
    <x v="17"/>
    <s v="FAECYS"/>
    <n v="5.0000000000000001E-3"/>
    <m/>
    <m/>
    <n v="2716.14"/>
  </r>
  <r>
    <n v="21"/>
    <x v="15"/>
    <x v="8"/>
    <x v="21"/>
    <s v="Redondeo"/>
    <m/>
    <m/>
    <n v="0.11"/>
    <m/>
  </r>
  <r>
    <n v="21"/>
    <x v="15"/>
    <x v="6"/>
    <x v="0"/>
    <s v="Sueldo Basico"/>
    <s v="114,00 HS"/>
    <n v="708642.14"/>
    <m/>
    <m/>
  </r>
  <r>
    <n v="21"/>
    <x v="15"/>
    <x v="6"/>
    <x v="31"/>
    <s v="Feriado Nacional Trabajado Part Time"/>
    <n v="1"/>
    <n v="21880.880000000001"/>
    <m/>
    <m/>
  </r>
  <r>
    <n v="21"/>
    <x v="15"/>
    <x v="6"/>
    <x v="34"/>
    <s v="Feriado No trabajado Part Time"/>
    <n v="1"/>
    <n v="3646.81"/>
    <m/>
    <m/>
  </r>
  <r>
    <n v="21"/>
    <x v="15"/>
    <x v="6"/>
    <x v="1"/>
    <s v="Premio por Gestion"/>
    <m/>
    <n v="70582"/>
    <m/>
    <m/>
  </r>
  <r>
    <n v="21"/>
    <x v="15"/>
    <x v="6"/>
    <x v="3"/>
    <s v="Presentismo"/>
    <n v="8.3299999999999999E-2"/>
    <n v="67706.19"/>
    <m/>
    <m/>
  </r>
  <r>
    <n v="21"/>
    <x v="15"/>
    <x v="6"/>
    <x v="4"/>
    <s v="Antiguedad"/>
    <s v="1,00 Años"/>
    <n v="8047.52"/>
    <m/>
    <m/>
  </r>
  <r>
    <n v="21"/>
    <x v="15"/>
    <x v="6"/>
    <x v="5"/>
    <s v="Presentismo No Remunerativo"/>
    <n v="8.3299999999999999E-2"/>
    <m/>
    <n v="5449.52"/>
    <m/>
  </r>
  <r>
    <n v="21"/>
    <x v="15"/>
    <x v="6"/>
    <x v="6"/>
    <s v="Antiguedad No Remunerativa"/>
    <s v="1,00 Años"/>
    <m/>
    <n v="647.73"/>
    <m/>
  </r>
  <r>
    <n v="21"/>
    <x v="15"/>
    <x v="6"/>
    <x v="8"/>
    <s v="Aumento No Remunerativo"/>
    <m/>
    <m/>
    <n v="64772.73"/>
    <m/>
  </r>
  <r>
    <n v="21"/>
    <x v="15"/>
    <x v="6"/>
    <x v="9"/>
    <s v="Art 30 Adicional Cajeros B"/>
    <m/>
    <m/>
    <n v="4379.68"/>
    <m/>
  </r>
  <r>
    <n v="21"/>
    <x v="15"/>
    <x v="6"/>
    <x v="10"/>
    <s v="Jubilación"/>
    <n v="0.11"/>
    <m/>
    <m/>
    <n v="86561.48"/>
  </r>
  <r>
    <n v="21"/>
    <x v="15"/>
    <x v="6"/>
    <x v="11"/>
    <s v="Ley 19.032"/>
    <n v="0.03"/>
    <m/>
    <m/>
    <n v="23607.68"/>
  </r>
  <r>
    <n v="21"/>
    <x v="15"/>
    <x v="6"/>
    <x v="12"/>
    <s v="Obra Social"/>
    <n v="0.03"/>
    <m/>
    <m/>
    <n v="23607.68"/>
  </r>
  <r>
    <n v="21"/>
    <x v="15"/>
    <x v="6"/>
    <x v="13"/>
    <s v="Obra Social No Rem"/>
    <n v="3"/>
    <m/>
    <m/>
    <n v="2126.1"/>
  </r>
  <r>
    <n v="21"/>
    <x v="15"/>
    <x v="6"/>
    <x v="14"/>
    <s v="Obra Social media jornada"/>
    <n v="3"/>
    <m/>
    <m/>
    <n v="23607.68"/>
  </r>
  <r>
    <n v="21"/>
    <x v="15"/>
    <x v="6"/>
    <x v="15"/>
    <s v="Obra Social No Rem Media Jornada"/>
    <n v="3"/>
    <m/>
    <m/>
    <n v="2126.1"/>
  </r>
  <r>
    <n v="21"/>
    <x v="15"/>
    <x v="6"/>
    <x v="16"/>
    <s v="Sindicato"/>
    <n v="0.02"/>
    <m/>
    <m/>
    <n v="15738.45"/>
  </r>
  <r>
    <n v="21"/>
    <x v="15"/>
    <x v="6"/>
    <x v="17"/>
    <s v="FAECYS"/>
    <n v="5.0000000000000001E-3"/>
    <m/>
    <m/>
    <n v="3934.61"/>
  </r>
  <r>
    <n v="21"/>
    <x v="15"/>
    <x v="6"/>
    <x v="18"/>
    <s v="Sindicato No Remunerativo"/>
    <n v="2"/>
    <m/>
    <m/>
    <n v="1417.4"/>
  </r>
  <r>
    <n v="21"/>
    <x v="15"/>
    <x v="6"/>
    <x v="19"/>
    <s v="Faecys No Remunerativo"/>
    <n v="0.5"/>
    <m/>
    <m/>
    <n v="354.35"/>
  </r>
  <r>
    <n v="21"/>
    <x v="15"/>
    <x v="6"/>
    <x v="41"/>
    <s v="Descuento Vacaciones"/>
    <n v="3"/>
    <n v="-93583"/>
    <m/>
    <m/>
  </r>
  <r>
    <n v="21"/>
    <x v="15"/>
    <x v="6"/>
    <x v="20"/>
    <s v="Anticipo de Sueldos"/>
    <m/>
    <m/>
    <m/>
    <n v="0"/>
  </r>
  <r>
    <n v="21"/>
    <x v="15"/>
    <x v="6"/>
    <x v="21"/>
    <s v="Redondeo"/>
    <m/>
    <m/>
    <n v="0.33"/>
    <m/>
  </r>
  <r>
    <n v="21"/>
    <x v="15"/>
    <x v="7"/>
    <x v="37"/>
    <s v="SAC No Remunerativo"/>
    <m/>
    <m/>
    <n v="17110.07"/>
    <m/>
  </r>
  <r>
    <n v="21"/>
    <x v="15"/>
    <x v="7"/>
    <x v="38"/>
    <s v="S.A.C."/>
    <n v="180"/>
    <n v="467915.01"/>
    <m/>
    <m/>
  </r>
  <r>
    <n v="21"/>
    <x v="15"/>
    <x v="7"/>
    <x v="10"/>
    <s v="Jubilación"/>
    <n v="0.11"/>
    <m/>
    <m/>
    <n v="51470.65"/>
  </r>
  <r>
    <n v="21"/>
    <x v="15"/>
    <x v="7"/>
    <x v="11"/>
    <s v="Ley 19.032"/>
    <n v="0.03"/>
    <m/>
    <m/>
    <n v="14037.45"/>
  </r>
  <r>
    <n v="21"/>
    <x v="15"/>
    <x v="7"/>
    <x v="12"/>
    <s v="Obra Social"/>
    <n v="0.03"/>
    <m/>
    <m/>
    <n v="14037.45"/>
  </r>
  <r>
    <n v="21"/>
    <x v="15"/>
    <x v="7"/>
    <x v="13"/>
    <s v="Obra Social No Rem"/>
    <n v="3"/>
    <m/>
    <m/>
    <n v="513.29999999999995"/>
  </r>
  <r>
    <n v="21"/>
    <x v="15"/>
    <x v="7"/>
    <x v="14"/>
    <s v="Obra Social media jornada"/>
    <n v="3"/>
    <m/>
    <m/>
    <n v="14037.45"/>
  </r>
  <r>
    <n v="21"/>
    <x v="15"/>
    <x v="7"/>
    <x v="15"/>
    <s v="Obra Social No Rem Media Jornada"/>
    <n v="3"/>
    <m/>
    <m/>
    <n v="513.29999999999995"/>
  </r>
  <r>
    <n v="21"/>
    <x v="15"/>
    <x v="7"/>
    <x v="16"/>
    <s v="Sindicato"/>
    <n v="0.02"/>
    <m/>
    <m/>
    <n v="9358.2999999999993"/>
  </r>
  <r>
    <n v="21"/>
    <x v="15"/>
    <x v="7"/>
    <x v="17"/>
    <s v="FAECYS"/>
    <n v="5.0000000000000001E-3"/>
    <m/>
    <m/>
    <n v="2339.58"/>
  </r>
  <r>
    <n v="21"/>
    <x v="15"/>
    <x v="7"/>
    <x v="18"/>
    <s v="Sindicato No Remunerativo"/>
    <n v="2"/>
    <m/>
    <m/>
    <n v="342.2"/>
  </r>
  <r>
    <n v="21"/>
    <x v="15"/>
    <x v="7"/>
    <x v="19"/>
    <s v="Faecys No Remunerativo"/>
    <n v="0.5"/>
    <m/>
    <m/>
    <n v="85.55"/>
  </r>
  <r>
    <n v="21"/>
    <x v="15"/>
    <x v="7"/>
    <x v="20"/>
    <s v="Anticipo de Sueldos"/>
    <m/>
    <m/>
    <m/>
    <n v="0"/>
  </r>
  <r>
    <n v="21"/>
    <x v="15"/>
    <x v="7"/>
    <x v="21"/>
    <s v="Redondeo"/>
    <m/>
    <m/>
    <n v="0.15"/>
    <m/>
  </r>
  <r>
    <n v="27"/>
    <x v="16"/>
    <x v="6"/>
    <x v="0"/>
    <s v="Sueldo Basico"/>
    <s v="100,00 HS"/>
    <n v="621615.91"/>
    <m/>
    <m/>
  </r>
  <r>
    <n v="27"/>
    <x v="16"/>
    <x v="6"/>
    <x v="31"/>
    <s v="Feriado Nacional Trabajado Part Time"/>
    <n v="1"/>
    <n v="21880.880000000001"/>
    <m/>
    <m/>
  </r>
  <r>
    <n v="27"/>
    <x v="16"/>
    <x v="6"/>
    <x v="34"/>
    <s v="Feriado No trabajado Part Time"/>
    <n v="1"/>
    <n v="3646.81"/>
    <m/>
    <m/>
  </r>
  <r>
    <n v="27"/>
    <x v="16"/>
    <x v="6"/>
    <x v="1"/>
    <s v="Premio por Gestion"/>
    <m/>
    <n v="46896"/>
    <m/>
    <m/>
  </r>
  <r>
    <n v="27"/>
    <x v="16"/>
    <x v="6"/>
    <x v="3"/>
    <s v="Presentismo"/>
    <n v="8.3299999999999999E-2"/>
    <n v="63195.07"/>
    <m/>
    <m/>
  </r>
  <r>
    <n v="27"/>
    <x v="16"/>
    <x v="6"/>
    <x v="4"/>
    <s v="Antiguedad"/>
    <s v="2,00 Años"/>
    <n v="14875.38"/>
    <m/>
    <m/>
  </r>
  <r>
    <n v="27"/>
    <x v="16"/>
    <x v="6"/>
    <x v="5"/>
    <s v="Presentismo No Remunerativo"/>
    <n v="8.3299999999999999E-2"/>
    <m/>
    <n v="5213.82"/>
    <m/>
  </r>
  <r>
    <n v="27"/>
    <x v="16"/>
    <x v="6"/>
    <x v="6"/>
    <s v="Antiguedad No Remunerativa"/>
    <s v="2,00 Años"/>
    <m/>
    <n v="1227.27"/>
    <m/>
  </r>
  <r>
    <n v="27"/>
    <x v="16"/>
    <x v="6"/>
    <x v="27"/>
    <s v="Licencia Enfermedad Part Time"/>
    <s v="8,00 Hs"/>
    <n v="49729.27"/>
    <m/>
    <m/>
  </r>
  <r>
    <n v="27"/>
    <x v="16"/>
    <x v="6"/>
    <x v="8"/>
    <s v="Aumento No Remunerativo"/>
    <m/>
    <m/>
    <n v="61363.64"/>
    <m/>
  </r>
  <r>
    <n v="27"/>
    <x v="16"/>
    <x v="6"/>
    <x v="9"/>
    <s v="Art 30 Adicional Cajeros B"/>
    <m/>
    <m/>
    <n v="4379.68"/>
    <m/>
  </r>
  <r>
    <n v="27"/>
    <x v="16"/>
    <x v="6"/>
    <x v="10"/>
    <s v="Jubilación"/>
    <n v="0.11"/>
    <m/>
    <m/>
    <n v="90402.33"/>
  </r>
  <r>
    <n v="27"/>
    <x v="16"/>
    <x v="6"/>
    <x v="11"/>
    <s v="Ley 19.032"/>
    <n v="0.03"/>
    <m/>
    <m/>
    <n v="24655.18"/>
  </r>
  <r>
    <n v="27"/>
    <x v="16"/>
    <x v="6"/>
    <x v="12"/>
    <s v="Obra Social"/>
    <n v="0.03"/>
    <m/>
    <m/>
    <n v="24655.18"/>
  </r>
  <r>
    <n v="27"/>
    <x v="16"/>
    <x v="6"/>
    <x v="13"/>
    <s v="Obra Social No Rem"/>
    <n v="3"/>
    <m/>
    <m/>
    <n v="2034.14"/>
  </r>
  <r>
    <n v="27"/>
    <x v="16"/>
    <x v="6"/>
    <x v="14"/>
    <s v="Obra Social media jornada"/>
    <n v="3"/>
    <m/>
    <m/>
    <n v="24655.18"/>
  </r>
  <r>
    <n v="27"/>
    <x v="16"/>
    <x v="6"/>
    <x v="15"/>
    <s v="Obra Social No Rem Media Jornada"/>
    <n v="3"/>
    <m/>
    <m/>
    <n v="2034.14"/>
  </r>
  <r>
    <n v="27"/>
    <x v="16"/>
    <x v="6"/>
    <x v="16"/>
    <s v="Sindicato"/>
    <n v="0.02"/>
    <m/>
    <m/>
    <n v="16436.79"/>
  </r>
  <r>
    <n v="27"/>
    <x v="16"/>
    <x v="6"/>
    <x v="17"/>
    <s v="FAECYS"/>
    <n v="5.0000000000000001E-3"/>
    <m/>
    <m/>
    <n v="4109.2"/>
  </r>
  <r>
    <n v="27"/>
    <x v="16"/>
    <x v="6"/>
    <x v="18"/>
    <s v="Sindicato No Remunerativo"/>
    <n v="2"/>
    <m/>
    <m/>
    <n v="1356.09"/>
  </r>
  <r>
    <n v="27"/>
    <x v="16"/>
    <x v="6"/>
    <x v="19"/>
    <s v="Faecys No Remunerativo"/>
    <n v="0.5"/>
    <m/>
    <m/>
    <n v="339.02"/>
  </r>
  <r>
    <n v="27"/>
    <x v="16"/>
    <x v="6"/>
    <x v="20"/>
    <s v="Anticipo de Sueldos"/>
    <m/>
    <m/>
    <m/>
    <n v="0"/>
  </r>
  <r>
    <n v="27"/>
    <x v="16"/>
    <x v="6"/>
    <x v="21"/>
    <s v="Redondeo"/>
    <m/>
    <m/>
    <n v="0.52"/>
    <m/>
  </r>
  <r>
    <n v="27"/>
    <x v="16"/>
    <x v="7"/>
    <x v="37"/>
    <s v="SAC No Remunerativo"/>
    <m/>
    <m/>
    <n v="16630.23"/>
    <m/>
  </r>
  <r>
    <n v="27"/>
    <x v="16"/>
    <x v="7"/>
    <x v="38"/>
    <s v="S.A.C."/>
    <n v="180"/>
    <n v="415943.44"/>
    <m/>
    <m/>
  </r>
  <r>
    <n v="27"/>
    <x v="16"/>
    <x v="7"/>
    <x v="10"/>
    <s v="Jubilación"/>
    <n v="0.11"/>
    <m/>
    <m/>
    <n v="45753.78"/>
  </r>
  <r>
    <n v="27"/>
    <x v="16"/>
    <x v="7"/>
    <x v="11"/>
    <s v="Ley 19.032"/>
    <n v="0.03"/>
    <m/>
    <m/>
    <n v="12478.3"/>
  </r>
  <r>
    <n v="27"/>
    <x v="16"/>
    <x v="7"/>
    <x v="12"/>
    <s v="Obra Social"/>
    <n v="0.03"/>
    <m/>
    <m/>
    <n v="12478.3"/>
  </r>
  <r>
    <n v="27"/>
    <x v="16"/>
    <x v="7"/>
    <x v="13"/>
    <s v="Obra Social No Rem"/>
    <n v="3"/>
    <m/>
    <m/>
    <n v="498.91"/>
  </r>
  <r>
    <n v="27"/>
    <x v="16"/>
    <x v="7"/>
    <x v="14"/>
    <s v="Obra Social media jornada"/>
    <n v="3"/>
    <m/>
    <m/>
    <n v="12478.3"/>
  </r>
  <r>
    <n v="27"/>
    <x v="16"/>
    <x v="7"/>
    <x v="15"/>
    <s v="Obra Social No Rem Media Jornada"/>
    <n v="3"/>
    <m/>
    <m/>
    <n v="498.91"/>
  </r>
  <r>
    <n v="27"/>
    <x v="16"/>
    <x v="7"/>
    <x v="16"/>
    <s v="Sindicato"/>
    <n v="0.02"/>
    <m/>
    <m/>
    <n v="8318.8700000000008"/>
  </r>
  <r>
    <n v="27"/>
    <x v="16"/>
    <x v="7"/>
    <x v="17"/>
    <s v="FAECYS"/>
    <n v="5.0000000000000001E-3"/>
    <m/>
    <m/>
    <n v="2079.7199999999998"/>
  </r>
  <r>
    <n v="27"/>
    <x v="16"/>
    <x v="7"/>
    <x v="18"/>
    <s v="Sindicato No Remunerativo"/>
    <n v="2"/>
    <m/>
    <m/>
    <n v="332.6"/>
  </r>
  <r>
    <n v="27"/>
    <x v="16"/>
    <x v="7"/>
    <x v="19"/>
    <s v="Faecys No Remunerativo"/>
    <n v="0.5"/>
    <m/>
    <m/>
    <n v="83.15"/>
  </r>
  <r>
    <n v="27"/>
    <x v="16"/>
    <x v="7"/>
    <x v="20"/>
    <s v="Anticipo de Sueldos"/>
    <m/>
    <m/>
    <m/>
    <n v="0"/>
  </r>
  <r>
    <n v="27"/>
    <x v="16"/>
    <x v="7"/>
    <x v="21"/>
    <s v="Redondeo"/>
    <m/>
    <m/>
    <n v="0.17"/>
    <m/>
  </r>
  <r>
    <n v="28"/>
    <x v="17"/>
    <x v="8"/>
    <x v="40"/>
    <s v="Vacaciones"/>
    <s v="11,00 Días"/>
    <n v="393353.1"/>
    <m/>
    <m/>
  </r>
  <r>
    <n v="28"/>
    <x v="17"/>
    <x v="8"/>
    <x v="10"/>
    <s v="Jubilación"/>
    <n v="0.11"/>
    <m/>
    <m/>
    <n v="43268.84"/>
  </r>
  <r>
    <n v="28"/>
    <x v="17"/>
    <x v="8"/>
    <x v="11"/>
    <s v="Ley 19.032"/>
    <n v="0.03"/>
    <m/>
    <m/>
    <n v="11800.59"/>
  </r>
  <r>
    <n v="28"/>
    <x v="17"/>
    <x v="8"/>
    <x v="12"/>
    <s v="Obra Social"/>
    <n v="0.03"/>
    <m/>
    <m/>
    <n v="11800.59"/>
  </r>
  <r>
    <n v="28"/>
    <x v="17"/>
    <x v="8"/>
    <x v="14"/>
    <s v="Obra Social media jornada"/>
    <n v="3"/>
    <m/>
    <m/>
    <n v="11800.59"/>
  </r>
  <r>
    <n v="28"/>
    <x v="17"/>
    <x v="8"/>
    <x v="16"/>
    <s v="Sindicato"/>
    <n v="0.02"/>
    <m/>
    <m/>
    <n v="7867.06"/>
  </r>
  <r>
    <n v="28"/>
    <x v="17"/>
    <x v="8"/>
    <x v="17"/>
    <s v="FAECYS"/>
    <n v="5.0000000000000001E-3"/>
    <m/>
    <m/>
    <n v="1966.77"/>
  </r>
  <r>
    <n v="28"/>
    <x v="17"/>
    <x v="8"/>
    <x v="21"/>
    <s v="Redondeo"/>
    <m/>
    <m/>
    <n v="0.34"/>
    <m/>
  </r>
  <r>
    <n v="28"/>
    <x v="17"/>
    <x v="6"/>
    <x v="0"/>
    <s v="Sueldo Basico"/>
    <s v="94,00 HS"/>
    <n v="584318.94999999995"/>
    <m/>
    <m/>
  </r>
  <r>
    <n v="28"/>
    <x v="17"/>
    <x v="6"/>
    <x v="31"/>
    <s v="Feriado Nacional Trabajado Part Time"/>
    <n v="1"/>
    <n v="21880.880000000001"/>
    <m/>
    <m/>
  </r>
  <r>
    <n v="28"/>
    <x v="17"/>
    <x v="6"/>
    <x v="34"/>
    <s v="Feriado No trabajado Part Time"/>
    <n v="1"/>
    <n v="3646.81"/>
    <m/>
    <m/>
  </r>
  <r>
    <n v="28"/>
    <x v="17"/>
    <x v="6"/>
    <x v="1"/>
    <s v="Premio por Gestion"/>
    <m/>
    <n v="40331"/>
    <m/>
    <m/>
  </r>
  <r>
    <n v="28"/>
    <x v="17"/>
    <x v="6"/>
    <x v="3"/>
    <s v="Presentismo"/>
    <n v="8.3299999999999999E-2"/>
    <n v="54701.4"/>
    <m/>
    <m/>
  </r>
  <r>
    <n v="28"/>
    <x v="17"/>
    <x v="6"/>
    <x v="4"/>
    <s v="Antiguedad"/>
    <s v="1,00 Años"/>
    <n v="6501.78"/>
    <m/>
    <m/>
  </r>
  <r>
    <n v="28"/>
    <x v="17"/>
    <x v="6"/>
    <x v="5"/>
    <s v="Presentismo No Remunerativo"/>
    <n v="8.3299999999999999E-2"/>
    <m/>
    <n v="4493.47"/>
    <m/>
  </r>
  <r>
    <n v="28"/>
    <x v="17"/>
    <x v="6"/>
    <x v="6"/>
    <s v="Antiguedad No Remunerativa"/>
    <s v="1,00 Años"/>
    <m/>
    <n v="534.09"/>
    <m/>
  </r>
  <r>
    <n v="28"/>
    <x v="17"/>
    <x v="6"/>
    <x v="8"/>
    <s v="Aumento No Remunerativo"/>
    <m/>
    <m/>
    <n v="53409.09"/>
    <m/>
  </r>
  <r>
    <n v="28"/>
    <x v="17"/>
    <x v="6"/>
    <x v="9"/>
    <s v="Art 30 Adicional Cajeros B"/>
    <m/>
    <m/>
    <n v="4379.68"/>
    <m/>
  </r>
  <r>
    <n v="28"/>
    <x v="17"/>
    <x v="6"/>
    <x v="10"/>
    <s v="Jubilación"/>
    <n v="0.11"/>
    <m/>
    <m/>
    <n v="71945.14"/>
  </r>
  <r>
    <n v="28"/>
    <x v="17"/>
    <x v="6"/>
    <x v="11"/>
    <s v="Ley 19.032"/>
    <n v="0.03"/>
    <m/>
    <m/>
    <n v="19621.400000000001"/>
  </r>
  <r>
    <n v="28"/>
    <x v="17"/>
    <x v="6"/>
    <x v="12"/>
    <s v="Obra Social"/>
    <n v="0.03"/>
    <m/>
    <m/>
    <n v="19621.400000000001"/>
  </r>
  <r>
    <n v="28"/>
    <x v="17"/>
    <x v="6"/>
    <x v="13"/>
    <s v="Obra Social No Rem"/>
    <n v="3"/>
    <m/>
    <m/>
    <n v="1753.1"/>
  </r>
  <r>
    <n v="28"/>
    <x v="17"/>
    <x v="6"/>
    <x v="14"/>
    <s v="Obra Social media jornada"/>
    <n v="3"/>
    <m/>
    <m/>
    <n v="19621.400000000001"/>
  </r>
  <r>
    <n v="28"/>
    <x v="17"/>
    <x v="6"/>
    <x v="15"/>
    <s v="Obra Social No Rem Media Jornada"/>
    <n v="3"/>
    <m/>
    <m/>
    <n v="1753.1"/>
  </r>
  <r>
    <n v="28"/>
    <x v="17"/>
    <x v="6"/>
    <x v="16"/>
    <s v="Sindicato"/>
    <n v="0.02"/>
    <m/>
    <m/>
    <n v="13080.93"/>
  </r>
  <r>
    <n v="28"/>
    <x v="17"/>
    <x v="6"/>
    <x v="17"/>
    <s v="FAECYS"/>
    <n v="5.0000000000000001E-3"/>
    <m/>
    <m/>
    <n v="3270.23"/>
  </r>
  <r>
    <n v="28"/>
    <x v="17"/>
    <x v="6"/>
    <x v="18"/>
    <s v="Sindicato No Remunerativo"/>
    <n v="2"/>
    <m/>
    <m/>
    <n v="1168.73"/>
  </r>
  <r>
    <n v="28"/>
    <x v="17"/>
    <x v="6"/>
    <x v="19"/>
    <s v="Faecys No Remunerativo"/>
    <n v="0.5"/>
    <m/>
    <m/>
    <n v="292.18"/>
  </r>
  <r>
    <n v="28"/>
    <x v="17"/>
    <x v="6"/>
    <x v="41"/>
    <s v="Descuento Vacaciones"/>
    <n v="2"/>
    <n v="-57334.13"/>
    <m/>
    <m/>
  </r>
  <r>
    <n v="28"/>
    <x v="17"/>
    <x v="6"/>
    <x v="20"/>
    <s v="Anticipo de Sueldos"/>
    <m/>
    <m/>
    <m/>
    <n v="0"/>
  </r>
  <r>
    <n v="28"/>
    <x v="17"/>
    <x v="6"/>
    <x v="21"/>
    <s v="Redondeo"/>
    <m/>
    <m/>
    <n v="0.59"/>
    <m/>
  </r>
  <r>
    <n v="28"/>
    <x v="17"/>
    <x v="7"/>
    <x v="37"/>
    <s v="SAC No Remunerativo"/>
    <m/>
    <m/>
    <n v="16985.98"/>
    <m/>
  </r>
  <r>
    <n v="28"/>
    <x v="17"/>
    <x v="7"/>
    <x v="38"/>
    <s v="S.A.C."/>
    <n v="180"/>
    <n v="430006.01"/>
    <m/>
    <m/>
  </r>
  <r>
    <n v="28"/>
    <x v="17"/>
    <x v="7"/>
    <x v="10"/>
    <s v="Jubilación"/>
    <n v="0.11"/>
    <m/>
    <m/>
    <n v="47300.66"/>
  </r>
  <r>
    <n v="28"/>
    <x v="17"/>
    <x v="7"/>
    <x v="11"/>
    <s v="Ley 19.032"/>
    <n v="0.03"/>
    <m/>
    <m/>
    <n v="12900.18"/>
  </r>
  <r>
    <n v="28"/>
    <x v="17"/>
    <x v="7"/>
    <x v="12"/>
    <s v="Obra Social"/>
    <n v="0.03"/>
    <m/>
    <m/>
    <n v="12900.18"/>
  </r>
  <r>
    <n v="28"/>
    <x v="17"/>
    <x v="7"/>
    <x v="13"/>
    <s v="Obra Social No Rem"/>
    <n v="3"/>
    <m/>
    <m/>
    <n v="509.58"/>
  </r>
  <r>
    <n v="28"/>
    <x v="17"/>
    <x v="7"/>
    <x v="14"/>
    <s v="Obra Social media jornada"/>
    <n v="3"/>
    <m/>
    <m/>
    <n v="12900.18"/>
  </r>
  <r>
    <n v="28"/>
    <x v="17"/>
    <x v="7"/>
    <x v="15"/>
    <s v="Obra Social No Rem Media Jornada"/>
    <n v="3"/>
    <m/>
    <m/>
    <n v="509.58"/>
  </r>
  <r>
    <n v="28"/>
    <x v="17"/>
    <x v="7"/>
    <x v="16"/>
    <s v="Sindicato"/>
    <n v="0.02"/>
    <m/>
    <m/>
    <n v="8600.1200000000008"/>
  </r>
  <r>
    <n v="28"/>
    <x v="17"/>
    <x v="7"/>
    <x v="17"/>
    <s v="FAECYS"/>
    <n v="5.0000000000000001E-3"/>
    <m/>
    <m/>
    <n v="2150.0300000000002"/>
  </r>
  <r>
    <n v="28"/>
    <x v="17"/>
    <x v="7"/>
    <x v="18"/>
    <s v="Sindicato No Remunerativo"/>
    <n v="2"/>
    <m/>
    <m/>
    <n v="339.72"/>
  </r>
  <r>
    <n v="28"/>
    <x v="17"/>
    <x v="7"/>
    <x v="19"/>
    <s v="Faecys No Remunerativo"/>
    <n v="0.5"/>
    <m/>
    <m/>
    <n v="84.93"/>
  </r>
  <r>
    <n v="28"/>
    <x v="17"/>
    <x v="7"/>
    <x v="20"/>
    <s v="Anticipo de Sueldos"/>
    <m/>
    <m/>
    <m/>
    <n v="0"/>
  </r>
  <r>
    <n v="28"/>
    <x v="17"/>
    <x v="7"/>
    <x v="21"/>
    <s v="Redondeo"/>
    <m/>
    <m/>
    <n v="0.17"/>
    <m/>
  </r>
  <r>
    <n v="29"/>
    <x v="18"/>
    <x v="6"/>
    <x v="0"/>
    <s v="Sueldo Basico"/>
    <s v="101,00 HS"/>
    <n v="627832.06999999995"/>
    <m/>
    <m/>
  </r>
  <r>
    <n v="29"/>
    <x v="18"/>
    <x v="6"/>
    <x v="31"/>
    <s v="Feriado Nacional Trabajado Part Time"/>
    <n v="1"/>
    <n v="21880.880000000001"/>
    <m/>
    <m/>
  </r>
  <r>
    <n v="29"/>
    <x v="18"/>
    <x v="6"/>
    <x v="34"/>
    <s v="Feriado No trabajado Part Time"/>
    <n v="1"/>
    <n v="3646.81"/>
    <m/>
    <m/>
  </r>
  <r>
    <n v="29"/>
    <x v="18"/>
    <x v="6"/>
    <x v="1"/>
    <s v="Premio por Gestion"/>
    <m/>
    <n v="43507"/>
    <m/>
    <m/>
  </r>
  <r>
    <n v="29"/>
    <x v="18"/>
    <x v="6"/>
    <x v="3"/>
    <s v="Presentismo"/>
    <n v="8.3299999999999999E-2"/>
    <n v="58629.49"/>
    <m/>
    <m/>
  </r>
  <r>
    <n v="29"/>
    <x v="18"/>
    <x v="6"/>
    <x v="4"/>
    <s v="Antiguedad"/>
    <s v="1,00 Años"/>
    <n v="6968.67"/>
    <m/>
    <m/>
  </r>
  <r>
    <n v="29"/>
    <x v="18"/>
    <x v="6"/>
    <x v="5"/>
    <s v="Presentismo No Remunerativo"/>
    <n v="8.3299999999999999E-2"/>
    <m/>
    <n v="4828.09"/>
    <m/>
  </r>
  <r>
    <n v="29"/>
    <x v="18"/>
    <x v="6"/>
    <x v="6"/>
    <s v="Antiguedad No Remunerativa"/>
    <s v="1,00 Años"/>
    <m/>
    <n v="573.86"/>
    <m/>
  </r>
  <r>
    <n v="29"/>
    <x v="18"/>
    <x v="6"/>
    <x v="8"/>
    <s v="Aumento No Remunerativo"/>
    <m/>
    <m/>
    <n v="57386.36"/>
    <m/>
  </r>
  <r>
    <n v="29"/>
    <x v="18"/>
    <x v="6"/>
    <x v="9"/>
    <s v="Art 30 Adicional Cajeros B"/>
    <m/>
    <m/>
    <n v="4379.68"/>
    <m/>
  </r>
  <r>
    <n v="29"/>
    <x v="18"/>
    <x v="6"/>
    <x v="10"/>
    <s v="Jubilación"/>
    <n v="0.11"/>
    <m/>
    <m/>
    <n v="83871.14"/>
  </r>
  <r>
    <n v="29"/>
    <x v="18"/>
    <x v="6"/>
    <x v="11"/>
    <s v="Ley 19.032"/>
    <n v="0.03"/>
    <m/>
    <m/>
    <n v="22873.95"/>
  </r>
  <r>
    <n v="29"/>
    <x v="18"/>
    <x v="6"/>
    <x v="12"/>
    <s v="Obra Social"/>
    <n v="0.03"/>
    <m/>
    <m/>
    <n v="22873.95"/>
  </r>
  <r>
    <n v="29"/>
    <x v="18"/>
    <x v="6"/>
    <x v="13"/>
    <s v="Obra Social No Rem"/>
    <n v="3"/>
    <m/>
    <m/>
    <n v="1883.65"/>
  </r>
  <r>
    <n v="29"/>
    <x v="18"/>
    <x v="6"/>
    <x v="14"/>
    <s v="Obra Social media jornada"/>
    <n v="3"/>
    <m/>
    <m/>
    <n v="22873.95"/>
  </r>
  <r>
    <n v="29"/>
    <x v="18"/>
    <x v="6"/>
    <x v="15"/>
    <s v="Obra Social No Rem Media Jornada"/>
    <n v="3"/>
    <m/>
    <m/>
    <n v="1883.65"/>
  </r>
  <r>
    <n v="29"/>
    <x v="18"/>
    <x v="6"/>
    <x v="16"/>
    <s v="Sindicato"/>
    <n v="0.02"/>
    <m/>
    <m/>
    <n v="15249.3"/>
  </r>
  <r>
    <n v="29"/>
    <x v="18"/>
    <x v="6"/>
    <x v="17"/>
    <s v="FAECYS"/>
    <n v="5.0000000000000001E-3"/>
    <m/>
    <m/>
    <n v="3812.32"/>
  </r>
  <r>
    <n v="29"/>
    <x v="18"/>
    <x v="6"/>
    <x v="18"/>
    <s v="Sindicato No Remunerativo"/>
    <n v="2"/>
    <m/>
    <m/>
    <n v="1255.77"/>
  </r>
  <r>
    <n v="29"/>
    <x v="18"/>
    <x v="6"/>
    <x v="19"/>
    <s v="Faecys No Remunerativo"/>
    <n v="0.5"/>
    <m/>
    <m/>
    <n v="313.94"/>
  </r>
  <r>
    <n v="29"/>
    <x v="18"/>
    <x v="6"/>
    <x v="20"/>
    <s v="Anticipo de Sueldos"/>
    <m/>
    <m/>
    <m/>
    <n v="0"/>
  </r>
  <r>
    <n v="29"/>
    <x v="18"/>
    <x v="6"/>
    <x v="21"/>
    <s v="Redondeo"/>
    <m/>
    <m/>
    <n v="0.71"/>
    <m/>
  </r>
  <r>
    <n v="29"/>
    <x v="18"/>
    <x v="7"/>
    <x v="37"/>
    <s v="SAC No Remunerativo"/>
    <m/>
    <m/>
    <n v="15362.1"/>
    <m/>
  </r>
  <r>
    <n v="29"/>
    <x v="18"/>
    <x v="7"/>
    <x v="38"/>
    <s v="S.A.C."/>
    <n v="180"/>
    <n v="395629.71"/>
    <m/>
    <m/>
  </r>
  <r>
    <n v="29"/>
    <x v="18"/>
    <x v="7"/>
    <x v="10"/>
    <s v="Jubilación"/>
    <n v="0.11"/>
    <m/>
    <m/>
    <n v="43519.27"/>
  </r>
  <r>
    <n v="29"/>
    <x v="18"/>
    <x v="7"/>
    <x v="11"/>
    <s v="Ley 19.032"/>
    <n v="0.03"/>
    <m/>
    <m/>
    <n v="11868.89"/>
  </r>
  <r>
    <n v="29"/>
    <x v="18"/>
    <x v="7"/>
    <x v="12"/>
    <s v="Obra Social"/>
    <n v="0.03"/>
    <m/>
    <m/>
    <n v="11868.89"/>
  </r>
  <r>
    <n v="29"/>
    <x v="18"/>
    <x v="7"/>
    <x v="13"/>
    <s v="Obra Social No Rem"/>
    <n v="3"/>
    <m/>
    <m/>
    <n v="460.86"/>
  </r>
  <r>
    <n v="29"/>
    <x v="18"/>
    <x v="7"/>
    <x v="14"/>
    <s v="Obra Social media jornada"/>
    <n v="3"/>
    <m/>
    <m/>
    <n v="11868.89"/>
  </r>
  <r>
    <n v="29"/>
    <x v="18"/>
    <x v="7"/>
    <x v="15"/>
    <s v="Obra Social No Rem Media Jornada"/>
    <n v="3"/>
    <m/>
    <m/>
    <n v="460.86"/>
  </r>
  <r>
    <n v="29"/>
    <x v="18"/>
    <x v="7"/>
    <x v="16"/>
    <s v="Sindicato"/>
    <n v="0.02"/>
    <m/>
    <m/>
    <n v="7912.59"/>
  </r>
  <r>
    <n v="29"/>
    <x v="18"/>
    <x v="7"/>
    <x v="17"/>
    <s v="FAECYS"/>
    <n v="5.0000000000000001E-3"/>
    <m/>
    <m/>
    <n v="1978.15"/>
  </r>
  <r>
    <n v="29"/>
    <x v="18"/>
    <x v="7"/>
    <x v="18"/>
    <s v="Sindicato No Remunerativo"/>
    <n v="2"/>
    <m/>
    <m/>
    <n v="307.24"/>
  </r>
  <r>
    <n v="29"/>
    <x v="18"/>
    <x v="7"/>
    <x v="19"/>
    <s v="Faecys No Remunerativo"/>
    <n v="0.5"/>
    <m/>
    <m/>
    <n v="76.81"/>
  </r>
  <r>
    <n v="29"/>
    <x v="18"/>
    <x v="7"/>
    <x v="20"/>
    <s v="Anticipo de Sueldos"/>
    <m/>
    <m/>
    <m/>
    <n v="0"/>
  </r>
  <r>
    <n v="29"/>
    <x v="18"/>
    <x v="7"/>
    <x v="21"/>
    <s v="Redondeo"/>
    <m/>
    <m/>
    <n v="0.64"/>
    <m/>
  </r>
  <r>
    <n v="30"/>
    <x v="19"/>
    <x v="6"/>
    <x v="0"/>
    <s v="Sueldo Basico"/>
    <s v="107,00 HS"/>
    <n v="665129.02"/>
    <m/>
    <m/>
  </r>
  <r>
    <n v="30"/>
    <x v="19"/>
    <x v="6"/>
    <x v="34"/>
    <s v="Feriado No trabajado Part Time"/>
    <n v="2"/>
    <n v="7293.63"/>
    <m/>
    <m/>
  </r>
  <r>
    <n v="30"/>
    <x v="19"/>
    <x v="6"/>
    <x v="1"/>
    <s v="Premio por Gestion"/>
    <m/>
    <n v="7571"/>
    <m/>
    <m/>
  </r>
  <r>
    <n v="30"/>
    <x v="19"/>
    <x v="6"/>
    <x v="3"/>
    <s v="Presentismo"/>
    <n v="8.3299999999999999E-2"/>
    <n v="56643.47"/>
    <m/>
    <m/>
  </r>
  <r>
    <n v="30"/>
    <x v="19"/>
    <x v="6"/>
    <x v="5"/>
    <s v="Presentismo No Remunerativo"/>
    <n v="8.3299999999999999E-2"/>
    <m/>
    <n v="5064.26"/>
    <m/>
  </r>
  <r>
    <n v="30"/>
    <x v="19"/>
    <x v="6"/>
    <x v="6"/>
    <s v="Antiguedad No Remunerativa"/>
    <m/>
    <m/>
    <n v="0"/>
    <m/>
  </r>
  <r>
    <n v="30"/>
    <x v="19"/>
    <x v="6"/>
    <x v="8"/>
    <s v="Aumento No Remunerativo"/>
    <m/>
    <m/>
    <n v="60795.45"/>
    <m/>
  </r>
  <r>
    <n v="30"/>
    <x v="19"/>
    <x v="6"/>
    <x v="9"/>
    <s v="Art 30 Adicional Cajeros B"/>
    <m/>
    <m/>
    <n v="4379.68"/>
    <m/>
  </r>
  <r>
    <n v="30"/>
    <x v="19"/>
    <x v="6"/>
    <x v="10"/>
    <s v="Jubilación"/>
    <n v="0.11"/>
    <m/>
    <m/>
    <n v="81030.080000000002"/>
  </r>
  <r>
    <n v="30"/>
    <x v="19"/>
    <x v="6"/>
    <x v="11"/>
    <s v="Ley 19.032"/>
    <n v="0.03"/>
    <m/>
    <m/>
    <n v="22099.11"/>
  </r>
  <r>
    <n v="30"/>
    <x v="19"/>
    <x v="6"/>
    <x v="12"/>
    <s v="Obra Social"/>
    <n v="0.03"/>
    <m/>
    <m/>
    <n v="22099.11"/>
  </r>
  <r>
    <n v="30"/>
    <x v="19"/>
    <x v="6"/>
    <x v="13"/>
    <s v="Obra Social No Rem"/>
    <n v="3"/>
    <m/>
    <m/>
    <n v="1975.79"/>
  </r>
  <r>
    <n v="30"/>
    <x v="19"/>
    <x v="6"/>
    <x v="14"/>
    <s v="Obra Social media jornada"/>
    <n v="3"/>
    <m/>
    <m/>
    <n v="22099.11"/>
  </r>
  <r>
    <n v="30"/>
    <x v="19"/>
    <x v="6"/>
    <x v="15"/>
    <s v="Obra Social No Rem Media Jornada"/>
    <n v="3"/>
    <m/>
    <m/>
    <n v="1975.79"/>
  </r>
  <r>
    <n v="30"/>
    <x v="19"/>
    <x v="6"/>
    <x v="16"/>
    <s v="Sindicato"/>
    <n v="0.02"/>
    <m/>
    <m/>
    <n v="14732.74"/>
  </r>
  <r>
    <n v="30"/>
    <x v="19"/>
    <x v="6"/>
    <x v="17"/>
    <s v="FAECYS"/>
    <n v="5.0000000000000001E-3"/>
    <m/>
    <m/>
    <n v="3683.19"/>
  </r>
  <r>
    <n v="30"/>
    <x v="19"/>
    <x v="6"/>
    <x v="18"/>
    <s v="Sindicato No Remunerativo"/>
    <n v="2"/>
    <m/>
    <m/>
    <n v="1317.19"/>
  </r>
  <r>
    <n v="30"/>
    <x v="19"/>
    <x v="6"/>
    <x v="19"/>
    <s v="Faecys No Remunerativo"/>
    <n v="0.5"/>
    <m/>
    <m/>
    <n v="329.3"/>
  </r>
  <r>
    <n v="30"/>
    <x v="19"/>
    <x v="6"/>
    <x v="20"/>
    <s v="Anticipo de Sueldos"/>
    <m/>
    <m/>
    <m/>
    <n v="0"/>
  </r>
  <r>
    <n v="30"/>
    <x v="19"/>
    <x v="6"/>
    <x v="21"/>
    <s v="Redondeo"/>
    <m/>
    <m/>
    <n v="0.9"/>
    <m/>
  </r>
  <r>
    <n v="30"/>
    <x v="19"/>
    <x v="7"/>
    <x v="37"/>
    <s v="SAC No Remunerativo"/>
    <m/>
    <m/>
    <n v="11213.93"/>
    <m/>
  </r>
  <r>
    <n v="30"/>
    <x v="19"/>
    <x v="7"/>
    <x v="38"/>
    <s v="S.A.C."/>
    <n v="119"/>
    <n v="269761.40000000002"/>
    <m/>
    <m/>
  </r>
  <r>
    <n v="30"/>
    <x v="19"/>
    <x v="7"/>
    <x v="10"/>
    <s v="Jubilación"/>
    <n v="0.11"/>
    <m/>
    <m/>
    <n v="29673.75"/>
  </r>
  <r>
    <n v="30"/>
    <x v="19"/>
    <x v="7"/>
    <x v="11"/>
    <s v="Ley 19.032"/>
    <n v="0.03"/>
    <m/>
    <m/>
    <n v="8092.84"/>
  </r>
  <r>
    <n v="30"/>
    <x v="19"/>
    <x v="7"/>
    <x v="12"/>
    <s v="Obra Social"/>
    <n v="0.03"/>
    <m/>
    <m/>
    <n v="8092.84"/>
  </r>
  <r>
    <n v="30"/>
    <x v="19"/>
    <x v="7"/>
    <x v="13"/>
    <s v="Obra Social No Rem"/>
    <n v="3"/>
    <m/>
    <m/>
    <n v="336.42"/>
  </r>
  <r>
    <n v="30"/>
    <x v="19"/>
    <x v="7"/>
    <x v="14"/>
    <s v="Obra Social media jornada"/>
    <n v="3"/>
    <m/>
    <m/>
    <n v="8092.84"/>
  </r>
  <r>
    <n v="30"/>
    <x v="19"/>
    <x v="7"/>
    <x v="15"/>
    <s v="Obra Social No Rem Media Jornada"/>
    <n v="3"/>
    <m/>
    <m/>
    <n v="336.42"/>
  </r>
  <r>
    <n v="30"/>
    <x v="19"/>
    <x v="7"/>
    <x v="16"/>
    <s v="Sindicato"/>
    <n v="0.02"/>
    <m/>
    <m/>
    <n v="5395.23"/>
  </r>
  <r>
    <n v="30"/>
    <x v="19"/>
    <x v="7"/>
    <x v="17"/>
    <s v="FAECYS"/>
    <n v="5.0000000000000001E-3"/>
    <m/>
    <m/>
    <n v="1348.81"/>
  </r>
  <r>
    <n v="30"/>
    <x v="19"/>
    <x v="7"/>
    <x v="18"/>
    <s v="Sindicato No Remunerativo"/>
    <n v="2"/>
    <m/>
    <m/>
    <n v="224.28"/>
  </r>
  <r>
    <n v="30"/>
    <x v="19"/>
    <x v="7"/>
    <x v="19"/>
    <s v="Faecys No Remunerativo"/>
    <n v="0.5"/>
    <m/>
    <m/>
    <n v="56.07"/>
  </r>
  <r>
    <n v="30"/>
    <x v="19"/>
    <x v="7"/>
    <x v="20"/>
    <s v="Anticipo de Sueldos"/>
    <m/>
    <m/>
    <m/>
    <n v="0"/>
  </r>
  <r>
    <n v="30"/>
    <x v="19"/>
    <x v="7"/>
    <x v="21"/>
    <s v="Redondeo"/>
    <m/>
    <m/>
    <n v="0.17"/>
    <m/>
  </r>
  <r>
    <n v="31"/>
    <x v="20"/>
    <x v="6"/>
    <x v="0"/>
    <s v="Sueldo Basico"/>
    <s v="118,00 HS"/>
    <n v="733506.77"/>
    <m/>
    <m/>
  </r>
  <r>
    <n v="31"/>
    <x v="20"/>
    <x v="6"/>
    <x v="31"/>
    <s v="Feriado Nacional Trabajado Part Time"/>
    <n v="1"/>
    <n v="21880.880000000001"/>
    <m/>
    <m/>
  </r>
  <r>
    <n v="31"/>
    <x v="20"/>
    <x v="6"/>
    <x v="34"/>
    <s v="Feriado No trabajado Part Time"/>
    <n v="1"/>
    <n v="3646.81"/>
    <m/>
    <m/>
  </r>
  <r>
    <n v="31"/>
    <x v="20"/>
    <x v="6"/>
    <x v="1"/>
    <s v="Premio por Gestion"/>
    <m/>
    <n v="8714"/>
    <m/>
    <m/>
  </r>
  <r>
    <n v="31"/>
    <x v="20"/>
    <x v="6"/>
    <x v="3"/>
    <s v="Presentismo"/>
    <n v="8.3299999999999999E-2"/>
    <n v="63953.45"/>
    <m/>
    <m/>
  </r>
  <r>
    <n v="31"/>
    <x v="20"/>
    <x v="6"/>
    <x v="5"/>
    <s v="Presentismo No Remunerativo"/>
    <n v="8.3299999999999999E-2"/>
    <m/>
    <n v="5584.89"/>
    <m/>
  </r>
  <r>
    <n v="31"/>
    <x v="20"/>
    <x v="6"/>
    <x v="6"/>
    <s v="Antiguedad No Remunerativa"/>
    <m/>
    <m/>
    <n v="0"/>
    <m/>
  </r>
  <r>
    <n v="31"/>
    <x v="20"/>
    <x v="6"/>
    <x v="8"/>
    <s v="Aumento No Remunerativo"/>
    <m/>
    <m/>
    <n v="67045.45"/>
    <m/>
  </r>
  <r>
    <n v="31"/>
    <x v="20"/>
    <x v="6"/>
    <x v="9"/>
    <s v="Art 30 Adicional Cajeros B"/>
    <m/>
    <m/>
    <n v="4379.68"/>
    <m/>
  </r>
  <r>
    <n v="31"/>
    <x v="20"/>
    <x v="6"/>
    <x v="10"/>
    <s v="Jubilación"/>
    <n v="0.11"/>
    <m/>
    <m/>
    <n v="91487.21"/>
  </r>
  <r>
    <n v="31"/>
    <x v="20"/>
    <x v="6"/>
    <x v="11"/>
    <s v="Ley 19.032"/>
    <n v="0.03"/>
    <m/>
    <m/>
    <n v="24951.06"/>
  </r>
  <r>
    <n v="31"/>
    <x v="20"/>
    <x v="6"/>
    <x v="12"/>
    <s v="Obra Social"/>
    <n v="0.03"/>
    <m/>
    <m/>
    <n v="24951.06"/>
  </r>
  <r>
    <n v="31"/>
    <x v="20"/>
    <x v="6"/>
    <x v="13"/>
    <s v="Obra Social No Rem"/>
    <n v="3"/>
    <m/>
    <m/>
    <n v="2178.91"/>
  </r>
  <r>
    <n v="31"/>
    <x v="20"/>
    <x v="6"/>
    <x v="14"/>
    <s v="Obra Social media jornada"/>
    <n v="3"/>
    <m/>
    <m/>
    <n v="24951.06"/>
  </r>
  <r>
    <n v="31"/>
    <x v="20"/>
    <x v="6"/>
    <x v="15"/>
    <s v="Obra Social No Rem Media Jornada"/>
    <n v="3"/>
    <m/>
    <m/>
    <n v="2178.91"/>
  </r>
  <r>
    <n v="31"/>
    <x v="20"/>
    <x v="6"/>
    <x v="16"/>
    <s v="Sindicato"/>
    <n v="0.02"/>
    <m/>
    <m/>
    <n v="16634.04"/>
  </r>
  <r>
    <n v="31"/>
    <x v="20"/>
    <x v="6"/>
    <x v="17"/>
    <s v="FAECYS"/>
    <n v="5.0000000000000001E-3"/>
    <m/>
    <m/>
    <n v="4158.51"/>
  </r>
  <r>
    <n v="31"/>
    <x v="20"/>
    <x v="6"/>
    <x v="18"/>
    <s v="Sindicato No Remunerativo"/>
    <n v="2"/>
    <m/>
    <m/>
    <n v="1452.61"/>
  </r>
  <r>
    <n v="31"/>
    <x v="20"/>
    <x v="6"/>
    <x v="19"/>
    <s v="Faecys No Remunerativo"/>
    <n v="0.5"/>
    <m/>
    <m/>
    <n v="363.15"/>
  </r>
  <r>
    <n v="31"/>
    <x v="20"/>
    <x v="6"/>
    <x v="20"/>
    <s v="Anticipo de Sueldos"/>
    <m/>
    <m/>
    <m/>
    <n v="0"/>
  </r>
  <r>
    <n v="31"/>
    <x v="20"/>
    <x v="6"/>
    <x v="21"/>
    <s v="Redondeo"/>
    <m/>
    <m/>
    <n v="0.59"/>
    <m/>
  </r>
  <r>
    <n v="31"/>
    <x v="20"/>
    <x v="7"/>
    <x v="37"/>
    <s v="SAC No Remunerativo"/>
    <m/>
    <m/>
    <n v="9046.57"/>
    <m/>
  </r>
  <r>
    <n v="31"/>
    <x v="20"/>
    <x v="7"/>
    <x v="38"/>
    <s v="S.A.C."/>
    <n v="96"/>
    <n v="214712.65"/>
    <m/>
    <m/>
  </r>
  <r>
    <n v="31"/>
    <x v="20"/>
    <x v="7"/>
    <x v="10"/>
    <s v="Jubilación"/>
    <n v="0.11"/>
    <m/>
    <m/>
    <n v="23618.39"/>
  </r>
  <r>
    <n v="31"/>
    <x v="20"/>
    <x v="7"/>
    <x v="11"/>
    <s v="Ley 19.032"/>
    <n v="0.03"/>
    <m/>
    <m/>
    <n v="6441.38"/>
  </r>
  <r>
    <n v="31"/>
    <x v="20"/>
    <x v="7"/>
    <x v="12"/>
    <s v="Obra Social"/>
    <n v="0.03"/>
    <m/>
    <m/>
    <n v="6441.38"/>
  </r>
  <r>
    <n v="31"/>
    <x v="20"/>
    <x v="7"/>
    <x v="13"/>
    <s v="Obra Social No Rem"/>
    <n v="3"/>
    <m/>
    <m/>
    <n v="271.39999999999998"/>
  </r>
  <r>
    <n v="31"/>
    <x v="20"/>
    <x v="7"/>
    <x v="14"/>
    <s v="Obra Social media jornada"/>
    <n v="3"/>
    <m/>
    <m/>
    <n v="6441.38"/>
  </r>
  <r>
    <n v="31"/>
    <x v="20"/>
    <x v="7"/>
    <x v="15"/>
    <s v="Obra Social No Rem Media Jornada"/>
    <n v="3"/>
    <m/>
    <m/>
    <n v="271.39999999999998"/>
  </r>
  <r>
    <n v="31"/>
    <x v="20"/>
    <x v="7"/>
    <x v="16"/>
    <s v="Sindicato"/>
    <n v="0.02"/>
    <m/>
    <m/>
    <n v="4294.25"/>
  </r>
  <r>
    <n v="31"/>
    <x v="20"/>
    <x v="7"/>
    <x v="17"/>
    <s v="FAECYS"/>
    <n v="5.0000000000000001E-3"/>
    <m/>
    <m/>
    <n v="1073.56"/>
  </r>
  <r>
    <n v="31"/>
    <x v="20"/>
    <x v="7"/>
    <x v="18"/>
    <s v="Sindicato No Remunerativo"/>
    <n v="2"/>
    <m/>
    <m/>
    <n v="180.93"/>
  </r>
  <r>
    <n v="31"/>
    <x v="20"/>
    <x v="7"/>
    <x v="19"/>
    <s v="Faecys No Remunerativo"/>
    <n v="0.5"/>
    <m/>
    <m/>
    <n v="45.23"/>
  </r>
  <r>
    <n v="31"/>
    <x v="20"/>
    <x v="7"/>
    <x v="20"/>
    <s v="Anticipo de Sueldos"/>
    <m/>
    <m/>
    <m/>
    <n v="0"/>
  </r>
  <r>
    <n v="31"/>
    <x v="20"/>
    <x v="7"/>
    <x v="21"/>
    <s v="Redondeo"/>
    <m/>
    <m/>
    <n v="0.08"/>
    <m/>
  </r>
  <r>
    <n v="32"/>
    <x v="21"/>
    <x v="6"/>
    <x v="0"/>
    <s v="Sueldo Basico"/>
    <s v="105,00 HS"/>
    <n v="652696.69999999995"/>
    <m/>
    <m/>
  </r>
  <r>
    <n v="32"/>
    <x v="21"/>
    <x v="6"/>
    <x v="31"/>
    <s v="Feriado Nacional Trabajado Part Time"/>
    <n v="1"/>
    <n v="21880.880000000001"/>
    <m/>
    <m/>
  </r>
  <r>
    <n v="32"/>
    <x v="21"/>
    <x v="6"/>
    <x v="34"/>
    <s v="Feriado No trabajado Part Time"/>
    <n v="1"/>
    <n v="3646.81"/>
    <m/>
    <m/>
  </r>
  <r>
    <n v="32"/>
    <x v="21"/>
    <x v="6"/>
    <x v="1"/>
    <s v="Premio por Gestion"/>
    <m/>
    <n v="5868"/>
    <m/>
    <m/>
  </r>
  <r>
    <n v="32"/>
    <x v="21"/>
    <x v="6"/>
    <x v="3"/>
    <s v="Presentismo"/>
    <n v="8.3299999999999999E-2"/>
    <n v="56984.9"/>
    <m/>
    <m/>
  </r>
  <r>
    <n v="32"/>
    <x v="21"/>
    <x v="6"/>
    <x v="5"/>
    <s v="Presentismo No Remunerativo"/>
    <n v="8.3299999999999999E-2"/>
    <m/>
    <n v="4969.6000000000004"/>
    <m/>
  </r>
  <r>
    <n v="32"/>
    <x v="21"/>
    <x v="6"/>
    <x v="6"/>
    <s v="Antiguedad No Remunerativa"/>
    <m/>
    <m/>
    <n v="0"/>
    <m/>
  </r>
  <r>
    <n v="32"/>
    <x v="21"/>
    <x v="6"/>
    <x v="8"/>
    <s v="Aumento No Remunerativo"/>
    <m/>
    <m/>
    <n v="59659.09"/>
    <m/>
  </r>
  <r>
    <n v="32"/>
    <x v="21"/>
    <x v="6"/>
    <x v="9"/>
    <s v="Art 30 Adicional Cajeros B"/>
    <m/>
    <m/>
    <n v="4379.68"/>
    <m/>
  </r>
  <r>
    <n v="32"/>
    <x v="21"/>
    <x v="6"/>
    <x v="10"/>
    <s v="Jubilación"/>
    <n v="0.11"/>
    <m/>
    <m/>
    <n v="81518.5"/>
  </r>
  <r>
    <n v="32"/>
    <x v="21"/>
    <x v="6"/>
    <x v="11"/>
    <s v="Ley 19.032"/>
    <n v="0.03"/>
    <m/>
    <m/>
    <n v="22232.32"/>
  </r>
  <r>
    <n v="32"/>
    <x v="21"/>
    <x v="6"/>
    <x v="12"/>
    <s v="Obra Social"/>
    <n v="0.03"/>
    <m/>
    <m/>
    <n v="22232.32"/>
  </r>
  <r>
    <n v="32"/>
    <x v="21"/>
    <x v="6"/>
    <x v="13"/>
    <s v="Obra Social No Rem"/>
    <n v="3"/>
    <m/>
    <m/>
    <n v="1938.86"/>
  </r>
  <r>
    <n v="32"/>
    <x v="21"/>
    <x v="6"/>
    <x v="14"/>
    <s v="Obra Social media jornada"/>
    <n v="3"/>
    <m/>
    <m/>
    <n v="22232.32"/>
  </r>
  <r>
    <n v="32"/>
    <x v="21"/>
    <x v="6"/>
    <x v="15"/>
    <s v="Obra Social No Rem Media Jornada"/>
    <n v="3"/>
    <m/>
    <m/>
    <n v="1938.86"/>
  </r>
  <r>
    <n v="32"/>
    <x v="21"/>
    <x v="6"/>
    <x v="16"/>
    <s v="Sindicato"/>
    <n v="0.02"/>
    <m/>
    <m/>
    <n v="14821.55"/>
  </r>
  <r>
    <n v="32"/>
    <x v="21"/>
    <x v="6"/>
    <x v="17"/>
    <s v="FAECYS"/>
    <n v="5.0000000000000001E-3"/>
    <m/>
    <m/>
    <n v="3705.39"/>
  </r>
  <r>
    <n v="32"/>
    <x v="21"/>
    <x v="6"/>
    <x v="18"/>
    <s v="Sindicato No Remunerativo"/>
    <n v="2"/>
    <m/>
    <m/>
    <n v="1292.57"/>
  </r>
  <r>
    <n v="32"/>
    <x v="21"/>
    <x v="6"/>
    <x v="19"/>
    <s v="Faecys No Remunerativo"/>
    <n v="0.5"/>
    <m/>
    <m/>
    <n v="323.14"/>
  </r>
  <r>
    <n v="32"/>
    <x v="21"/>
    <x v="6"/>
    <x v="20"/>
    <s v="Anticipo de Sueldos"/>
    <m/>
    <m/>
    <m/>
    <n v="0"/>
  </r>
  <r>
    <n v="32"/>
    <x v="21"/>
    <x v="6"/>
    <x v="21"/>
    <s v="Redondeo"/>
    <m/>
    <m/>
    <n v="0.17"/>
    <m/>
  </r>
  <r>
    <n v="32"/>
    <x v="21"/>
    <x v="7"/>
    <x v="37"/>
    <s v="SAC No Remunerativo"/>
    <m/>
    <m/>
    <n v="8757.35"/>
    <m/>
  </r>
  <r>
    <n v="32"/>
    <x v="21"/>
    <x v="7"/>
    <x v="38"/>
    <s v="S.A.C."/>
    <n v="95"/>
    <n v="210125.28"/>
    <m/>
    <m/>
  </r>
  <r>
    <n v="32"/>
    <x v="21"/>
    <x v="7"/>
    <x v="10"/>
    <s v="Jubilación"/>
    <n v="0.11"/>
    <m/>
    <m/>
    <n v="23113.78"/>
  </r>
  <r>
    <n v="32"/>
    <x v="21"/>
    <x v="7"/>
    <x v="11"/>
    <s v="Ley 19.032"/>
    <n v="0.03"/>
    <m/>
    <m/>
    <n v="6303.76"/>
  </r>
  <r>
    <n v="32"/>
    <x v="21"/>
    <x v="7"/>
    <x v="12"/>
    <s v="Obra Social"/>
    <n v="0.03"/>
    <m/>
    <m/>
    <n v="6303.76"/>
  </r>
  <r>
    <n v="32"/>
    <x v="21"/>
    <x v="7"/>
    <x v="13"/>
    <s v="Obra Social No Rem"/>
    <n v="3"/>
    <m/>
    <m/>
    <n v="262.72000000000003"/>
  </r>
  <r>
    <n v="32"/>
    <x v="21"/>
    <x v="7"/>
    <x v="14"/>
    <s v="Obra Social media jornada"/>
    <n v="3"/>
    <m/>
    <m/>
    <n v="6303.76"/>
  </r>
  <r>
    <n v="32"/>
    <x v="21"/>
    <x v="7"/>
    <x v="15"/>
    <s v="Obra Social No Rem Media Jornada"/>
    <n v="3"/>
    <m/>
    <m/>
    <n v="262.72000000000003"/>
  </r>
  <r>
    <n v="32"/>
    <x v="21"/>
    <x v="7"/>
    <x v="16"/>
    <s v="Sindicato"/>
    <n v="0.02"/>
    <m/>
    <m/>
    <n v="4202.51"/>
  </r>
  <r>
    <n v="32"/>
    <x v="21"/>
    <x v="7"/>
    <x v="17"/>
    <s v="FAECYS"/>
    <n v="5.0000000000000001E-3"/>
    <m/>
    <m/>
    <n v="1050.6300000000001"/>
  </r>
  <r>
    <n v="32"/>
    <x v="21"/>
    <x v="7"/>
    <x v="18"/>
    <s v="Sindicato No Remunerativo"/>
    <n v="2"/>
    <m/>
    <m/>
    <n v="175.15"/>
  </r>
  <r>
    <n v="32"/>
    <x v="21"/>
    <x v="7"/>
    <x v="19"/>
    <s v="Faecys No Remunerativo"/>
    <n v="0.5"/>
    <m/>
    <m/>
    <n v="43.79"/>
  </r>
  <r>
    <n v="32"/>
    <x v="21"/>
    <x v="7"/>
    <x v="20"/>
    <s v="Anticipo de Sueldos"/>
    <m/>
    <m/>
    <m/>
    <n v="0"/>
  </r>
  <r>
    <n v="32"/>
    <x v="21"/>
    <x v="7"/>
    <x v="21"/>
    <s v="Redondeo"/>
    <m/>
    <m/>
    <n v="0.95"/>
    <m/>
  </r>
  <r>
    <n v="34"/>
    <x v="25"/>
    <x v="9"/>
    <x v="0"/>
    <s v="Sueldo Basico"/>
    <s v="27,00 HS"/>
    <n v="166252.96"/>
    <m/>
    <m/>
  </r>
  <r>
    <n v="34"/>
    <x v="25"/>
    <x v="9"/>
    <x v="3"/>
    <s v="Presentismo"/>
    <n v="8.3299999999999999E-2"/>
    <n v="13848.87"/>
    <m/>
    <m/>
  </r>
  <r>
    <n v="34"/>
    <x v="25"/>
    <x v="9"/>
    <x v="5"/>
    <s v="Presentismo No Remunerativo"/>
    <n v="8.3299999999999999E-2"/>
    <m/>
    <n v="511.16"/>
    <m/>
  </r>
  <r>
    <n v="34"/>
    <x v="25"/>
    <x v="9"/>
    <x v="8"/>
    <s v="Aumento No Remunerativo"/>
    <m/>
    <m/>
    <n v="6136.36"/>
    <m/>
  </r>
  <r>
    <n v="34"/>
    <x v="25"/>
    <x v="9"/>
    <x v="9"/>
    <s v="Art 30 Adicional Cajeros B"/>
    <m/>
    <m/>
    <n v="4379.68"/>
    <m/>
  </r>
  <r>
    <n v="34"/>
    <x v="25"/>
    <x v="9"/>
    <x v="10"/>
    <s v="Jubilación"/>
    <n v="0.11"/>
    <m/>
    <m/>
    <n v="37907.96"/>
  </r>
  <r>
    <n v="34"/>
    <x v="25"/>
    <x v="9"/>
    <x v="11"/>
    <s v="Ley 19.032"/>
    <n v="0.03"/>
    <m/>
    <m/>
    <n v="10338.530000000001"/>
  </r>
  <r>
    <n v="34"/>
    <x v="25"/>
    <x v="9"/>
    <x v="12"/>
    <s v="Obra Social"/>
    <n v="0.03"/>
    <m/>
    <m/>
    <n v="10338.530000000001"/>
  </r>
  <r>
    <n v="34"/>
    <x v="25"/>
    <x v="9"/>
    <x v="13"/>
    <s v="Obra Social No Rem"/>
    <n v="3"/>
    <m/>
    <m/>
    <n v="199.43"/>
  </r>
  <r>
    <n v="34"/>
    <x v="25"/>
    <x v="9"/>
    <x v="14"/>
    <s v="Obra Social media jornada"/>
    <n v="3"/>
    <m/>
    <m/>
    <n v="10338.530000000001"/>
  </r>
  <r>
    <n v="34"/>
    <x v="25"/>
    <x v="9"/>
    <x v="15"/>
    <s v="Obra Social No Rem Media Jornada"/>
    <n v="3"/>
    <m/>
    <m/>
    <n v="199.43"/>
  </r>
  <r>
    <n v="34"/>
    <x v="25"/>
    <x v="9"/>
    <x v="16"/>
    <s v="Sindicato"/>
    <n v="0.02"/>
    <m/>
    <m/>
    <n v="6892.36"/>
  </r>
  <r>
    <n v="34"/>
    <x v="25"/>
    <x v="9"/>
    <x v="17"/>
    <s v="FAECYS"/>
    <n v="5.0000000000000001E-3"/>
    <m/>
    <m/>
    <n v="1723.09"/>
  </r>
  <r>
    <n v="34"/>
    <x v="25"/>
    <x v="9"/>
    <x v="18"/>
    <s v="Sindicato No Remunerativo"/>
    <n v="2"/>
    <m/>
    <m/>
    <n v="132.94999999999999"/>
  </r>
  <r>
    <n v="34"/>
    <x v="25"/>
    <x v="9"/>
    <x v="19"/>
    <s v="Faecys No Remunerativo"/>
    <n v="0.5"/>
    <m/>
    <m/>
    <n v="33.24"/>
  </r>
  <r>
    <n v="34"/>
    <x v="25"/>
    <x v="9"/>
    <x v="20"/>
    <s v="Anticipo de Sueldos"/>
    <m/>
    <m/>
    <m/>
    <n v="0"/>
  </r>
  <r>
    <n v="34"/>
    <x v="25"/>
    <x v="9"/>
    <x v="28"/>
    <s v="S.A.C. proporcional"/>
    <s v="67,00 Días"/>
    <n v="164515.98000000001"/>
    <m/>
    <m/>
  </r>
  <r>
    <n v="34"/>
    <x v="25"/>
    <x v="9"/>
    <x v="29"/>
    <s v="Vacaciones No Gozadas Proporcionales"/>
    <m/>
    <m/>
    <n v="19741.900000000001"/>
    <m/>
  </r>
  <r>
    <n v="34"/>
    <x v="25"/>
    <x v="9"/>
    <x v="30"/>
    <s v="S.A.C. vacaciones no gozadas"/>
    <m/>
    <m/>
    <n v="1645.16"/>
    <m/>
  </r>
  <r>
    <n v="34"/>
    <x v="25"/>
    <x v="9"/>
    <x v="21"/>
    <s v="Redondeo"/>
    <m/>
    <m/>
    <n v="0.98"/>
    <m/>
  </r>
  <r>
    <n v="36"/>
    <x v="26"/>
    <x v="6"/>
    <x v="0"/>
    <s v="Sueldo Basico"/>
    <s v="120,00 HS"/>
    <n v="745939.09"/>
    <m/>
    <m/>
  </r>
  <r>
    <n v="36"/>
    <x v="26"/>
    <x v="6"/>
    <x v="31"/>
    <s v="Feriado Nacional Trabajado Part Time"/>
    <n v="1"/>
    <n v="21880.880000000001"/>
    <m/>
    <m/>
  </r>
  <r>
    <n v="36"/>
    <x v="26"/>
    <x v="6"/>
    <x v="34"/>
    <s v="Feriado No trabajado Part Time"/>
    <n v="1"/>
    <n v="3646.81"/>
    <m/>
    <m/>
  </r>
  <r>
    <n v="36"/>
    <x v="26"/>
    <x v="6"/>
    <x v="1"/>
    <s v="Premio por Gestion"/>
    <m/>
    <n v="0"/>
    <m/>
    <m/>
  </r>
  <r>
    <n v="36"/>
    <x v="26"/>
    <x v="6"/>
    <x v="3"/>
    <s v="Presentismo"/>
    <n v="8.3299999999999999E-2"/>
    <n v="64263.18"/>
    <m/>
    <m/>
  </r>
  <r>
    <n v="36"/>
    <x v="26"/>
    <x v="6"/>
    <x v="5"/>
    <s v="Presentismo No Remunerativo"/>
    <n v="8.3299999999999999E-2"/>
    <m/>
    <n v="5679.55"/>
    <m/>
  </r>
  <r>
    <n v="36"/>
    <x v="26"/>
    <x v="6"/>
    <x v="6"/>
    <s v="Antiguedad No Remunerativa"/>
    <m/>
    <m/>
    <n v="0"/>
    <m/>
  </r>
  <r>
    <n v="36"/>
    <x v="26"/>
    <x v="6"/>
    <x v="8"/>
    <s v="Aumento No Remunerativo"/>
    <m/>
    <m/>
    <n v="68181.820000000007"/>
    <m/>
  </r>
  <r>
    <n v="36"/>
    <x v="26"/>
    <x v="6"/>
    <x v="9"/>
    <s v="Art 30 Adicional Cajeros B"/>
    <m/>
    <m/>
    <n v="4379.68"/>
    <m/>
  </r>
  <r>
    <n v="36"/>
    <x v="26"/>
    <x v="6"/>
    <x v="10"/>
    <s v="Jubilación"/>
    <n v="0.11"/>
    <m/>
    <m/>
    <n v="91930.3"/>
  </r>
  <r>
    <n v="36"/>
    <x v="26"/>
    <x v="6"/>
    <x v="11"/>
    <s v="Ley 19.032"/>
    <n v="0.03"/>
    <m/>
    <m/>
    <n v="25071.9"/>
  </r>
  <r>
    <n v="36"/>
    <x v="26"/>
    <x v="6"/>
    <x v="12"/>
    <s v="Obra Social"/>
    <n v="0.03"/>
    <m/>
    <m/>
    <n v="25071.9"/>
  </r>
  <r>
    <n v="36"/>
    <x v="26"/>
    <x v="6"/>
    <x v="13"/>
    <s v="Obra Social No Rem"/>
    <n v="3"/>
    <m/>
    <m/>
    <n v="2215.84"/>
  </r>
  <r>
    <n v="36"/>
    <x v="26"/>
    <x v="6"/>
    <x v="14"/>
    <s v="Obra Social media jornada"/>
    <n v="3"/>
    <m/>
    <m/>
    <n v="25071.9"/>
  </r>
  <r>
    <n v="36"/>
    <x v="26"/>
    <x v="6"/>
    <x v="15"/>
    <s v="Obra Social No Rem Media Jornada"/>
    <n v="3"/>
    <m/>
    <m/>
    <n v="2215.84"/>
  </r>
  <r>
    <n v="36"/>
    <x v="26"/>
    <x v="6"/>
    <x v="16"/>
    <s v="Sindicato"/>
    <n v="0.02"/>
    <m/>
    <m/>
    <n v="16714.599999999999"/>
  </r>
  <r>
    <n v="36"/>
    <x v="26"/>
    <x v="6"/>
    <x v="17"/>
    <s v="FAECYS"/>
    <n v="5.0000000000000001E-3"/>
    <m/>
    <m/>
    <n v="4178.6499999999996"/>
  </r>
  <r>
    <n v="36"/>
    <x v="26"/>
    <x v="6"/>
    <x v="18"/>
    <s v="Sindicato No Remunerativo"/>
    <n v="2"/>
    <m/>
    <m/>
    <n v="1477.23"/>
  </r>
  <r>
    <n v="36"/>
    <x v="26"/>
    <x v="6"/>
    <x v="19"/>
    <s v="Faecys No Remunerativo"/>
    <n v="0.5"/>
    <m/>
    <m/>
    <n v="369.31"/>
  </r>
  <r>
    <n v="36"/>
    <x v="26"/>
    <x v="6"/>
    <x v="20"/>
    <s v="Anticipo de Sueldos"/>
    <m/>
    <m/>
    <m/>
    <n v="0"/>
  </r>
  <r>
    <n v="36"/>
    <x v="26"/>
    <x v="6"/>
    <x v="21"/>
    <s v="Redondeo"/>
    <m/>
    <m/>
    <n v="0.46"/>
    <m/>
  </r>
  <r>
    <n v="36"/>
    <x v="26"/>
    <x v="7"/>
    <x v="37"/>
    <s v="SAC No Remunerativo"/>
    <m/>
    <m/>
    <n v="7190.43"/>
    <m/>
  </r>
  <r>
    <n v="36"/>
    <x v="26"/>
    <x v="7"/>
    <x v="38"/>
    <s v="S.A.C."/>
    <n v="78"/>
    <n v="174182.93"/>
    <m/>
    <m/>
  </r>
  <r>
    <n v="36"/>
    <x v="26"/>
    <x v="7"/>
    <x v="10"/>
    <s v="Jubilación"/>
    <n v="0.11"/>
    <m/>
    <m/>
    <n v="19160.12"/>
  </r>
  <r>
    <n v="36"/>
    <x v="26"/>
    <x v="7"/>
    <x v="11"/>
    <s v="Ley 19.032"/>
    <n v="0.03"/>
    <m/>
    <m/>
    <n v="5225.49"/>
  </r>
  <r>
    <n v="36"/>
    <x v="26"/>
    <x v="7"/>
    <x v="12"/>
    <s v="Obra Social"/>
    <n v="0.03"/>
    <m/>
    <m/>
    <n v="5225.49"/>
  </r>
  <r>
    <n v="36"/>
    <x v="26"/>
    <x v="7"/>
    <x v="13"/>
    <s v="Obra Social No Rem"/>
    <n v="3"/>
    <m/>
    <m/>
    <n v="215.71"/>
  </r>
  <r>
    <n v="36"/>
    <x v="26"/>
    <x v="7"/>
    <x v="14"/>
    <s v="Obra Social media jornada"/>
    <n v="3"/>
    <m/>
    <m/>
    <n v="5225.49"/>
  </r>
  <r>
    <n v="36"/>
    <x v="26"/>
    <x v="7"/>
    <x v="15"/>
    <s v="Obra Social No Rem Media Jornada"/>
    <n v="3"/>
    <m/>
    <m/>
    <n v="215.71"/>
  </r>
  <r>
    <n v="36"/>
    <x v="26"/>
    <x v="7"/>
    <x v="16"/>
    <s v="Sindicato"/>
    <n v="0.02"/>
    <m/>
    <m/>
    <n v="3483.66"/>
  </r>
  <r>
    <n v="36"/>
    <x v="26"/>
    <x v="7"/>
    <x v="17"/>
    <s v="FAECYS"/>
    <n v="5.0000000000000001E-3"/>
    <m/>
    <m/>
    <n v="870.91"/>
  </r>
  <r>
    <n v="36"/>
    <x v="26"/>
    <x v="7"/>
    <x v="18"/>
    <s v="Sindicato No Remunerativo"/>
    <n v="2"/>
    <m/>
    <m/>
    <n v="143.81"/>
  </r>
  <r>
    <n v="36"/>
    <x v="26"/>
    <x v="7"/>
    <x v="19"/>
    <s v="Faecys No Remunerativo"/>
    <n v="0.5"/>
    <m/>
    <m/>
    <n v="35.950000000000003"/>
  </r>
  <r>
    <n v="36"/>
    <x v="26"/>
    <x v="7"/>
    <x v="20"/>
    <s v="Anticipo de Sueldos"/>
    <m/>
    <m/>
    <m/>
    <n v="0"/>
  </r>
  <r>
    <n v="36"/>
    <x v="26"/>
    <x v="7"/>
    <x v="21"/>
    <s v="Redondeo"/>
    <m/>
    <m/>
    <n v="0.98"/>
    <m/>
  </r>
  <r>
    <n v="38"/>
    <x v="28"/>
    <x v="6"/>
    <x v="0"/>
    <s v="Sueldo Basico"/>
    <s v="114,00 HS"/>
    <n v="708642.14"/>
    <m/>
    <m/>
  </r>
  <r>
    <n v="38"/>
    <x v="28"/>
    <x v="6"/>
    <x v="31"/>
    <s v="Feriado Nacional Trabajado Part Time"/>
    <n v="1"/>
    <n v="21880.880000000001"/>
    <m/>
    <m/>
  </r>
  <r>
    <n v="38"/>
    <x v="28"/>
    <x v="6"/>
    <x v="34"/>
    <s v="Feriado No trabajado Part Time"/>
    <n v="1"/>
    <n v="3646.81"/>
    <m/>
    <m/>
  </r>
  <r>
    <n v="38"/>
    <x v="28"/>
    <x v="6"/>
    <x v="1"/>
    <s v="Premio por Gestion"/>
    <m/>
    <n v="0"/>
    <m/>
    <m/>
  </r>
  <r>
    <n v="38"/>
    <x v="28"/>
    <x v="6"/>
    <x v="3"/>
    <s v="Presentismo"/>
    <n v="8.3299999999999999E-2"/>
    <n v="63227.57"/>
    <m/>
    <m/>
  </r>
  <r>
    <n v="38"/>
    <x v="28"/>
    <x v="6"/>
    <x v="5"/>
    <s v="Presentismo No Remunerativo"/>
    <n v="8.3299999999999999E-2"/>
    <m/>
    <n v="5584.89"/>
    <m/>
  </r>
  <r>
    <n v="38"/>
    <x v="28"/>
    <x v="6"/>
    <x v="6"/>
    <s v="Antiguedad No Remunerativa"/>
    <m/>
    <m/>
    <n v="0"/>
    <m/>
  </r>
  <r>
    <n v="38"/>
    <x v="28"/>
    <x v="6"/>
    <x v="27"/>
    <s v="Licencia Enfermedad Part Time"/>
    <s v="4,00 Hs"/>
    <n v="24864.639999999999"/>
    <m/>
    <m/>
  </r>
  <r>
    <n v="38"/>
    <x v="28"/>
    <x v="6"/>
    <x v="8"/>
    <s v="Aumento No Remunerativo"/>
    <m/>
    <m/>
    <n v="67045.460000000006"/>
    <m/>
  </r>
  <r>
    <n v="38"/>
    <x v="28"/>
    <x v="6"/>
    <x v="9"/>
    <s v="Art 30 Adicional Cajeros B"/>
    <m/>
    <m/>
    <n v="4379.68"/>
    <m/>
  </r>
  <r>
    <n v="38"/>
    <x v="28"/>
    <x v="6"/>
    <x v="10"/>
    <s v="Jubilación"/>
    <n v="0.11"/>
    <m/>
    <m/>
    <n v="90448.82"/>
  </r>
  <r>
    <n v="38"/>
    <x v="28"/>
    <x v="6"/>
    <x v="11"/>
    <s v="Ley 19.032"/>
    <n v="0.03"/>
    <m/>
    <m/>
    <n v="24667.86"/>
  </r>
  <r>
    <n v="38"/>
    <x v="28"/>
    <x v="6"/>
    <x v="12"/>
    <s v="Obra Social"/>
    <n v="0.03"/>
    <m/>
    <m/>
    <n v="24667.86"/>
  </r>
  <r>
    <n v="38"/>
    <x v="28"/>
    <x v="6"/>
    <x v="13"/>
    <s v="Obra Social No Rem"/>
    <n v="3"/>
    <m/>
    <m/>
    <n v="2178.91"/>
  </r>
  <r>
    <n v="38"/>
    <x v="28"/>
    <x v="6"/>
    <x v="14"/>
    <s v="Obra Social media jornada"/>
    <n v="3"/>
    <m/>
    <m/>
    <n v="24667.86"/>
  </r>
  <r>
    <n v="38"/>
    <x v="28"/>
    <x v="6"/>
    <x v="15"/>
    <s v="Obra Social No Rem Media Jornada"/>
    <n v="3"/>
    <m/>
    <m/>
    <n v="2178.91"/>
  </r>
  <r>
    <n v="38"/>
    <x v="28"/>
    <x v="6"/>
    <x v="16"/>
    <s v="Sindicato"/>
    <n v="0.02"/>
    <m/>
    <m/>
    <n v="16445.240000000002"/>
  </r>
  <r>
    <n v="38"/>
    <x v="28"/>
    <x v="6"/>
    <x v="17"/>
    <s v="FAECYS"/>
    <n v="5.0000000000000001E-3"/>
    <m/>
    <m/>
    <n v="4111.3100000000004"/>
  </r>
  <r>
    <n v="38"/>
    <x v="28"/>
    <x v="6"/>
    <x v="18"/>
    <s v="Sindicato No Remunerativo"/>
    <n v="2"/>
    <m/>
    <m/>
    <n v="1452.61"/>
  </r>
  <r>
    <n v="38"/>
    <x v="28"/>
    <x v="6"/>
    <x v="19"/>
    <s v="Faecys No Remunerativo"/>
    <n v="0.5"/>
    <m/>
    <m/>
    <n v="363.15"/>
  </r>
  <r>
    <n v="38"/>
    <x v="28"/>
    <x v="6"/>
    <x v="20"/>
    <s v="Anticipo de Sueldos"/>
    <m/>
    <m/>
    <m/>
    <n v="0"/>
  </r>
  <r>
    <n v="38"/>
    <x v="28"/>
    <x v="6"/>
    <x v="21"/>
    <s v="Redondeo"/>
    <m/>
    <m/>
    <n v="0.46"/>
    <m/>
  </r>
  <r>
    <n v="38"/>
    <x v="28"/>
    <x v="7"/>
    <x v="37"/>
    <s v="SAC No Remunerativo"/>
    <m/>
    <m/>
    <n v="7296.95"/>
    <m/>
  </r>
  <r>
    <n v="38"/>
    <x v="28"/>
    <x v="7"/>
    <x v="38"/>
    <s v="S.A.C."/>
    <n v="78"/>
    <n v="177073.45"/>
    <m/>
    <m/>
  </r>
  <r>
    <n v="38"/>
    <x v="28"/>
    <x v="7"/>
    <x v="10"/>
    <s v="Jubilación"/>
    <n v="0.11"/>
    <m/>
    <m/>
    <n v="19478.080000000002"/>
  </r>
  <r>
    <n v="38"/>
    <x v="28"/>
    <x v="7"/>
    <x v="11"/>
    <s v="Ley 19.032"/>
    <n v="0.03"/>
    <m/>
    <m/>
    <n v="5312.2"/>
  </r>
  <r>
    <n v="38"/>
    <x v="28"/>
    <x v="7"/>
    <x v="12"/>
    <s v="Obra Social"/>
    <n v="0.03"/>
    <m/>
    <m/>
    <n v="5312.2"/>
  </r>
  <r>
    <n v="38"/>
    <x v="28"/>
    <x v="7"/>
    <x v="13"/>
    <s v="Obra Social No Rem"/>
    <n v="3"/>
    <m/>
    <m/>
    <n v="218.91"/>
  </r>
  <r>
    <n v="38"/>
    <x v="28"/>
    <x v="7"/>
    <x v="14"/>
    <s v="Obra Social media jornada"/>
    <n v="3"/>
    <m/>
    <m/>
    <n v="5312.2"/>
  </r>
  <r>
    <n v="38"/>
    <x v="28"/>
    <x v="7"/>
    <x v="15"/>
    <s v="Obra Social No Rem Media Jornada"/>
    <n v="3"/>
    <m/>
    <m/>
    <n v="218.91"/>
  </r>
  <r>
    <n v="38"/>
    <x v="28"/>
    <x v="7"/>
    <x v="16"/>
    <s v="Sindicato"/>
    <n v="0.02"/>
    <m/>
    <m/>
    <n v="3541.47"/>
  </r>
  <r>
    <n v="38"/>
    <x v="28"/>
    <x v="7"/>
    <x v="17"/>
    <s v="FAECYS"/>
    <n v="5.0000000000000001E-3"/>
    <m/>
    <m/>
    <n v="885.37"/>
  </r>
  <r>
    <n v="38"/>
    <x v="28"/>
    <x v="7"/>
    <x v="18"/>
    <s v="Sindicato No Remunerativo"/>
    <n v="2"/>
    <m/>
    <m/>
    <n v="145.94"/>
  </r>
  <r>
    <n v="38"/>
    <x v="28"/>
    <x v="7"/>
    <x v="19"/>
    <s v="Faecys No Remunerativo"/>
    <n v="0.5"/>
    <m/>
    <m/>
    <n v="36.479999999999997"/>
  </r>
  <r>
    <n v="38"/>
    <x v="28"/>
    <x v="7"/>
    <x v="20"/>
    <s v="Anticipo de Sueldos"/>
    <m/>
    <m/>
    <m/>
    <n v="0"/>
  </r>
  <r>
    <n v="38"/>
    <x v="28"/>
    <x v="7"/>
    <x v="21"/>
    <s v="Redondeo"/>
    <m/>
    <m/>
    <n v="0.36"/>
    <m/>
  </r>
  <r>
    <n v="39"/>
    <x v="29"/>
    <x v="6"/>
    <x v="0"/>
    <s v="Sueldo Basico"/>
    <s v="117,00 HS"/>
    <n v="727290.61"/>
    <m/>
    <m/>
  </r>
  <r>
    <n v="39"/>
    <x v="29"/>
    <x v="6"/>
    <x v="31"/>
    <s v="Feriado Nacional Trabajado Part Time"/>
    <n v="1.25"/>
    <n v="27351.1"/>
    <m/>
    <m/>
  </r>
  <r>
    <n v="39"/>
    <x v="29"/>
    <x v="6"/>
    <x v="34"/>
    <s v="Feriado No trabajado Part Time"/>
    <n v="1"/>
    <n v="3646.81"/>
    <m/>
    <m/>
  </r>
  <r>
    <n v="39"/>
    <x v="29"/>
    <x v="6"/>
    <x v="1"/>
    <s v="Premio por Gestion"/>
    <m/>
    <n v="0"/>
    <m/>
    <m/>
  </r>
  <r>
    <n v="39"/>
    <x v="29"/>
    <x v="6"/>
    <x v="3"/>
    <s v="Presentismo"/>
    <n v="8.3299999999999999E-2"/>
    <n v="63165.43"/>
    <m/>
    <m/>
  </r>
  <r>
    <n v="39"/>
    <x v="29"/>
    <x v="6"/>
    <x v="5"/>
    <s v="Presentismo No Remunerativo"/>
    <n v="8.3299999999999999E-2"/>
    <m/>
    <n v="5537.56"/>
    <m/>
  </r>
  <r>
    <n v="39"/>
    <x v="29"/>
    <x v="6"/>
    <x v="6"/>
    <s v="Antiguedad No Remunerativa"/>
    <m/>
    <m/>
    <n v="0"/>
    <m/>
  </r>
  <r>
    <n v="39"/>
    <x v="29"/>
    <x v="6"/>
    <x v="8"/>
    <s v="Aumento No Remunerativo"/>
    <m/>
    <m/>
    <n v="66477.27"/>
    <m/>
  </r>
  <r>
    <n v="39"/>
    <x v="29"/>
    <x v="6"/>
    <x v="9"/>
    <s v="Art 30 Adicional Cajeros B"/>
    <m/>
    <m/>
    <n v="4379.68"/>
    <m/>
  </r>
  <r>
    <n v="39"/>
    <x v="29"/>
    <x v="6"/>
    <x v="10"/>
    <s v="Jubilación"/>
    <n v="0.11"/>
    <m/>
    <m/>
    <n v="90359.93"/>
  </r>
  <r>
    <n v="39"/>
    <x v="29"/>
    <x v="6"/>
    <x v="11"/>
    <s v="Ley 19.032"/>
    <n v="0.03"/>
    <m/>
    <m/>
    <n v="24643.62"/>
  </r>
  <r>
    <n v="39"/>
    <x v="29"/>
    <x v="6"/>
    <x v="12"/>
    <s v="Obra Social"/>
    <n v="0.03"/>
    <m/>
    <m/>
    <n v="24643.62"/>
  </r>
  <r>
    <n v="39"/>
    <x v="29"/>
    <x v="6"/>
    <x v="13"/>
    <s v="Obra Social No Rem"/>
    <n v="3"/>
    <m/>
    <m/>
    <n v="2160.44"/>
  </r>
  <r>
    <n v="39"/>
    <x v="29"/>
    <x v="6"/>
    <x v="14"/>
    <s v="Obra Social media jornada"/>
    <n v="3"/>
    <m/>
    <m/>
    <n v="24643.62"/>
  </r>
  <r>
    <n v="39"/>
    <x v="29"/>
    <x v="6"/>
    <x v="15"/>
    <s v="Obra Social No Rem Media Jornada"/>
    <n v="3"/>
    <m/>
    <m/>
    <n v="2160.44"/>
  </r>
  <r>
    <n v="39"/>
    <x v="29"/>
    <x v="6"/>
    <x v="16"/>
    <s v="Sindicato"/>
    <n v="0.02"/>
    <m/>
    <m/>
    <n v="16429.080000000002"/>
  </r>
  <r>
    <n v="39"/>
    <x v="29"/>
    <x v="6"/>
    <x v="17"/>
    <s v="FAECYS"/>
    <n v="5.0000000000000001E-3"/>
    <m/>
    <m/>
    <n v="4107.2700000000004"/>
  </r>
  <r>
    <n v="39"/>
    <x v="29"/>
    <x v="6"/>
    <x v="18"/>
    <s v="Sindicato No Remunerativo"/>
    <n v="2"/>
    <m/>
    <m/>
    <n v="1440.3"/>
  </r>
  <r>
    <n v="39"/>
    <x v="29"/>
    <x v="6"/>
    <x v="19"/>
    <s v="Faecys No Remunerativo"/>
    <n v="0.5"/>
    <m/>
    <m/>
    <n v="360.07"/>
  </r>
  <r>
    <n v="39"/>
    <x v="29"/>
    <x v="6"/>
    <x v="20"/>
    <s v="Anticipo de Sueldos"/>
    <m/>
    <m/>
    <m/>
    <n v="0"/>
  </r>
  <r>
    <n v="39"/>
    <x v="29"/>
    <x v="6"/>
    <x v="21"/>
    <s v="Redondeo"/>
    <m/>
    <m/>
    <n v="0.93"/>
    <m/>
  </r>
  <r>
    <n v="39"/>
    <x v="29"/>
    <x v="7"/>
    <x v="37"/>
    <s v="SAC No Remunerativo"/>
    <m/>
    <m/>
    <n v="7414.11"/>
    <m/>
  </r>
  <r>
    <n v="39"/>
    <x v="29"/>
    <x v="7"/>
    <x v="38"/>
    <s v="S.A.C."/>
    <n v="77"/>
    <n v="181765.74"/>
    <m/>
    <m/>
  </r>
  <r>
    <n v="39"/>
    <x v="29"/>
    <x v="7"/>
    <x v="10"/>
    <s v="Jubilación"/>
    <n v="0.11"/>
    <m/>
    <m/>
    <n v="19994.23"/>
  </r>
  <r>
    <n v="39"/>
    <x v="29"/>
    <x v="7"/>
    <x v="11"/>
    <s v="Ley 19.032"/>
    <n v="0.03"/>
    <m/>
    <m/>
    <n v="5452.97"/>
  </r>
  <r>
    <n v="39"/>
    <x v="29"/>
    <x v="7"/>
    <x v="12"/>
    <s v="Obra Social"/>
    <n v="0.03"/>
    <m/>
    <m/>
    <n v="5452.97"/>
  </r>
  <r>
    <n v="39"/>
    <x v="29"/>
    <x v="7"/>
    <x v="13"/>
    <s v="Obra Social No Rem"/>
    <n v="3"/>
    <m/>
    <m/>
    <n v="222.42"/>
  </r>
  <r>
    <n v="39"/>
    <x v="29"/>
    <x v="7"/>
    <x v="14"/>
    <s v="Obra Social media jornada"/>
    <n v="3"/>
    <m/>
    <m/>
    <n v="5452.97"/>
  </r>
  <r>
    <n v="39"/>
    <x v="29"/>
    <x v="7"/>
    <x v="15"/>
    <s v="Obra Social No Rem Media Jornada"/>
    <n v="3"/>
    <m/>
    <m/>
    <n v="222.42"/>
  </r>
  <r>
    <n v="39"/>
    <x v="29"/>
    <x v="7"/>
    <x v="16"/>
    <s v="Sindicato"/>
    <n v="0.02"/>
    <m/>
    <m/>
    <n v="3635.31"/>
  </r>
  <r>
    <n v="39"/>
    <x v="29"/>
    <x v="7"/>
    <x v="17"/>
    <s v="FAECYS"/>
    <n v="5.0000000000000001E-3"/>
    <m/>
    <m/>
    <n v="908.83"/>
  </r>
  <r>
    <n v="39"/>
    <x v="29"/>
    <x v="7"/>
    <x v="18"/>
    <s v="Sindicato No Remunerativo"/>
    <n v="2"/>
    <m/>
    <m/>
    <n v="148.28"/>
  </r>
  <r>
    <n v="39"/>
    <x v="29"/>
    <x v="7"/>
    <x v="19"/>
    <s v="Faecys No Remunerativo"/>
    <n v="0.5"/>
    <m/>
    <m/>
    <n v="37.07"/>
  </r>
  <r>
    <n v="39"/>
    <x v="29"/>
    <x v="7"/>
    <x v="20"/>
    <s v="Anticipo de Sueldos"/>
    <m/>
    <m/>
    <m/>
    <n v="0"/>
  </r>
  <r>
    <n v="39"/>
    <x v="29"/>
    <x v="7"/>
    <x v="21"/>
    <s v="Redondeo"/>
    <m/>
    <m/>
    <n v="0.62"/>
    <m/>
  </r>
  <r>
    <n v="40"/>
    <x v="30"/>
    <x v="6"/>
    <x v="0"/>
    <s v="Sueldo Basico"/>
    <s v="118,00 HS"/>
    <n v="733506.77"/>
    <m/>
    <m/>
  </r>
  <r>
    <n v="40"/>
    <x v="30"/>
    <x v="6"/>
    <x v="34"/>
    <s v="Feriado No trabajado Part Time"/>
    <n v="2"/>
    <n v="7293.63"/>
    <m/>
    <m/>
  </r>
  <r>
    <n v="40"/>
    <x v="30"/>
    <x v="6"/>
    <x v="1"/>
    <s v="Premio por Gestion"/>
    <m/>
    <n v="0"/>
    <m/>
    <m/>
  </r>
  <r>
    <n v="40"/>
    <x v="30"/>
    <x v="6"/>
    <x v="3"/>
    <s v="Presentismo"/>
    <n v="8.3299999999999999E-2"/>
    <n v="61708.67"/>
    <m/>
    <m/>
  </r>
  <r>
    <n v="40"/>
    <x v="30"/>
    <x v="6"/>
    <x v="5"/>
    <s v="Presentismo No Remunerativo"/>
    <n v="8.3299999999999999E-2"/>
    <m/>
    <n v="5584.89"/>
    <m/>
  </r>
  <r>
    <n v="40"/>
    <x v="30"/>
    <x v="6"/>
    <x v="6"/>
    <s v="Antiguedad No Remunerativa"/>
    <m/>
    <m/>
    <n v="0"/>
    <m/>
  </r>
  <r>
    <n v="40"/>
    <x v="30"/>
    <x v="6"/>
    <x v="8"/>
    <s v="Aumento No Remunerativo"/>
    <m/>
    <m/>
    <n v="67045.45"/>
    <m/>
  </r>
  <r>
    <n v="40"/>
    <x v="30"/>
    <x v="6"/>
    <x v="9"/>
    <s v="Art 30 Adicional Cajeros B"/>
    <m/>
    <m/>
    <n v="4379.68"/>
    <m/>
  </r>
  <r>
    <n v="40"/>
    <x v="30"/>
    <x v="6"/>
    <x v="10"/>
    <s v="Jubilación"/>
    <n v="0.11"/>
    <m/>
    <m/>
    <n v="88276"/>
  </r>
  <r>
    <n v="40"/>
    <x v="30"/>
    <x v="6"/>
    <x v="11"/>
    <s v="Ley 19.032"/>
    <n v="0.03"/>
    <m/>
    <m/>
    <n v="24075.27"/>
  </r>
  <r>
    <n v="40"/>
    <x v="30"/>
    <x v="6"/>
    <x v="12"/>
    <s v="Obra Social"/>
    <n v="0.03"/>
    <m/>
    <m/>
    <n v="24075.27"/>
  </r>
  <r>
    <n v="40"/>
    <x v="30"/>
    <x v="6"/>
    <x v="13"/>
    <s v="Obra Social No Rem"/>
    <n v="3"/>
    <m/>
    <m/>
    <n v="2178.91"/>
  </r>
  <r>
    <n v="40"/>
    <x v="30"/>
    <x v="6"/>
    <x v="14"/>
    <s v="Obra Social media jornada"/>
    <n v="3"/>
    <m/>
    <m/>
    <n v="24075.27"/>
  </r>
  <r>
    <n v="40"/>
    <x v="30"/>
    <x v="6"/>
    <x v="15"/>
    <s v="Obra Social No Rem Media Jornada"/>
    <n v="3"/>
    <m/>
    <m/>
    <n v="2178.91"/>
  </r>
  <r>
    <n v="40"/>
    <x v="30"/>
    <x v="6"/>
    <x v="16"/>
    <s v="Sindicato"/>
    <n v="0.02"/>
    <m/>
    <m/>
    <n v="16050.18"/>
  </r>
  <r>
    <n v="40"/>
    <x v="30"/>
    <x v="6"/>
    <x v="17"/>
    <s v="FAECYS"/>
    <n v="5.0000000000000001E-3"/>
    <m/>
    <m/>
    <n v="4012.55"/>
  </r>
  <r>
    <n v="40"/>
    <x v="30"/>
    <x v="6"/>
    <x v="18"/>
    <s v="Sindicato No Remunerativo"/>
    <n v="2"/>
    <m/>
    <m/>
    <n v="1452.61"/>
  </r>
  <r>
    <n v="40"/>
    <x v="30"/>
    <x v="6"/>
    <x v="19"/>
    <s v="Faecys No Remunerativo"/>
    <n v="0.5"/>
    <m/>
    <m/>
    <n v="363.15"/>
  </r>
  <r>
    <n v="40"/>
    <x v="30"/>
    <x v="6"/>
    <x v="20"/>
    <s v="Anticipo de Sueldos"/>
    <m/>
    <m/>
    <m/>
    <n v="0"/>
  </r>
  <r>
    <n v="40"/>
    <x v="30"/>
    <x v="6"/>
    <x v="21"/>
    <s v="Redondeo"/>
    <m/>
    <m/>
    <n v="0.03"/>
    <m/>
  </r>
  <r>
    <n v="40"/>
    <x v="30"/>
    <x v="7"/>
    <x v="37"/>
    <s v="SAC No Remunerativo"/>
    <m/>
    <m/>
    <n v="6605.97"/>
    <m/>
  </r>
  <r>
    <n v="40"/>
    <x v="30"/>
    <x v="7"/>
    <x v="38"/>
    <s v="S.A.C."/>
    <n v="75"/>
    <n v="155069.16"/>
    <m/>
    <m/>
  </r>
  <r>
    <n v="40"/>
    <x v="30"/>
    <x v="7"/>
    <x v="10"/>
    <s v="Jubilación"/>
    <n v="0.11"/>
    <m/>
    <m/>
    <n v="17057.61"/>
  </r>
  <r>
    <n v="40"/>
    <x v="30"/>
    <x v="7"/>
    <x v="11"/>
    <s v="Ley 19.032"/>
    <n v="0.03"/>
    <m/>
    <m/>
    <n v="4652.07"/>
  </r>
  <r>
    <n v="40"/>
    <x v="30"/>
    <x v="7"/>
    <x v="12"/>
    <s v="Obra Social"/>
    <n v="0.03"/>
    <m/>
    <m/>
    <n v="4652.07"/>
  </r>
  <r>
    <n v="40"/>
    <x v="30"/>
    <x v="7"/>
    <x v="13"/>
    <s v="Obra Social No Rem"/>
    <n v="3"/>
    <m/>
    <m/>
    <n v="198.18"/>
  </r>
  <r>
    <n v="40"/>
    <x v="30"/>
    <x v="7"/>
    <x v="14"/>
    <s v="Obra Social media jornada"/>
    <n v="3"/>
    <m/>
    <m/>
    <n v="4652.07"/>
  </r>
  <r>
    <n v="40"/>
    <x v="30"/>
    <x v="7"/>
    <x v="15"/>
    <s v="Obra Social No Rem Media Jornada"/>
    <n v="3"/>
    <m/>
    <m/>
    <n v="198.18"/>
  </r>
  <r>
    <n v="40"/>
    <x v="30"/>
    <x v="7"/>
    <x v="16"/>
    <s v="Sindicato"/>
    <n v="0.02"/>
    <m/>
    <m/>
    <n v="3101.38"/>
  </r>
  <r>
    <n v="40"/>
    <x v="30"/>
    <x v="7"/>
    <x v="17"/>
    <s v="FAECYS"/>
    <n v="5.0000000000000001E-3"/>
    <m/>
    <m/>
    <n v="775.35"/>
  </r>
  <r>
    <n v="40"/>
    <x v="30"/>
    <x v="7"/>
    <x v="18"/>
    <s v="Sindicato No Remunerativo"/>
    <n v="2"/>
    <m/>
    <m/>
    <n v="132.12"/>
  </r>
  <r>
    <n v="40"/>
    <x v="30"/>
    <x v="7"/>
    <x v="19"/>
    <s v="Faecys No Remunerativo"/>
    <n v="0.5"/>
    <m/>
    <m/>
    <n v="33.03"/>
  </r>
  <r>
    <n v="40"/>
    <x v="30"/>
    <x v="7"/>
    <x v="20"/>
    <s v="Anticipo de Sueldos"/>
    <m/>
    <m/>
    <m/>
    <n v="0"/>
  </r>
  <r>
    <n v="40"/>
    <x v="30"/>
    <x v="7"/>
    <x v="21"/>
    <s v="Redondeo"/>
    <m/>
    <m/>
    <n v="0.93"/>
    <m/>
  </r>
  <r>
    <n v="41"/>
    <x v="31"/>
    <x v="6"/>
    <x v="0"/>
    <s v="Sueldo Basico"/>
    <s v="121,00 HS"/>
    <n v="752155.25"/>
    <m/>
    <m/>
  </r>
  <r>
    <n v="41"/>
    <x v="31"/>
    <x v="6"/>
    <x v="31"/>
    <s v="Feriado Nacional Trabajado Part Time"/>
    <n v="1"/>
    <n v="21880.880000000001"/>
    <m/>
    <m/>
  </r>
  <r>
    <n v="41"/>
    <x v="31"/>
    <x v="6"/>
    <x v="34"/>
    <s v="Feriado No trabajado Part Time"/>
    <n v="1"/>
    <n v="3646.81"/>
    <m/>
    <m/>
  </r>
  <r>
    <n v="41"/>
    <x v="31"/>
    <x v="6"/>
    <x v="1"/>
    <s v="Premio por Gestion"/>
    <m/>
    <n v="0"/>
    <m/>
    <m/>
  </r>
  <r>
    <n v="41"/>
    <x v="31"/>
    <x v="6"/>
    <x v="3"/>
    <s v="Presentismo"/>
    <n v="8.3299999999999999E-2"/>
    <n v="64780.99"/>
    <m/>
    <m/>
  </r>
  <r>
    <n v="41"/>
    <x v="31"/>
    <x v="6"/>
    <x v="5"/>
    <s v="Presentismo No Remunerativo"/>
    <n v="8.3299999999999999E-2"/>
    <m/>
    <n v="5726.88"/>
    <m/>
  </r>
  <r>
    <n v="41"/>
    <x v="31"/>
    <x v="6"/>
    <x v="6"/>
    <s v="Antiguedad No Remunerativa"/>
    <m/>
    <m/>
    <n v="0"/>
    <m/>
  </r>
  <r>
    <n v="41"/>
    <x v="31"/>
    <x v="6"/>
    <x v="8"/>
    <s v="Aumento No Remunerativo"/>
    <m/>
    <m/>
    <n v="68750"/>
    <m/>
  </r>
  <r>
    <n v="41"/>
    <x v="31"/>
    <x v="6"/>
    <x v="9"/>
    <s v="Art 30 Adicional Cajeros B"/>
    <m/>
    <m/>
    <n v="4379.68"/>
    <m/>
  </r>
  <r>
    <n v="41"/>
    <x v="31"/>
    <x v="6"/>
    <x v="10"/>
    <s v="Jubilación"/>
    <n v="0.11"/>
    <m/>
    <m/>
    <n v="92671.03"/>
  </r>
  <r>
    <n v="41"/>
    <x v="31"/>
    <x v="6"/>
    <x v="11"/>
    <s v="Ley 19.032"/>
    <n v="0.03"/>
    <m/>
    <m/>
    <n v="25273.919999999998"/>
  </r>
  <r>
    <n v="41"/>
    <x v="31"/>
    <x v="6"/>
    <x v="12"/>
    <s v="Obra Social"/>
    <n v="0.03"/>
    <m/>
    <m/>
    <n v="25273.919999999998"/>
  </r>
  <r>
    <n v="41"/>
    <x v="31"/>
    <x v="6"/>
    <x v="13"/>
    <s v="Obra Social No Rem"/>
    <n v="3"/>
    <m/>
    <m/>
    <n v="2234.31"/>
  </r>
  <r>
    <n v="41"/>
    <x v="31"/>
    <x v="6"/>
    <x v="14"/>
    <s v="Obra Social media jornada"/>
    <n v="3"/>
    <m/>
    <m/>
    <n v="25273.919999999998"/>
  </r>
  <r>
    <n v="41"/>
    <x v="31"/>
    <x v="6"/>
    <x v="15"/>
    <s v="Obra Social No Rem Media Jornada"/>
    <n v="3"/>
    <m/>
    <m/>
    <n v="2234.31"/>
  </r>
  <r>
    <n v="41"/>
    <x v="31"/>
    <x v="6"/>
    <x v="16"/>
    <s v="Sindicato"/>
    <n v="0.02"/>
    <m/>
    <m/>
    <n v="16849.28"/>
  </r>
  <r>
    <n v="41"/>
    <x v="31"/>
    <x v="6"/>
    <x v="17"/>
    <s v="FAECYS"/>
    <n v="5.0000000000000001E-3"/>
    <m/>
    <m/>
    <n v="4212.32"/>
  </r>
  <r>
    <n v="41"/>
    <x v="31"/>
    <x v="6"/>
    <x v="18"/>
    <s v="Sindicato No Remunerativo"/>
    <n v="2"/>
    <m/>
    <m/>
    <n v="1489.54"/>
  </r>
  <r>
    <n v="41"/>
    <x v="31"/>
    <x v="6"/>
    <x v="19"/>
    <s v="Faecys No Remunerativo"/>
    <n v="0.5"/>
    <m/>
    <m/>
    <n v="372.38"/>
  </r>
  <r>
    <n v="41"/>
    <x v="31"/>
    <x v="6"/>
    <x v="20"/>
    <s v="Anticipo de Sueldos"/>
    <m/>
    <m/>
    <m/>
    <n v="0"/>
  </r>
  <r>
    <n v="41"/>
    <x v="31"/>
    <x v="6"/>
    <x v="21"/>
    <s v="Redondeo"/>
    <m/>
    <m/>
    <n v="0.44"/>
    <m/>
  </r>
  <r>
    <n v="41"/>
    <x v="31"/>
    <x v="7"/>
    <x v="37"/>
    <s v="SAC No Remunerativo"/>
    <m/>
    <m/>
    <n v="6360.59"/>
    <m/>
  </r>
  <r>
    <n v="41"/>
    <x v="31"/>
    <x v="7"/>
    <x v="38"/>
    <s v="S.A.C."/>
    <n v="69"/>
    <n v="150334.63"/>
    <m/>
    <m/>
  </r>
  <r>
    <n v="41"/>
    <x v="31"/>
    <x v="7"/>
    <x v="10"/>
    <s v="Jubilación"/>
    <n v="0.11"/>
    <m/>
    <m/>
    <n v="16536.810000000001"/>
  </r>
  <r>
    <n v="41"/>
    <x v="31"/>
    <x v="7"/>
    <x v="11"/>
    <s v="Ley 19.032"/>
    <n v="0.03"/>
    <m/>
    <m/>
    <n v="4510.04"/>
  </r>
  <r>
    <n v="41"/>
    <x v="31"/>
    <x v="7"/>
    <x v="12"/>
    <s v="Obra Social"/>
    <n v="0.03"/>
    <m/>
    <m/>
    <n v="4510.04"/>
  </r>
  <r>
    <n v="41"/>
    <x v="31"/>
    <x v="7"/>
    <x v="13"/>
    <s v="Obra Social No Rem"/>
    <n v="3"/>
    <m/>
    <m/>
    <n v="190.82"/>
  </r>
  <r>
    <n v="41"/>
    <x v="31"/>
    <x v="7"/>
    <x v="14"/>
    <s v="Obra Social media jornada"/>
    <n v="3"/>
    <m/>
    <m/>
    <n v="4510.04"/>
  </r>
  <r>
    <n v="41"/>
    <x v="31"/>
    <x v="7"/>
    <x v="15"/>
    <s v="Obra Social No Rem Media Jornada"/>
    <n v="3"/>
    <m/>
    <m/>
    <n v="190.82"/>
  </r>
  <r>
    <n v="41"/>
    <x v="31"/>
    <x v="7"/>
    <x v="16"/>
    <s v="Sindicato"/>
    <n v="0.02"/>
    <m/>
    <m/>
    <n v="3006.69"/>
  </r>
  <r>
    <n v="41"/>
    <x v="31"/>
    <x v="7"/>
    <x v="17"/>
    <s v="FAECYS"/>
    <n v="5.0000000000000001E-3"/>
    <m/>
    <m/>
    <n v="751.67"/>
  </r>
  <r>
    <n v="41"/>
    <x v="31"/>
    <x v="7"/>
    <x v="18"/>
    <s v="Sindicato No Remunerativo"/>
    <n v="2"/>
    <m/>
    <m/>
    <n v="127.21"/>
  </r>
  <r>
    <n v="41"/>
    <x v="31"/>
    <x v="7"/>
    <x v="19"/>
    <s v="Faecys No Remunerativo"/>
    <n v="0.5"/>
    <m/>
    <m/>
    <n v="31.8"/>
  </r>
  <r>
    <n v="41"/>
    <x v="31"/>
    <x v="7"/>
    <x v="20"/>
    <s v="Anticipo de Sueldos"/>
    <m/>
    <m/>
    <m/>
    <n v="0"/>
  </r>
  <r>
    <n v="41"/>
    <x v="31"/>
    <x v="7"/>
    <x v="21"/>
    <s v="Redondeo"/>
    <m/>
    <m/>
    <n v="0.72"/>
    <m/>
  </r>
  <r>
    <n v="42"/>
    <x v="32"/>
    <x v="6"/>
    <x v="0"/>
    <s v="Sueldo Basico"/>
    <s v="127,00 HS"/>
    <n v="789452.2"/>
    <m/>
    <m/>
  </r>
  <r>
    <n v="42"/>
    <x v="32"/>
    <x v="6"/>
    <x v="31"/>
    <s v="Feriado Nacional Trabajado Part Time"/>
    <n v="1"/>
    <n v="21880.880000000001"/>
    <m/>
    <m/>
  </r>
  <r>
    <n v="42"/>
    <x v="32"/>
    <x v="6"/>
    <x v="34"/>
    <s v="Feriado No trabajado Part Time"/>
    <n v="1"/>
    <n v="3646.81"/>
    <m/>
    <m/>
  </r>
  <r>
    <n v="42"/>
    <x v="32"/>
    <x v="6"/>
    <x v="1"/>
    <s v="Premio por Gestion"/>
    <m/>
    <n v="0"/>
    <m/>
    <m/>
  </r>
  <r>
    <n v="42"/>
    <x v="32"/>
    <x v="6"/>
    <x v="3"/>
    <s v="Presentismo"/>
    <n v="8.3299999999999999E-2"/>
    <n v="67887.820000000007"/>
    <m/>
    <m/>
  </r>
  <r>
    <n v="42"/>
    <x v="32"/>
    <x v="6"/>
    <x v="5"/>
    <s v="Presentismo No Remunerativo"/>
    <n v="8.3299999999999999E-2"/>
    <m/>
    <n v="6010.85"/>
    <m/>
  </r>
  <r>
    <n v="42"/>
    <x v="32"/>
    <x v="6"/>
    <x v="6"/>
    <s v="Antiguedad No Remunerativa"/>
    <m/>
    <m/>
    <n v="0"/>
    <m/>
  </r>
  <r>
    <n v="42"/>
    <x v="32"/>
    <x v="6"/>
    <x v="8"/>
    <s v="Aumento No Remunerativo"/>
    <m/>
    <m/>
    <n v="72159.09"/>
    <m/>
  </r>
  <r>
    <n v="42"/>
    <x v="32"/>
    <x v="6"/>
    <x v="9"/>
    <s v="Art 30 Adicional Cajeros B"/>
    <m/>
    <m/>
    <n v="4379.68"/>
    <m/>
  </r>
  <r>
    <n v="42"/>
    <x v="32"/>
    <x v="6"/>
    <x v="10"/>
    <s v="Jubilación"/>
    <n v="0.11"/>
    <m/>
    <m/>
    <n v="97115.45"/>
  </r>
  <r>
    <n v="42"/>
    <x v="32"/>
    <x v="6"/>
    <x v="11"/>
    <s v="Ley 19.032"/>
    <n v="0.03"/>
    <m/>
    <m/>
    <n v="26486.03"/>
  </r>
  <r>
    <n v="42"/>
    <x v="32"/>
    <x v="6"/>
    <x v="12"/>
    <s v="Obra Social"/>
    <n v="0.03"/>
    <m/>
    <m/>
    <n v="26486.03"/>
  </r>
  <r>
    <n v="42"/>
    <x v="32"/>
    <x v="6"/>
    <x v="13"/>
    <s v="Obra Social No Rem"/>
    <n v="3"/>
    <m/>
    <m/>
    <n v="2345.1"/>
  </r>
  <r>
    <n v="42"/>
    <x v="32"/>
    <x v="6"/>
    <x v="14"/>
    <s v="Obra Social media jornada"/>
    <n v="3"/>
    <m/>
    <m/>
    <n v="26486.03"/>
  </r>
  <r>
    <n v="42"/>
    <x v="32"/>
    <x v="6"/>
    <x v="15"/>
    <s v="Obra Social No Rem Media Jornada"/>
    <n v="3"/>
    <m/>
    <m/>
    <n v="2345.1"/>
  </r>
  <r>
    <n v="42"/>
    <x v="32"/>
    <x v="6"/>
    <x v="16"/>
    <s v="Sindicato"/>
    <n v="0.02"/>
    <m/>
    <m/>
    <n v="17657.349999999999"/>
  </r>
  <r>
    <n v="42"/>
    <x v="32"/>
    <x v="6"/>
    <x v="17"/>
    <s v="FAECYS"/>
    <n v="5.0000000000000001E-3"/>
    <m/>
    <m/>
    <n v="4414.34"/>
  </r>
  <r>
    <n v="42"/>
    <x v="32"/>
    <x v="6"/>
    <x v="18"/>
    <s v="Sindicato No Remunerativo"/>
    <n v="2"/>
    <m/>
    <m/>
    <n v="1563.4"/>
  </r>
  <r>
    <n v="42"/>
    <x v="32"/>
    <x v="6"/>
    <x v="19"/>
    <s v="Faecys No Remunerativo"/>
    <n v="0.5"/>
    <m/>
    <m/>
    <n v="390.85"/>
  </r>
  <r>
    <n v="42"/>
    <x v="32"/>
    <x v="6"/>
    <x v="20"/>
    <s v="Anticipo de Sueldos"/>
    <m/>
    <m/>
    <m/>
    <n v="0"/>
  </r>
  <r>
    <n v="42"/>
    <x v="32"/>
    <x v="6"/>
    <x v="21"/>
    <s v="Redondeo"/>
    <m/>
    <m/>
    <n v="0.35"/>
    <m/>
  </r>
  <r>
    <n v="42"/>
    <x v="32"/>
    <x v="7"/>
    <x v="37"/>
    <s v="SAC No Remunerativo"/>
    <m/>
    <m/>
    <n v="5108.72"/>
    <m/>
  </r>
  <r>
    <n v="42"/>
    <x v="32"/>
    <x v="7"/>
    <x v="38"/>
    <s v="S.A.C."/>
    <n v="58"/>
    <n v="124018.27"/>
    <m/>
    <m/>
  </r>
  <r>
    <n v="42"/>
    <x v="32"/>
    <x v="7"/>
    <x v="10"/>
    <s v="Jubilación"/>
    <n v="0.11"/>
    <m/>
    <m/>
    <n v="13642.01"/>
  </r>
  <r>
    <n v="42"/>
    <x v="32"/>
    <x v="7"/>
    <x v="11"/>
    <s v="Ley 19.032"/>
    <n v="0.03"/>
    <m/>
    <m/>
    <n v="3720.55"/>
  </r>
  <r>
    <n v="42"/>
    <x v="32"/>
    <x v="7"/>
    <x v="12"/>
    <s v="Obra Social"/>
    <n v="0.03"/>
    <m/>
    <m/>
    <n v="3720.55"/>
  </r>
  <r>
    <n v="42"/>
    <x v="32"/>
    <x v="7"/>
    <x v="13"/>
    <s v="Obra Social No Rem"/>
    <n v="3"/>
    <m/>
    <m/>
    <n v="153.26"/>
  </r>
  <r>
    <n v="42"/>
    <x v="32"/>
    <x v="7"/>
    <x v="14"/>
    <s v="Obra Social media jornada"/>
    <n v="3"/>
    <m/>
    <m/>
    <n v="3720.55"/>
  </r>
  <r>
    <n v="42"/>
    <x v="32"/>
    <x v="7"/>
    <x v="15"/>
    <s v="Obra Social No Rem Media Jornada"/>
    <n v="3"/>
    <m/>
    <m/>
    <n v="153.26"/>
  </r>
  <r>
    <n v="42"/>
    <x v="32"/>
    <x v="7"/>
    <x v="16"/>
    <s v="Sindicato"/>
    <n v="0.02"/>
    <m/>
    <m/>
    <n v="2480.37"/>
  </r>
  <r>
    <n v="42"/>
    <x v="32"/>
    <x v="7"/>
    <x v="17"/>
    <s v="FAECYS"/>
    <n v="5.0000000000000001E-3"/>
    <m/>
    <m/>
    <n v="620.09"/>
  </r>
  <r>
    <n v="42"/>
    <x v="32"/>
    <x v="7"/>
    <x v="18"/>
    <s v="Sindicato No Remunerativo"/>
    <n v="2"/>
    <m/>
    <m/>
    <n v="102.17"/>
  </r>
  <r>
    <n v="42"/>
    <x v="32"/>
    <x v="7"/>
    <x v="19"/>
    <s v="Faecys No Remunerativo"/>
    <n v="0.5"/>
    <m/>
    <m/>
    <n v="25.54"/>
  </r>
  <r>
    <n v="42"/>
    <x v="32"/>
    <x v="7"/>
    <x v="20"/>
    <s v="Anticipo de Sueldos"/>
    <m/>
    <m/>
    <m/>
    <n v="0"/>
  </r>
  <r>
    <n v="42"/>
    <x v="32"/>
    <x v="7"/>
    <x v="21"/>
    <s v="Redondeo"/>
    <m/>
    <m/>
    <n v="0.36"/>
    <m/>
  </r>
  <r>
    <n v="43"/>
    <x v="33"/>
    <x v="10"/>
    <x v="0"/>
    <s v="Sueldo Basico"/>
    <s v="51,00 HS"/>
    <n v="314033.37"/>
    <m/>
    <m/>
  </r>
  <r>
    <n v="43"/>
    <x v="33"/>
    <x v="10"/>
    <x v="3"/>
    <s v="Presentismo"/>
    <n v="8.3299999999999999E-2"/>
    <n v="26158.98"/>
    <m/>
    <m/>
  </r>
  <r>
    <n v="43"/>
    <x v="33"/>
    <x v="10"/>
    <x v="5"/>
    <s v="Presentismo No Remunerativo"/>
    <n v="8.3299999999999999E-2"/>
    <m/>
    <n v="965.52"/>
    <m/>
  </r>
  <r>
    <n v="43"/>
    <x v="33"/>
    <x v="10"/>
    <x v="8"/>
    <s v="Aumento No Remunerativo"/>
    <m/>
    <m/>
    <n v="11590.91"/>
    <m/>
  </r>
  <r>
    <n v="43"/>
    <x v="33"/>
    <x v="10"/>
    <x v="9"/>
    <s v="Art 30 Adicional Cajeros B"/>
    <m/>
    <m/>
    <n v="4379.68"/>
    <m/>
  </r>
  <r>
    <n v="43"/>
    <x v="33"/>
    <x v="10"/>
    <x v="10"/>
    <s v="Jubilación"/>
    <n v="0.11"/>
    <m/>
    <m/>
    <n v="46083.08"/>
  </r>
  <r>
    <n v="43"/>
    <x v="33"/>
    <x v="10"/>
    <x v="11"/>
    <s v="Ley 19.032"/>
    <n v="0.03"/>
    <m/>
    <m/>
    <n v="12568.11"/>
  </r>
  <r>
    <n v="43"/>
    <x v="33"/>
    <x v="10"/>
    <x v="12"/>
    <s v="Obra Social"/>
    <n v="0.03"/>
    <m/>
    <m/>
    <n v="12568.11"/>
  </r>
  <r>
    <n v="43"/>
    <x v="33"/>
    <x v="10"/>
    <x v="13"/>
    <s v="Obra Social No Rem"/>
    <n v="3"/>
    <m/>
    <m/>
    <n v="376.69"/>
  </r>
  <r>
    <n v="43"/>
    <x v="33"/>
    <x v="10"/>
    <x v="14"/>
    <s v="Obra Social media jornada"/>
    <n v="3"/>
    <m/>
    <m/>
    <n v="12568.11"/>
  </r>
  <r>
    <n v="43"/>
    <x v="33"/>
    <x v="10"/>
    <x v="15"/>
    <s v="Obra Social No Rem Media Jornada"/>
    <n v="3"/>
    <m/>
    <m/>
    <n v="376.69"/>
  </r>
  <r>
    <n v="43"/>
    <x v="33"/>
    <x v="10"/>
    <x v="16"/>
    <s v="Sindicato"/>
    <n v="0.02"/>
    <m/>
    <m/>
    <n v="8378.74"/>
  </r>
  <r>
    <n v="43"/>
    <x v="33"/>
    <x v="10"/>
    <x v="17"/>
    <s v="FAECYS"/>
    <n v="5.0000000000000001E-3"/>
    <m/>
    <m/>
    <n v="2094.69"/>
  </r>
  <r>
    <n v="43"/>
    <x v="33"/>
    <x v="10"/>
    <x v="18"/>
    <s v="Sindicato No Remunerativo"/>
    <n v="2"/>
    <m/>
    <m/>
    <n v="251.13"/>
  </r>
  <r>
    <n v="43"/>
    <x v="33"/>
    <x v="10"/>
    <x v="19"/>
    <s v="Faecys No Remunerativo"/>
    <n v="0.5"/>
    <m/>
    <m/>
    <n v="62.78"/>
  </r>
  <r>
    <n v="43"/>
    <x v="33"/>
    <x v="10"/>
    <x v="20"/>
    <s v="Anticipo de Sueldos"/>
    <m/>
    <m/>
    <m/>
    <n v="0"/>
  </r>
  <r>
    <n v="43"/>
    <x v="33"/>
    <x v="10"/>
    <x v="28"/>
    <s v="S.A.C. proporcional"/>
    <s v="44,00 Días"/>
    <n v="78744.77"/>
    <m/>
    <m/>
  </r>
  <r>
    <n v="43"/>
    <x v="33"/>
    <x v="10"/>
    <x v="29"/>
    <s v="Vacaciones No Gozadas Proporcionales"/>
    <m/>
    <m/>
    <n v="26891.63"/>
    <m/>
  </r>
  <r>
    <n v="43"/>
    <x v="33"/>
    <x v="10"/>
    <x v="30"/>
    <s v="S.A.C. vacaciones no gozadas"/>
    <m/>
    <m/>
    <n v="2240.9699999999998"/>
    <m/>
  </r>
  <r>
    <n v="43"/>
    <x v="33"/>
    <x v="10"/>
    <x v="21"/>
    <s v="Redondeo"/>
    <m/>
    <m/>
    <n v="0.81"/>
    <m/>
  </r>
  <r>
    <n v="43"/>
    <x v="33"/>
    <x v="10"/>
    <x v="36"/>
    <s v="Indemnizacion por Preaviso"/>
    <m/>
    <m/>
    <n v="336145.49"/>
    <m/>
  </r>
  <r>
    <n v="43"/>
    <x v="33"/>
    <x v="7"/>
    <x v="37"/>
    <s v="SAC No Remunerativo"/>
    <m/>
    <m/>
    <n v="4513.62"/>
    <m/>
  </r>
  <r>
    <n v="43"/>
    <x v="33"/>
    <x v="7"/>
    <x v="38"/>
    <s v="S.A.C."/>
    <n v="58"/>
    <n v="103799.92"/>
    <m/>
    <m/>
  </r>
  <r>
    <n v="43"/>
    <x v="33"/>
    <x v="7"/>
    <x v="10"/>
    <s v="Jubilación"/>
    <n v="0.11"/>
    <m/>
    <m/>
    <n v="11417.99"/>
  </r>
  <r>
    <n v="43"/>
    <x v="33"/>
    <x v="7"/>
    <x v="11"/>
    <s v="Ley 19.032"/>
    <n v="0.03"/>
    <m/>
    <m/>
    <n v="3114"/>
  </r>
  <r>
    <n v="43"/>
    <x v="33"/>
    <x v="7"/>
    <x v="12"/>
    <s v="Obra Social"/>
    <n v="0.03"/>
    <m/>
    <m/>
    <n v="3114"/>
  </r>
  <r>
    <n v="43"/>
    <x v="33"/>
    <x v="7"/>
    <x v="13"/>
    <s v="Obra Social No Rem"/>
    <n v="3"/>
    <m/>
    <m/>
    <n v="135.41"/>
  </r>
  <r>
    <n v="43"/>
    <x v="33"/>
    <x v="7"/>
    <x v="14"/>
    <s v="Obra Social media jornada"/>
    <n v="3"/>
    <m/>
    <m/>
    <n v="3114"/>
  </r>
  <r>
    <n v="43"/>
    <x v="33"/>
    <x v="7"/>
    <x v="15"/>
    <s v="Obra Social No Rem Media Jornada"/>
    <n v="3"/>
    <m/>
    <m/>
    <n v="135.41"/>
  </r>
  <r>
    <n v="43"/>
    <x v="33"/>
    <x v="7"/>
    <x v="16"/>
    <s v="Sindicato"/>
    <n v="0.02"/>
    <m/>
    <m/>
    <n v="2076"/>
  </r>
  <r>
    <n v="43"/>
    <x v="33"/>
    <x v="7"/>
    <x v="17"/>
    <s v="FAECYS"/>
    <n v="5.0000000000000001E-3"/>
    <m/>
    <m/>
    <n v="519"/>
  </r>
  <r>
    <n v="43"/>
    <x v="33"/>
    <x v="7"/>
    <x v="18"/>
    <s v="Sindicato No Remunerativo"/>
    <n v="2"/>
    <m/>
    <m/>
    <n v="90.27"/>
  </r>
  <r>
    <n v="43"/>
    <x v="33"/>
    <x v="7"/>
    <x v="19"/>
    <s v="Faecys No Remunerativo"/>
    <n v="0.5"/>
    <m/>
    <m/>
    <n v="22.57"/>
  </r>
  <r>
    <n v="43"/>
    <x v="33"/>
    <x v="7"/>
    <x v="20"/>
    <s v="Anticipo de Sueldos"/>
    <m/>
    <m/>
    <m/>
    <n v="0"/>
  </r>
  <r>
    <n v="43"/>
    <x v="33"/>
    <x v="7"/>
    <x v="21"/>
    <s v="Redondeo"/>
    <m/>
    <m/>
    <n v="0.11"/>
    <m/>
  </r>
  <r>
    <n v="44"/>
    <x v="34"/>
    <x v="6"/>
    <x v="0"/>
    <s v="Sueldo Basico"/>
    <s v="118,00 HS"/>
    <n v="733506.77"/>
    <m/>
    <m/>
  </r>
  <r>
    <n v="44"/>
    <x v="34"/>
    <x v="6"/>
    <x v="34"/>
    <s v="Feriado No trabajado Part Time"/>
    <n v="2"/>
    <n v="7293.63"/>
    <m/>
    <m/>
  </r>
  <r>
    <n v="44"/>
    <x v="34"/>
    <x v="6"/>
    <x v="1"/>
    <s v="Premio por Gestion"/>
    <m/>
    <n v="0"/>
    <m/>
    <m/>
  </r>
  <r>
    <n v="44"/>
    <x v="34"/>
    <x v="6"/>
    <x v="3"/>
    <s v="Presentismo"/>
    <n v="8.3299999999999999E-2"/>
    <n v="61708.67"/>
    <m/>
    <m/>
  </r>
  <r>
    <n v="44"/>
    <x v="34"/>
    <x v="6"/>
    <x v="5"/>
    <s v="Presentismo No Remunerativo"/>
    <n v="8.3299999999999999E-2"/>
    <m/>
    <n v="5584.89"/>
    <m/>
  </r>
  <r>
    <n v="44"/>
    <x v="34"/>
    <x v="6"/>
    <x v="6"/>
    <s v="Antiguedad No Remunerativa"/>
    <m/>
    <m/>
    <n v="0"/>
    <m/>
  </r>
  <r>
    <n v="44"/>
    <x v="34"/>
    <x v="6"/>
    <x v="8"/>
    <s v="Aumento No Remunerativo"/>
    <m/>
    <m/>
    <n v="67045.45"/>
    <m/>
  </r>
  <r>
    <n v="44"/>
    <x v="34"/>
    <x v="6"/>
    <x v="9"/>
    <s v="Art 30 Adicional Cajeros B"/>
    <m/>
    <m/>
    <n v="4379.68"/>
    <m/>
  </r>
  <r>
    <n v="44"/>
    <x v="34"/>
    <x v="6"/>
    <x v="10"/>
    <s v="Jubilación"/>
    <n v="0.11"/>
    <m/>
    <m/>
    <n v="88276"/>
  </r>
  <r>
    <n v="44"/>
    <x v="34"/>
    <x v="6"/>
    <x v="11"/>
    <s v="Ley 19.032"/>
    <n v="0.03"/>
    <m/>
    <m/>
    <n v="24075.27"/>
  </r>
  <r>
    <n v="44"/>
    <x v="34"/>
    <x v="6"/>
    <x v="12"/>
    <s v="Obra Social"/>
    <n v="0.03"/>
    <m/>
    <m/>
    <n v="24075.27"/>
  </r>
  <r>
    <n v="44"/>
    <x v="34"/>
    <x v="6"/>
    <x v="13"/>
    <s v="Obra Social No Rem"/>
    <n v="3"/>
    <m/>
    <m/>
    <n v="2178.91"/>
  </r>
  <r>
    <n v="44"/>
    <x v="34"/>
    <x v="6"/>
    <x v="14"/>
    <s v="Obra Social media jornada"/>
    <n v="3"/>
    <m/>
    <m/>
    <n v="24075.27"/>
  </r>
  <r>
    <n v="44"/>
    <x v="34"/>
    <x v="6"/>
    <x v="15"/>
    <s v="Obra Social No Rem Media Jornada"/>
    <n v="3"/>
    <m/>
    <m/>
    <n v="2178.91"/>
  </r>
  <r>
    <n v="44"/>
    <x v="34"/>
    <x v="6"/>
    <x v="16"/>
    <s v="Sindicato"/>
    <n v="0.02"/>
    <m/>
    <m/>
    <n v="16050.18"/>
  </r>
  <r>
    <n v="44"/>
    <x v="34"/>
    <x v="6"/>
    <x v="17"/>
    <s v="FAECYS"/>
    <n v="5.0000000000000001E-3"/>
    <m/>
    <m/>
    <n v="4012.55"/>
  </r>
  <r>
    <n v="44"/>
    <x v="34"/>
    <x v="6"/>
    <x v="18"/>
    <s v="Sindicato No Remunerativo"/>
    <n v="2"/>
    <m/>
    <m/>
    <n v="1452.61"/>
  </r>
  <r>
    <n v="44"/>
    <x v="34"/>
    <x v="6"/>
    <x v="19"/>
    <s v="Faecys No Remunerativo"/>
    <n v="0.5"/>
    <m/>
    <m/>
    <n v="363.15"/>
  </r>
  <r>
    <n v="44"/>
    <x v="34"/>
    <x v="6"/>
    <x v="20"/>
    <s v="Anticipo de Sueldos"/>
    <m/>
    <m/>
    <m/>
    <n v="0"/>
  </r>
  <r>
    <n v="44"/>
    <x v="34"/>
    <x v="6"/>
    <x v="21"/>
    <s v="Redondeo"/>
    <m/>
    <m/>
    <n v="0.03"/>
    <m/>
  </r>
  <r>
    <n v="44"/>
    <x v="34"/>
    <x v="7"/>
    <x v="37"/>
    <s v="SAC No Remunerativo"/>
    <m/>
    <m/>
    <n v="2652.19"/>
    <m/>
  </r>
  <r>
    <n v="44"/>
    <x v="34"/>
    <x v="7"/>
    <x v="38"/>
    <s v="S.A.C."/>
    <n v="48"/>
    <n v="56553.46"/>
    <m/>
    <m/>
  </r>
  <r>
    <n v="44"/>
    <x v="34"/>
    <x v="7"/>
    <x v="10"/>
    <s v="Jubilación"/>
    <n v="0.11"/>
    <m/>
    <m/>
    <n v="6220.88"/>
  </r>
  <r>
    <n v="44"/>
    <x v="34"/>
    <x v="7"/>
    <x v="11"/>
    <s v="Ley 19.032"/>
    <n v="0.03"/>
    <m/>
    <m/>
    <n v="1696.6"/>
  </r>
  <r>
    <n v="44"/>
    <x v="34"/>
    <x v="7"/>
    <x v="12"/>
    <s v="Obra Social"/>
    <n v="0.03"/>
    <m/>
    <m/>
    <n v="1696.6"/>
  </r>
  <r>
    <n v="44"/>
    <x v="34"/>
    <x v="7"/>
    <x v="13"/>
    <s v="Obra Social No Rem"/>
    <n v="3"/>
    <m/>
    <m/>
    <n v="79.569999999999993"/>
  </r>
  <r>
    <n v="44"/>
    <x v="34"/>
    <x v="7"/>
    <x v="14"/>
    <s v="Obra Social media jornada"/>
    <n v="3"/>
    <m/>
    <m/>
    <n v="1696.6"/>
  </r>
  <r>
    <n v="44"/>
    <x v="34"/>
    <x v="7"/>
    <x v="15"/>
    <s v="Obra Social No Rem Media Jornada"/>
    <n v="3"/>
    <m/>
    <m/>
    <n v="79.569999999999993"/>
  </r>
  <r>
    <n v="44"/>
    <x v="34"/>
    <x v="7"/>
    <x v="16"/>
    <s v="Sindicato"/>
    <n v="0.02"/>
    <m/>
    <m/>
    <n v="1131.07"/>
  </r>
  <r>
    <n v="44"/>
    <x v="34"/>
    <x v="7"/>
    <x v="17"/>
    <s v="FAECYS"/>
    <n v="5.0000000000000001E-3"/>
    <m/>
    <m/>
    <n v="282.77"/>
  </r>
  <r>
    <n v="44"/>
    <x v="34"/>
    <x v="7"/>
    <x v="18"/>
    <s v="Sindicato No Remunerativo"/>
    <n v="2"/>
    <m/>
    <m/>
    <n v="53.04"/>
  </r>
  <r>
    <n v="44"/>
    <x v="34"/>
    <x v="7"/>
    <x v="19"/>
    <s v="Faecys No Remunerativo"/>
    <n v="0.5"/>
    <m/>
    <m/>
    <n v="13.26"/>
  </r>
  <r>
    <n v="44"/>
    <x v="34"/>
    <x v="7"/>
    <x v="20"/>
    <s v="Anticipo de Sueldos"/>
    <m/>
    <m/>
    <m/>
    <n v="0"/>
  </r>
  <r>
    <n v="44"/>
    <x v="34"/>
    <x v="7"/>
    <x v="21"/>
    <s v="Redondeo"/>
    <m/>
    <m/>
    <n v="0.31"/>
    <m/>
  </r>
  <r>
    <n v="45"/>
    <x v="35"/>
    <x v="6"/>
    <x v="0"/>
    <s v="Sueldo Basico"/>
    <s v="110,00 HS"/>
    <n v="683777.5"/>
    <m/>
    <m/>
  </r>
  <r>
    <n v="45"/>
    <x v="35"/>
    <x v="6"/>
    <x v="34"/>
    <s v="Feriado No trabajado Part Time"/>
    <n v="2"/>
    <n v="7293.63"/>
    <m/>
    <m/>
  </r>
  <r>
    <n v="45"/>
    <x v="35"/>
    <x v="6"/>
    <x v="1"/>
    <s v="Premio por Gestion"/>
    <m/>
    <n v="0"/>
    <m/>
    <m/>
  </r>
  <r>
    <n v="45"/>
    <x v="35"/>
    <x v="6"/>
    <x v="3"/>
    <s v="Presentismo"/>
    <n v="8.3299999999999999E-2"/>
    <n v="57566.23"/>
    <m/>
    <m/>
  </r>
  <r>
    <n v="45"/>
    <x v="35"/>
    <x v="6"/>
    <x v="5"/>
    <s v="Presentismo No Remunerativo"/>
    <n v="8.3299999999999999E-2"/>
    <m/>
    <n v="5206.25"/>
    <m/>
  </r>
  <r>
    <n v="45"/>
    <x v="35"/>
    <x v="6"/>
    <x v="6"/>
    <s v="Antiguedad No Remunerativa"/>
    <m/>
    <m/>
    <n v="0"/>
    <m/>
  </r>
  <r>
    <n v="45"/>
    <x v="35"/>
    <x v="6"/>
    <x v="8"/>
    <s v="Aumento No Remunerativo"/>
    <m/>
    <m/>
    <n v="62500"/>
    <m/>
  </r>
  <r>
    <n v="45"/>
    <x v="35"/>
    <x v="6"/>
    <x v="9"/>
    <s v="Art 30 Adicional Cajeros B"/>
    <m/>
    <m/>
    <n v="4379.68"/>
    <m/>
  </r>
  <r>
    <n v="45"/>
    <x v="35"/>
    <x v="6"/>
    <x v="10"/>
    <s v="Jubilación"/>
    <n v="0.11"/>
    <m/>
    <m/>
    <n v="82350.11"/>
  </r>
  <r>
    <n v="45"/>
    <x v="35"/>
    <x v="6"/>
    <x v="11"/>
    <s v="Ley 19.032"/>
    <n v="0.03"/>
    <m/>
    <m/>
    <n v="22459.119999999999"/>
  </r>
  <r>
    <n v="45"/>
    <x v="35"/>
    <x v="6"/>
    <x v="12"/>
    <s v="Obra Social"/>
    <n v="0.03"/>
    <m/>
    <m/>
    <n v="22459.119999999999"/>
  </r>
  <r>
    <n v="45"/>
    <x v="35"/>
    <x v="6"/>
    <x v="13"/>
    <s v="Obra Social No Rem"/>
    <n v="3"/>
    <m/>
    <m/>
    <n v="2031.19"/>
  </r>
  <r>
    <n v="45"/>
    <x v="35"/>
    <x v="6"/>
    <x v="14"/>
    <s v="Obra Social media jornada"/>
    <n v="3"/>
    <m/>
    <m/>
    <n v="22459.119999999999"/>
  </r>
  <r>
    <n v="45"/>
    <x v="35"/>
    <x v="6"/>
    <x v="15"/>
    <s v="Obra Social No Rem Media Jornada"/>
    <n v="3"/>
    <m/>
    <m/>
    <n v="2031.19"/>
  </r>
  <r>
    <n v="45"/>
    <x v="35"/>
    <x v="6"/>
    <x v="16"/>
    <s v="Sindicato"/>
    <n v="0.02"/>
    <m/>
    <m/>
    <n v="14972.75"/>
  </r>
  <r>
    <n v="45"/>
    <x v="35"/>
    <x v="6"/>
    <x v="17"/>
    <s v="FAECYS"/>
    <n v="5.0000000000000001E-3"/>
    <m/>
    <m/>
    <n v="3743.19"/>
  </r>
  <r>
    <n v="45"/>
    <x v="35"/>
    <x v="6"/>
    <x v="18"/>
    <s v="Sindicato No Remunerativo"/>
    <n v="2"/>
    <m/>
    <m/>
    <n v="1354.13"/>
  </r>
  <r>
    <n v="45"/>
    <x v="35"/>
    <x v="6"/>
    <x v="19"/>
    <s v="Faecys No Remunerativo"/>
    <n v="0.5"/>
    <m/>
    <m/>
    <n v="338.53"/>
  </r>
  <r>
    <n v="45"/>
    <x v="35"/>
    <x v="6"/>
    <x v="20"/>
    <s v="Anticipo de Sueldos"/>
    <m/>
    <m/>
    <m/>
    <n v="0"/>
  </r>
  <r>
    <n v="45"/>
    <x v="35"/>
    <x v="6"/>
    <x v="21"/>
    <s v="Redondeo"/>
    <m/>
    <m/>
    <n v="0.16"/>
    <m/>
  </r>
  <r>
    <n v="45"/>
    <x v="35"/>
    <x v="7"/>
    <x v="37"/>
    <s v="SAC No Remunerativo"/>
    <m/>
    <m/>
    <n v="2520.81"/>
    <m/>
  </r>
  <r>
    <n v="45"/>
    <x v="35"/>
    <x v="7"/>
    <x v="38"/>
    <s v="S.A.C."/>
    <n v="48"/>
    <n v="52995.89"/>
    <m/>
    <m/>
  </r>
  <r>
    <n v="45"/>
    <x v="35"/>
    <x v="7"/>
    <x v="10"/>
    <s v="Jubilación"/>
    <n v="0.11"/>
    <m/>
    <m/>
    <n v="5829.55"/>
  </r>
  <r>
    <n v="45"/>
    <x v="35"/>
    <x v="7"/>
    <x v="11"/>
    <s v="Ley 19.032"/>
    <n v="0.03"/>
    <m/>
    <m/>
    <n v="1589.88"/>
  </r>
  <r>
    <n v="45"/>
    <x v="35"/>
    <x v="7"/>
    <x v="12"/>
    <s v="Obra Social"/>
    <n v="0.03"/>
    <m/>
    <m/>
    <n v="1589.88"/>
  </r>
  <r>
    <n v="45"/>
    <x v="35"/>
    <x v="7"/>
    <x v="13"/>
    <s v="Obra Social No Rem"/>
    <n v="3"/>
    <m/>
    <m/>
    <n v="75.62"/>
  </r>
  <r>
    <n v="45"/>
    <x v="35"/>
    <x v="7"/>
    <x v="14"/>
    <s v="Obra Social media jornada"/>
    <n v="3"/>
    <m/>
    <m/>
    <n v="1589.88"/>
  </r>
  <r>
    <n v="45"/>
    <x v="35"/>
    <x v="7"/>
    <x v="15"/>
    <s v="Obra Social No Rem Media Jornada"/>
    <n v="3"/>
    <m/>
    <m/>
    <n v="75.62"/>
  </r>
  <r>
    <n v="45"/>
    <x v="35"/>
    <x v="7"/>
    <x v="16"/>
    <s v="Sindicato"/>
    <n v="0.02"/>
    <m/>
    <m/>
    <n v="1059.92"/>
  </r>
  <r>
    <n v="45"/>
    <x v="35"/>
    <x v="7"/>
    <x v="17"/>
    <s v="FAECYS"/>
    <n v="5.0000000000000001E-3"/>
    <m/>
    <m/>
    <n v="264.98"/>
  </r>
  <r>
    <n v="45"/>
    <x v="35"/>
    <x v="7"/>
    <x v="18"/>
    <s v="Sindicato No Remunerativo"/>
    <n v="2"/>
    <m/>
    <m/>
    <n v="50.42"/>
  </r>
  <r>
    <n v="45"/>
    <x v="35"/>
    <x v="7"/>
    <x v="19"/>
    <s v="Faecys No Remunerativo"/>
    <n v="0.5"/>
    <m/>
    <m/>
    <n v="12.6"/>
  </r>
  <r>
    <n v="45"/>
    <x v="35"/>
    <x v="7"/>
    <x v="20"/>
    <s v="Anticipo de Sueldos"/>
    <m/>
    <m/>
    <m/>
    <n v="0"/>
  </r>
  <r>
    <n v="45"/>
    <x v="35"/>
    <x v="7"/>
    <x v="21"/>
    <s v="Redondeo"/>
    <m/>
    <m/>
    <n v="0.65"/>
    <m/>
  </r>
  <r>
    <n v="46"/>
    <x v="36"/>
    <x v="6"/>
    <x v="0"/>
    <s v="Sueldo Basico"/>
    <s v="117,00 HS"/>
    <n v="727290.61"/>
    <m/>
    <m/>
  </r>
  <r>
    <n v="46"/>
    <x v="36"/>
    <x v="6"/>
    <x v="34"/>
    <s v="Feriado No trabajado Part Time"/>
    <n v="2"/>
    <n v="7293.63"/>
    <m/>
    <m/>
  </r>
  <r>
    <n v="46"/>
    <x v="36"/>
    <x v="6"/>
    <x v="1"/>
    <s v="Premio por Gestion"/>
    <m/>
    <n v="0"/>
    <m/>
    <m/>
  </r>
  <r>
    <n v="46"/>
    <x v="36"/>
    <x v="6"/>
    <x v="3"/>
    <s v="Presentismo"/>
    <n v="8.3299999999999999E-2"/>
    <n v="61190.87"/>
    <m/>
    <m/>
  </r>
  <r>
    <n v="46"/>
    <x v="36"/>
    <x v="6"/>
    <x v="5"/>
    <s v="Presentismo No Remunerativo"/>
    <n v="8.3299999999999999E-2"/>
    <m/>
    <n v="5537.56"/>
    <m/>
  </r>
  <r>
    <n v="46"/>
    <x v="36"/>
    <x v="6"/>
    <x v="6"/>
    <s v="Antiguedad No Remunerativa"/>
    <m/>
    <m/>
    <n v="0"/>
    <m/>
  </r>
  <r>
    <n v="46"/>
    <x v="36"/>
    <x v="6"/>
    <x v="8"/>
    <s v="Aumento No Remunerativo"/>
    <m/>
    <m/>
    <n v="66477.27"/>
    <m/>
  </r>
  <r>
    <n v="46"/>
    <x v="36"/>
    <x v="6"/>
    <x v="9"/>
    <s v="Art 30 Adicional Cajeros B"/>
    <m/>
    <m/>
    <n v="4379.68"/>
    <m/>
  </r>
  <r>
    <n v="46"/>
    <x v="36"/>
    <x v="6"/>
    <x v="10"/>
    <s v="Jubilación"/>
    <n v="0.11"/>
    <m/>
    <m/>
    <n v="87535.26"/>
  </r>
  <r>
    <n v="46"/>
    <x v="36"/>
    <x v="6"/>
    <x v="11"/>
    <s v="Ley 19.032"/>
    <n v="0.03"/>
    <m/>
    <m/>
    <n v="23873.25"/>
  </r>
  <r>
    <n v="46"/>
    <x v="36"/>
    <x v="6"/>
    <x v="12"/>
    <s v="Obra Social"/>
    <n v="0.03"/>
    <m/>
    <m/>
    <n v="23873.25"/>
  </r>
  <r>
    <n v="46"/>
    <x v="36"/>
    <x v="6"/>
    <x v="13"/>
    <s v="Obra Social No Rem"/>
    <n v="3"/>
    <m/>
    <m/>
    <n v="2160.44"/>
  </r>
  <r>
    <n v="46"/>
    <x v="36"/>
    <x v="6"/>
    <x v="14"/>
    <s v="Obra Social media jornada"/>
    <n v="3"/>
    <m/>
    <m/>
    <n v="23873.25"/>
  </r>
  <r>
    <n v="46"/>
    <x v="36"/>
    <x v="6"/>
    <x v="15"/>
    <s v="Obra Social No Rem Media Jornada"/>
    <n v="3"/>
    <m/>
    <m/>
    <n v="2160.44"/>
  </r>
  <r>
    <n v="46"/>
    <x v="36"/>
    <x v="6"/>
    <x v="16"/>
    <s v="Sindicato"/>
    <n v="0.02"/>
    <m/>
    <m/>
    <n v="15915.5"/>
  </r>
  <r>
    <n v="46"/>
    <x v="36"/>
    <x v="6"/>
    <x v="17"/>
    <s v="FAECYS"/>
    <n v="5.0000000000000001E-3"/>
    <m/>
    <m/>
    <n v="3978.88"/>
  </r>
  <r>
    <n v="46"/>
    <x v="36"/>
    <x v="6"/>
    <x v="18"/>
    <s v="Sindicato No Remunerativo"/>
    <n v="2"/>
    <m/>
    <m/>
    <n v="1440.3"/>
  </r>
  <r>
    <n v="46"/>
    <x v="36"/>
    <x v="6"/>
    <x v="19"/>
    <s v="Faecys No Remunerativo"/>
    <n v="0.5"/>
    <m/>
    <m/>
    <n v="360.07"/>
  </r>
  <r>
    <n v="46"/>
    <x v="36"/>
    <x v="6"/>
    <x v="20"/>
    <s v="Anticipo de Sueldos"/>
    <m/>
    <m/>
    <m/>
    <n v="0"/>
  </r>
  <r>
    <n v="46"/>
    <x v="36"/>
    <x v="6"/>
    <x v="21"/>
    <s v="Redondeo"/>
    <m/>
    <m/>
    <n v="0.02"/>
    <m/>
  </r>
  <r>
    <n v="47"/>
    <x v="37"/>
    <x v="6"/>
    <x v="0"/>
    <s v="Sueldo Basico"/>
    <s v="121,00 HS"/>
    <n v="752155.25"/>
    <m/>
    <m/>
  </r>
  <r>
    <n v="47"/>
    <x v="37"/>
    <x v="6"/>
    <x v="31"/>
    <s v="Feriado Nacional Trabajado Part Time"/>
    <n v="1.25"/>
    <n v="27351.1"/>
    <m/>
    <m/>
  </r>
  <r>
    <n v="47"/>
    <x v="37"/>
    <x v="6"/>
    <x v="34"/>
    <s v="Feriado No trabajado Part Time"/>
    <n v="1"/>
    <n v="3646.81"/>
    <m/>
    <m/>
  </r>
  <r>
    <n v="47"/>
    <x v="37"/>
    <x v="6"/>
    <x v="1"/>
    <s v="Premio por Gestion"/>
    <m/>
    <n v="0"/>
    <m/>
    <m/>
  </r>
  <r>
    <n v="47"/>
    <x v="37"/>
    <x v="6"/>
    <x v="3"/>
    <s v="Presentismo"/>
    <n v="8.3299999999999999E-2"/>
    <n v="65236.66"/>
    <m/>
    <m/>
  </r>
  <r>
    <n v="47"/>
    <x v="37"/>
    <x v="6"/>
    <x v="5"/>
    <s v="Presentismo No Remunerativo"/>
    <n v="8.3299999999999999E-2"/>
    <m/>
    <n v="5726.88"/>
    <m/>
  </r>
  <r>
    <n v="47"/>
    <x v="37"/>
    <x v="6"/>
    <x v="6"/>
    <s v="Antiguedad No Remunerativa"/>
    <m/>
    <m/>
    <n v="0"/>
    <m/>
  </r>
  <r>
    <n v="47"/>
    <x v="37"/>
    <x v="6"/>
    <x v="8"/>
    <s v="Aumento No Remunerativo"/>
    <m/>
    <m/>
    <n v="68750"/>
    <m/>
  </r>
  <r>
    <n v="47"/>
    <x v="37"/>
    <x v="6"/>
    <x v="9"/>
    <s v="Art 30 Adicional Cajeros B"/>
    <m/>
    <m/>
    <n v="4379.68"/>
    <m/>
  </r>
  <r>
    <n v="47"/>
    <x v="37"/>
    <x v="6"/>
    <x v="10"/>
    <s v="Jubilación"/>
    <n v="0.11"/>
    <m/>
    <m/>
    <n v="93322.880000000005"/>
  </r>
  <r>
    <n v="47"/>
    <x v="37"/>
    <x v="6"/>
    <x v="11"/>
    <s v="Ley 19.032"/>
    <n v="0.03"/>
    <m/>
    <m/>
    <n v="25451.69"/>
  </r>
  <r>
    <n v="47"/>
    <x v="37"/>
    <x v="6"/>
    <x v="12"/>
    <s v="Obra Social"/>
    <n v="0.03"/>
    <m/>
    <m/>
    <n v="25451.69"/>
  </r>
  <r>
    <n v="47"/>
    <x v="37"/>
    <x v="6"/>
    <x v="13"/>
    <s v="Obra Social No Rem"/>
    <n v="3"/>
    <m/>
    <m/>
    <n v="2234.31"/>
  </r>
  <r>
    <n v="47"/>
    <x v="37"/>
    <x v="6"/>
    <x v="14"/>
    <s v="Obra Social media jornada"/>
    <n v="3"/>
    <m/>
    <m/>
    <n v="25451.69"/>
  </r>
  <r>
    <n v="47"/>
    <x v="37"/>
    <x v="6"/>
    <x v="15"/>
    <s v="Obra Social No Rem Media Jornada"/>
    <n v="3"/>
    <m/>
    <m/>
    <n v="2234.31"/>
  </r>
  <r>
    <n v="47"/>
    <x v="37"/>
    <x v="6"/>
    <x v="16"/>
    <s v="Sindicato"/>
    <n v="0.02"/>
    <m/>
    <m/>
    <n v="16967.8"/>
  </r>
  <r>
    <n v="47"/>
    <x v="37"/>
    <x v="6"/>
    <x v="17"/>
    <s v="FAECYS"/>
    <n v="5.0000000000000001E-3"/>
    <m/>
    <m/>
    <n v="4241.95"/>
  </r>
  <r>
    <n v="47"/>
    <x v="37"/>
    <x v="6"/>
    <x v="18"/>
    <s v="Sindicato No Remunerativo"/>
    <n v="2"/>
    <m/>
    <m/>
    <n v="1489.54"/>
  </r>
  <r>
    <n v="47"/>
    <x v="37"/>
    <x v="6"/>
    <x v="19"/>
    <s v="Faecys No Remunerativo"/>
    <n v="0.5"/>
    <m/>
    <m/>
    <n v="372.38"/>
  </r>
  <r>
    <n v="47"/>
    <x v="37"/>
    <x v="6"/>
    <x v="20"/>
    <s v="Anticipo de Sueldos"/>
    <m/>
    <m/>
    <m/>
    <n v="0"/>
  </r>
  <r>
    <n v="47"/>
    <x v="37"/>
    <x v="6"/>
    <x v="21"/>
    <s v="Redondeo"/>
    <m/>
    <m/>
    <n v="0.86"/>
    <m/>
  </r>
  <r>
    <n v="49"/>
    <x v="38"/>
    <x v="6"/>
    <x v="0"/>
    <s v="Sueldo Basico"/>
    <s v="21,00 HS"/>
    <n v="130539.34"/>
    <m/>
    <m/>
  </r>
  <r>
    <n v="49"/>
    <x v="38"/>
    <x v="6"/>
    <x v="1"/>
    <s v="Premio por Gestion"/>
    <m/>
    <n v="0"/>
    <m/>
    <m/>
  </r>
  <r>
    <n v="49"/>
    <x v="38"/>
    <x v="6"/>
    <x v="3"/>
    <s v="Presentismo"/>
    <n v="8.3299999999999999E-2"/>
    <n v="10873.93"/>
    <m/>
    <m/>
  </r>
  <r>
    <n v="49"/>
    <x v="38"/>
    <x v="6"/>
    <x v="5"/>
    <s v="Presentismo No Remunerativo"/>
    <n v="8.3299999999999999E-2"/>
    <m/>
    <n v="993.92"/>
    <m/>
  </r>
  <r>
    <n v="49"/>
    <x v="38"/>
    <x v="6"/>
    <x v="6"/>
    <s v="Antiguedad No Remunerativa"/>
    <m/>
    <m/>
    <n v="0"/>
    <m/>
  </r>
  <r>
    <n v="49"/>
    <x v="38"/>
    <x v="6"/>
    <x v="8"/>
    <s v="Aumento No Remunerativo"/>
    <m/>
    <m/>
    <n v="11931.82"/>
    <m/>
  </r>
  <r>
    <n v="49"/>
    <x v="38"/>
    <x v="6"/>
    <x v="9"/>
    <s v="Art 30 Adicional Cajeros B"/>
    <m/>
    <m/>
    <n v="4379.68"/>
    <m/>
  </r>
  <r>
    <n v="49"/>
    <x v="38"/>
    <x v="6"/>
    <x v="10"/>
    <s v="Jubilación"/>
    <n v="0.11"/>
    <m/>
    <m/>
    <n v="15555.46"/>
  </r>
  <r>
    <n v="49"/>
    <x v="38"/>
    <x v="6"/>
    <x v="11"/>
    <s v="Ley 19.032"/>
    <n v="0.03"/>
    <m/>
    <m/>
    <n v="4242.3999999999996"/>
  </r>
  <r>
    <n v="49"/>
    <x v="38"/>
    <x v="6"/>
    <x v="12"/>
    <s v="Obra Social"/>
    <n v="0.03"/>
    <m/>
    <m/>
    <n v="4242.3999999999996"/>
  </r>
  <r>
    <n v="49"/>
    <x v="38"/>
    <x v="6"/>
    <x v="13"/>
    <s v="Obra Social No Rem"/>
    <n v="3"/>
    <m/>
    <m/>
    <n v="387.77"/>
  </r>
  <r>
    <n v="49"/>
    <x v="38"/>
    <x v="6"/>
    <x v="14"/>
    <s v="Obra Social media jornada"/>
    <n v="3"/>
    <m/>
    <m/>
    <n v="4242.3999999999996"/>
  </r>
  <r>
    <n v="49"/>
    <x v="38"/>
    <x v="6"/>
    <x v="15"/>
    <s v="Obra Social No Rem Media Jornada"/>
    <n v="3"/>
    <m/>
    <m/>
    <n v="387.77"/>
  </r>
  <r>
    <n v="49"/>
    <x v="38"/>
    <x v="6"/>
    <x v="16"/>
    <s v="Sindicato"/>
    <n v="0.02"/>
    <m/>
    <m/>
    <n v="2828.27"/>
  </r>
  <r>
    <n v="49"/>
    <x v="38"/>
    <x v="6"/>
    <x v="17"/>
    <s v="FAECYS"/>
    <n v="5.0000000000000001E-3"/>
    <m/>
    <m/>
    <n v="707.07"/>
  </r>
  <r>
    <n v="49"/>
    <x v="38"/>
    <x v="6"/>
    <x v="18"/>
    <s v="Sindicato No Remunerativo"/>
    <n v="2"/>
    <m/>
    <m/>
    <n v="258.51"/>
  </r>
  <r>
    <n v="49"/>
    <x v="38"/>
    <x v="6"/>
    <x v="19"/>
    <s v="Faecys No Remunerativo"/>
    <n v="0.5"/>
    <m/>
    <m/>
    <n v="64.63"/>
  </r>
  <r>
    <n v="49"/>
    <x v="38"/>
    <x v="6"/>
    <x v="20"/>
    <s v="Anticipo de Sueldos"/>
    <m/>
    <m/>
    <m/>
    <n v="0"/>
  </r>
  <r>
    <n v="49"/>
    <x v="38"/>
    <x v="6"/>
    <x v="21"/>
    <s v="Redondeo"/>
    <m/>
    <m/>
    <n v="0.99"/>
    <m/>
  </r>
  <r>
    <n v="1"/>
    <x v="0"/>
    <x v="11"/>
    <x v="0"/>
    <s v="Sueldo Basico"/>
    <s v="114,00 HS"/>
    <n v="708642.14"/>
    <m/>
    <m/>
  </r>
  <r>
    <n v="1"/>
    <x v="0"/>
    <x v="11"/>
    <x v="34"/>
    <s v="Feriado No trabajado Part Time"/>
    <n v="1"/>
    <n v="3646.81"/>
    <m/>
    <m/>
  </r>
  <r>
    <n v="1"/>
    <x v="0"/>
    <x v="11"/>
    <x v="1"/>
    <s v="Premio por Gestion"/>
    <m/>
    <n v="7526"/>
    <m/>
    <m/>
  </r>
  <r>
    <n v="1"/>
    <x v="0"/>
    <x v="11"/>
    <x v="3"/>
    <s v="Presentismo"/>
    <n v="8.3299999999999999E-2"/>
    <n v="61159.8"/>
    <m/>
    <m/>
  </r>
  <r>
    <n v="1"/>
    <x v="0"/>
    <x v="11"/>
    <x v="4"/>
    <s v="Antiguedad"/>
    <s v="2,00 Años"/>
    <n v="14396.3"/>
    <m/>
    <m/>
  </r>
  <r>
    <n v="1"/>
    <x v="0"/>
    <x v="11"/>
    <x v="5"/>
    <s v="Presentismo No Remunerativo"/>
    <n v="8.3299999999999999E-2"/>
    <m/>
    <n v="5503.48"/>
    <m/>
  </r>
  <r>
    <n v="1"/>
    <x v="0"/>
    <x v="11"/>
    <x v="6"/>
    <s v="Antiguedad No Remunerativa"/>
    <s v="2,00 Años"/>
    <m/>
    <n v="1295.45"/>
    <m/>
  </r>
  <r>
    <n v="1"/>
    <x v="0"/>
    <x v="11"/>
    <x v="8"/>
    <s v="Aumento No Remunerativo"/>
    <m/>
    <m/>
    <n v="64772.73"/>
    <m/>
  </r>
  <r>
    <n v="1"/>
    <x v="0"/>
    <x v="11"/>
    <x v="9"/>
    <s v="Art 30 Adicional Cajeros B"/>
    <m/>
    <m/>
    <n v="4379.68"/>
    <m/>
  </r>
  <r>
    <n v="1"/>
    <x v="0"/>
    <x v="11"/>
    <x v="10"/>
    <s v="Jubilación"/>
    <n v="0.11"/>
    <m/>
    <m/>
    <n v="41588.519999999997"/>
  </r>
  <r>
    <n v="1"/>
    <x v="0"/>
    <x v="11"/>
    <x v="11"/>
    <s v="Ley 19.032"/>
    <n v="0.03"/>
    <m/>
    <m/>
    <n v="11342.32"/>
  </r>
  <r>
    <n v="1"/>
    <x v="0"/>
    <x v="11"/>
    <x v="12"/>
    <s v="Obra Social"/>
    <n v="0.03"/>
    <m/>
    <m/>
    <n v="11342.32"/>
  </r>
  <r>
    <n v="1"/>
    <x v="0"/>
    <x v="11"/>
    <x v="13"/>
    <s v="Obra Social No Rem"/>
    <n v="3"/>
    <m/>
    <m/>
    <n v="2147.15"/>
  </r>
  <r>
    <n v="1"/>
    <x v="0"/>
    <x v="11"/>
    <x v="14"/>
    <s v="Obra Social media jornada"/>
    <n v="3"/>
    <m/>
    <m/>
    <n v="11342.32"/>
  </r>
  <r>
    <n v="1"/>
    <x v="0"/>
    <x v="11"/>
    <x v="15"/>
    <s v="Obra Social No Rem Media Jornada"/>
    <n v="3"/>
    <m/>
    <m/>
    <n v="2147.15"/>
  </r>
  <r>
    <n v="1"/>
    <x v="0"/>
    <x v="11"/>
    <x v="16"/>
    <s v="Sindicato"/>
    <n v="0.02"/>
    <m/>
    <m/>
    <n v="7561.55"/>
  </r>
  <r>
    <n v="1"/>
    <x v="0"/>
    <x v="11"/>
    <x v="17"/>
    <s v="FAECYS"/>
    <n v="5.0000000000000001E-3"/>
    <m/>
    <m/>
    <n v="1890.39"/>
  </r>
  <r>
    <n v="1"/>
    <x v="0"/>
    <x v="11"/>
    <x v="18"/>
    <s v="Sindicato No Remunerativo"/>
    <n v="2"/>
    <m/>
    <m/>
    <n v="1431.43"/>
  </r>
  <r>
    <n v="1"/>
    <x v="0"/>
    <x v="11"/>
    <x v="19"/>
    <s v="Faecys No Remunerativo"/>
    <n v="0.5"/>
    <m/>
    <m/>
    <n v="357.86"/>
  </r>
  <r>
    <n v="1"/>
    <x v="0"/>
    <x v="11"/>
    <x v="41"/>
    <s v="Descuento Vacaciones"/>
    <n v="14"/>
    <n v="-417293.63"/>
    <m/>
    <m/>
  </r>
  <r>
    <n v="1"/>
    <x v="0"/>
    <x v="11"/>
    <x v="20"/>
    <s v="Anticipo de Sueldos"/>
    <m/>
    <m/>
    <m/>
    <n v="0"/>
  </r>
  <r>
    <n v="1"/>
    <x v="0"/>
    <x v="11"/>
    <x v="21"/>
    <s v="Redondeo"/>
    <m/>
    <m/>
    <n v="0.25"/>
    <m/>
  </r>
  <r>
    <n v="1"/>
    <x v="0"/>
    <x v="12"/>
    <x v="40"/>
    <s v="Vacaciones"/>
    <s v="14,00 Días"/>
    <n v="552678.43000000005"/>
    <m/>
    <m/>
  </r>
  <r>
    <n v="1"/>
    <x v="0"/>
    <x v="12"/>
    <x v="10"/>
    <s v="Jubilación"/>
    <n v="0.11"/>
    <m/>
    <m/>
    <n v="60794.63"/>
  </r>
  <r>
    <n v="1"/>
    <x v="0"/>
    <x v="12"/>
    <x v="11"/>
    <s v="Ley 19.032"/>
    <n v="0.03"/>
    <m/>
    <m/>
    <n v="16580.349999999999"/>
  </r>
  <r>
    <n v="1"/>
    <x v="0"/>
    <x v="12"/>
    <x v="12"/>
    <s v="Obra Social"/>
    <n v="0.03"/>
    <m/>
    <m/>
    <n v="16580.349999999999"/>
  </r>
  <r>
    <n v="1"/>
    <x v="0"/>
    <x v="12"/>
    <x v="13"/>
    <s v="Obra Social No Rem"/>
    <n v="3"/>
    <m/>
    <m/>
    <n v="0"/>
  </r>
  <r>
    <n v="1"/>
    <x v="0"/>
    <x v="12"/>
    <x v="14"/>
    <s v="Obra Social media jornada"/>
    <n v="3"/>
    <m/>
    <m/>
    <n v="16580.349999999999"/>
  </r>
  <r>
    <n v="1"/>
    <x v="0"/>
    <x v="12"/>
    <x v="15"/>
    <s v="Obra Social No Rem Media Jornada"/>
    <n v="3"/>
    <m/>
    <m/>
    <n v="0"/>
  </r>
  <r>
    <n v="1"/>
    <x v="0"/>
    <x v="12"/>
    <x v="16"/>
    <s v="Sindicato"/>
    <n v="0.02"/>
    <m/>
    <m/>
    <n v="11053.57"/>
  </r>
  <r>
    <n v="1"/>
    <x v="0"/>
    <x v="12"/>
    <x v="17"/>
    <s v="FAECYS"/>
    <n v="5.0000000000000001E-3"/>
    <m/>
    <m/>
    <n v="2763.39"/>
  </r>
  <r>
    <n v="1"/>
    <x v="0"/>
    <x v="12"/>
    <x v="18"/>
    <s v="Sindicato No Remunerativo"/>
    <n v="2"/>
    <m/>
    <m/>
    <n v="0"/>
  </r>
  <r>
    <n v="1"/>
    <x v="0"/>
    <x v="12"/>
    <x v="19"/>
    <s v="Faecys No Remunerativo"/>
    <n v="0.5"/>
    <m/>
    <m/>
    <n v="0"/>
  </r>
  <r>
    <n v="1"/>
    <x v="0"/>
    <x v="12"/>
    <x v="20"/>
    <s v="Anticipo de Sueldos"/>
    <m/>
    <m/>
    <m/>
    <n v="0"/>
  </r>
  <r>
    <n v="1"/>
    <x v="0"/>
    <x v="12"/>
    <x v="21"/>
    <s v="Redondeo"/>
    <m/>
    <m/>
    <n v="0.21"/>
    <m/>
  </r>
  <r>
    <n v="2"/>
    <x v="1"/>
    <x v="11"/>
    <x v="22"/>
    <s v="Dias Trabajados"/>
    <s v="29,00 D"/>
    <n v="1064967"/>
    <m/>
    <m/>
  </r>
  <r>
    <n v="2"/>
    <x v="1"/>
    <x v="11"/>
    <x v="32"/>
    <s v="Feriado Nacional No Trabajado"/>
    <n v="1"/>
    <n v="44067.6"/>
    <m/>
    <m/>
  </r>
  <r>
    <n v="2"/>
    <x v="1"/>
    <x v="11"/>
    <x v="24"/>
    <s v="Art 30 Adicional Cajeros C"/>
    <m/>
    <m/>
    <n v="8795.36"/>
    <m/>
  </r>
  <r>
    <n v="2"/>
    <x v="1"/>
    <x v="11"/>
    <x v="3"/>
    <s v="Presentismo"/>
    <n v="8.3299999999999999E-2"/>
    <n v="93306.41"/>
    <m/>
    <m/>
  </r>
  <r>
    <n v="2"/>
    <x v="1"/>
    <x v="11"/>
    <x v="4"/>
    <s v="Antiguedad"/>
    <s v="1,00 Años"/>
    <n v="11090.35"/>
    <m/>
    <m/>
  </r>
  <r>
    <n v="2"/>
    <x v="1"/>
    <x v="11"/>
    <x v="5"/>
    <s v="Presentismo No Remunerativo"/>
    <n v="8.3299999999999999E-2"/>
    <m/>
    <n v="8413.2999999999993"/>
    <m/>
  </r>
  <r>
    <n v="2"/>
    <x v="1"/>
    <x v="11"/>
    <x v="6"/>
    <s v="Antiguedad No Remunerativa"/>
    <s v="1,00 Años"/>
    <m/>
    <n v="1000"/>
    <m/>
  </r>
  <r>
    <n v="2"/>
    <x v="1"/>
    <x v="11"/>
    <x v="39"/>
    <s v="Aumento No Rem"/>
    <m/>
    <m/>
    <n v="100000"/>
    <m/>
  </r>
  <r>
    <n v="2"/>
    <x v="1"/>
    <x v="11"/>
    <x v="10"/>
    <s v="Jubilación"/>
    <n v="0.11"/>
    <m/>
    <m/>
    <n v="133477.45000000001"/>
  </r>
  <r>
    <n v="2"/>
    <x v="1"/>
    <x v="11"/>
    <x v="11"/>
    <s v="Ley 19.032"/>
    <n v="0.03"/>
    <m/>
    <m/>
    <n v="36402.94"/>
  </r>
  <r>
    <n v="2"/>
    <x v="1"/>
    <x v="11"/>
    <x v="12"/>
    <s v="Obra Social"/>
    <n v="0.03"/>
    <m/>
    <m/>
    <n v="36402.94"/>
  </r>
  <r>
    <n v="2"/>
    <x v="1"/>
    <x v="11"/>
    <x v="13"/>
    <s v="Obra Social No Rem"/>
    <n v="3"/>
    <m/>
    <m/>
    <n v="3282.4"/>
  </r>
  <r>
    <n v="2"/>
    <x v="1"/>
    <x v="11"/>
    <x v="16"/>
    <s v="Sindicato"/>
    <n v="0.02"/>
    <m/>
    <m/>
    <n v="24268.63"/>
  </r>
  <r>
    <n v="2"/>
    <x v="1"/>
    <x v="11"/>
    <x v="17"/>
    <s v="FAECYS"/>
    <n v="5.0000000000000001E-3"/>
    <m/>
    <m/>
    <n v="6067.16"/>
  </r>
  <r>
    <n v="2"/>
    <x v="1"/>
    <x v="11"/>
    <x v="18"/>
    <s v="Sindicato No Remunerativo"/>
    <n v="2"/>
    <m/>
    <m/>
    <n v="2188.27"/>
  </r>
  <r>
    <n v="2"/>
    <x v="1"/>
    <x v="11"/>
    <x v="19"/>
    <s v="Faecys No Remunerativo"/>
    <n v="0.5"/>
    <m/>
    <m/>
    <n v="547.07000000000005"/>
  </r>
  <r>
    <n v="2"/>
    <x v="1"/>
    <x v="11"/>
    <x v="20"/>
    <s v="Anticipo de Sueldos"/>
    <m/>
    <m/>
    <m/>
    <n v="0"/>
  </r>
  <r>
    <n v="2"/>
    <x v="1"/>
    <x v="11"/>
    <x v="21"/>
    <s v="Redondeo"/>
    <m/>
    <m/>
    <n v="0.84"/>
    <m/>
  </r>
  <r>
    <n v="3"/>
    <x v="2"/>
    <x v="11"/>
    <x v="0"/>
    <s v="Sueldo Basico"/>
    <s v="121,00 HS"/>
    <n v="752155.25"/>
    <m/>
    <m/>
  </r>
  <r>
    <n v="3"/>
    <x v="2"/>
    <x v="11"/>
    <x v="42"/>
    <s v="Plus Nocturnidad Part Time"/>
    <n v="1"/>
    <n v="828.61"/>
    <m/>
    <m/>
  </r>
  <r>
    <n v="3"/>
    <x v="2"/>
    <x v="11"/>
    <x v="34"/>
    <s v="Feriado No trabajado Part Time"/>
    <n v="1"/>
    <n v="3646.81"/>
    <m/>
    <m/>
  </r>
  <r>
    <n v="3"/>
    <x v="2"/>
    <x v="11"/>
    <x v="1"/>
    <s v="Premio por Gestion"/>
    <m/>
    <n v="12382"/>
    <m/>
    <m/>
  </r>
  <r>
    <n v="3"/>
    <x v="2"/>
    <x v="11"/>
    <x v="3"/>
    <s v="Presentismo"/>
    <n v="8.3299999999999999E-2"/>
    <n v="64629.63"/>
    <m/>
    <m/>
  </r>
  <r>
    <n v="3"/>
    <x v="2"/>
    <x v="11"/>
    <x v="4"/>
    <s v="Antiguedad"/>
    <s v="1,00 Años"/>
    <n v="7681.84"/>
    <m/>
    <m/>
  </r>
  <r>
    <n v="3"/>
    <x v="2"/>
    <x v="11"/>
    <x v="5"/>
    <s v="Presentismo No Remunerativo"/>
    <n v="8.3299999999999999E-2"/>
    <m/>
    <n v="5784.14"/>
    <m/>
  </r>
  <r>
    <n v="3"/>
    <x v="2"/>
    <x v="11"/>
    <x v="6"/>
    <s v="Antiguedad No Remunerativa"/>
    <s v="1,00 Años"/>
    <m/>
    <n v="687.5"/>
    <m/>
  </r>
  <r>
    <n v="3"/>
    <x v="2"/>
    <x v="11"/>
    <x v="8"/>
    <s v="Aumento No Remunerativo"/>
    <m/>
    <m/>
    <n v="68750"/>
    <m/>
  </r>
  <r>
    <n v="3"/>
    <x v="2"/>
    <x v="11"/>
    <x v="9"/>
    <s v="Art 30 Adicional Cajeros B"/>
    <m/>
    <m/>
    <n v="4379.68"/>
    <m/>
  </r>
  <r>
    <n v="3"/>
    <x v="2"/>
    <x v="11"/>
    <x v="10"/>
    <s v="Jubilación"/>
    <n v="0.11"/>
    <m/>
    <m/>
    <n v="44977.31"/>
  </r>
  <r>
    <n v="3"/>
    <x v="2"/>
    <x v="11"/>
    <x v="11"/>
    <s v="Ley 19.032"/>
    <n v="0.03"/>
    <m/>
    <m/>
    <n v="12266.54"/>
  </r>
  <r>
    <n v="3"/>
    <x v="2"/>
    <x v="11"/>
    <x v="12"/>
    <s v="Obra Social"/>
    <n v="0.03"/>
    <m/>
    <m/>
    <n v="12266.54"/>
  </r>
  <r>
    <n v="3"/>
    <x v="2"/>
    <x v="11"/>
    <x v="13"/>
    <s v="Obra Social No Rem"/>
    <n v="3"/>
    <m/>
    <m/>
    <n v="2256.65"/>
  </r>
  <r>
    <n v="3"/>
    <x v="2"/>
    <x v="11"/>
    <x v="14"/>
    <s v="Obra Social media jornada"/>
    <n v="3"/>
    <m/>
    <m/>
    <n v="12266.54"/>
  </r>
  <r>
    <n v="3"/>
    <x v="2"/>
    <x v="11"/>
    <x v="15"/>
    <s v="Obra Social No Rem Media Jornada"/>
    <n v="3"/>
    <m/>
    <m/>
    <n v="2256.65"/>
  </r>
  <r>
    <n v="3"/>
    <x v="2"/>
    <x v="11"/>
    <x v="16"/>
    <s v="Sindicato"/>
    <n v="0.02"/>
    <m/>
    <m/>
    <n v="8177.69"/>
  </r>
  <r>
    <n v="3"/>
    <x v="2"/>
    <x v="11"/>
    <x v="17"/>
    <s v="FAECYS"/>
    <n v="5.0000000000000001E-3"/>
    <m/>
    <m/>
    <n v="2044.42"/>
  </r>
  <r>
    <n v="3"/>
    <x v="2"/>
    <x v="11"/>
    <x v="18"/>
    <s v="Sindicato No Remunerativo"/>
    <n v="2"/>
    <m/>
    <m/>
    <n v="1504.43"/>
  </r>
  <r>
    <n v="3"/>
    <x v="2"/>
    <x v="11"/>
    <x v="19"/>
    <s v="Faecys No Remunerativo"/>
    <n v="0.5"/>
    <m/>
    <m/>
    <n v="376.11"/>
  </r>
  <r>
    <n v="3"/>
    <x v="2"/>
    <x v="11"/>
    <x v="41"/>
    <s v="Descuento Vacaciones"/>
    <n v="13"/>
    <n v="-432439.53"/>
    <m/>
    <m/>
  </r>
  <r>
    <n v="3"/>
    <x v="2"/>
    <x v="11"/>
    <x v="20"/>
    <s v="Anticipo de Sueldos"/>
    <m/>
    <m/>
    <m/>
    <n v="0"/>
  </r>
  <r>
    <n v="3"/>
    <x v="2"/>
    <x v="11"/>
    <x v="21"/>
    <s v="Redondeo"/>
    <m/>
    <m/>
    <n v="0.95"/>
    <m/>
  </r>
  <r>
    <n v="3"/>
    <x v="2"/>
    <x v="12"/>
    <x v="40"/>
    <s v="Vacaciones"/>
    <s v="14,00 Días"/>
    <n v="558844.93000000005"/>
    <m/>
    <m/>
  </r>
  <r>
    <n v="3"/>
    <x v="2"/>
    <x v="12"/>
    <x v="10"/>
    <s v="Jubilación"/>
    <n v="0.11"/>
    <m/>
    <m/>
    <n v="61472.94"/>
  </r>
  <r>
    <n v="3"/>
    <x v="2"/>
    <x v="12"/>
    <x v="11"/>
    <s v="Ley 19.032"/>
    <n v="0.03"/>
    <m/>
    <m/>
    <n v="16765.349999999999"/>
  </r>
  <r>
    <n v="3"/>
    <x v="2"/>
    <x v="12"/>
    <x v="12"/>
    <s v="Obra Social"/>
    <n v="0.03"/>
    <m/>
    <m/>
    <n v="16765.349999999999"/>
  </r>
  <r>
    <n v="3"/>
    <x v="2"/>
    <x v="12"/>
    <x v="13"/>
    <s v="Obra Social No Rem"/>
    <n v="3"/>
    <m/>
    <m/>
    <n v="0"/>
  </r>
  <r>
    <n v="3"/>
    <x v="2"/>
    <x v="12"/>
    <x v="14"/>
    <s v="Obra Social media jornada"/>
    <n v="3"/>
    <m/>
    <m/>
    <n v="16765.349999999999"/>
  </r>
  <r>
    <n v="3"/>
    <x v="2"/>
    <x v="12"/>
    <x v="15"/>
    <s v="Obra Social No Rem Media Jornada"/>
    <n v="3"/>
    <m/>
    <m/>
    <n v="0"/>
  </r>
  <r>
    <n v="3"/>
    <x v="2"/>
    <x v="12"/>
    <x v="16"/>
    <s v="Sindicato"/>
    <n v="0.02"/>
    <m/>
    <m/>
    <n v="11176.9"/>
  </r>
  <r>
    <n v="3"/>
    <x v="2"/>
    <x v="12"/>
    <x v="17"/>
    <s v="FAECYS"/>
    <n v="5.0000000000000001E-3"/>
    <m/>
    <m/>
    <n v="2794.22"/>
  </r>
  <r>
    <n v="3"/>
    <x v="2"/>
    <x v="12"/>
    <x v="18"/>
    <s v="Sindicato No Remunerativo"/>
    <n v="2"/>
    <m/>
    <m/>
    <n v="0"/>
  </r>
  <r>
    <n v="3"/>
    <x v="2"/>
    <x v="12"/>
    <x v="19"/>
    <s v="Faecys No Remunerativo"/>
    <n v="0.5"/>
    <m/>
    <m/>
    <n v="0"/>
  </r>
  <r>
    <n v="3"/>
    <x v="2"/>
    <x v="12"/>
    <x v="20"/>
    <s v="Anticipo de Sueldos"/>
    <m/>
    <m/>
    <m/>
    <n v="0"/>
  </r>
  <r>
    <n v="3"/>
    <x v="2"/>
    <x v="12"/>
    <x v="21"/>
    <s v="Redondeo"/>
    <m/>
    <m/>
    <n v="0.18"/>
    <m/>
  </r>
  <r>
    <n v="4"/>
    <x v="3"/>
    <x v="11"/>
    <x v="0"/>
    <s v="Sueldo Basico"/>
    <s v="124,00 HS"/>
    <n v="770803.73"/>
    <m/>
    <m/>
  </r>
  <r>
    <n v="4"/>
    <x v="3"/>
    <x v="11"/>
    <x v="34"/>
    <s v="Feriado No trabajado Part Time"/>
    <n v="1"/>
    <n v="3646.81"/>
    <m/>
    <m/>
  </r>
  <r>
    <n v="4"/>
    <x v="3"/>
    <x v="11"/>
    <x v="1"/>
    <s v="Premio por Gestion"/>
    <m/>
    <n v="57211"/>
    <m/>
    <m/>
  </r>
  <r>
    <n v="4"/>
    <x v="3"/>
    <x v="11"/>
    <x v="3"/>
    <s v="Presentismo"/>
    <n v="8.3299999999999999E-2"/>
    <n v="69970.179999999993"/>
    <m/>
    <m/>
  </r>
  <r>
    <n v="4"/>
    <x v="3"/>
    <x v="11"/>
    <x v="4"/>
    <s v="Antiguedad"/>
    <s v="1,00 Años"/>
    <n v="8316.6200000000008"/>
    <m/>
    <m/>
  </r>
  <r>
    <n v="4"/>
    <x v="3"/>
    <x v="11"/>
    <x v="5"/>
    <s v="Presentismo No Remunerativo"/>
    <n v="8.3299999999999999E-2"/>
    <m/>
    <n v="5927.55"/>
    <m/>
  </r>
  <r>
    <n v="4"/>
    <x v="3"/>
    <x v="11"/>
    <x v="6"/>
    <s v="Antiguedad No Remunerativa"/>
    <s v="1,00 Años"/>
    <m/>
    <n v="704.55"/>
    <m/>
  </r>
  <r>
    <n v="4"/>
    <x v="3"/>
    <x v="11"/>
    <x v="8"/>
    <s v="Aumento No Remunerativo"/>
    <m/>
    <m/>
    <n v="70454.55"/>
    <m/>
  </r>
  <r>
    <n v="4"/>
    <x v="3"/>
    <x v="11"/>
    <x v="9"/>
    <s v="Art 30 Adicional Cajeros B"/>
    <m/>
    <m/>
    <n v="4379.68"/>
    <m/>
  </r>
  <r>
    <n v="4"/>
    <x v="3"/>
    <x v="11"/>
    <x v="10"/>
    <s v="Jubilación"/>
    <n v="0.11"/>
    <m/>
    <m/>
    <n v="100094.32"/>
  </r>
  <r>
    <n v="4"/>
    <x v="3"/>
    <x v="11"/>
    <x v="11"/>
    <s v="Ley 19.032"/>
    <n v="0.03"/>
    <m/>
    <m/>
    <n v="27298.45"/>
  </r>
  <r>
    <n v="4"/>
    <x v="3"/>
    <x v="11"/>
    <x v="12"/>
    <s v="Obra Social"/>
    <n v="0.03"/>
    <m/>
    <m/>
    <n v="27298.45"/>
  </r>
  <r>
    <n v="4"/>
    <x v="3"/>
    <x v="11"/>
    <x v="13"/>
    <s v="Obra Social No Rem"/>
    <n v="3"/>
    <m/>
    <m/>
    <n v="2312.6"/>
  </r>
  <r>
    <n v="4"/>
    <x v="3"/>
    <x v="11"/>
    <x v="14"/>
    <s v="Obra Social media jornada"/>
    <n v="3"/>
    <m/>
    <m/>
    <n v="27298.45"/>
  </r>
  <r>
    <n v="4"/>
    <x v="3"/>
    <x v="11"/>
    <x v="15"/>
    <s v="Obra Social No Rem Media Jornada"/>
    <n v="3"/>
    <m/>
    <m/>
    <n v="2312.6"/>
  </r>
  <r>
    <n v="4"/>
    <x v="3"/>
    <x v="11"/>
    <x v="16"/>
    <s v="Sindicato"/>
    <n v="0.02"/>
    <m/>
    <m/>
    <n v="18198.97"/>
  </r>
  <r>
    <n v="4"/>
    <x v="3"/>
    <x v="11"/>
    <x v="17"/>
    <s v="FAECYS"/>
    <n v="5.0000000000000001E-3"/>
    <m/>
    <m/>
    <n v="4549.74"/>
  </r>
  <r>
    <n v="4"/>
    <x v="3"/>
    <x v="11"/>
    <x v="18"/>
    <s v="Sindicato No Remunerativo"/>
    <n v="2"/>
    <m/>
    <m/>
    <n v="1541.73"/>
  </r>
  <r>
    <n v="4"/>
    <x v="3"/>
    <x v="11"/>
    <x v="19"/>
    <s v="Faecys No Remunerativo"/>
    <n v="0.5"/>
    <m/>
    <m/>
    <n v="385.43"/>
  </r>
  <r>
    <n v="4"/>
    <x v="3"/>
    <x v="11"/>
    <x v="20"/>
    <s v="Anticipo de Sueldos"/>
    <m/>
    <m/>
    <m/>
    <n v="0"/>
  </r>
  <r>
    <n v="4"/>
    <x v="3"/>
    <x v="11"/>
    <x v="21"/>
    <s v="Redondeo"/>
    <m/>
    <m/>
    <n v="7.0000000000000007E-2"/>
    <m/>
  </r>
  <r>
    <n v="9"/>
    <x v="24"/>
    <x v="11"/>
    <x v="22"/>
    <s v="Dias Trabajados"/>
    <s v="29,00 D"/>
    <n v="1064967"/>
    <m/>
    <m/>
  </r>
  <r>
    <n v="9"/>
    <x v="24"/>
    <x v="11"/>
    <x v="32"/>
    <s v="Feriado Nacional No Trabajado"/>
    <n v="1"/>
    <n v="44067.6"/>
    <m/>
    <m/>
  </r>
  <r>
    <n v="9"/>
    <x v="24"/>
    <x v="11"/>
    <x v="24"/>
    <s v="Art 30 Adicional Cajeros C"/>
    <m/>
    <m/>
    <n v="8795.36"/>
    <m/>
  </r>
  <r>
    <n v="9"/>
    <x v="24"/>
    <x v="11"/>
    <x v="3"/>
    <s v="Presentismo"/>
    <n v="8.3299999999999999E-2"/>
    <n v="107163.8"/>
    <m/>
    <m/>
  </r>
  <r>
    <n v="9"/>
    <x v="24"/>
    <x v="11"/>
    <x v="4"/>
    <s v="Antiguedad"/>
    <s v="16,00 Años"/>
    <n v="177445.54"/>
    <m/>
    <m/>
  </r>
  <r>
    <n v="9"/>
    <x v="24"/>
    <x v="11"/>
    <x v="5"/>
    <s v="Presentismo No Remunerativo"/>
    <n v="8.3299999999999999E-2"/>
    <m/>
    <n v="9662.7999999999993"/>
    <m/>
  </r>
  <r>
    <n v="9"/>
    <x v="24"/>
    <x v="11"/>
    <x v="6"/>
    <s v="Antiguedad No Remunerativa"/>
    <s v="16,00 Años"/>
    <m/>
    <n v="16000"/>
    <m/>
  </r>
  <r>
    <n v="9"/>
    <x v="24"/>
    <x v="11"/>
    <x v="39"/>
    <s v="Aumento No Rem"/>
    <m/>
    <m/>
    <n v="100000"/>
    <m/>
  </r>
  <r>
    <n v="9"/>
    <x v="24"/>
    <x v="11"/>
    <x v="10"/>
    <s v="Jubilación"/>
    <n v="0.11"/>
    <m/>
    <m/>
    <n v="112658.19"/>
  </r>
  <r>
    <n v="9"/>
    <x v="24"/>
    <x v="11"/>
    <x v="11"/>
    <s v="Ley 19.032"/>
    <n v="0.03"/>
    <m/>
    <m/>
    <n v="30724.959999999999"/>
  </r>
  <r>
    <n v="9"/>
    <x v="24"/>
    <x v="11"/>
    <x v="12"/>
    <s v="Obra Social"/>
    <n v="0.03"/>
    <m/>
    <m/>
    <n v="30724.959999999999"/>
  </r>
  <r>
    <n v="9"/>
    <x v="24"/>
    <x v="11"/>
    <x v="13"/>
    <s v="Obra Social No Rem"/>
    <n v="3"/>
    <m/>
    <m/>
    <n v="3769.88"/>
  </r>
  <r>
    <n v="9"/>
    <x v="24"/>
    <x v="11"/>
    <x v="16"/>
    <s v="Sindicato"/>
    <n v="0.02"/>
    <m/>
    <m/>
    <n v="20483.310000000001"/>
  </r>
  <r>
    <n v="9"/>
    <x v="24"/>
    <x v="11"/>
    <x v="17"/>
    <s v="FAECYS"/>
    <n v="5.0000000000000001E-3"/>
    <m/>
    <m/>
    <n v="5120.83"/>
  </r>
  <r>
    <n v="9"/>
    <x v="24"/>
    <x v="11"/>
    <x v="18"/>
    <s v="Sindicato No Remunerativo"/>
    <n v="2"/>
    <m/>
    <m/>
    <n v="2513.2600000000002"/>
  </r>
  <r>
    <n v="9"/>
    <x v="24"/>
    <x v="11"/>
    <x v="19"/>
    <s v="Faecys No Remunerativo"/>
    <n v="0.5"/>
    <m/>
    <m/>
    <n v="628.30999999999995"/>
  </r>
  <r>
    <n v="9"/>
    <x v="24"/>
    <x v="11"/>
    <x v="41"/>
    <s v="Descuento Vacaciones"/>
    <n v="7"/>
    <n v="-369478.54"/>
    <m/>
    <m/>
  </r>
  <r>
    <n v="9"/>
    <x v="24"/>
    <x v="11"/>
    <x v="20"/>
    <s v="Anticipo de Sueldos"/>
    <m/>
    <m/>
    <m/>
    <n v="0"/>
  </r>
  <r>
    <n v="9"/>
    <x v="24"/>
    <x v="11"/>
    <x v="21"/>
    <s v="Redondeo"/>
    <m/>
    <m/>
    <n v="0.14000000000000001"/>
    <m/>
  </r>
  <r>
    <n v="9"/>
    <x v="24"/>
    <x v="12"/>
    <x v="40"/>
    <s v="Vacaciones"/>
    <s v="7,00 Días"/>
    <n v="443374.25"/>
    <m/>
    <m/>
  </r>
  <r>
    <n v="9"/>
    <x v="24"/>
    <x v="12"/>
    <x v="10"/>
    <s v="Jubilación"/>
    <n v="0.11"/>
    <m/>
    <m/>
    <n v="48771.17"/>
  </r>
  <r>
    <n v="9"/>
    <x v="24"/>
    <x v="12"/>
    <x v="11"/>
    <s v="Ley 19.032"/>
    <n v="0.03"/>
    <m/>
    <m/>
    <n v="13301.23"/>
  </r>
  <r>
    <n v="9"/>
    <x v="24"/>
    <x v="12"/>
    <x v="12"/>
    <s v="Obra Social"/>
    <n v="0.03"/>
    <m/>
    <m/>
    <n v="13301.23"/>
  </r>
  <r>
    <n v="9"/>
    <x v="24"/>
    <x v="12"/>
    <x v="13"/>
    <s v="Obra Social No Rem"/>
    <n v="3"/>
    <m/>
    <m/>
    <n v="0"/>
  </r>
  <r>
    <n v="9"/>
    <x v="24"/>
    <x v="12"/>
    <x v="16"/>
    <s v="Sindicato"/>
    <n v="0.02"/>
    <m/>
    <m/>
    <n v="8867.49"/>
  </r>
  <r>
    <n v="9"/>
    <x v="24"/>
    <x v="12"/>
    <x v="17"/>
    <s v="FAECYS"/>
    <n v="5.0000000000000001E-3"/>
    <m/>
    <m/>
    <n v="2216.87"/>
  </r>
  <r>
    <n v="9"/>
    <x v="24"/>
    <x v="12"/>
    <x v="18"/>
    <s v="Sindicato No Remunerativo"/>
    <n v="2"/>
    <m/>
    <m/>
    <n v="0"/>
  </r>
  <r>
    <n v="9"/>
    <x v="24"/>
    <x v="12"/>
    <x v="19"/>
    <s v="Faecys No Remunerativo"/>
    <n v="0.5"/>
    <m/>
    <m/>
    <n v="0"/>
  </r>
  <r>
    <n v="9"/>
    <x v="24"/>
    <x v="12"/>
    <x v="20"/>
    <s v="Anticipo de Sueldos"/>
    <m/>
    <m/>
    <m/>
    <n v="0"/>
  </r>
  <r>
    <n v="9"/>
    <x v="24"/>
    <x v="12"/>
    <x v="21"/>
    <s v="Redondeo"/>
    <m/>
    <m/>
    <n v="0.74"/>
    <m/>
  </r>
  <r>
    <n v="10"/>
    <x v="6"/>
    <x v="11"/>
    <x v="0"/>
    <s v="Sueldo Basico"/>
    <s v="109,00 HS"/>
    <n v="677561.34"/>
    <m/>
    <m/>
  </r>
  <r>
    <n v="10"/>
    <x v="6"/>
    <x v="11"/>
    <x v="34"/>
    <s v="Feriado No trabajado Part Time"/>
    <n v="1"/>
    <n v="3646.81"/>
    <m/>
    <m/>
  </r>
  <r>
    <n v="10"/>
    <x v="6"/>
    <x v="11"/>
    <x v="1"/>
    <s v="Premio por Gestion"/>
    <m/>
    <n v="19383"/>
    <m/>
    <m/>
  </r>
  <r>
    <n v="10"/>
    <x v="6"/>
    <x v="11"/>
    <x v="3"/>
    <s v="Presentismo"/>
    <n v="8.3299999999999999E-2"/>
    <n v="60693.61"/>
    <m/>
    <m/>
  </r>
  <r>
    <n v="10"/>
    <x v="6"/>
    <x v="11"/>
    <x v="4"/>
    <s v="Antiguedad"/>
    <s v="4,00 Años"/>
    <n v="28023.65"/>
    <m/>
    <m/>
  </r>
  <r>
    <n v="10"/>
    <x v="6"/>
    <x v="11"/>
    <x v="5"/>
    <s v="Presentismo No Remunerativo"/>
    <n v="8.3299999999999999E-2"/>
    <m/>
    <n v="5365.28"/>
    <m/>
  </r>
  <r>
    <n v="10"/>
    <x v="6"/>
    <x v="11"/>
    <x v="6"/>
    <s v="Antiguedad No Remunerativa"/>
    <s v="4,00 Años"/>
    <m/>
    <n v="2477.27"/>
    <m/>
  </r>
  <r>
    <n v="10"/>
    <x v="6"/>
    <x v="11"/>
    <x v="8"/>
    <s v="Aumento No Remunerativo"/>
    <m/>
    <m/>
    <n v="61931.82"/>
    <m/>
  </r>
  <r>
    <n v="10"/>
    <x v="6"/>
    <x v="11"/>
    <x v="9"/>
    <s v="Art 30 Adicional Cajeros B"/>
    <m/>
    <m/>
    <n v="4379.68"/>
    <m/>
  </r>
  <r>
    <n v="10"/>
    <x v="6"/>
    <x v="11"/>
    <x v="10"/>
    <s v="Jubilación"/>
    <n v="0.11"/>
    <m/>
    <m/>
    <n v="63910.92"/>
  </r>
  <r>
    <n v="10"/>
    <x v="6"/>
    <x v="11"/>
    <x v="11"/>
    <s v="Ley 19.032"/>
    <n v="0.03"/>
    <m/>
    <m/>
    <n v="17430.25"/>
  </r>
  <r>
    <n v="10"/>
    <x v="6"/>
    <x v="11"/>
    <x v="12"/>
    <s v="Obra Social"/>
    <n v="0.03"/>
    <m/>
    <m/>
    <n v="17430.25"/>
  </r>
  <r>
    <n v="10"/>
    <x v="6"/>
    <x v="11"/>
    <x v="13"/>
    <s v="Obra Social No Rem"/>
    <n v="3"/>
    <m/>
    <m/>
    <n v="2093.23"/>
  </r>
  <r>
    <n v="10"/>
    <x v="6"/>
    <x v="11"/>
    <x v="14"/>
    <s v="Obra Social media jornada"/>
    <n v="3"/>
    <m/>
    <m/>
    <n v="17430.25"/>
  </r>
  <r>
    <n v="10"/>
    <x v="6"/>
    <x v="11"/>
    <x v="15"/>
    <s v="Obra Social No Rem Media Jornada"/>
    <n v="3"/>
    <m/>
    <m/>
    <n v="2093.23"/>
  </r>
  <r>
    <n v="10"/>
    <x v="6"/>
    <x v="11"/>
    <x v="16"/>
    <s v="Sindicato"/>
    <n v="0.02"/>
    <m/>
    <m/>
    <n v="11620.17"/>
  </r>
  <r>
    <n v="10"/>
    <x v="6"/>
    <x v="11"/>
    <x v="17"/>
    <s v="FAECYS"/>
    <n v="5.0000000000000001E-3"/>
    <m/>
    <m/>
    <n v="2905.04"/>
  </r>
  <r>
    <n v="10"/>
    <x v="6"/>
    <x v="11"/>
    <x v="18"/>
    <s v="Sindicato No Remunerativo"/>
    <n v="2"/>
    <m/>
    <m/>
    <n v="1395.49"/>
  </r>
  <r>
    <n v="10"/>
    <x v="6"/>
    <x v="11"/>
    <x v="19"/>
    <s v="Faecys No Remunerativo"/>
    <n v="0.5"/>
    <m/>
    <m/>
    <n v="348.87"/>
  </r>
  <r>
    <n v="10"/>
    <x v="6"/>
    <x v="11"/>
    <x v="41"/>
    <s v="Descuento Vacaciones"/>
    <n v="7"/>
    <n v="-208300.03"/>
    <m/>
    <m/>
  </r>
  <r>
    <n v="10"/>
    <x v="6"/>
    <x v="11"/>
    <x v="20"/>
    <s v="Anticipo de Sueldos"/>
    <m/>
    <m/>
    <m/>
    <n v="0"/>
  </r>
  <r>
    <n v="10"/>
    <x v="6"/>
    <x v="11"/>
    <x v="21"/>
    <s v="Redondeo"/>
    <m/>
    <m/>
    <n v="0.27"/>
    <m/>
  </r>
  <r>
    <n v="10"/>
    <x v="6"/>
    <x v="12"/>
    <x v="40"/>
    <s v="Vacaciones"/>
    <s v="7,00 Días"/>
    <n v="266035.26"/>
    <m/>
    <m/>
  </r>
  <r>
    <n v="10"/>
    <x v="6"/>
    <x v="12"/>
    <x v="10"/>
    <s v="Jubilación"/>
    <n v="0.11"/>
    <m/>
    <m/>
    <n v="29263.88"/>
  </r>
  <r>
    <n v="10"/>
    <x v="6"/>
    <x v="12"/>
    <x v="11"/>
    <s v="Ley 19.032"/>
    <n v="0.03"/>
    <m/>
    <m/>
    <n v="7981.06"/>
  </r>
  <r>
    <n v="10"/>
    <x v="6"/>
    <x v="12"/>
    <x v="12"/>
    <s v="Obra Social"/>
    <n v="0.03"/>
    <m/>
    <m/>
    <n v="7981.06"/>
  </r>
  <r>
    <n v="10"/>
    <x v="6"/>
    <x v="12"/>
    <x v="14"/>
    <s v="Obra Social media jornada"/>
    <n v="3"/>
    <m/>
    <m/>
    <n v="7981.06"/>
  </r>
  <r>
    <n v="10"/>
    <x v="6"/>
    <x v="12"/>
    <x v="16"/>
    <s v="Sindicato"/>
    <n v="0.02"/>
    <m/>
    <m/>
    <n v="5320.71"/>
  </r>
  <r>
    <n v="10"/>
    <x v="6"/>
    <x v="12"/>
    <x v="17"/>
    <s v="FAECYS"/>
    <n v="5.0000000000000001E-3"/>
    <m/>
    <m/>
    <n v="1330.18"/>
  </r>
  <r>
    <n v="10"/>
    <x v="6"/>
    <x v="12"/>
    <x v="21"/>
    <s v="Redondeo"/>
    <m/>
    <m/>
    <n v="0.69"/>
    <m/>
  </r>
  <r>
    <n v="11"/>
    <x v="7"/>
    <x v="11"/>
    <x v="0"/>
    <s v="Sueldo Basico"/>
    <s v="127,00 HS"/>
    <n v="789452.2"/>
    <m/>
    <m/>
  </r>
  <r>
    <n v="11"/>
    <x v="7"/>
    <x v="11"/>
    <x v="34"/>
    <s v="Feriado No trabajado Part Time"/>
    <n v="1"/>
    <n v="3646.81"/>
    <m/>
    <m/>
  </r>
  <r>
    <n v="11"/>
    <x v="7"/>
    <x v="11"/>
    <x v="1"/>
    <s v="Premio por Gestion"/>
    <m/>
    <n v="82882"/>
    <m/>
    <m/>
  </r>
  <r>
    <n v="11"/>
    <x v="7"/>
    <x v="11"/>
    <x v="3"/>
    <s v="Presentismo"/>
    <n v="8.3299999999999999E-2"/>
    <n v="75158.289999999994"/>
    <m/>
    <m/>
  </r>
  <r>
    <n v="11"/>
    <x v="7"/>
    <x v="11"/>
    <x v="4"/>
    <s v="Antiguedad"/>
    <s v="3,00 Años"/>
    <n v="26279.43"/>
    <m/>
    <m/>
  </r>
  <r>
    <n v="11"/>
    <x v="7"/>
    <x v="11"/>
    <x v="5"/>
    <s v="Presentismo No Remunerativo"/>
    <n v="8.3299999999999999E-2"/>
    <m/>
    <n v="6191.18"/>
    <m/>
  </r>
  <r>
    <n v="11"/>
    <x v="7"/>
    <x v="11"/>
    <x v="6"/>
    <s v="Antiguedad No Remunerativa"/>
    <s v="3,00 Años"/>
    <m/>
    <n v="2164.77"/>
    <m/>
  </r>
  <r>
    <n v="11"/>
    <x v="7"/>
    <x v="11"/>
    <x v="8"/>
    <s v="Aumento No Remunerativo"/>
    <m/>
    <m/>
    <n v="72159.09"/>
    <m/>
  </r>
  <r>
    <n v="11"/>
    <x v="7"/>
    <x v="11"/>
    <x v="9"/>
    <s v="Art 30 Adicional Cajeros B"/>
    <m/>
    <m/>
    <n v="4379.68"/>
    <m/>
  </r>
  <r>
    <n v="11"/>
    <x v="7"/>
    <x v="11"/>
    <x v="10"/>
    <s v="Jubilación"/>
    <n v="0.11"/>
    <m/>
    <m/>
    <n v="107516.06"/>
  </r>
  <r>
    <n v="11"/>
    <x v="7"/>
    <x v="11"/>
    <x v="11"/>
    <s v="Ley 19.032"/>
    <n v="0.03"/>
    <m/>
    <m/>
    <n v="29322.560000000001"/>
  </r>
  <r>
    <n v="11"/>
    <x v="7"/>
    <x v="11"/>
    <x v="12"/>
    <s v="Obra Social"/>
    <n v="0.03"/>
    <m/>
    <m/>
    <n v="29322.560000000001"/>
  </r>
  <r>
    <n v="11"/>
    <x v="7"/>
    <x v="11"/>
    <x v="13"/>
    <s v="Obra Social No Rem"/>
    <n v="3"/>
    <m/>
    <m/>
    <n v="2415.4499999999998"/>
  </r>
  <r>
    <n v="11"/>
    <x v="7"/>
    <x v="11"/>
    <x v="14"/>
    <s v="Obra Social media jornada"/>
    <n v="3"/>
    <m/>
    <m/>
    <n v="29322.560000000001"/>
  </r>
  <r>
    <n v="11"/>
    <x v="7"/>
    <x v="11"/>
    <x v="15"/>
    <s v="Obra Social No Rem Media Jornada"/>
    <n v="3"/>
    <m/>
    <m/>
    <n v="2415.4499999999998"/>
  </r>
  <r>
    <n v="11"/>
    <x v="7"/>
    <x v="11"/>
    <x v="16"/>
    <s v="Sindicato"/>
    <n v="0.02"/>
    <m/>
    <m/>
    <n v="19548.37"/>
  </r>
  <r>
    <n v="11"/>
    <x v="7"/>
    <x v="11"/>
    <x v="17"/>
    <s v="FAECYS"/>
    <n v="5.0000000000000001E-3"/>
    <m/>
    <m/>
    <n v="4887.09"/>
  </r>
  <r>
    <n v="11"/>
    <x v="7"/>
    <x v="11"/>
    <x v="18"/>
    <s v="Sindicato No Remunerativo"/>
    <n v="2"/>
    <m/>
    <m/>
    <n v="1610.3"/>
  </r>
  <r>
    <n v="11"/>
    <x v="7"/>
    <x v="11"/>
    <x v="19"/>
    <s v="Faecys No Remunerativo"/>
    <n v="0.5"/>
    <m/>
    <m/>
    <n v="402.58"/>
  </r>
  <r>
    <n v="11"/>
    <x v="7"/>
    <x v="11"/>
    <x v="20"/>
    <s v="Anticipo de Sueldos"/>
    <m/>
    <m/>
    <m/>
    <n v="0"/>
  </r>
  <r>
    <n v="11"/>
    <x v="7"/>
    <x v="11"/>
    <x v="21"/>
    <s v="Redondeo"/>
    <m/>
    <m/>
    <n v="0.53"/>
    <m/>
  </r>
  <r>
    <n v="12"/>
    <x v="8"/>
    <x v="11"/>
    <x v="0"/>
    <s v="Sueldo Basico"/>
    <s v="132,00 HS"/>
    <n v="820533"/>
    <m/>
    <m/>
  </r>
  <r>
    <n v="12"/>
    <x v="8"/>
    <x v="11"/>
    <x v="42"/>
    <s v="Plus Nocturnidad Part Time"/>
    <n v="4"/>
    <n v="3314.46"/>
    <m/>
    <m/>
  </r>
  <r>
    <n v="12"/>
    <x v="8"/>
    <x v="11"/>
    <x v="34"/>
    <s v="Feriado No trabajado Part Time"/>
    <n v="1"/>
    <n v="3646.81"/>
    <m/>
    <m/>
  </r>
  <r>
    <n v="12"/>
    <x v="8"/>
    <x v="11"/>
    <x v="1"/>
    <s v="Premio por Gestion"/>
    <m/>
    <n v="54490"/>
    <m/>
    <m/>
  </r>
  <r>
    <n v="12"/>
    <x v="8"/>
    <x v="11"/>
    <x v="3"/>
    <s v="Presentismo"/>
    <n v="8.3299999999999999E-2"/>
    <n v="74657.06"/>
    <m/>
    <m/>
  </r>
  <r>
    <n v="12"/>
    <x v="8"/>
    <x v="11"/>
    <x v="4"/>
    <s v="Antiguedad"/>
    <s v="2,00 Años"/>
    <n v="17573.400000000001"/>
    <m/>
    <m/>
  </r>
  <r>
    <n v="12"/>
    <x v="8"/>
    <x v="11"/>
    <x v="5"/>
    <s v="Presentismo No Remunerativo"/>
    <n v="8.3299999999999999E-2"/>
    <m/>
    <n v="6372.45"/>
    <m/>
  </r>
  <r>
    <n v="12"/>
    <x v="8"/>
    <x v="11"/>
    <x v="6"/>
    <s v="Antiguedad No Remunerativa"/>
    <s v="2,00 Años"/>
    <m/>
    <n v="1500"/>
    <m/>
  </r>
  <r>
    <n v="12"/>
    <x v="8"/>
    <x v="11"/>
    <x v="8"/>
    <s v="Aumento No Remunerativo"/>
    <m/>
    <m/>
    <n v="75000"/>
    <m/>
  </r>
  <r>
    <n v="12"/>
    <x v="8"/>
    <x v="11"/>
    <x v="9"/>
    <s v="Art 30 Adicional Cajeros B"/>
    <m/>
    <m/>
    <n v="4379.68"/>
    <m/>
  </r>
  <r>
    <n v="12"/>
    <x v="8"/>
    <x v="11"/>
    <x v="10"/>
    <s v="Jubilación"/>
    <n v="0.11"/>
    <m/>
    <m/>
    <n v="107163.62"/>
  </r>
  <r>
    <n v="12"/>
    <x v="8"/>
    <x v="11"/>
    <x v="11"/>
    <s v="Ley 19.032"/>
    <n v="0.03"/>
    <m/>
    <m/>
    <n v="29226.44"/>
  </r>
  <r>
    <n v="12"/>
    <x v="8"/>
    <x v="11"/>
    <x v="12"/>
    <s v="Obra Social"/>
    <n v="0.03"/>
    <m/>
    <m/>
    <n v="29226.44"/>
  </r>
  <r>
    <n v="12"/>
    <x v="8"/>
    <x v="11"/>
    <x v="13"/>
    <s v="Obra Social No Rem"/>
    <n v="3"/>
    <m/>
    <m/>
    <n v="2486.17"/>
  </r>
  <r>
    <n v="12"/>
    <x v="8"/>
    <x v="11"/>
    <x v="14"/>
    <s v="Obra Social media jornada"/>
    <n v="3"/>
    <m/>
    <m/>
    <n v="29226.44"/>
  </r>
  <r>
    <n v="12"/>
    <x v="8"/>
    <x v="11"/>
    <x v="15"/>
    <s v="Obra Social No Rem Media Jornada"/>
    <n v="3"/>
    <m/>
    <m/>
    <n v="2486.17"/>
  </r>
  <r>
    <n v="12"/>
    <x v="8"/>
    <x v="11"/>
    <x v="16"/>
    <s v="Sindicato"/>
    <n v="0.02"/>
    <m/>
    <m/>
    <n v="19484.29"/>
  </r>
  <r>
    <n v="12"/>
    <x v="8"/>
    <x v="11"/>
    <x v="17"/>
    <s v="FAECYS"/>
    <n v="5.0000000000000001E-3"/>
    <m/>
    <m/>
    <n v="4871.07"/>
  </r>
  <r>
    <n v="12"/>
    <x v="8"/>
    <x v="11"/>
    <x v="18"/>
    <s v="Sindicato No Remunerativo"/>
    <n v="2"/>
    <m/>
    <m/>
    <n v="1657.45"/>
  </r>
  <r>
    <n v="12"/>
    <x v="8"/>
    <x v="11"/>
    <x v="19"/>
    <s v="Faecys No Remunerativo"/>
    <n v="0.5"/>
    <m/>
    <m/>
    <n v="414.36"/>
  </r>
  <r>
    <n v="12"/>
    <x v="8"/>
    <x v="11"/>
    <x v="20"/>
    <s v="Anticipo de Sueldos"/>
    <m/>
    <m/>
    <m/>
    <n v="0"/>
  </r>
  <r>
    <n v="12"/>
    <x v="8"/>
    <x v="11"/>
    <x v="21"/>
    <s v="Redondeo"/>
    <m/>
    <m/>
    <n v="0.59"/>
    <m/>
  </r>
  <r>
    <n v="13"/>
    <x v="9"/>
    <x v="11"/>
    <x v="0"/>
    <s v="Sueldo Basico"/>
    <s v="111,00 HS"/>
    <n v="689993.66"/>
    <m/>
    <m/>
  </r>
  <r>
    <n v="13"/>
    <x v="9"/>
    <x v="11"/>
    <x v="42"/>
    <s v="Plus Nocturnidad Part Time"/>
    <n v="1"/>
    <n v="828.61"/>
    <m/>
    <m/>
  </r>
  <r>
    <n v="13"/>
    <x v="9"/>
    <x v="11"/>
    <x v="34"/>
    <s v="Feriado No trabajado Part Time"/>
    <n v="1"/>
    <n v="3646.81"/>
    <m/>
    <m/>
  </r>
  <r>
    <n v="13"/>
    <x v="9"/>
    <x v="11"/>
    <x v="1"/>
    <s v="Premio por Gestion"/>
    <m/>
    <n v="10667"/>
    <m/>
    <m/>
  </r>
  <r>
    <n v="13"/>
    <x v="9"/>
    <x v="11"/>
    <x v="3"/>
    <s v="Presentismo"/>
    <n v="8.3299999999999999E-2"/>
    <n v="59842.19"/>
    <m/>
    <m/>
  </r>
  <r>
    <n v="13"/>
    <x v="9"/>
    <x v="11"/>
    <x v="4"/>
    <s v="Antiguedad"/>
    <s v="2,00 Años"/>
    <n v="14086.15"/>
    <m/>
    <m/>
  </r>
  <r>
    <n v="13"/>
    <x v="9"/>
    <x v="11"/>
    <x v="5"/>
    <s v="Presentismo No Remunerativo"/>
    <n v="8.3299999999999999E-2"/>
    <m/>
    <n v="5358.65"/>
    <m/>
  </r>
  <r>
    <n v="13"/>
    <x v="9"/>
    <x v="11"/>
    <x v="6"/>
    <s v="Antiguedad No Remunerativa"/>
    <s v="2,00 Años"/>
    <m/>
    <n v="1261.3599999999999"/>
    <m/>
  </r>
  <r>
    <n v="13"/>
    <x v="9"/>
    <x v="11"/>
    <x v="8"/>
    <s v="Aumento No Remunerativo"/>
    <m/>
    <m/>
    <n v="63068.18"/>
    <m/>
  </r>
  <r>
    <n v="13"/>
    <x v="9"/>
    <x v="11"/>
    <x v="9"/>
    <s v="Art 30 Adicional Cajeros B"/>
    <m/>
    <m/>
    <n v="4379.68"/>
    <m/>
  </r>
  <r>
    <n v="13"/>
    <x v="9"/>
    <x v="11"/>
    <x v="10"/>
    <s v="Jubilación"/>
    <n v="0.11"/>
    <m/>
    <m/>
    <n v="85697.09"/>
  </r>
  <r>
    <n v="13"/>
    <x v="9"/>
    <x v="11"/>
    <x v="11"/>
    <s v="Ley 19.032"/>
    <n v="0.03"/>
    <m/>
    <m/>
    <n v="23371.93"/>
  </r>
  <r>
    <n v="13"/>
    <x v="9"/>
    <x v="11"/>
    <x v="12"/>
    <s v="Obra Social"/>
    <n v="0.03"/>
    <m/>
    <m/>
    <n v="23371.93"/>
  </r>
  <r>
    <n v="13"/>
    <x v="9"/>
    <x v="11"/>
    <x v="13"/>
    <s v="Obra Social No Rem"/>
    <n v="3"/>
    <m/>
    <m/>
    <n v="2090.65"/>
  </r>
  <r>
    <n v="13"/>
    <x v="9"/>
    <x v="11"/>
    <x v="14"/>
    <s v="Obra Social media jornada"/>
    <n v="3"/>
    <m/>
    <m/>
    <n v="23371.93"/>
  </r>
  <r>
    <n v="13"/>
    <x v="9"/>
    <x v="11"/>
    <x v="15"/>
    <s v="Obra Social No Rem Media Jornada"/>
    <n v="3"/>
    <m/>
    <m/>
    <n v="2090.65"/>
  </r>
  <r>
    <n v="13"/>
    <x v="9"/>
    <x v="11"/>
    <x v="16"/>
    <s v="Sindicato"/>
    <n v="0.02"/>
    <m/>
    <m/>
    <n v="15581.29"/>
  </r>
  <r>
    <n v="13"/>
    <x v="9"/>
    <x v="11"/>
    <x v="17"/>
    <s v="FAECYS"/>
    <n v="5.0000000000000001E-3"/>
    <m/>
    <m/>
    <n v="3895.32"/>
  </r>
  <r>
    <n v="13"/>
    <x v="9"/>
    <x v="11"/>
    <x v="18"/>
    <s v="Sindicato No Remunerativo"/>
    <n v="2"/>
    <m/>
    <m/>
    <n v="1393.76"/>
  </r>
  <r>
    <n v="13"/>
    <x v="9"/>
    <x v="11"/>
    <x v="19"/>
    <s v="Faecys No Remunerativo"/>
    <n v="0.5"/>
    <m/>
    <m/>
    <n v="348.44"/>
  </r>
  <r>
    <n v="13"/>
    <x v="9"/>
    <x v="11"/>
    <x v="20"/>
    <s v="Anticipo de Sueldos"/>
    <m/>
    <m/>
    <m/>
    <n v="0"/>
  </r>
  <r>
    <n v="13"/>
    <x v="9"/>
    <x v="11"/>
    <x v="21"/>
    <s v="Redondeo"/>
    <m/>
    <m/>
    <n v="0.7"/>
    <m/>
  </r>
  <r>
    <n v="14"/>
    <x v="10"/>
    <x v="11"/>
    <x v="0"/>
    <s v="Sueldo Basico"/>
    <s v="124,00 HS"/>
    <n v="770803.73"/>
    <m/>
    <m/>
  </r>
  <r>
    <n v="14"/>
    <x v="10"/>
    <x v="11"/>
    <x v="34"/>
    <s v="Feriado No trabajado Part Time"/>
    <n v="1"/>
    <n v="3646.81"/>
    <m/>
    <m/>
  </r>
  <r>
    <n v="14"/>
    <x v="10"/>
    <x v="11"/>
    <x v="1"/>
    <s v="Premio por Gestion"/>
    <m/>
    <n v="80924"/>
    <m/>
    <m/>
  </r>
  <r>
    <n v="14"/>
    <x v="10"/>
    <x v="11"/>
    <x v="3"/>
    <s v="Presentismo"/>
    <n v="8.3299999999999999E-2"/>
    <n v="72677.75"/>
    <m/>
    <m/>
  </r>
  <r>
    <n v="14"/>
    <x v="10"/>
    <x v="11"/>
    <x v="4"/>
    <s v="Antiguedad"/>
    <s v="2,00 Años"/>
    <n v="17107.490000000002"/>
    <m/>
    <m/>
  </r>
  <r>
    <n v="14"/>
    <x v="10"/>
    <x v="11"/>
    <x v="5"/>
    <s v="Presentismo No Remunerativo"/>
    <n v="8.3299999999999999E-2"/>
    <m/>
    <n v="5986.24"/>
    <m/>
  </r>
  <r>
    <n v="14"/>
    <x v="10"/>
    <x v="11"/>
    <x v="6"/>
    <s v="Antiguedad No Remunerativa"/>
    <s v="2,00 Años"/>
    <m/>
    <n v="1409.09"/>
    <m/>
  </r>
  <r>
    <n v="14"/>
    <x v="10"/>
    <x v="11"/>
    <x v="8"/>
    <s v="Aumento No Remunerativo"/>
    <m/>
    <m/>
    <n v="70454.55"/>
    <m/>
  </r>
  <r>
    <n v="14"/>
    <x v="10"/>
    <x v="11"/>
    <x v="9"/>
    <s v="Art 30 Adicional Cajeros B"/>
    <m/>
    <m/>
    <n v="4379.68"/>
    <m/>
  </r>
  <r>
    <n v="14"/>
    <x v="10"/>
    <x v="11"/>
    <x v="10"/>
    <s v="Jubilación"/>
    <n v="0.11"/>
    <m/>
    <m/>
    <n v="103967.58"/>
  </r>
  <r>
    <n v="14"/>
    <x v="10"/>
    <x v="11"/>
    <x v="11"/>
    <s v="Ley 19.032"/>
    <n v="0.03"/>
    <m/>
    <m/>
    <n v="28354.79"/>
  </r>
  <r>
    <n v="14"/>
    <x v="10"/>
    <x v="11"/>
    <x v="12"/>
    <s v="Obra Social"/>
    <n v="0.03"/>
    <m/>
    <m/>
    <n v="28354.79"/>
  </r>
  <r>
    <n v="14"/>
    <x v="10"/>
    <x v="11"/>
    <x v="13"/>
    <s v="Obra Social No Rem"/>
    <n v="3"/>
    <m/>
    <m/>
    <n v="2335.5"/>
  </r>
  <r>
    <n v="14"/>
    <x v="10"/>
    <x v="11"/>
    <x v="14"/>
    <s v="Obra Social media jornada"/>
    <n v="3"/>
    <m/>
    <m/>
    <n v="28354.79"/>
  </r>
  <r>
    <n v="14"/>
    <x v="10"/>
    <x v="11"/>
    <x v="15"/>
    <s v="Obra Social No Rem Media Jornada"/>
    <n v="3"/>
    <m/>
    <m/>
    <n v="2335.5"/>
  </r>
  <r>
    <n v="14"/>
    <x v="10"/>
    <x v="11"/>
    <x v="16"/>
    <s v="Sindicato"/>
    <n v="0.02"/>
    <m/>
    <m/>
    <n v="18903.2"/>
  </r>
  <r>
    <n v="14"/>
    <x v="10"/>
    <x v="11"/>
    <x v="17"/>
    <s v="FAECYS"/>
    <n v="5.0000000000000001E-3"/>
    <m/>
    <m/>
    <n v="4725.8"/>
  </r>
  <r>
    <n v="14"/>
    <x v="10"/>
    <x v="11"/>
    <x v="18"/>
    <s v="Sindicato No Remunerativo"/>
    <n v="2"/>
    <m/>
    <m/>
    <n v="1557"/>
  </r>
  <r>
    <n v="14"/>
    <x v="10"/>
    <x v="11"/>
    <x v="19"/>
    <s v="Faecys No Remunerativo"/>
    <n v="0.5"/>
    <m/>
    <m/>
    <n v="389.25"/>
  </r>
  <r>
    <n v="14"/>
    <x v="10"/>
    <x v="11"/>
    <x v="20"/>
    <s v="Anticipo de Sueldos"/>
    <m/>
    <m/>
    <m/>
    <n v="0"/>
  </r>
  <r>
    <n v="14"/>
    <x v="10"/>
    <x v="11"/>
    <x v="21"/>
    <s v="Redondeo"/>
    <m/>
    <m/>
    <n v="0.86"/>
    <m/>
  </r>
  <r>
    <n v="15"/>
    <x v="11"/>
    <x v="11"/>
    <x v="0"/>
    <s v="Sueldo Basico"/>
    <s v="100,00 HS"/>
    <n v="621615.91"/>
    <m/>
    <m/>
  </r>
  <r>
    <n v="15"/>
    <x v="11"/>
    <x v="11"/>
    <x v="34"/>
    <s v="Feriado No trabajado Part Time"/>
    <n v="1"/>
    <n v="3646.81"/>
    <m/>
    <m/>
  </r>
  <r>
    <n v="15"/>
    <x v="11"/>
    <x v="11"/>
    <x v="1"/>
    <s v="Premio por Gestion"/>
    <m/>
    <n v="23929"/>
    <m/>
    <m/>
  </r>
  <r>
    <n v="15"/>
    <x v="11"/>
    <x v="11"/>
    <x v="3"/>
    <s v="Presentismo"/>
    <n v="8.3299999999999999E-2"/>
    <n v="55159.22"/>
    <m/>
    <m/>
  </r>
  <r>
    <n v="15"/>
    <x v="11"/>
    <x v="11"/>
    <x v="4"/>
    <s v="Antiguedad"/>
    <s v="2,00 Años"/>
    <n v="12983.83"/>
    <m/>
    <m/>
  </r>
  <r>
    <n v="15"/>
    <x v="11"/>
    <x v="11"/>
    <x v="5"/>
    <s v="Presentismo No Remunerativo"/>
    <n v="8.3299999999999999E-2"/>
    <m/>
    <n v="4827.6099999999997"/>
    <m/>
  </r>
  <r>
    <n v="15"/>
    <x v="11"/>
    <x v="11"/>
    <x v="6"/>
    <s v="Antiguedad No Remunerativa"/>
    <s v="2,00 Años"/>
    <m/>
    <n v="1136.3599999999999"/>
    <m/>
  </r>
  <r>
    <n v="15"/>
    <x v="11"/>
    <x v="11"/>
    <x v="8"/>
    <s v="Aumento No Remunerativo"/>
    <m/>
    <m/>
    <n v="56818.18"/>
    <m/>
  </r>
  <r>
    <n v="15"/>
    <x v="11"/>
    <x v="11"/>
    <x v="9"/>
    <s v="Art 30 Adicional Cajeros B"/>
    <m/>
    <m/>
    <n v="4379.68"/>
    <m/>
  </r>
  <r>
    <n v="15"/>
    <x v="11"/>
    <x v="11"/>
    <x v="10"/>
    <s v="Jubilación"/>
    <n v="0.11"/>
    <m/>
    <m/>
    <n v="78906.820000000007"/>
  </r>
  <r>
    <n v="15"/>
    <x v="11"/>
    <x v="11"/>
    <x v="11"/>
    <s v="Ley 19.032"/>
    <n v="0.03"/>
    <m/>
    <m/>
    <n v="21520.04"/>
  </r>
  <r>
    <n v="15"/>
    <x v="11"/>
    <x v="11"/>
    <x v="12"/>
    <s v="Obra Social"/>
    <n v="0.03"/>
    <m/>
    <m/>
    <n v="21520.04"/>
  </r>
  <r>
    <n v="15"/>
    <x v="11"/>
    <x v="11"/>
    <x v="13"/>
    <s v="Obra Social No Rem"/>
    <n v="3"/>
    <m/>
    <m/>
    <n v="1883.46"/>
  </r>
  <r>
    <n v="15"/>
    <x v="11"/>
    <x v="11"/>
    <x v="14"/>
    <s v="Obra Social media jornada"/>
    <n v="3"/>
    <m/>
    <m/>
    <n v="21520.04"/>
  </r>
  <r>
    <n v="15"/>
    <x v="11"/>
    <x v="11"/>
    <x v="15"/>
    <s v="Obra Social No Rem Media Jornada"/>
    <n v="3"/>
    <m/>
    <m/>
    <n v="1883.46"/>
  </r>
  <r>
    <n v="15"/>
    <x v="11"/>
    <x v="11"/>
    <x v="16"/>
    <s v="Sindicato"/>
    <n v="0.02"/>
    <m/>
    <m/>
    <n v="14346.7"/>
  </r>
  <r>
    <n v="15"/>
    <x v="11"/>
    <x v="11"/>
    <x v="17"/>
    <s v="FAECYS"/>
    <n v="5.0000000000000001E-3"/>
    <m/>
    <m/>
    <n v="3586.67"/>
  </r>
  <r>
    <n v="15"/>
    <x v="11"/>
    <x v="11"/>
    <x v="18"/>
    <s v="Sindicato No Remunerativo"/>
    <n v="2"/>
    <m/>
    <m/>
    <n v="1255.6400000000001"/>
  </r>
  <r>
    <n v="15"/>
    <x v="11"/>
    <x v="11"/>
    <x v="19"/>
    <s v="Faecys No Remunerativo"/>
    <n v="0.5"/>
    <m/>
    <m/>
    <n v="313.91000000000003"/>
  </r>
  <r>
    <n v="15"/>
    <x v="11"/>
    <x v="11"/>
    <x v="43"/>
    <s v="Descuento billete falso"/>
    <m/>
    <m/>
    <m/>
    <n v="20000"/>
  </r>
  <r>
    <n v="15"/>
    <x v="11"/>
    <x v="11"/>
    <x v="20"/>
    <s v="Anticipo de Sueldos"/>
    <m/>
    <m/>
    <m/>
    <n v="0"/>
  </r>
  <r>
    <n v="15"/>
    <x v="11"/>
    <x v="11"/>
    <x v="21"/>
    <s v="Redondeo"/>
    <m/>
    <m/>
    <n v="0.18"/>
    <m/>
  </r>
  <r>
    <n v="18"/>
    <x v="12"/>
    <x v="11"/>
    <x v="0"/>
    <s v="Sueldo Basico"/>
    <s v="116,00 HS"/>
    <n v="721074.45"/>
    <m/>
    <m/>
  </r>
  <r>
    <n v="18"/>
    <x v="12"/>
    <x v="11"/>
    <x v="34"/>
    <s v="Feriado No trabajado Part Time"/>
    <n v="1"/>
    <n v="3646.81"/>
    <m/>
    <m/>
  </r>
  <r>
    <n v="18"/>
    <x v="12"/>
    <x v="11"/>
    <x v="1"/>
    <s v="Premio por Gestion"/>
    <m/>
    <n v="13887"/>
    <m/>
    <m/>
  </r>
  <r>
    <n v="18"/>
    <x v="12"/>
    <x v="11"/>
    <x v="3"/>
    <s v="Presentismo"/>
    <n v="8.3299999999999999E-2"/>
    <n v="62756.59"/>
    <m/>
    <m/>
  </r>
  <r>
    <n v="18"/>
    <x v="12"/>
    <x v="11"/>
    <x v="4"/>
    <s v="Antiguedad"/>
    <s v="2,00 Años"/>
    <n v="14772.17"/>
    <m/>
    <m/>
  </r>
  <r>
    <n v="18"/>
    <x v="12"/>
    <x v="11"/>
    <x v="5"/>
    <s v="Presentismo No Remunerativo"/>
    <n v="8.3299999999999999E-2"/>
    <m/>
    <n v="5600.03"/>
    <m/>
  </r>
  <r>
    <n v="18"/>
    <x v="12"/>
    <x v="11"/>
    <x v="6"/>
    <s v="Antiguedad No Remunerativa"/>
    <s v="2,00 Años"/>
    <m/>
    <n v="1318.18"/>
    <m/>
  </r>
  <r>
    <n v="18"/>
    <x v="12"/>
    <x v="11"/>
    <x v="8"/>
    <s v="Aumento No Remunerativo"/>
    <m/>
    <m/>
    <n v="65909.09"/>
    <m/>
  </r>
  <r>
    <n v="18"/>
    <x v="12"/>
    <x v="11"/>
    <x v="9"/>
    <s v="Art 30 Adicional Cajeros B"/>
    <m/>
    <m/>
    <n v="4379.68"/>
    <m/>
  </r>
  <r>
    <n v="18"/>
    <x v="12"/>
    <x v="11"/>
    <x v="10"/>
    <s v="Jubilación"/>
    <n v="0.11"/>
    <m/>
    <m/>
    <n v="81606.03"/>
  </r>
  <r>
    <n v="18"/>
    <x v="12"/>
    <x v="11"/>
    <x v="11"/>
    <s v="Ley 19.032"/>
    <n v="0.03"/>
    <m/>
    <m/>
    <n v="22256.19"/>
  </r>
  <r>
    <n v="18"/>
    <x v="12"/>
    <x v="11"/>
    <x v="12"/>
    <s v="Obra Social"/>
    <n v="0.03"/>
    <m/>
    <m/>
    <n v="22256.19"/>
  </r>
  <r>
    <n v="18"/>
    <x v="12"/>
    <x v="11"/>
    <x v="13"/>
    <s v="Obra Social No Rem"/>
    <n v="3"/>
    <m/>
    <m/>
    <n v="2184.8200000000002"/>
  </r>
  <r>
    <n v="18"/>
    <x v="12"/>
    <x v="11"/>
    <x v="14"/>
    <s v="Obra Social media jornada"/>
    <n v="3"/>
    <m/>
    <m/>
    <n v="22256.19"/>
  </r>
  <r>
    <n v="18"/>
    <x v="12"/>
    <x v="11"/>
    <x v="15"/>
    <s v="Obra Social No Rem Media Jornada"/>
    <n v="3"/>
    <m/>
    <m/>
    <n v="2184.8200000000002"/>
  </r>
  <r>
    <n v="18"/>
    <x v="12"/>
    <x v="11"/>
    <x v="16"/>
    <s v="Sindicato"/>
    <n v="0.02"/>
    <m/>
    <m/>
    <n v="14837.46"/>
  </r>
  <r>
    <n v="18"/>
    <x v="12"/>
    <x v="11"/>
    <x v="17"/>
    <s v="FAECYS"/>
    <n v="5.0000000000000001E-3"/>
    <m/>
    <m/>
    <n v="3709.37"/>
  </r>
  <r>
    <n v="18"/>
    <x v="12"/>
    <x v="11"/>
    <x v="18"/>
    <s v="Sindicato No Remunerativo"/>
    <n v="2"/>
    <m/>
    <m/>
    <n v="1456.55"/>
  </r>
  <r>
    <n v="18"/>
    <x v="12"/>
    <x v="11"/>
    <x v="19"/>
    <s v="Faecys No Remunerativo"/>
    <n v="0.5"/>
    <m/>
    <m/>
    <n v="364.14"/>
  </r>
  <r>
    <n v="18"/>
    <x v="12"/>
    <x v="11"/>
    <x v="41"/>
    <s v="Descuento Vacaciones"/>
    <n v="3"/>
    <n v="-74264"/>
    <m/>
    <m/>
  </r>
  <r>
    <n v="18"/>
    <x v="12"/>
    <x v="11"/>
    <x v="20"/>
    <s v="Anticipo de Sueldos"/>
    <m/>
    <m/>
    <m/>
    <n v="0"/>
  </r>
  <r>
    <n v="18"/>
    <x v="12"/>
    <x v="11"/>
    <x v="21"/>
    <s v="Redondeo"/>
    <m/>
    <m/>
    <n v="0.76"/>
    <m/>
  </r>
  <r>
    <n v="19"/>
    <x v="13"/>
    <x v="11"/>
    <x v="0"/>
    <s v="Sueldo Basico"/>
    <s v="119,00 HS"/>
    <n v="739722.93"/>
    <m/>
    <m/>
  </r>
  <r>
    <n v="19"/>
    <x v="13"/>
    <x v="11"/>
    <x v="42"/>
    <s v="Plus Nocturnidad Part Time"/>
    <n v="5"/>
    <n v="4143.07"/>
    <m/>
    <m/>
  </r>
  <r>
    <n v="19"/>
    <x v="13"/>
    <x v="11"/>
    <x v="34"/>
    <s v="Feriado No trabajado Part Time"/>
    <n v="1"/>
    <n v="3646.81"/>
    <m/>
    <m/>
  </r>
  <r>
    <n v="19"/>
    <x v="13"/>
    <x v="11"/>
    <x v="1"/>
    <s v="Premio por Gestion"/>
    <m/>
    <n v="11596"/>
    <m/>
    <m/>
  </r>
  <r>
    <n v="19"/>
    <x v="13"/>
    <x v="11"/>
    <x v="3"/>
    <s v="Presentismo"/>
    <n v="8.3299999999999999E-2"/>
    <n v="63517.53"/>
    <m/>
    <m/>
  </r>
  <r>
    <n v="19"/>
    <x v="13"/>
    <x v="11"/>
    <x v="4"/>
    <s v="Antiguedad"/>
    <s v="1,00 Años"/>
    <n v="7549.66"/>
    <m/>
    <m/>
  </r>
  <r>
    <n v="19"/>
    <x v="13"/>
    <x v="11"/>
    <x v="5"/>
    <s v="Presentismo No Remunerativo"/>
    <n v="8.3299999999999999E-2"/>
    <m/>
    <n v="5688.54"/>
    <m/>
  </r>
  <r>
    <n v="19"/>
    <x v="13"/>
    <x v="11"/>
    <x v="6"/>
    <s v="Antiguedad No Remunerativa"/>
    <s v="1,00 Años"/>
    <m/>
    <n v="676.14"/>
    <m/>
  </r>
  <r>
    <n v="19"/>
    <x v="13"/>
    <x v="11"/>
    <x v="8"/>
    <s v="Aumento No Remunerativo"/>
    <m/>
    <m/>
    <n v="67613.64"/>
    <m/>
  </r>
  <r>
    <n v="19"/>
    <x v="13"/>
    <x v="11"/>
    <x v="9"/>
    <s v="Art 30 Adicional Cajeros B"/>
    <m/>
    <m/>
    <n v="4379.68"/>
    <m/>
  </r>
  <r>
    <n v="19"/>
    <x v="13"/>
    <x v="11"/>
    <x v="10"/>
    <s v="Jubilación"/>
    <n v="0.11"/>
    <m/>
    <m/>
    <n v="91319.360000000001"/>
  </r>
  <r>
    <n v="19"/>
    <x v="13"/>
    <x v="11"/>
    <x v="11"/>
    <s v="Ley 19.032"/>
    <n v="0.03"/>
    <m/>
    <m/>
    <n v="24905.279999999999"/>
  </r>
  <r>
    <n v="19"/>
    <x v="13"/>
    <x v="11"/>
    <x v="12"/>
    <s v="Obra Social"/>
    <n v="0.03"/>
    <m/>
    <m/>
    <n v="24905.279999999999"/>
  </r>
  <r>
    <n v="19"/>
    <x v="13"/>
    <x v="11"/>
    <x v="13"/>
    <s v="Obra Social No Rem"/>
    <n v="3"/>
    <m/>
    <m/>
    <n v="2219.35"/>
  </r>
  <r>
    <n v="19"/>
    <x v="13"/>
    <x v="11"/>
    <x v="14"/>
    <s v="Obra Social media jornada"/>
    <n v="3"/>
    <m/>
    <m/>
    <n v="24905.279999999999"/>
  </r>
  <r>
    <n v="19"/>
    <x v="13"/>
    <x v="11"/>
    <x v="15"/>
    <s v="Obra Social No Rem Media Jornada"/>
    <n v="3"/>
    <m/>
    <m/>
    <n v="2219.35"/>
  </r>
  <r>
    <n v="19"/>
    <x v="13"/>
    <x v="11"/>
    <x v="16"/>
    <s v="Sindicato"/>
    <n v="0.02"/>
    <m/>
    <m/>
    <n v="16603.52"/>
  </r>
  <r>
    <n v="19"/>
    <x v="13"/>
    <x v="11"/>
    <x v="17"/>
    <s v="FAECYS"/>
    <n v="5.0000000000000001E-3"/>
    <m/>
    <m/>
    <n v="4150.88"/>
  </r>
  <r>
    <n v="19"/>
    <x v="13"/>
    <x v="11"/>
    <x v="18"/>
    <s v="Sindicato No Remunerativo"/>
    <n v="2"/>
    <m/>
    <m/>
    <n v="1479.57"/>
  </r>
  <r>
    <n v="19"/>
    <x v="13"/>
    <x v="11"/>
    <x v="19"/>
    <s v="Faecys No Remunerativo"/>
    <n v="0.5"/>
    <m/>
    <m/>
    <n v="369.89"/>
  </r>
  <r>
    <n v="19"/>
    <x v="13"/>
    <x v="11"/>
    <x v="20"/>
    <s v="Anticipo de Sueldos"/>
    <m/>
    <m/>
    <m/>
    <n v="0"/>
  </r>
  <r>
    <n v="19"/>
    <x v="13"/>
    <x v="11"/>
    <x v="21"/>
    <s v="Redondeo"/>
    <m/>
    <m/>
    <n v="0.76"/>
    <m/>
  </r>
  <r>
    <n v="20"/>
    <x v="14"/>
    <x v="11"/>
    <x v="0"/>
    <s v="Sueldo Basico"/>
    <s v="130,00 HS"/>
    <n v="808100.68"/>
    <m/>
    <m/>
  </r>
  <r>
    <n v="20"/>
    <x v="14"/>
    <x v="11"/>
    <x v="42"/>
    <s v="Plus Nocturnidad Part Time"/>
    <n v="3"/>
    <n v="2485.84"/>
    <m/>
    <m/>
  </r>
  <r>
    <n v="20"/>
    <x v="14"/>
    <x v="11"/>
    <x v="34"/>
    <s v="Feriado No trabajado Part Time"/>
    <n v="1"/>
    <n v="3646.81"/>
    <m/>
    <m/>
  </r>
  <r>
    <n v="20"/>
    <x v="14"/>
    <x v="11"/>
    <x v="1"/>
    <s v="Premio por Gestion"/>
    <m/>
    <n v="53664"/>
    <m/>
    <m/>
  </r>
  <r>
    <n v="20"/>
    <x v="14"/>
    <x v="11"/>
    <x v="3"/>
    <s v="Presentismo"/>
    <n v="8.3299999999999999E-2"/>
    <n v="72809.66"/>
    <m/>
    <m/>
  </r>
  <r>
    <n v="20"/>
    <x v="14"/>
    <x v="11"/>
    <x v="4"/>
    <s v="Antiguedad"/>
    <s v="1,00 Años"/>
    <n v="8654.11"/>
    <m/>
    <m/>
  </r>
  <r>
    <n v="20"/>
    <x v="14"/>
    <x v="11"/>
    <x v="5"/>
    <s v="Presentismo No Remunerativo"/>
    <n v="8.3299999999999999E-2"/>
    <m/>
    <n v="6214.37"/>
    <m/>
  </r>
  <r>
    <n v="20"/>
    <x v="14"/>
    <x v="11"/>
    <x v="6"/>
    <s v="Antiguedad No Remunerativa"/>
    <s v="1,00 Años"/>
    <m/>
    <n v="738.64"/>
    <m/>
  </r>
  <r>
    <n v="20"/>
    <x v="14"/>
    <x v="11"/>
    <x v="8"/>
    <s v="Aumento No Remunerativo"/>
    <m/>
    <m/>
    <n v="73863.64"/>
    <m/>
  </r>
  <r>
    <n v="20"/>
    <x v="14"/>
    <x v="11"/>
    <x v="9"/>
    <s v="Art 30 Adicional Cajeros B"/>
    <m/>
    <m/>
    <n v="4379.68"/>
    <m/>
  </r>
  <r>
    <n v="20"/>
    <x v="14"/>
    <x v="11"/>
    <x v="10"/>
    <s v="Jubilación"/>
    <n v="0.11"/>
    <m/>
    <m/>
    <n v="104429.72"/>
  </r>
  <r>
    <n v="20"/>
    <x v="14"/>
    <x v="11"/>
    <x v="11"/>
    <s v="Ley 19.032"/>
    <n v="0.03"/>
    <m/>
    <m/>
    <n v="28480.83"/>
  </r>
  <r>
    <n v="20"/>
    <x v="14"/>
    <x v="11"/>
    <x v="12"/>
    <s v="Obra Social"/>
    <n v="0.03"/>
    <m/>
    <m/>
    <n v="28480.83"/>
  </r>
  <r>
    <n v="20"/>
    <x v="14"/>
    <x v="11"/>
    <x v="13"/>
    <s v="Obra Social No Rem"/>
    <n v="3"/>
    <m/>
    <m/>
    <n v="2424.5"/>
  </r>
  <r>
    <n v="20"/>
    <x v="14"/>
    <x v="11"/>
    <x v="14"/>
    <s v="Obra Social media jornada"/>
    <n v="3"/>
    <m/>
    <m/>
    <n v="28480.83"/>
  </r>
  <r>
    <n v="20"/>
    <x v="14"/>
    <x v="11"/>
    <x v="15"/>
    <s v="Obra Social No Rem Media Jornada"/>
    <n v="3"/>
    <m/>
    <m/>
    <n v="2424.5"/>
  </r>
  <r>
    <n v="20"/>
    <x v="14"/>
    <x v="11"/>
    <x v="16"/>
    <s v="Sindicato"/>
    <n v="0.02"/>
    <m/>
    <m/>
    <n v="18987.22"/>
  </r>
  <r>
    <n v="20"/>
    <x v="14"/>
    <x v="11"/>
    <x v="17"/>
    <s v="FAECYS"/>
    <n v="5.0000000000000001E-3"/>
    <m/>
    <m/>
    <n v="4746.8100000000004"/>
  </r>
  <r>
    <n v="20"/>
    <x v="14"/>
    <x v="11"/>
    <x v="18"/>
    <s v="Sindicato No Remunerativo"/>
    <n v="2"/>
    <m/>
    <m/>
    <n v="1616.33"/>
  </r>
  <r>
    <n v="20"/>
    <x v="14"/>
    <x v="11"/>
    <x v="19"/>
    <s v="Faecys No Remunerativo"/>
    <n v="0.5"/>
    <m/>
    <m/>
    <n v="404.08"/>
  </r>
  <r>
    <n v="20"/>
    <x v="14"/>
    <x v="11"/>
    <x v="20"/>
    <s v="Anticipo de Sueldos"/>
    <m/>
    <m/>
    <m/>
    <n v="0"/>
  </r>
  <r>
    <n v="20"/>
    <x v="14"/>
    <x v="11"/>
    <x v="21"/>
    <s v="Redondeo"/>
    <m/>
    <m/>
    <n v="0.22"/>
    <m/>
  </r>
  <r>
    <n v="21"/>
    <x v="15"/>
    <x v="13"/>
    <x v="0"/>
    <s v="Sueldo Basico"/>
    <s v="34,00 HS"/>
    <n v="211349.41"/>
    <m/>
    <m/>
  </r>
  <r>
    <n v="21"/>
    <x v="15"/>
    <x v="13"/>
    <x v="34"/>
    <s v="Feriado No trabajado Part Time"/>
    <n v="1"/>
    <n v="3646.81"/>
    <m/>
    <m/>
  </r>
  <r>
    <n v="21"/>
    <x v="15"/>
    <x v="13"/>
    <x v="3"/>
    <s v="Presentismo"/>
    <n v="8.3299999999999999E-2"/>
    <n v="18088.28"/>
    <m/>
    <m/>
  </r>
  <r>
    <n v="21"/>
    <x v="15"/>
    <x v="13"/>
    <x v="4"/>
    <s v="Antiguedad"/>
    <s v="1,00 Años"/>
    <n v="2149.96"/>
    <m/>
    <m/>
  </r>
  <r>
    <n v="21"/>
    <x v="15"/>
    <x v="13"/>
    <x v="5"/>
    <s v="Presentismo No Remunerativo"/>
    <n v="8.3299999999999999E-2"/>
    <m/>
    <n v="1625.3"/>
    <m/>
  </r>
  <r>
    <n v="21"/>
    <x v="15"/>
    <x v="13"/>
    <x v="6"/>
    <s v="Antiguedad No Remunerativa"/>
    <s v="1,00 Años"/>
    <m/>
    <n v="193.18"/>
    <m/>
  </r>
  <r>
    <n v="21"/>
    <x v="15"/>
    <x v="13"/>
    <x v="8"/>
    <s v="Aumento No Remunerativo"/>
    <m/>
    <m/>
    <n v="19318.18"/>
    <m/>
  </r>
  <r>
    <n v="21"/>
    <x v="15"/>
    <x v="13"/>
    <x v="9"/>
    <s v="Art 30 Adicional Cajeros B"/>
    <m/>
    <m/>
    <n v="4379.68"/>
    <m/>
  </r>
  <r>
    <n v="21"/>
    <x v="15"/>
    <x v="13"/>
    <x v="10"/>
    <s v="Jubilación"/>
    <n v="0.11"/>
    <m/>
    <m/>
    <n v="-6261.36"/>
  </r>
  <r>
    <n v="21"/>
    <x v="15"/>
    <x v="13"/>
    <x v="11"/>
    <s v="Ley 19.032"/>
    <n v="0.03"/>
    <m/>
    <m/>
    <n v="-1707.64"/>
  </r>
  <r>
    <n v="21"/>
    <x v="15"/>
    <x v="13"/>
    <x v="12"/>
    <s v="Obra Social"/>
    <n v="0.03"/>
    <m/>
    <m/>
    <n v="-1707.64"/>
  </r>
  <r>
    <n v="21"/>
    <x v="15"/>
    <x v="13"/>
    <x v="13"/>
    <s v="Obra Social No Rem"/>
    <n v="3"/>
    <m/>
    <m/>
    <n v="634.1"/>
  </r>
  <r>
    <n v="21"/>
    <x v="15"/>
    <x v="13"/>
    <x v="14"/>
    <s v="Obra Social media jornada"/>
    <n v="3"/>
    <m/>
    <m/>
    <n v="-1707.64"/>
  </r>
  <r>
    <n v="21"/>
    <x v="15"/>
    <x v="13"/>
    <x v="15"/>
    <s v="Obra Social No Rem Media Jornada"/>
    <n v="3"/>
    <m/>
    <m/>
    <n v="634.1"/>
  </r>
  <r>
    <n v="21"/>
    <x v="15"/>
    <x v="13"/>
    <x v="16"/>
    <s v="Sindicato"/>
    <n v="0.02"/>
    <m/>
    <m/>
    <n v="-1138.43"/>
  </r>
  <r>
    <n v="21"/>
    <x v="15"/>
    <x v="13"/>
    <x v="17"/>
    <s v="FAECYS"/>
    <n v="5.0000000000000001E-3"/>
    <m/>
    <m/>
    <n v="-284.61"/>
  </r>
  <r>
    <n v="21"/>
    <x v="15"/>
    <x v="13"/>
    <x v="18"/>
    <s v="Sindicato No Remunerativo"/>
    <n v="2"/>
    <m/>
    <m/>
    <n v="422.73"/>
  </r>
  <r>
    <n v="21"/>
    <x v="15"/>
    <x v="13"/>
    <x v="19"/>
    <s v="Faecys No Remunerativo"/>
    <n v="0.5"/>
    <m/>
    <m/>
    <n v="105.68"/>
  </r>
  <r>
    <n v="21"/>
    <x v="15"/>
    <x v="13"/>
    <x v="41"/>
    <s v="Descuento Vacaciones"/>
    <n v="10"/>
    <n v="-323350.21999999997"/>
    <m/>
    <m/>
  </r>
  <r>
    <n v="21"/>
    <x v="15"/>
    <x v="13"/>
    <x v="20"/>
    <s v="Anticipo de Sueldos"/>
    <m/>
    <m/>
    <m/>
    <n v="0"/>
  </r>
  <r>
    <n v="21"/>
    <x v="15"/>
    <x v="13"/>
    <x v="28"/>
    <s v="S.A.C. proporcional"/>
    <s v="12,00 Días"/>
    <n v="31194.34"/>
    <m/>
    <m/>
  </r>
  <r>
    <n v="21"/>
    <x v="15"/>
    <x v="13"/>
    <x v="29"/>
    <s v="Vacaciones No Gozadas Proporcionales"/>
    <m/>
    <m/>
    <n v="14560"/>
    <m/>
  </r>
  <r>
    <n v="21"/>
    <x v="15"/>
    <x v="13"/>
    <x v="30"/>
    <s v="S.A.C. vacaciones no gozadas"/>
    <m/>
    <m/>
    <n v="1213.33"/>
    <m/>
  </r>
  <r>
    <n v="21"/>
    <x v="15"/>
    <x v="13"/>
    <x v="21"/>
    <s v="Redondeo"/>
    <m/>
    <m/>
    <n v="1.04"/>
    <m/>
  </r>
  <r>
    <n v="27"/>
    <x v="16"/>
    <x v="11"/>
    <x v="0"/>
    <s v="Sueldo Basico"/>
    <s v="108,00 HS"/>
    <n v="671345.18"/>
    <m/>
    <m/>
  </r>
  <r>
    <n v="27"/>
    <x v="16"/>
    <x v="11"/>
    <x v="34"/>
    <s v="Feriado No trabajado Part Time"/>
    <n v="1"/>
    <n v="3646.81"/>
    <m/>
    <m/>
  </r>
  <r>
    <n v="27"/>
    <x v="16"/>
    <x v="11"/>
    <x v="1"/>
    <s v="Premio por Gestion"/>
    <m/>
    <n v="45507"/>
    <m/>
    <m/>
  </r>
  <r>
    <n v="27"/>
    <x v="16"/>
    <x v="11"/>
    <x v="3"/>
    <s v="Presentismo"/>
    <n v="8.3299999999999999E-2"/>
    <n v="65443.21"/>
    <m/>
    <m/>
  </r>
  <r>
    <n v="27"/>
    <x v="16"/>
    <x v="11"/>
    <x v="4"/>
    <s v="Antiguedad"/>
    <s v="2,00 Años"/>
    <n v="15404.57"/>
    <m/>
    <m/>
  </r>
  <r>
    <n v="27"/>
    <x v="16"/>
    <x v="11"/>
    <x v="5"/>
    <s v="Presentismo No Remunerativo"/>
    <n v="8.3299999999999999E-2"/>
    <m/>
    <n v="5213.82"/>
    <m/>
  </r>
  <r>
    <n v="27"/>
    <x v="16"/>
    <x v="11"/>
    <x v="6"/>
    <s v="Antiguedad No Remunerativa"/>
    <s v="2,00 Años"/>
    <m/>
    <n v="1227.27"/>
    <m/>
  </r>
  <r>
    <n v="27"/>
    <x v="16"/>
    <x v="11"/>
    <x v="8"/>
    <s v="Aumento No Remunerativo"/>
    <m/>
    <m/>
    <n v="61363.64"/>
    <m/>
  </r>
  <r>
    <n v="27"/>
    <x v="16"/>
    <x v="11"/>
    <x v="44"/>
    <s v="Licencia Mudanza Part Time"/>
    <n v="8"/>
    <n v="49729.27"/>
    <m/>
    <m/>
  </r>
  <r>
    <n v="27"/>
    <x v="16"/>
    <x v="11"/>
    <x v="9"/>
    <s v="Art 30 Adicional Cajeros B"/>
    <m/>
    <m/>
    <n v="4379.68"/>
    <m/>
  </r>
  <r>
    <n v="27"/>
    <x v="16"/>
    <x v="11"/>
    <x v="10"/>
    <s v="Jubilación"/>
    <n v="0.11"/>
    <m/>
    <m/>
    <n v="93618.36"/>
  </r>
  <r>
    <n v="27"/>
    <x v="16"/>
    <x v="11"/>
    <x v="11"/>
    <s v="Ley 19.032"/>
    <n v="0.03"/>
    <m/>
    <m/>
    <n v="25532.28"/>
  </r>
  <r>
    <n v="27"/>
    <x v="16"/>
    <x v="11"/>
    <x v="12"/>
    <s v="Obra Social"/>
    <n v="0.03"/>
    <m/>
    <m/>
    <n v="25532.28"/>
  </r>
  <r>
    <n v="27"/>
    <x v="16"/>
    <x v="11"/>
    <x v="13"/>
    <s v="Obra Social No Rem"/>
    <n v="3"/>
    <m/>
    <m/>
    <n v="2034.14"/>
  </r>
  <r>
    <n v="27"/>
    <x v="16"/>
    <x v="11"/>
    <x v="14"/>
    <s v="Obra Social media jornada"/>
    <n v="3"/>
    <m/>
    <m/>
    <n v="25532.28"/>
  </r>
  <r>
    <n v="27"/>
    <x v="16"/>
    <x v="11"/>
    <x v="15"/>
    <s v="Obra Social No Rem Media Jornada"/>
    <n v="3"/>
    <m/>
    <m/>
    <n v="2034.14"/>
  </r>
  <r>
    <n v="27"/>
    <x v="16"/>
    <x v="11"/>
    <x v="16"/>
    <s v="Sindicato"/>
    <n v="0.02"/>
    <m/>
    <m/>
    <n v="17021.52"/>
  </r>
  <r>
    <n v="27"/>
    <x v="16"/>
    <x v="11"/>
    <x v="17"/>
    <s v="FAECYS"/>
    <n v="5.0000000000000001E-3"/>
    <m/>
    <m/>
    <n v="4255.38"/>
  </r>
  <r>
    <n v="27"/>
    <x v="16"/>
    <x v="11"/>
    <x v="18"/>
    <s v="Sindicato No Remunerativo"/>
    <n v="2"/>
    <m/>
    <m/>
    <n v="1356.09"/>
  </r>
  <r>
    <n v="27"/>
    <x v="16"/>
    <x v="11"/>
    <x v="19"/>
    <s v="Faecys No Remunerativo"/>
    <n v="0.5"/>
    <m/>
    <m/>
    <n v="339.02"/>
  </r>
  <r>
    <n v="27"/>
    <x v="16"/>
    <x v="11"/>
    <x v="20"/>
    <s v="Anticipo de Sueldos"/>
    <m/>
    <m/>
    <m/>
    <n v="0"/>
  </r>
  <r>
    <n v="27"/>
    <x v="16"/>
    <x v="11"/>
    <x v="21"/>
    <s v="Redondeo"/>
    <m/>
    <m/>
    <n v="0.04"/>
    <m/>
  </r>
  <r>
    <n v="28"/>
    <x v="17"/>
    <x v="11"/>
    <x v="0"/>
    <s v="Sueldo Basico"/>
    <s v="115,00 HS"/>
    <n v="714858.3"/>
    <m/>
    <m/>
  </r>
  <r>
    <n v="28"/>
    <x v="17"/>
    <x v="11"/>
    <x v="34"/>
    <s v="Feriado No trabajado Part Time"/>
    <n v="1"/>
    <n v="3646.81"/>
    <m/>
    <m/>
  </r>
  <r>
    <n v="28"/>
    <x v="17"/>
    <x v="11"/>
    <x v="1"/>
    <s v="Premio por Gestion"/>
    <m/>
    <n v="36075"/>
    <m/>
    <m/>
  </r>
  <r>
    <n v="28"/>
    <x v="17"/>
    <x v="11"/>
    <x v="3"/>
    <s v="Presentismo"/>
    <n v="8.3299999999999999E-2"/>
    <n v="63485.09"/>
    <m/>
    <m/>
  </r>
  <r>
    <n v="28"/>
    <x v="17"/>
    <x v="11"/>
    <x v="4"/>
    <s v="Antiguedad"/>
    <s v="1,00 Años"/>
    <n v="7545.8"/>
    <m/>
    <m/>
  </r>
  <r>
    <n v="28"/>
    <x v="17"/>
    <x v="11"/>
    <x v="5"/>
    <s v="Presentismo No Remunerativo"/>
    <n v="8.3299999999999999E-2"/>
    <m/>
    <n v="5497.33"/>
    <m/>
  </r>
  <r>
    <n v="28"/>
    <x v="17"/>
    <x v="11"/>
    <x v="6"/>
    <s v="Antiguedad No Remunerativa"/>
    <s v="1,00 Años"/>
    <m/>
    <n v="653.41"/>
    <m/>
  </r>
  <r>
    <n v="28"/>
    <x v="17"/>
    <x v="11"/>
    <x v="8"/>
    <s v="Aumento No Remunerativo"/>
    <m/>
    <m/>
    <n v="65340.91"/>
    <m/>
  </r>
  <r>
    <n v="28"/>
    <x v="17"/>
    <x v="11"/>
    <x v="9"/>
    <s v="Art 30 Adicional Cajeros B"/>
    <m/>
    <m/>
    <n v="4379.68"/>
    <m/>
  </r>
  <r>
    <n v="28"/>
    <x v="17"/>
    <x v="11"/>
    <x v="10"/>
    <s v="Jubilación"/>
    <n v="0.11"/>
    <m/>
    <m/>
    <n v="72417.710000000006"/>
  </r>
  <r>
    <n v="28"/>
    <x v="17"/>
    <x v="11"/>
    <x v="11"/>
    <s v="Ley 19.032"/>
    <n v="0.03"/>
    <m/>
    <m/>
    <n v="19750.28"/>
  </r>
  <r>
    <n v="28"/>
    <x v="17"/>
    <x v="11"/>
    <x v="12"/>
    <s v="Obra Social"/>
    <n v="0.03"/>
    <m/>
    <m/>
    <n v="19750.28"/>
  </r>
  <r>
    <n v="28"/>
    <x v="17"/>
    <x v="11"/>
    <x v="13"/>
    <s v="Obra Social No Rem"/>
    <n v="3"/>
    <m/>
    <m/>
    <n v="2144.75"/>
  </r>
  <r>
    <n v="28"/>
    <x v="17"/>
    <x v="11"/>
    <x v="14"/>
    <s v="Obra Social media jornada"/>
    <n v="3"/>
    <m/>
    <m/>
    <n v="19750.28"/>
  </r>
  <r>
    <n v="28"/>
    <x v="17"/>
    <x v="11"/>
    <x v="15"/>
    <s v="Obra Social No Rem Media Jornada"/>
    <n v="3"/>
    <m/>
    <m/>
    <n v="2144.75"/>
  </r>
  <r>
    <n v="28"/>
    <x v="17"/>
    <x v="11"/>
    <x v="16"/>
    <s v="Sindicato"/>
    <n v="0.02"/>
    <m/>
    <m/>
    <n v="13166.86"/>
  </r>
  <r>
    <n v="28"/>
    <x v="17"/>
    <x v="11"/>
    <x v="17"/>
    <s v="FAECYS"/>
    <n v="5.0000000000000001E-3"/>
    <m/>
    <m/>
    <n v="3291.71"/>
  </r>
  <r>
    <n v="28"/>
    <x v="17"/>
    <x v="11"/>
    <x v="18"/>
    <s v="Sindicato No Remunerativo"/>
    <n v="2"/>
    <m/>
    <m/>
    <n v="1429.83"/>
  </r>
  <r>
    <n v="28"/>
    <x v="17"/>
    <x v="11"/>
    <x v="19"/>
    <s v="Faecys No Remunerativo"/>
    <n v="0.5"/>
    <m/>
    <m/>
    <n v="357.46"/>
  </r>
  <r>
    <n v="28"/>
    <x v="17"/>
    <x v="11"/>
    <x v="41"/>
    <s v="Descuento Vacaciones"/>
    <n v="7"/>
    <n v="-167268.18"/>
    <m/>
    <m/>
  </r>
  <r>
    <n v="28"/>
    <x v="17"/>
    <x v="11"/>
    <x v="20"/>
    <s v="Anticipo de Sueldos"/>
    <m/>
    <m/>
    <m/>
    <n v="0"/>
  </r>
  <r>
    <n v="28"/>
    <x v="17"/>
    <x v="11"/>
    <x v="21"/>
    <s v="Redondeo"/>
    <m/>
    <m/>
    <n v="0.76"/>
    <m/>
  </r>
  <r>
    <n v="29"/>
    <x v="18"/>
    <x v="11"/>
    <x v="0"/>
    <s v="Sueldo Basico"/>
    <s v="116,00 HS"/>
    <n v="721074.45"/>
    <m/>
    <m/>
  </r>
  <r>
    <n v="29"/>
    <x v="18"/>
    <x v="11"/>
    <x v="34"/>
    <s v="Feriado No trabajado Part Time"/>
    <n v="1"/>
    <n v="3646.81"/>
    <m/>
    <m/>
  </r>
  <r>
    <n v="29"/>
    <x v="18"/>
    <x v="11"/>
    <x v="1"/>
    <s v="Premio por Gestion"/>
    <m/>
    <n v="23948"/>
    <m/>
    <m/>
  </r>
  <r>
    <n v="29"/>
    <x v="18"/>
    <x v="11"/>
    <x v="3"/>
    <s v="Presentismo"/>
    <n v="8.3299999999999999E-2"/>
    <n v="62987.79"/>
    <m/>
    <m/>
  </r>
  <r>
    <n v="29"/>
    <x v="18"/>
    <x v="11"/>
    <x v="4"/>
    <s v="Antiguedad"/>
    <s v="1,00 Años"/>
    <n v="7486.69"/>
    <m/>
    <m/>
  </r>
  <r>
    <n v="29"/>
    <x v="18"/>
    <x v="11"/>
    <x v="5"/>
    <s v="Presentismo No Remunerativo"/>
    <n v="8.3299999999999999E-2"/>
    <m/>
    <n v="5545.13"/>
    <m/>
  </r>
  <r>
    <n v="29"/>
    <x v="18"/>
    <x v="11"/>
    <x v="6"/>
    <s v="Antiguedad No Remunerativa"/>
    <s v="1,00 Años"/>
    <m/>
    <n v="659.09"/>
    <m/>
  </r>
  <r>
    <n v="29"/>
    <x v="18"/>
    <x v="11"/>
    <x v="8"/>
    <s v="Aumento No Remunerativo"/>
    <m/>
    <m/>
    <n v="65909.09"/>
    <m/>
  </r>
  <r>
    <n v="29"/>
    <x v="18"/>
    <x v="11"/>
    <x v="9"/>
    <s v="Art 30 Adicional Cajeros B"/>
    <m/>
    <m/>
    <n v="4379.68"/>
    <m/>
  </r>
  <r>
    <n v="29"/>
    <x v="18"/>
    <x v="11"/>
    <x v="10"/>
    <s v="Jubilación"/>
    <n v="0.11"/>
    <m/>
    <m/>
    <n v="47517.95"/>
  </r>
  <r>
    <n v="29"/>
    <x v="18"/>
    <x v="11"/>
    <x v="11"/>
    <s v="Ley 19.032"/>
    <n v="0.03"/>
    <m/>
    <m/>
    <n v="12959.44"/>
  </r>
  <r>
    <n v="29"/>
    <x v="18"/>
    <x v="11"/>
    <x v="12"/>
    <s v="Obra Social"/>
    <n v="0.03"/>
    <m/>
    <m/>
    <n v="12959.44"/>
  </r>
  <r>
    <n v="29"/>
    <x v="18"/>
    <x v="11"/>
    <x v="13"/>
    <s v="Obra Social No Rem"/>
    <n v="3"/>
    <m/>
    <m/>
    <n v="2163.4"/>
  </r>
  <r>
    <n v="29"/>
    <x v="18"/>
    <x v="11"/>
    <x v="14"/>
    <s v="Obra Social media jornada"/>
    <n v="3"/>
    <m/>
    <m/>
    <n v="12959.44"/>
  </r>
  <r>
    <n v="29"/>
    <x v="18"/>
    <x v="11"/>
    <x v="15"/>
    <s v="Obra Social No Rem Media Jornada"/>
    <n v="3"/>
    <m/>
    <m/>
    <n v="2163.4"/>
  </r>
  <r>
    <n v="29"/>
    <x v="18"/>
    <x v="11"/>
    <x v="16"/>
    <s v="Sindicato"/>
    <n v="0.02"/>
    <m/>
    <m/>
    <n v="8639.6299999999992"/>
  </r>
  <r>
    <n v="29"/>
    <x v="18"/>
    <x v="11"/>
    <x v="17"/>
    <s v="FAECYS"/>
    <n v="5.0000000000000001E-3"/>
    <m/>
    <m/>
    <n v="2159.91"/>
  </r>
  <r>
    <n v="29"/>
    <x v="18"/>
    <x v="11"/>
    <x v="18"/>
    <s v="Sindicato No Remunerativo"/>
    <n v="2"/>
    <m/>
    <m/>
    <n v="1442.27"/>
  </r>
  <r>
    <n v="29"/>
    <x v="18"/>
    <x v="11"/>
    <x v="19"/>
    <s v="Faecys No Remunerativo"/>
    <n v="0.5"/>
    <m/>
    <m/>
    <n v="360.57"/>
  </r>
  <r>
    <n v="29"/>
    <x v="18"/>
    <x v="11"/>
    <x v="41"/>
    <s v="Descuento Vacaciones"/>
    <n v="14"/>
    <n v="-387162.36"/>
    <m/>
    <m/>
  </r>
  <r>
    <n v="29"/>
    <x v="18"/>
    <x v="11"/>
    <x v="20"/>
    <s v="Anticipo de Sueldos"/>
    <m/>
    <m/>
    <m/>
    <n v="0"/>
  </r>
  <r>
    <n v="29"/>
    <x v="18"/>
    <x v="11"/>
    <x v="21"/>
    <s v="Redondeo"/>
    <m/>
    <m/>
    <n v="0.08"/>
    <m/>
  </r>
  <r>
    <n v="29"/>
    <x v="18"/>
    <x v="12"/>
    <x v="40"/>
    <s v="Vacaciones"/>
    <s v="14,00 Días"/>
    <n v="464594.83"/>
    <m/>
    <m/>
  </r>
  <r>
    <n v="29"/>
    <x v="18"/>
    <x v="12"/>
    <x v="10"/>
    <s v="Jubilación"/>
    <n v="0.11"/>
    <m/>
    <m/>
    <n v="51105.43"/>
  </r>
  <r>
    <n v="29"/>
    <x v="18"/>
    <x v="12"/>
    <x v="11"/>
    <s v="Ley 19.032"/>
    <n v="0.03"/>
    <m/>
    <m/>
    <n v="13937.84"/>
  </r>
  <r>
    <n v="29"/>
    <x v="18"/>
    <x v="12"/>
    <x v="12"/>
    <s v="Obra Social"/>
    <n v="0.03"/>
    <m/>
    <m/>
    <n v="13937.84"/>
  </r>
  <r>
    <n v="29"/>
    <x v="18"/>
    <x v="12"/>
    <x v="14"/>
    <s v="Obra Social media jornada"/>
    <n v="3"/>
    <m/>
    <m/>
    <n v="13937.84"/>
  </r>
  <r>
    <n v="29"/>
    <x v="18"/>
    <x v="12"/>
    <x v="16"/>
    <s v="Sindicato"/>
    <n v="0.02"/>
    <m/>
    <m/>
    <n v="9291.9"/>
  </r>
  <r>
    <n v="29"/>
    <x v="18"/>
    <x v="12"/>
    <x v="17"/>
    <s v="FAECYS"/>
    <n v="5.0000000000000001E-3"/>
    <m/>
    <m/>
    <n v="2322.9699999999998"/>
  </r>
  <r>
    <n v="29"/>
    <x v="18"/>
    <x v="12"/>
    <x v="21"/>
    <s v="Redondeo"/>
    <m/>
    <m/>
    <n v="0.99"/>
    <m/>
  </r>
  <r>
    <n v="30"/>
    <x v="19"/>
    <x v="11"/>
    <x v="0"/>
    <s v="Sueldo Basico"/>
    <s v="107,00 HS"/>
    <n v="665129.02"/>
    <m/>
    <m/>
  </r>
  <r>
    <n v="30"/>
    <x v="19"/>
    <x v="11"/>
    <x v="34"/>
    <s v="Feriado No trabajado Part Time"/>
    <n v="1"/>
    <n v="3646.81"/>
    <m/>
    <m/>
  </r>
  <r>
    <n v="30"/>
    <x v="19"/>
    <x v="11"/>
    <x v="1"/>
    <s v="Premio por Gestion"/>
    <m/>
    <n v="6219"/>
    <m/>
    <m/>
  </r>
  <r>
    <n v="30"/>
    <x v="19"/>
    <x v="11"/>
    <x v="3"/>
    <s v="Presentismo"/>
    <n v="8.3299999999999999E-2"/>
    <n v="56227.07"/>
    <m/>
    <m/>
  </r>
  <r>
    <n v="30"/>
    <x v="19"/>
    <x v="11"/>
    <x v="5"/>
    <s v="Presentismo No Remunerativo"/>
    <n v="8.3299999999999999E-2"/>
    <m/>
    <n v="5064.26"/>
    <m/>
  </r>
  <r>
    <n v="30"/>
    <x v="19"/>
    <x v="11"/>
    <x v="6"/>
    <s v="Antiguedad No Remunerativa"/>
    <m/>
    <m/>
    <n v="0"/>
    <m/>
  </r>
  <r>
    <n v="30"/>
    <x v="19"/>
    <x v="11"/>
    <x v="8"/>
    <s v="Aumento No Remunerativo"/>
    <m/>
    <m/>
    <n v="60795.45"/>
    <m/>
  </r>
  <r>
    <n v="30"/>
    <x v="19"/>
    <x v="11"/>
    <x v="9"/>
    <s v="Art 30 Adicional Cajeros B"/>
    <m/>
    <m/>
    <n v="4379.68"/>
    <m/>
  </r>
  <r>
    <n v="30"/>
    <x v="19"/>
    <x v="11"/>
    <x v="10"/>
    <s v="Jubilación"/>
    <n v="0.11"/>
    <m/>
    <m/>
    <n v="80434.41"/>
  </r>
  <r>
    <n v="30"/>
    <x v="19"/>
    <x v="11"/>
    <x v="11"/>
    <s v="Ley 19.032"/>
    <n v="0.03"/>
    <m/>
    <m/>
    <n v="21936.66"/>
  </r>
  <r>
    <n v="30"/>
    <x v="19"/>
    <x v="11"/>
    <x v="12"/>
    <s v="Obra Social"/>
    <n v="0.03"/>
    <m/>
    <m/>
    <n v="21936.66"/>
  </r>
  <r>
    <n v="30"/>
    <x v="19"/>
    <x v="11"/>
    <x v="13"/>
    <s v="Obra Social No Rem"/>
    <n v="3"/>
    <m/>
    <m/>
    <n v="1975.79"/>
  </r>
  <r>
    <n v="30"/>
    <x v="19"/>
    <x v="11"/>
    <x v="14"/>
    <s v="Obra Social media jornada"/>
    <n v="3"/>
    <m/>
    <m/>
    <n v="21936.66"/>
  </r>
  <r>
    <n v="30"/>
    <x v="19"/>
    <x v="11"/>
    <x v="15"/>
    <s v="Obra Social No Rem Media Jornada"/>
    <n v="3"/>
    <m/>
    <m/>
    <n v="1975.79"/>
  </r>
  <r>
    <n v="30"/>
    <x v="19"/>
    <x v="11"/>
    <x v="16"/>
    <s v="Sindicato"/>
    <n v="0.02"/>
    <m/>
    <m/>
    <n v="14624.44"/>
  </r>
  <r>
    <n v="30"/>
    <x v="19"/>
    <x v="11"/>
    <x v="17"/>
    <s v="FAECYS"/>
    <n v="5.0000000000000001E-3"/>
    <m/>
    <m/>
    <n v="3656.11"/>
  </r>
  <r>
    <n v="30"/>
    <x v="19"/>
    <x v="11"/>
    <x v="18"/>
    <s v="Sindicato No Remunerativo"/>
    <n v="2"/>
    <m/>
    <m/>
    <n v="1317.19"/>
  </r>
  <r>
    <n v="30"/>
    <x v="19"/>
    <x v="11"/>
    <x v="19"/>
    <s v="Faecys No Remunerativo"/>
    <n v="0.5"/>
    <m/>
    <m/>
    <n v="329.3"/>
  </r>
  <r>
    <n v="30"/>
    <x v="19"/>
    <x v="11"/>
    <x v="20"/>
    <s v="Anticipo de Sueldos"/>
    <m/>
    <m/>
    <m/>
    <n v="0"/>
  </r>
  <r>
    <n v="30"/>
    <x v="19"/>
    <x v="11"/>
    <x v="21"/>
    <s v="Redondeo"/>
    <m/>
    <m/>
    <n v="0.72"/>
    <m/>
  </r>
  <r>
    <n v="31"/>
    <x v="20"/>
    <x v="11"/>
    <x v="0"/>
    <s v="Sueldo Basico"/>
    <s v="122,00 HS"/>
    <n v="758371.41"/>
    <m/>
    <m/>
  </r>
  <r>
    <n v="31"/>
    <x v="20"/>
    <x v="11"/>
    <x v="34"/>
    <s v="Feriado No trabajado Part Time"/>
    <n v="1"/>
    <n v="3646.81"/>
    <m/>
    <m/>
  </r>
  <r>
    <n v="31"/>
    <x v="20"/>
    <x v="11"/>
    <x v="1"/>
    <s v="Premio por Gestion"/>
    <m/>
    <n v="43220"/>
    <m/>
    <m/>
  </r>
  <r>
    <n v="31"/>
    <x v="20"/>
    <x v="11"/>
    <x v="3"/>
    <s v="Presentismo"/>
    <n v="8.3299999999999999E-2"/>
    <n v="67076.34"/>
    <m/>
    <m/>
  </r>
  <r>
    <n v="31"/>
    <x v="20"/>
    <x v="11"/>
    <x v="5"/>
    <s v="Presentismo No Remunerativo"/>
    <n v="8.3299999999999999E-2"/>
    <m/>
    <n v="5774.2"/>
    <m/>
  </r>
  <r>
    <n v="31"/>
    <x v="20"/>
    <x v="11"/>
    <x v="6"/>
    <s v="Antiguedad No Remunerativa"/>
    <m/>
    <m/>
    <n v="0"/>
    <m/>
  </r>
  <r>
    <n v="31"/>
    <x v="20"/>
    <x v="11"/>
    <x v="8"/>
    <s v="Aumento No Remunerativo"/>
    <m/>
    <m/>
    <n v="69318.179999999993"/>
    <m/>
  </r>
  <r>
    <n v="31"/>
    <x v="20"/>
    <x v="11"/>
    <x v="9"/>
    <s v="Art 30 Adicional Cajeros B"/>
    <m/>
    <m/>
    <n v="4379.68"/>
    <m/>
  </r>
  <r>
    <n v="31"/>
    <x v="20"/>
    <x v="11"/>
    <x v="10"/>
    <s v="Jubilación"/>
    <n v="0.11"/>
    <m/>
    <m/>
    <n v="95954.6"/>
  </r>
  <r>
    <n v="31"/>
    <x v="20"/>
    <x v="11"/>
    <x v="11"/>
    <s v="Ley 19.032"/>
    <n v="0.03"/>
    <m/>
    <m/>
    <n v="26169.439999999999"/>
  </r>
  <r>
    <n v="31"/>
    <x v="20"/>
    <x v="11"/>
    <x v="12"/>
    <s v="Obra Social"/>
    <n v="0.03"/>
    <m/>
    <m/>
    <n v="26169.439999999999"/>
  </r>
  <r>
    <n v="31"/>
    <x v="20"/>
    <x v="11"/>
    <x v="13"/>
    <s v="Obra Social No Rem"/>
    <n v="3"/>
    <m/>
    <m/>
    <n v="2252.77"/>
  </r>
  <r>
    <n v="31"/>
    <x v="20"/>
    <x v="11"/>
    <x v="14"/>
    <s v="Obra Social media jornada"/>
    <n v="3"/>
    <m/>
    <m/>
    <n v="26169.439999999999"/>
  </r>
  <r>
    <n v="31"/>
    <x v="20"/>
    <x v="11"/>
    <x v="15"/>
    <s v="Obra Social No Rem Media Jornada"/>
    <n v="3"/>
    <m/>
    <m/>
    <n v="2252.77"/>
  </r>
  <r>
    <n v="31"/>
    <x v="20"/>
    <x v="11"/>
    <x v="16"/>
    <s v="Sindicato"/>
    <n v="0.02"/>
    <m/>
    <m/>
    <n v="17446.29"/>
  </r>
  <r>
    <n v="31"/>
    <x v="20"/>
    <x v="11"/>
    <x v="17"/>
    <s v="FAECYS"/>
    <n v="5.0000000000000001E-3"/>
    <m/>
    <m/>
    <n v="4361.57"/>
  </r>
  <r>
    <n v="31"/>
    <x v="20"/>
    <x v="11"/>
    <x v="18"/>
    <s v="Sindicato No Remunerativo"/>
    <n v="2"/>
    <m/>
    <m/>
    <n v="1501.85"/>
  </r>
  <r>
    <n v="31"/>
    <x v="20"/>
    <x v="11"/>
    <x v="19"/>
    <s v="Faecys No Remunerativo"/>
    <n v="0.5"/>
    <m/>
    <m/>
    <n v="375.46"/>
  </r>
  <r>
    <n v="31"/>
    <x v="20"/>
    <x v="11"/>
    <x v="20"/>
    <s v="Anticipo de Sueldos"/>
    <m/>
    <m/>
    <m/>
    <n v="0"/>
  </r>
  <r>
    <n v="31"/>
    <x v="20"/>
    <x v="11"/>
    <x v="21"/>
    <s v="Redondeo"/>
    <m/>
    <m/>
    <n v="0.01"/>
    <m/>
  </r>
  <r>
    <n v="32"/>
    <x v="21"/>
    <x v="11"/>
    <x v="0"/>
    <s v="Sueldo Basico"/>
    <s v="91,00 HS"/>
    <n v="565670.48"/>
    <m/>
    <m/>
  </r>
  <r>
    <n v="32"/>
    <x v="21"/>
    <x v="11"/>
    <x v="34"/>
    <s v="Feriado No trabajado Part Time"/>
    <n v="1"/>
    <n v="3646.81"/>
    <m/>
    <m/>
  </r>
  <r>
    <n v="32"/>
    <x v="21"/>
    <x v="11"/>
    <x v="1"/>
    <s v="Premio por Gestion"/>
    <m/>
    <n v="18904"/>
    <m/>
    <m/>
  </r>
  <r>
    <n v="32"/>
    <x v="21"/>
    <x v="11"/>
    <x v="3"/>
    <s v="Presentismo"/>
    <n v="8.3299999999999999E-2"/>
    <n v="53141.279999999999"/>
    <m/>
    <m/>
  </r>
  <r>
    <n v="32"/>
    <x v="21"/>
    <x v="11"/>
    <x v="5"/>
    <s v="Presentismo No Remunerativo"/>
    <n v="8.3299999999999999E-2"/>
    <m/>
    <n v="4685.63"/>
    <m/>
  </r>
  <r>
    <n v="32"/>
    <x v="21"/>
    <x v="11"/>
    <x v="6"/>
    <s v="Antiguedad No Remunerativa"/>
    <m/>
    <m/>
    <n v="0"/>
    <m/>
  </r>
  <r>
    <n v="32"/>
    <x v="21"/>
    <x v="11"/>
    <x v="27"/>
    <s v="Licencia Enfermedad Part Time"/>
    <s v="8,00 Hs"/>
    <n v="49729.27"/>
    <m/>
    <m/>
  </r>
  <r>
    <n v="32"/>
    <x v="21"/>
    <x v="11"/>
    <x v="8"/>
    <s v="Aumento No Remunerativo"/>
    <m/>
    <m/>
    <n v="56250"/>
    <m/>
  </r>
  <r>
    <n v="32"/>
    <x v="21"/>
    <x v="11"/>
    <x v="9"/>
    <s v="Art 30 Adicional Cajeros B"/>
    <m/>
    <m/>
    <n v="4379.68"/>
    <m/>
  </r>
  <r>
    <n v="32"/>
    <x v="21"/>
    <x v="11"/>
    <x v="10"/>
    <s v="Jubilación"/>
    <n v="0.11"/>
    <m/>
    <m/>
    <n v="67109.16"/>
  </r>
  <r>
    <n v="32"/>
    <x v="21"/>
    <x v="11"/>
    <x v="11"/>
    <s v="Ley 19.032"/>
    <n v="0.03"/>
    <m/>
    <m/>
    <n v="18302.5"/>
  </r>
  <r>
    <n v="32"/>
    <x v="21"/>
    <x v="11"/>
    <x v="12"/>
    <s v="Obra Social"/>
    <n v="0.03"/>
    <m/>
    <m/>
    <n v="18302.5"/>
  </r>
  <r>
    <n v="32"/>
    <x v="21"/>
    <x v="11"/>
    <x v="13"/>
    <s v="Obra Social No Rem"/>
    <n v="3"/>
    <m/>
    <m/>
    <n v="1828.07"/>
  </r>
  <r>
    <n v="32"/>
    <x v="21"/>
    <x v="11"/>
    <x v="14"/>
    <s v="Obra Social media jornada"/>
    <n v="3"/>
    <m/>
    <m/>
    <n v="18302.5"/>
  </r>
  <r>
    <n v="32"/>
    <x v="21"/>
    <x v="11"/>
    <x v="15"/>
    <s v="Obra Social No Rem Media Jornada"/>
    <n v="3"/>
    <m/>
    <m/>
    <n v="1828.07"/>
  </r>
  <r>
    <n v="32"/>
    <x v="21"/>
    <x v="11"/>
    <x v="16"/>
    <s v="Sindicato"/>
    <n v="0.02"/>
    <m/>
    <m/>
    <n v="12201.67"/>
  </r>
  <r>
    <n v="32"/>
    <x v="21"/>
    <x v="11"/>
    <x v="17"/>
    <s v="FAECYS"/>
    <n v="5.0000000000000001E-3"/>
    <m/>
    <m/>
    <n v="3050.42"/>
  </r>
  <r>
    <n v="32"/>
    <x v="21"/>
    <x v="11"/>
    <x v="18"/>
    <s v="Sindicato No Remunerativo"/>
    <n v="2"/>
    <m/>
    <m/>
    <n v="1218.71"/>
  </r>
  <r>
    <n v="32"/>
    <x v="21"/>
    <x v="11"/>
    <x v="19"/>
    <s v="Faecys No Remunerativo"/>
    <n v="0.5"/>
    <m/>
    <m/>
    <n v="304.68"/>
  </r>
  <r>
    <n v="32"/>
    <x v="21"/>
    <x v="11"/>
    <x v="41"/>
    <s v="Descuento Vacaciones"/>
    <n v="3"/>
    <n v="-81008.58"/>
    <m/>
    <m/>
  </r>
  <r>
    <n v="32"/>
    <x v="21"/>
    <x v="11"/>
    <x v="20"/>
    <s v="Anticipo de Sueldos"/>
    <m/>
    <m/>
    <m/>
    <n v="0"/>
  </r>
  <r>
    <n v="32"/>
    <x v="21"/>
    <x v="11"/>
    <x v="21"/>
    <s v="Redondeo"/>
    <m/>
    <m/>
    <n v="0.71"/>
    <m/>
  </r>
  <r>
    <n v="32"/>
    <x v="21"/>
    <x v="12"/>
    <x v="40"/>
    <s v="Vacaciones"/>
    <s v="3,00 Días"/>
    <n v="97210.3"/>
    <m/>
    <m/>
  </r>
  <r>
    <n v="32"/>
    <x v="21"/>
    <x v="12"/>
    <x v="10"/>
    <s v="Jubilación"/>
    <n v="0.11"/>
    <m/>
    <m/>
    <n v="10693.13"/>
  </r>
  <r>
    <n v="32"/>
    <x v="21"/>
    <x v="12"/>
    <x v="11"/>
    <s v="Ley 19.032"/>
    <n v="0.03"/>
    <m/>
    <m/>
    <n v="2916.31"/>
  </r>
  <r>
    <n v="32"/>
    <x v="21"/>
    <x v="12"/>
    <x v="12"/>
    <s v="Obra Social"/>
    <n v="0.03"/>
    <m/>
    <m/>
    <n v="2916.31"/>
  </r>
  <r>
    <n v="32"/>
    <x v="21"/>
    <x v="12"/>
    <x v="13"/>
    <s v="Obra Social No Rem"/>
    <n v="3"/>
    <m/>
    <m/>
    <n v="0"/>
  </r>
  <r>
    <n v="32"/>
    <x v="21"/>
    <x v="12"/>
    <x v="14"/>
    <s v="Obra Social media jornada"/>
    <n v="3"/>
    <m/>
    <m/>
    <n v="2916.31"/>
  </r>
  <r>
    <n v="32"/>
    <x v="21"/>
    <x v="12"/>
    <x v="15"/>
    <s v="Obra Social No Rem Media Jornada"/>
    <n v="3"/>
    <m/>
    <m/>
    <n v="0"/>
  </r>
  <r>
    <n v="32"/>
    <x v="21"/>
    <x v="12"/>
    <x v="16"/>
    <s v="Sindicato"/>
    <n v="0.02"/>
    <m/>
    <m/>
    <n v="1944.21"/>
  </r>
  <r>
    <n v="32"/>
    <x v="21"/>
    <x v="12"/>
    <x v="17"/>
    <s v="FAECYS"/>
    <n v="5.0000000000000001E-3"/>
    <m/>
    <m/>
    <n v="486.05"/>
  </r>
  <r>
    <n v="32"/>
    <x v="21"/>
    <x v="12"/>
    <x v="18"/>
    <s v="Sindicato No Remunerativo"/>
    <n v="2"/>
    <m/>
    <m/>
    <n v="0"/>
  </r>
  <r>
    <n v="32"/>
    <x v="21"/>
    <x v="12"/>
    <x v="19"/>
    <s v="Faecys No Remunerativo"/>
    <n v="0.5"/>
    <m/>
    <m/>
    <n v="0"/>
  </r>
  <r>
    <n v="32"/>
    <x v="21"/>
    <x v="12"/>
    <x v="20"/>
    <s v="Anticipo de Sueldos"/>
    <m/>
    <m/>
    <m/>
    <n v="0"/>
  </r>
  <r>
    <n v="32"/>
    <x v="21"/>
    <x v="12"/>
    <x v="21"/>
    <s v="Redondeo"/>
    <m/>
    <m/>
    <n v="0.02"/>
    <m/>
  </r>
  <r>
    <n v="36"/>
    <x v="26"/>
    <x v="11"/>
    <x v="0"/>
    <s v="Sueldo Basico"/>
    <s v="104,00 HS"/>
    <n v="646480.55000000005"/>
    <m/>
    <m/>
  </r>
  <r>
    <n v="36"/>
    <x v="26"/>
    <x v="11"/>
    <x v="42"/>
    <s v="Plus Nocturnidad Part Time"/>
    <n v="2"/>
    <n v="1657.23"/>
    <m/>
    <m/>
  </r>
  <r>
    <n v="36"/>
    <x v="26"/>
    <x v="11"/>
    <x v="34"/>
    <s v="Feriado No trabajado Part Time"/>
    <n v="1"/>
    <n v="3646.81"/>
    <m/>
    <m/>
  </r>
  <r>
    <n v="36"/>
    <x v="26"/>
    <x v="11"/>
    <x v="1"/>
    <s v="Premio por Gestion"/>
    <m/>
    <n v="5977"/>
    <m/>
    <m/>
  </r>
  <r>
    <n v="36"/>
    <x v="26"/>
    <x v="11"/>
    <x v="3"/>
    <s v="Presentismo"/>
    <n v="8.3299999999999999E-2"/>
    <n v="54653.49"/>
    <m/>
    <m/>
  </r>
  <r>
    <n v="36"/>
    <x v="26"/>
    <x v="11"/>
    <x v="5"/>
    <s v="Presentismo No Remunerativo"/>
    <n v="8.3299999999999999E-2"/>
    <m/>
    <n v="4922.2700000000004"/>
    <m/>
  </r>
  <r>
    <n v="36"/>
    <x v="26"/>
    <x v="11"/>
    <x v="6"/>
    <s v="Antiguedad No Remunerativa"/>
    <m/>
    <m/>
    <n v="0"/>
    <m/>
  </r>
  <r>
    <n v="36"/>
    <x v="26"/>
    <x v="11"/>
    <x v="8"/>
    <s v="Aumento No Remunerativo"/>
    <m/>
    <m/>
    <n v="59090.91"/>
    <m/>
  </r>
  <r>
    <n v="36"/>
    <x v="26"/>
    <x v="11"/>
    <x v="9"/>
    <s v="Art 30 Adicional Cajeros B"/>
    <m/>
    <m/>
    <n v="4379.68"/>
    <m/>
  </r>
  <r>
    <n v="36"/>
    <x v="26"/>
    <x v="11"/>
    <x v="10"/>
    <s v="Jubilación"/>
    <n v="0.11"/>
    <m/>
    <m/>
    <n v="68311.97"/>
  </r>
  <r>
    <n v="36"/>
    <x v="26"/>
    <x v="11"/>
    <x v="11"/>
    <s v="Ley 19.032"/>
    <n v="0.03"/>
    <m/>
    <m/>
    <n v="18630.54"/>
  </r>
  <r>
    <n v="36"/>
    <x v="26"/>
    <x v="11"/>
    <x v="12"/>
    <s v="Obra Social"/>
    <n v="0.03"/>
    <m/>
    <m/>
    <n v="18630.54"/>
  </r>
  <r>
    <n v="36"/>
    <x v="26"/>
    <x v="11"/>
    <x v="13"/>
    <s v="Obra Social No Rem"/>
    <n v="3"/>
    <m/>
    <m/>
    <n v="1920.4"/>
  </r>
  <r>
    <n v="36"/>
    <x v="26"/>
    <x v="11"/>
    <x v="14"/>
    <s v="Obra Social media jornada"/>
    <n v="3"/>
    <m/>
    <m/>
    <n v="18630.54"/>
  </r>
  <r>
    <n v="36"/>
    <x v="26"/>
    <x v="11"/>
    <x v="15"/>
    <s v="Obra Social No Rem Media Jornada"/>
    <n v="3"/>
    <m/>
    <m/>
    <n v="1920.4"/>
  </r>
  <r>
    <n v="36"/>
    <x v="26"/>
    <x v="11"/>
    <x v="16"/>
    <s v="Sindicato"/>
    <n v="0.02"/>
    <m/>
    <m/>
    <n v="12420.36"/>
  </r>
  <r>
    <n v="36"/>
    <x v="26"/>
    <x v="11"/>
    <x v="17"/>
    <s v="FAECYS"/>
    <n v="5.0000000000000001E-3"/>
    <m/>
    <m/>
    <n v="3105.09"/>
  </r>
  <r>
    <n v="36"/>
    <x v="26"/>
    <x v="11"/>
    <x v="18"/>
    <s v="Sindicato No Remunerativo"/>
    <n v="2"/>
    <m/>
    <m/>
    <n v="1280.26"/>
  </r>
  <r>
    <n v="36"/>
    <x v="26"/>
    <x v="11"/>
    <x v="19"/>
    <s v="Faecys No Remunerativo"/>
    <n v="0.5"/>
    <m/>
    <m/>
    <n v="320.07"/>
  </r>
  <r>
    <n v="36"/>
    <x v="26"/>
    <x v="11"/>
    <x v="41"/>
    <s v="Descuento Vacaciones"/>
    <n v="3"/>
    <n v="-91397.15"/>
    <m/>
    <m/>
  </r>
  <r>
    <n v="36"/>
    <x v="26"/>
    <x v="11"/>
    <x v="20"/>
    <s v="Anticipo de Sueldos"/>
    <m/>
    <m/>
    <m/>
    <n v="0"/>
  </r>
  <r>
    <n v="36"/>
    <x v="26"/>
    <x v="11"/>
    <x v="21"/>
    <s v="Redondeo"/>
    <m/>
    <m/>
    <n v="0.38"/>
    <m/>
  </r>
  <r>
    <n v="36"/>
    <x v="26"/>
    <x v="12"/>
    <x v="40"/>
    <s v="Vacaciones"/>
    <s v="3,00 Días"/>
    <n v="100453.48"/>
    <m/>
    <m/>
  </r>
  <r>
    <n v="36"/>
    <x v="26"/>
    <x v="12"/>
    <x v="10"/>
    <s v="Jubilación"/>
    <n v="0.11"/>
    <m/>
    <m/>
    <n v="11049.88"/>
  </r>
  <r>
    <n v="36"/>
    <x v="26"/>
    <x v="12"/>
    <x v="11"/>
    <s v="Ley 19.032"/>
    <n v="0.03"/>
    <m/>
    <m/>
    <n v="3013.6"/>
  </r>
  <r>
    <n v="36"/>
    <x v="26"/>
    <x v="12"/>
    <x v="12"/>
    <s v="Obra Social"/>
    <n v="0.03"/>
    <m/>
    <m/>
    <n v="3013.6"/>
  </r>
  <r>
    <n v="36"/>
    <x v="26"/>
    <x v="12"/>
    <x v="14"/>
    <s v="Obra Social media jornada"/>
    <n v="3"/>
    <m/>
    <m/>
    <n v="3013.6"/>
  </r>
  <r>
    <n v="36"/>
    <x v="26"/>
    <x v="12"/>
    <x v="16"/>
    <s v="Sindicato"/>
    <n v="0.02"/>
    <m/>
    <m/>
    <n v="2009.07"/>
  </r>
  <r>
    <n v="36"/>
    <x v="26"/>
    <x v="12"/>
    <x v="17"/>
    <s v="FAECYS"/>
    <n v="5.0000000000000001E-3"/>
    <m/>
    <m/>
    <n v="502.27"/>
  </r>
  <r>
    <n v="36"/>
    <x v="26"/>
    <x v="12"/>
    <x v="21"/>
    <s v="Redondeo"/>
    <m/>
    <m/>
    <n v="0.54"/>
    <m/>
  </r>
  <r>
    <n v="38"/>
    <x v="28"/>
    <x v="11"/>
    <x v="0"/>
    <s v="Sueldo Basico"/>
    <s v="117,00 HS"/>
    <n v="727290.61"/>
    <m/>
    <m/>
  </r>
  <r>
    <n v="38"/>
    <x v="28"/>
    <x v="11"/>
    <x v="42"/>
    <s v="Plus Nocturnidad Part Time"/>
    <n v="1"/>
    <n v="828.61"/>
    <m/>
    <m/>
  </r>
  <r>
    <n v="38"/>
    <x v="28"/>
    <x v="11"/>
    <x v="34"/>
    <s v="Feriado No trabajado Part Time"/>
    <n v="1"/>
    <n v="3646.81"/>
    <m/>
    <m/>
  </r>
  <r>
    <n v="38"/>
    <x v="28"/>
    <x v="11"/>
    <x v="1"/>
    <s v="Premio por Gestion"/>
    <m/>
    <n v="7601"/>
    <m/>
    <m/>
  </r>
  <r>
    <n v="38"/>
    <x v="28"/>
    <x v="11"/>
    <x v="3"/>
    <s v="Presentismo"/>
    <n v="8.3299999999999999E-2"/>
    <n v="61520.25"/>
    <m/>
    <m/>
  </r>
  <r>
    <n v="38"/>
    <x v="28"/>
    <x v="11"/>
    <x v="5"/>
    <s v="Presentismo No Remunerativo"/>
    <n v="8.3299999999999999E-2"/>
    <m/>
    <n v="5537.56"/>
    <m/>
  </r>
  <r>
    <n v="38"/>
    <x v="28"/>
    <x v="11"/>
    <x v="6"/>
    <s v="Antiguedad No Remunerativa"/>
    <m/>
    <m/>
    <n v="0"/>
    <m/>
  </r>
  <r>
    <n v="38"/>
    <x v="28"/>
    <x v="11"/>
    <x v="8"/>
    <s v="Aumento No Remunerativo"/>
    <m/>
    <m/>
    <n v="66477.27"/>
    <m/>
  </r>
  <r>
    <n v="38"/>
    <x v="28"/>
    <x v="11"/>
    <x v="9"/>
    <s v="Art 30 Adicional Cajeros B"/>
    <m/>
    <m/>
    <n v="4379.68"/>
    <m/>
  </r>
  <r>
    <n v="38"/>
    <x v="28"/>
    <x v="11"/>
    <x v="10"/>
    <s v="Jubilación"/>
    <n v="0.11"/>
    <m/>
    <m/>
    <n v="88097.600000000006"/>
  </r>
  <r>
    <n v="38"/>
    <x v="28"/>
    <x v="11"/>
    <x v="11"/>
    <s v="Ley 19.032"/>
    <n v="0.03"/>
    <m/>
    <m/>
    <n v="24026.62"/>
  </r>
  <r>
    <n v="38"/>
    <x v="28"/>
    <x v="11"/>
    <x v="12"/>
    <s v="Obra Social"/>
    <n v="0.03"/>
    <m/>
    <m/>
    <n v="24026.62"/>
  </r>
  <r>
    <n v="38"/>
    <x v="28"/>
    <x v="11"/>
    <x v="13"/>
    <s v="Obra Social No Rem"/>
    <n v="3"/>
    <m/>
    <m/>
    <n v="2160.44"/>
  </r>
  <r>
    <n v="38"/>
    <x v="28"/>
    <x v="11"/>
    <x v="14"/>
    <s v="Obra Social media jornada"/>
    <n v="3"/>
    <m/>
    <m/>
    <n v="24026.62"/>
  </r>
  <r>
    <n v="38"/>
    <x v="28"/>
    <x v="11"/>
    <x v="15"/>
    <s v="Obra Social No Rem Media Jornada"/>
    <n v="3"/>
    <m/>
    <m/>
    <n v="2160.44"/>
  </r>
  <r>
    <n v="38"/>
    <x v="28"/>
    <x v="11"/>
    <x v="16"/>
    <s v="Sindicato"/>
    <n v="0.02"/>
    <m/>
    <m/>
    <n v="16017.75"/>
  </r>
  <r>
    <n v="38"/>
    <x v="28"/>
    <x v="11"/>
    <x v="17"/>
    <s v="FAECYS"/>
    <n v="5.0000000000000001E-3"/>
    <m/>
    <m/>
    <n v="4004.44"/>
  </r>
  <r>
    <n v="38"/>
    <x v="28"/>
    <x v="11"/>
    <x v="18"/>
    <s v="Sindicato No Remunerativo"/>
    <n v="2"/>
    <m/>
    <m/>
    <n v="1440.3"/>
  </r>
  <r>
    <n v="38"/>
    <x v="28"/>
    <x v="11"/>
    <x v="19"/>
    <s v="Faecys No Remunerativo"/>
    <n v="0.5"/>
    <m/>
    <m/>
    <n v="360.07"/>
  </r>
  <r>
    <n v="38"/>
    <x v="28"/>
    <x v="11"/>
    <x v="20"/>
    <s v="Anticipo de Sueldos"/>
    <m/>
    <m/>
    <m/>
    <n v="0"/>
  </r>
  <r>
    <n v="38"/>
    <x v="28"/>
    <x v="11"/>
    <x v="21"/>
    <s v="Redondeo"/>
    <m/>
    <m/>
    <n v="0.11"/>
    <m/>
  </r>
  <r>
    <n v="39"/>
    <x v="29"/>
    <x v="11"/>
    <x v="0"/>
    <s v="Sueldo Basico"/>
    <s v="120,00 HS"/>
    <n v="745939.09"/>
    <m/>
    <m/>
  </r>
  <r>
    <n v="39"/>
    <x v="29"/>
    <x v="11"/>
    <x v="34"/>
    <s v="Feriado No trabajado Part Time"/>
    <n v="1"/>
    <n v="3646.81"/>
    <m/>
    <m/>
  </r>
  <r>
    <n v="39"/>
    <x v="29"/>
    <x v="11"/>
    <x v="1"/>
    <s v="Premio por Gestion"/>
    <m/>
    <n v="24231"/>
    <m/>
    <m/>
  </r>
  <r>
    <n v="39"/>
    <x v="29"/>
    <x v="11"/>
    <x v="3"/>
    <s v="Presentismo"/>
    <n v="8.3299999999999999E-2"/>
    <n v="64458.95"/>
    <m/>
    <m/>
  </r>
  <r>
    <n v="39"/>
    <x v="29"/>
    <x v="11"/>
    <x v="5"/>
    <s v="Presentismo No Remunerativo"/>
    <n v="8.3299999999999999E-2"/>
    <m/>
    <n v="5679.55"/>
    <m/>
  </r>
  <r>
    <n v="39"/>
    <x v="29"/>
    <x v="11"/>
    <x v="6"/>
    <s v="Antiguedad No Remunerativa"/>
    <m/>
    <m/>
    <n v="0"/>
    <m/>
  </r>
  <r>
    <n v="39"/>
    <x v="29"/>
    <x v="11"/>
    <x v="8"/>
    <s v="Aumento No Remunerativo"/>
    <m/>
    <m/>
    <n v="68181.820000000007"/>
    <m/>
  </r>
  <r>
    <n v="39"/>
    <x v="29"/>
    <x v="11"/>
    <x v="9"/>
    <s v="Art 30 Adicional Cajeros B"/>
    <m/>
    <m/>
    <n v="4379.68"/>
    <m/>
  </r>
  <r>
    <n v="39"/>
    <x v="29"/>
    <x v="11"/>
    <x v="10"/>
    <s v="Jubilación"/>
    <n v="0.11"/>
    <m/>
    <m/>
    <n v="82334"/>
  </r>
  <r>
    <n v="39"/>
    <x v="29"/>
    <x v="11"/>
    <x v="11"/>
    <s v="Ley 19.032"/>
    <n v="0.03"/>
    <m/>
    <m/>
    <n v="22454.73"/>
  </r>
  <r>
    <n v="39"/>
    <x v="29"/>
    <x v="11"/>
    <x v="12"/>
    <s v="Obra Social"/>
    <n v="0.03"/>
    <m/>
    <m/>
    <n v="22454.73"/>
  </r>
  <r>
    <n v="39"/>
    <x v="29"/>
    <x v="11"/>
    <x v="13"/>
    <s v="Obra Social No Rem"/>
    <n v="3"/>
    <m/>
    <m/>
    <n v="2215.84"/>
  </r>
  <r>
    <n v="39"/>
    <x v="29"/>
    <x v="11"/>
    <x v="14"/>
    <s v="Obra Social media jornada"/>
    <n v="3"/>
    <m/>
    <m/>
    <n v="22454.73"/>
  </r>
  <r>
    <n v="39"/>
    <x v="29"/>
    <x v="11"/>
    <x v="15"/>
    <s v="Obra Social No Rem Media Jornada"/>
    <n v="3"/>
    <m/>
    <m/>
    <n v="2215.84"/>
  </r>
  <r>
    <n v="39"/>
    <x v="29"/>
    <x v="11"/>
    <x v="16"/>
    <s v="Sindicato"/>
    <n v="0.02"/>
    <m/>
    <m/>
    <n v="14969.82"/>
  </r>
  <r>
    <n v="39"/>
    <x v="29"/>
    <x v="11"/>
    <x v="17"/>
    <s v="FAECYS"/>
    <n v="5.0000000000000001E-3"/>
    <m/>
    <m/>
    <n v="3742.45"/>
  </r>
  <r>
    <n v="39"/>
    <x v="29"/>
    <x v="11"/>
    <x v="18"/>
    <s v="Sindicato No Remunerativo"/>
    <n v="2"/>
    <m/>
    <m/>
    <n v="1477.23"/>
  </r>
  <r>
    <n v="39"/>
    <x v="29"/>
    <x v="11"/>
    <x v="19"/>
    <s v="Faecys No Remunerativo"/>
    <n v="0.5"/>
    <m/>
    <m/>
    <n v="369.31"/>
  </r>
  <r>
    <n v="39"/>
    <x v="29"/>
    <x v="11"/>
    <x v="41"/>
    <s v="Descuento Vacaciones"/>
    <n v="3"/>
    <n v="-89784.94"/>
    <m/>
    <m/>
  </r>
  <r>
    <n v="39"/>
    <x v="29"/>
    <x v="11"/>
    <x v="20"/>
    <s v="Anticipo de Sueldos"/>
    <m/>
    <m/>
    <m/>
    <n v="0"/>
  </r>
  <r>
    <n v="39"/>
    <x v="29"/>
    <x v="11"/>
    <x v="21"/>
    <s v="Redondeo"/>
    <m/>
    <m/>
    <n v="0.72"/>
    <m/>
  </r>
  <r>
    <n v="39"/>
    <x v="29"/>
    <x v="12"/>
    <x v="40"/>
    <s v="Vacaciones"/>
    <s v="3,00 Días"/>
    <n v="107741.93"/>
    <m/>
    <m/>
  </r>
  <r>
    <n v="39"/>
    <x v="29"/>
    <x v="12"/>
    <x v="10"/>
    <s v="Jubilación"/>
    <n v="0.11"/>
    <m/>
    <m/>
    <n v="11851.61"/>
  </r>
  <r>
    <n v="39"/>
    <x v="29"/>
    <x v="12"/>
    <x v="11"/>
    <s v="Ley 19.032"/>
    <n v="0.03"/>
    <m/>
    <m/>
    <n v="3232.26"/>
  </r>
  <r>
    <n v="39"/>
    <x v="29"/>
    <x v="12"/>
    <x v="12"/>
    <s v="Obra Social"/>
    <n v="0.03"/>
    <m/>
    <m/>
    <n v="3232.26"/>
  </r>
  <r>
    <n v="39"/>
    <x v="29"/>
    <x v="12"/>
    <x v="14"/>
    <s v="Obra Social media jornada"/>
    <n v="3"/>
    <m/>
    <m/>
    <n v="3232.26"/>
  </r>
  <r>
    <n v="39"/>
    <x v="29"/>
    <x v="12"/>
    <x v="16"/>
    <s v="Sindicato"/>
    <n v="0.02"/>
    <m/>
    <m/>
    <n v="2154.84"/>
  </r>
  <r>
    <n v="39"/>
    <x v="29"/>
    <x v="12"/>
    <x v="17"/>
    <s v="FAECYS"/>
    <n v="5.0000000000000001E-3"/>
    <m/>
    <m/>
    <n v="538.71"/>
  </r>
  <r>
    <n v="39"/>
    <x v="29"/>
    <x v="12"/>
    <x v="21"/>
    <s v="Redondeo"/>
    <m/>
    <m/>
    <n v="0.01"/>
    <m/>
  </r>
  <r>
    <n v="40"/>
    <x v="30"/>
    <x v="11"/>
    <x v="0"/>
    <s v="Sueldo Basico"/>
    <s v="103,00 HS"/>
    <n v="640264.39"/>
    <m/>
    <m/>
  </r>
  <r>
    <n v="40"/>
    <x v="30"/>
    <x v="11"/>
    <x v="42"/>
    <s v="Plus Nocturnidad Part Time"/>
    <n v="1"/>
    <n v="828.61"/>
    <m/>
    <m/>
  </r>
  <r>
    <n v="40"/>
    <x v="30"/>
    <x v="11"/>
    <x v="34"/>
    <s v="Feriado No trabajado Part Time"/>
    <n v="1"/>
    <n v="3646.81"/>
    <m/>
    <m/>
  </r>
  <r>
    <n v="40"/>
    <x v="30"/>
    <x v="11"/>
    <x v="1"/>
    <s v="Premio por Gestion"/>
    <m/>
    <n v="4958"/>
    <m/>
    <m/>
  </r>
  <r>
    <n v="40"/>
    <x v="30"/>
    <x v="11"/>
    <x v="3"/>
    <s v="Presentismo"/>
    <n v="8.3299999999999999E-2"/>
    <n v="54050.8"/>
    <m/>
    <m/>
  </r>
  <r>
    <n v="40"/>
    <x v="30"/>
    <x v="11"/>
    <x v="5"/>
    <s v="Presentismo No Remunerativo"/>
    <n v="8.3299999999999999E-2"/>
    <m/>
    <n v="4874.9399999999996"/>
    <m/>
  </r>
  <r>
    <n v="40"/>
    <x v="30"/>
    <x v="11"/>
    <x v="6"/>
    <s v="Antiguedad No Remunerativa"/>
    <m/>
    <m/>
    <n v="0"/>
    <m/>
  </r>
  <r>
    <n v="40"/>
    <x v="30"/>
    <x v="11"/>
    <x v="8"/>
    <s v="Aumento No Remunerativo"/>
    <m/>
    <m/>
    <n v="58522.73"/>
    <m/>
  </r>
  <r>
    <n v="40"/>
    <x v="30"/>
    <x v="11"/>
    <x v="9"/>
    <s v="Art 30 Adicional Cajeros B"/>
    <m/>
    <m/>
    <n v="4379.68"/>
    <m/>
  </r>
  <r>
    <n v="40"/>
    <x v="30"/>
    <x v="11"/>
    <x v="10"/>
    <s v="Jubilación"/>
    <n v="0.11"/>
    <m/>
    <m/>
    <n v="67737.64"/>
  </r>
  <r>
    <n v="40"/>
    <x v="30"/>
    <x v="11"/>
    <x v="11"/>
    <s v="Ley 19.032"/>
    <n v="0.03"/>
    <m/>
    <m/>
    <n v="18473.900000000001"/>
  </r>
  <r>
    <n v="40"/>
    <x v="30"/>
    <x v="11"/>
    <x v="12"/>
    <s v="Obra Social"/>
    <n v="0.03"/>
    <m/>
    <m/>
    <n v="18473.900000000001"/>
  </r>
  <r>
    <n v="40"/>
    <x v="30"/>
    <x v="11"/>
    <x v="13"/>
    <s v="Obra Social No Rem"/>
    <n v="3"/>
    <m/>
    <m/>
    <n v="1901.93"/>
  </r>
  <r>
    <n v="40"/>
    <x v="30"/>
    <x v="11"/>
    <x v="14"/>
    <s v="Obra Social media jornada"/>
    <n v="3"/>
    <m/>
    <m/>
    <n v="18473.900000000001"/>
  </r>
  <r>
    <n v="40"/>
    <x v="30"/>
    <x v="11"/>
    <x v="15"/>
    <s v="Obra Social No Rem Media Jornada"/>
    <n v="3"/>
    <m/>
    <m/>
    <n v="1901.93"/>
  </r>
  <r>
    <n v="40"/>
    <x v="30"/>
    <x v="11"/>
    <x v="16"/>
    <s v="Sindicato"/>
    <n v="0.02"/>
    <m/>
    <m/>
    <n v="12315.93"/>
  </r>
  <r>
    <n v="40"/>
    <x v="30"/>
    <x v="11"/>
    <x v="17"/>
    <s v="FAECYS"/>
    <n v="5.0000000000000001E-3"/>
    <m/>
    <m/>
    <n v="3078.98"/>
  </r>
  <r>
    <n v="40"/>
    <x v="30"/>
    <x v="11"/>
    <x v="18"/>
    <s v="Sindicato No Remunerativo"/>
    <n v="2"/>
    <m/>
    <m/>
    <n v="1267.95"/>
  </r>
  <r>
    <n v="40"/>
    <x v="30"/>
    <x v="11"/>
    <x v="19"/>
    <s v="Faecys No Remunerativo"/>
    <n v="0.5"/>
    <m/>
    <m/>
    <n v="316.99"/>
  </r>
  <r>
    <n v="40"/>
    <x v="30"/>
    <x v="11"/>
    <x v="41"/>
    <s v="Descuento Vacaciones"/>
    <n v="3"/>
    <n v="-87951.91"/>
    <m/>
    <m/>
  </r>
  <r>
    <n v="40"/>
    <x v="30"/>
    <x v="11"/>
    <x v="20"/>
    <s v="Anticipo de Sueldos"/>
    <m/>
    <m/>
    <m/>
    <n v="0"/>
  </r>
  <r>
    <n v="40"/>
    <x v="30"/>
    <x v="11"/>
    <x v="21"/>
    <s v="Redondeo"/>
    <m/>
    <m/>
    <n v="0"/>
    <m/>
  </r>
  <r>
    <n v="40"/>
    <x v="30"/>
    <x v="12"/>
    <x v="40"/>
    <s v="Vacaciones"/>
    <s v="3,00 Días"/>
    <n v="105542.29"/>
    <m/>
    <m/>
  </r>
  <r>
    <n v="40"/>
    <x v="30"/>
    <x v="12"/>
    <x v="10"/>
    <s v="Jubilación"/>
    <n v="0.11"/>
    <m/>
    <m/>
    <n v="11609.65"/>
  </r>
  <r>
    <n v="40"/>
    <x v="30"/>
    <x v="12"/>
    <x v="11"/>
    <s v="Ley 19.032"/>
    <n v="0.03"/>
    <m/>
    <m/>
    <n v="3166.27"/>
  </r>
  <r>
    <n v="40"/>
    <x v="30"/>
    <x v="12"/>
    <x v="12"/>
    <s v="Obra Social"/>
    <n v="0.03"/>
    <m/>
    <m/>
    <n v="3166.27"/>
  </r>
  <r>
    <n v="40"/>
    <x v="30"/>
    <x v="12"/>
    <x v="13"/>
    <s v="Obra Social No Rem"/>
    <n v="3"/>
    <m/>
    <m/>
    <n v="0"/>
  </r>
  <r>
    <n v="40"/>
    <x v="30"/>
    <x v="12"/>
    <x v="14"/>
    <s v="Obra Social media jornada"/>
    <n v="3"/>
    <m/>
    <m/>
    <n v="3166.27"/>
  </r>
  <r>
    <n v="40"/>
    <x v="30"/>
    <x v="12"/>
    <x v="15"/>
    <s v="Obra Social No Rem Media Jornada"/>
    <n v="3"/>
    <m/>
    <m/>
    <n v="0"/>
  </r>
  <r>
    <n v="40"/>
    <x v="30"/>
    <x v="12"/>
    <x v="16"/>
    <s v="Sindicato"/>
    <n v="0.02"/>
    <m/>
    <m/>
    <n v="2110.85"/>
  </r>
  <r>
    <n v="40"/>
    <x v="30"/>
    <x v="12"/>
    <x v="17"/>
    <s v="FAECYS"/>
    <n v="5.0000000000000001E-3"/>
    <m/>
    <m/>
    <n v="527.71"/>
  </r>
  <r>
    <n v="40"/>
    <x v="30"/>
    <x v="12"/>
    <x v="18"/>
    <s v="Sindicato No Remunerativo"/>
    <n v="2"/>
    <m/>
    <m/>
    <n v="0"/>
  </r>
  <r>
    <n v="40"/>
    <x v="30"/>
    <x v="12"/>
    <x v="19"/>
    <s v="Faecys No Remunerativo"/>
    <n v="0.5"/>
    <m/>
    <m/>
    <n v="0"/>
  </r>
  <r>
    <n v="40"/>
    <x v="30"/>
    <x v="12"/>
    <x v="20"/>
    <s v="Anticipo de Sueldos"/>
    <m/>
    <m/>
    <m/>
    <n v="0"/>
  </r>
  <r>
    <n v="40"/>
    <x v="30"/>
    <x v="12"/>
    <x v="21"/>
    <s v="Redondeo"/>
    <m/>
    <m/>
    <n v="0.73"/>
    <m/>
  </r>
  <r>
    <n v="41"/>
    <x v="31"/>
    <x v="11"/>
    <x v="0"/>
    <s v="Sueldo Basico"/>
    <s v="125,00 HS"/>
    <n v="777019.89"/>
    <m/>
    <m/>
  </r>
  <r>
    <n v="41"/>
    <x v="31"/>
    <x v="11"/>
    <x v="34"/>
    <s v="Feriado No trabajado Part Time"/>
    <n v="1"/>
    <n v="3646.81"/>
    <m/>
    <m/>
  </r>
  <r>
    <n v="41"/>
    <x v="31"/>
    <x v="11"/>
    <x v="1"/>
    <s v="Premio por Gestion"/>
    <m/>
    <n v="21147"/>
    <m/>
    <m/>
  </r>
  <r>
    <n v="41"/>
    <x v="31"/>
    <x v="11"/>
    <x v="3"/>
    <s v="Presentismo"/>
    <n v="8.3299999999999999E-2"/>
    <n v="66791.08"/>
    <m/>
    <m/>
  </r>
  <r>
    <n v="41"/>
    <x v="31"/>
    <x v="11"/>
    <x v="5"/>
    <s v="Presentismo No Remunerativo"/>
    <n v="8.3299999999999999E-2"/>
    <m/>
    <n v="5916.19"/>
    <m/>
  </r>
  <r>
    <n v="41"/>
    <x v="31"/>
    <x v="11"/>
    <x v="6"/>
    <s v="Antiguedad No Remunerativa"/>
    <m/>
    <m/>
    <n v="0"/>
    <m/>
  </r>
  <r>
    <n v="41"/>
    <x v="31"/>
    <x v="11"/>
    <x v="8"/>
    <s v="Aumento No Remunerativo"/>
    <m/>
    <m/>
    <n v="71022.73"/>
    <m/>
  </r>
  <r>
    <n v="41"/>
    <x v="31"/>
    <x v="11"/>
    <x v="9"/>
    <s v="Art 30 Adicional Cajeros B"/>
    <m/>
    <m/>
    <n v="4379.68"/>
    <m/>
  </r>
  <r>
    <n v="41"/>
    <x v="31"/>
    <x v="11"/>
    <x v="10"/>
    <s v="Jubilación"/>
    <n v="0.11"/>
    <m/>
    <m/>
    <n v="95546.53"/>
  </r>
  <r>
    <n v="41"/>
    <x v="31"/>
    <x v="11"/>
    <x v="11"/>
    <s v="Ley 19.032"/>
    <n v="0.03"/>
    <m/>
    <m/>
    <n v="26058.14"/>
  </r>
  <r>
    <n v="41"/>
    <x v="31"/>
    <x v="11"/>
    <x v="12"/>
    <s v="Obra Social"/>
    <n v="0.03"/>
    <m/>
    <m/>
    <n v="26058.14"/>
  </r>
  <r>
    <n v="41"/>
    <x v="31"/>
    <x v="11"/>
    <x v="13"/>
    <s v="Obra Social No Rem"/>
    <n v="3"/>
    <m/>
    <m/>
    <n v="2308.17"/>
  </r>
  <r>
    <n v="41"/>
    <x v="31"/>
    <x v="11"/>
    <x v="14"/>
    <s v="Obra Social media jornada"/>
    <n v="3"/>
    <m/>
    <m/>
    <n v="26058.14"/>
  </r>
  <r>
    <n v="41"/>
    <x v="31"/>
    <x v="11"/>
    <x v="15"/>
    <s v="Obra Social No Rem Media Jornada"/>
    <n v="3"/>
    <m/>
    <m/>
    <n v="2308.17"/>
  </r>
  <r>
    <n v="41"/>
    <x v="31"/>
    <x v="11"/>
    <x v="16"/>
    <s v="Sindicato"/>
    <n v="0.02"/>
    <m/>
    <m/>
    <n v="17372.099999999999"/>
  </r>
  <r>
    <n v="41"/>
    <x v="31"/>
    <x v="11"/>
    <x v="17"/>
    <s v="FAECYS"/>
    <n v="5.0000000000000001E-3"/>
    <m/>
    <m/>
    <n v="4343.0200000000004"/>
  </r>
  <r>
    <n v="41"/>
    <x v="31"/>
    <x v="11"/>
    <x v="18"/>
    <s v="Sindicato No Remunerativo"/>
    <n v="2"/>
    <m/>
    <m/>
    <n v="1538.78"/>
  </r>
  <r>
    <n v="41"/>
    <x v="31"/>
    <x v="11"/>
    <x v="19"/>
    <s v="Faecys No Remunerativo"/>
    <n v="0.5"/>
    <m/>
    <m/>
    <n v="384.69"/>
  </r>
  <r>
    <n v="41"/>
    <x v="31"/>
    <x v="11"/>
    <x v="20"/>
    <s v="Anticipo de Sueldos"/>
    <m/>
    <m/>
    <m/>
    <n v="0"/>
  </r>
  <r>
    <n v="41"/>
    <x v="31"/>
    <x v="11"/>
    <x v="21"/>
    <s v="Redondeo"/>
    <m/>
    <m/>
    <n v="0.5"/>
    <m/>
  </r>
  <r>
    <n v="42"/>
    <x v="32"/>
    <x v="11"/>
    <x v="0"/>
    <s v="Sueldo Basico"/>
    <s v="121,00 HS"/>
    <n v="752155.25"/>
    <m/>
    <m/>
  </r>
  <r>
    <n v="42"/>
    <x v="32"/>
    <x v="11"/>
    <x v="34"/>
    <s v="Feriado No trabajado Part Time"/>
    <n v="1"/>
    <n v="3646.81"/>
    <m/>
    <m/>
  </r>
  <r>
    <n v="42"/>
    <x v="32"/>
    <x v="11"/>
    <x v="1"/>
    <s v="Premio por Gestion"/>
    <m/>
    <n v="0"/>
    <m/>
    <m/>
  </r>
  <r>
    <n v="42"/>
    <x v="32"/>
    <x v="11"/>
    <x v="3"/>
    <s v="Presentismo"/>
    <n v="8.3299999999999999E-2"/>
    <n v="62958.31"/>
    <m/>
    <m/>
  </r>
  <r>
    <n v="42"/>
    <x v="32"/>
    <x v="11"/>
    <x v="5"/>
    <s v="Presentismo No Remunerativo"/>
    <n v="8.3299999999999999E-2"/>
    <m/>
    <n v="5726.88"/>
    <m/>
  </r>
  <r>
    <n v="42"/>
    <x v="32"/>
    <x v="11"/>
    <x v="6"/>
    <s v="Antiguedad No Remunerativa"/>
    <m/>
    <m/>
    <n v="0"/>
    <m/>
  </r>
  <r>
    <n v="42"/>
    <x v="32"/>
    <x v="11"/>
    <x v="8"/>
    <s v="Aumento No Remunerativo"/>
    <m/>
    <m/>
    <n v="68750"/>
    <m/>
  </r>
  <r>
    <n v="42"/>
    <x v="32"/>
    <x v="11"/>
    <x v="9"/>
    <s v="Art 30 Adicional Cajeros B"/>
    <m/>
    <m/>
    <n v="4379.68"/>
    <m/>
  </r>
  <r>
    <n v="42"/>
    <x v="32"/>
    <x v="11"/>
    <x v="10"/>
    <s v="Jubilación"/>
    <n v="0.11"/>
    <m/>
    <m/>
    <n v="90063.64"/>
  </r>
  <r>
    <n v="42"/>
    <x v="32"/>
    <x v="11"/>
    <x v="11"/>
    <s v="Ley 19.032"/>
    <n v="0.03"/>
    <m/>
    <m/>
    <n v="24562.81"/>
  </r>
  <r>
    <n v="42"/>
    <x v="32"/>
    <x v="11"/>
    <x v="12"/>
    <s v="Obra Social"/>
    <n v="0.03"/>
    <m/>
    <m/>
    <n v="24562.81"/>
  </r>
  <r>
    <n v="42"/>
    <x v="32"/>
    <x v="11"/>
    <x v="13"/>
    <s v="Obra Social No Rem"/>
    <n v="3"/>
    <m/>
    <m/>
    <n v="2234.31"/>
  </r>
  <r>
    <n v="42"/>
    <x v="32"/>
    <x v="11"/>
    <x v="14"/>
    <s v="Obra Social media jornada"/>
    <n v="3"/>
    <m/>
    <m/>
    <n v="24562.81"/>
  </r>
  <r>
    <n v="42"/>
    <x v="32"/>
    <x v="11"/>
    <x v="15"/>
    <s v="Obra Social No Rem Media Jornada"/>
    <n v="3"/>
    <m/>
    <m/>
    <n v="2234.31"/>
  </r>
  <r>
    <n v="42"/>
    <x v="32"/>
    <x v="11"/>
    <x v="16"/>
    <s v="Sindicato"/>
    <n v="0.02"/>
    <m/>
    <m/>
    <n v="16375.21"/>
  </r>
  <r>
    <n v="42"/>
    <x v="32"/>
    <x v="11"/>
    <x v="17"/>
    <s v="FAECYS"/>
    <n v="5.0000000000000001E-3"/>
    <m/>
    <m/>
    <n v="4093.8"/>
  </r>
  <r>
    <n v="42"/>
    <x v="32"/>
    <x v="11"/>
    <x v="18"/>
    <s v="Sindicato No Remunerativo"/>
    <n v="2"/>
    <m/>
    <m/>
    <n v="1489.54"/>
  </r>
  <r>
    <n v="42"/>
    <x v="32"/>
    <x v="11"/>
    <x v="19"/>
    <s v="Faecys No Remunerativo"/>
    <n v="0.5"/>
    <m/>
    <m/>
    <n v="372.38"/>
  </r>
  <r>
    <n v="42"/>
    <x v="32"/>
    <x v="11"/>
    <x v="20"/>
    <s v="Anticipo de Sueldos"/>
    <m/>
    <m/>
    <m/>
    <n v="0"/>
  </r>
  <r>
    <n v="42"/>
    <x v="32"/>
    <x v="11"/>
    <x v="21"/>
    <s v="Redondeo"/>
    <m/>
    <m/>
    <n v="0.69"/>
    <m/>
  </r>
  <r>
    <n v="44"/>
    <x v="34"/>
    <x v="11"/>
    <x v="0"/>
    <s v="Sueldo Basico"/>
    <s v="124,00 HS"/>
    <n v="770803.73"/>
    <m/>
    <m/>
  </r>
  <r>
    <n v="44"/>
    <x v="34"/>
    <x v="11"/>
    <x v="34"/>
    <s v="Feriado No trabajado Part Time"/>
    <n v="1"/>
    <n v="3646.81"/>
    <m/>
    <m/>
  </r>
  <r>
    <n v="44"/>
    <x v="34"/>
    <x v="11"/>
    <x v="1"/>
    <s v="Premio por Gestion"/>
    <m/>
    <n v="0"/>
    <m/>
    <m/>
  </r>
  <r>
    <n v="44"/>
    <x v="34"/>
    <x v="11"/>
    <x v="3"/>
    <s v="Presentismo"/>
    <n v="8.3299999999999999E-2"/>
    <n v="64511.73"/>
    <m/>
    <m/>
  </r>
  <r>
    <n v="44"/>
    <x v="34"/>
    <x v="11"/>
    <x v="5"/>
    <s v="Presentismo No Remunerativo"/>
    <n v="8.3299999999999999E-2"/>
    <m/>
    <n v="5868.86"/>
    <m/>
  </r>
  <r>
    <n v="44"/>
    <x v="34"/>
    <x v="11"/>
    <x v="6"/>
    <s v="Antiguedad No Remunerativa"/>
    <m/>
    <m/>
    <n v="0"/>
    <m/>
  </r>
  <r>
    <n v="44"/>
    <x v="34"/>
    <x v="11"/>
    <x v="8"/>
    <s v="Aumento No Remunerativo"/>
    <m/>
    <m/>
    <n v="70454.55"/>
    <m/>
  </r>
  <r>
    <n v="44"/>
    <x v="34"/>
    <x v="11"/>
    <x v="9"/>
    <s v="Art 30 Adicional Cajeros B"/>
    <m/>
    <m/>
    <n v="4379.68"/>
    <m/>
  </r>
  <r>
    <n v="44"/>
    <x v="34"/>
    <x v="11"/>
    <x v="10"/>
    <s v="Jubilación"/>
    <n v="0.11"/>
    <m/>
    <m/>
    <n v="92285.85"/>
  </r>
  <r>
    <n v="44"/>
    <x v="34"/>
    <x v="11"/>
    <x v="11"/>
    <s v="Ley 19.032"/>
    <n v="0.03"/>
    <m/>
    <m/>
    <n v="25168.87"/>
  </r>
  <r>
    <n v="44"/>
    <x v="34"/>
    <x v="11"/>
    <x v="12"/>
    <s v="Obra Social"/>
    <n v="0.03"/>
    <m/>
    <m/>
    <n v="25168.87"/>
  </r>
  <r>
    <n v="44"/>
    <x v="34"/>
    <x v="11"/>
    <x v="13"/>
    <s v="Obra Social No Rem"/>
    <n v="3"/>
    <m/>
    <m/>
    <n v="2289.6999999999998"/>
  </r>
  <r>
    <n v="44"/>
    <x v="34"/>
    <x v="11"/>
    <x v="14"/>
    <s v="Obra Social media jornada"/>
    <n v="3"/>
    <m/>
    <m/>
    <n v="25168.87"/>
  </r>
  <r>
    <n v="44"/>
    <x v="34"/>
    <x v="11"/>
    <x v="15"/>
    <s v="Obra Social No Rem Media Jornada"/>
    <n v="3"/>
    <m/>
    <m/>
    <n v="2289.6999999999998"/>
  </r>
  <r>
    <n v="44"/>
    <x v="34"/>
    <x v="11"/>
    <x v="16"/>
    <s v="Sindicato"/>
    <n v="0.02"/>
    <m/>
    <m/>
    <n v="16779.25"/>
  </r>
  <r>
    <n v="44"/>
    <x v="34"/>
    <x v="11"/>
    <x v="17"/>
    <s v="FAECYS"/>
    <n v="5.0000000000000001E-3"/>
    <m/>
    <m/>
    <n v="4194.8100000000004"/>
  </r>
  <r>
    <n v="44"/>
    <x v="34"/>
    <x v="11"/>
    <x v="18"/>
    <s v="Sindicato No Remunerativo"/>
    <n v="2"/>
    <m/>
    <m/>
    <n v="1526.47"/>
  </r>
  <r>
    <n v="44"/>
    <x v="34"/>
    <x v="11"/>
    <x v="19"/>
    <s v="Faecys No Remunerativo"/>
    <n v="0.5"/>
    <m/>
    <m/>
    <n v="381.62"/>
  </r>
  <r>
    <n v="44"/>
    <x v="34"/>
    <x v="11"/>
    <x v="20"/>
    <s v="Anticipo de Sueldos"/>
    <m/>
    <m/>
    <m/>
    <n v="0"/>
  </r>
  <r>
    <n v="44"/>
    <x v="34"/>
    <x v="11"/>
    <x v="21"/>
    <s v="Redondeo"/>
    <m/>
    <m/>
    <n v="0.65"/>
    <m/>
  </r>
  <r>
    <n v="45"/>
    <x v="35"/>
    <x v="11"/>
    <x v="0"/>
    <s v="Sueldo Basico"/>
    <s v="102,00 HS"/>
    <n v="634048.23"/>
    <m/>
    <m/>
  </r>
  <r>
    <n v="45"/>
    <x v="35"/>
    <x v="11"/>
    <x v="34"/>
    <s v="Feriado No trabajado Part Time"/>
    <n v="1"/>
    <n v="3646.81"/>
    <m/>
    <m/>
  </r>
  <r>
    <n v="45"/>
    <x v="35"/>
    <x v="11"/>
    <x v="1"/>
    <s v="Premio por Gestion"/>
    <m/>
    <n v="0"/>
    <m/>
    <m/>
  </r>
  <r>
    <n v="45"/>
    <x v="35"/>
    <x v="11"/>
    <x v="3"/>
    <s v="Presentismo"/>
    <n v="8.3299999999999999E-2"/>
    <n v="53120"/>
    <m/>
    <m/>
  </r>
  <r>
    <n v="45"/>
    <x v="35"/>
    <x v="11"/>
    <x v="5"/>
    <s v="Presentismo No Remunerativo"/>
    <n v="8.3299999999999999E-2"/>
    <m/>
    <n v="4827.6099999999997"/>
    <m/>
  </r>
  <r>
    <n v="45"/>
    <x v="35"/>
    <x v="11"/>
    <x v="6"/>
    <s v="Antiguedad No Remunerativa"/>
    <m/>
    <m/>
    <n v="0"/>
    <m/>
  </r>
  <r>
    <n v="45"/>
    <x v="35"/>
    <x v="11"/>
    <x v="8"/>
    <s v="Aumento No Remunerativo"/>
    <m/>
    <m/>
    <n v="57954.55"/>
    <m/>
  </r>
  <r>
    <n v="45"/>
    <x v="35"/>
    <x v="11"/>
    <x v="9"/>
    <s v="Art 30 Adicional Cajeros B"/>
    <m/>
    <m/>
    <n v="4379.68"/>
    <m/>
  </r>
  <r>
    <n v="45"/>
    <x v="35"/>
    <x v="11"/>
    <x v="10"/>
    <s v="Jubilación"/>
    <n v="0.11"/>
    <m/>
    <m/>
    <n v="75989.649999999994"/>
  </r>
  <r>
    <n v="45"/>
    <x v="35"/>
    <x v="11"/>
    <x v="11"/>
    <s v="Ley 19.032"/>
    <n v="0.03"/>
    <m/>
    <m/>
    <n v="20724.45"/>
  </r>
  <r>
    <n v="45"/>
    <x v="35"/>
    <x v="11"/>
    <x v="12"/>
    <s v="Obra Social"/>
    <n v="0.03"/>
    <m/>
    <m/>
    <n v="20724.45"/>
  </r>
  <r>
    <n v="45"/>
    <x v="35"/>
    <x v="11"/>
    <x v="13"/>
    <s v="Obra Social No Rem"/>
    <n v="3"/>
    <m/>
    <m/>
    <n v="1883.46"/>
  </r>
  <r>
    <n v="45"/>
    <x v="35"/>
    <x v="11"/>
    <x v="14"/>
    <s v="Obra Social media jornada"/>
    <n v="3"/>
    <m/>
    <m/>
    <n v="20724.45"/>
  </r>
  <r>
    <n v="45"/>
    <x v="35"/>
    <x v="11"/>
    <x v="15"/>
    <s v="Obra Social No Rem Media Jornada"/>
    <n v="3"/>
    <m/>
    <m/>
    <n v="1883.46"/>
  </r>
  <r>
    <n v="45"/>
    <x v="35"/>
    <x v="11"/>
    <x v="16"/>
    <s v="Sindicato"/>
    <n v="0.02"/>
    <m/>
    <m/>
    <n v="13816.3"/>
  </r>
  <r>
    <n v="45"/>
    <x v="35"/>
    <x v="11"/>
    <x v="17"/>
    <s v="FAECYS"/>
    <n v="5.0000000000000001E-3"/>
    <m/>
    <m/>
    <n v="3454.08"/>
  </r>
  <r>
    <n v="45"/>
    <x v="35"/>
    <x v="11"/>
    <x v="18"/>
    <s v="Sindicato No Remunerativo"/>
    <n v="2"/>
    <m/>
    <m/>
    <n v="1255.6400000000001"/>
  </r>
  <r>
    <n v="45"/>
    <x v="35"/>
    <x v="11"/>
    <x v="19"/>
    <s v="Faecys No Remunerativo"/>
    <n v="0.5"/>
    <m/>
    <m/>
    <n v="313.91000000000003"/>
  </r>
  <r>
    <n v="45"/>
    <x v="35"/>
    <x v="11"/>
    <x v="20"/>
    <s v="Anticipo de Sueldos"/>
    <m/>
    <m/>
    <m/>
    <n v="0"/>
  </r>
  <r>
    <n v="45"/>
    <x v="35"/>
    <x v="11"/>
    <x v="21"/>
    <s v="Redondeo"/>
    <m/>
    <m/>
    <n v="0.97"/>
    <m/>
  </r>
  <r>
    <n v="46"/>
    <x v="36"/>
    <x v="11"/>
    <x v="0"/>
    <s v="Sueldo Basico"/>
    <s v="102,00 HS"/>
    <n v="634048.23"/>
    <m/>
    <m/>
  </r>
  <r>
    <n v="46"/>
    <x v="36"/>
    <x v="11"/>
    <x v="42"/>
    <s v="Plus Nocturnidad Part Time"/>
    <n v="1"/>
    <n v="828.61"/>
    <m/>
    <m/>
  </r>
  <r>
    <n v="46"/>
    <x v="36"/>
    <x v="11"/>
    <x v="34"/>
    <s v="Feriado No trabajado Part Time"/>
    <n v="1"/>
    <n v="3646.81"/>
    <m/>
    <m/>
  </r>
  <r>
    <n v="46"/>
    <x v="36"/>
    <x v="11"/>
    <x v="1"/>
    <s v="Premio por Gestion"/>
    <m/>
    <n v="0"/>
    <m/>
    <m/>
  </r>
  <r>
    <n v="46"/>
    <x v="36"/>
    <x v="11"/>
    <x v="3"/>
    <s v="Presentismo"/>
    <n v="8.3299999999999999E-2"/>
    <n v="53120"/>
    <m/>
    <m/>
  </r>
  <r>
    <n v="46"/>
    <x v="36"/>
    <x v="11"/>
    <x v="5"/>
    <s v="Presentismo No Remunerativo"/>
    <n v="8.3299999999999999E-2"/>
    <m/>
    <n v="4827.6099999999997"/>
    <m/>
  </r>
  <r>
    <n v="46"/>
    <x v="36"/>
    <x v="11"/>
    <x v="6"/>
    <s v="Antiguedad No Remunerativa"/>
    <m/>
    <m/>
    <n v="0"/>
    <m/>
  </r>
  <r>
    <n v="46"/>
    <x v="36"/>
    <x v="11"/>
    <x v="8"/>
    <s v="Aumento No Remunerativo"/>
    <m/>
    <m/>
    <n v="57954.55"/>
    <m/>
  </r>
  <r>
    <n v="46"/>
    <x v="36"/>
    <x v="11"/>
    <x v="9"/>
    <s v="Art 30 Adicional Cajeros B"/>
    <m/>
    <m/>
    <n v="4379.68"/>
    <m/>
  </r>
  <r>
    <n v="46"/>
    <x v="36"/>
    <x v="11"/>
    <x v="10"/>
    <s v="Jubilación"/>
    <n v="0.11"/>
    <m/>
    <m/>
    <n v="76080.800000000003"/>
  </r>
  <r>
    <n v="46"/>
    <x v="36"/>
    <x v="11"/>
    <x v="11"/>
    <s v="Ley 19.032"/>
    <n v="0.03"/>
    <m/>
    <m/>
    <n v="20749.310000000001"/>
  </r>
  <r>
    <n v="46"/>
    <x v="36"/>
    <x v="11"/>
    <x v="12"/>
    <s v="Obra Social"/>
    <n v="0.03"/>
    <m/>
    <m/>
    <n v="20749.310000000001"/>
  </r>
  <r>
    <n v="46"/>
    <x v="36"/>
    <x v="11"/>
    <x v="13"/>
    <s v="Obra Social No Rem"/>
    <n v="3"/>
    <m/>
    <m/>
    <n v="1883.46"/>
  </r>
  <r>
    <n v="46"/>
    <x v="36"/>
    <x v="11"/>
    <x v="14"/>
    <s v="Obra Social media jornada"/>
    <n v="3"/>
    <m/>
    <m/>
    <n v="20749.310000000001"/>
  </r>
  <r>
    <n v="46"/>
    <x v="36"/>
    <x v="11"/>
    <x v="15"/>
    <s v="Obra Social No Rem Media Jornada"/>
    <n v="3"/>
    <m/>
    <m/>
    <n v="1883.46"/>
  </r>
  <r>
    <n v="46"/>
    <x v="36"/>
    <x v="11"/>
    <x v="16"/>
    <s v="Sindicato"/>
    <n v="0.02"/>
    <m/>
    <m/>
    <n v="13832.87"/>
  </r>
  <r>
    <n v="46"/>
    <x v="36"/>
    <x v="11"/>
    <x v="17"/>
    <s v="FAECYS"/>
    <n v="5.0000000000000001E-3"/>
    <m/>
    <m/>
    <n v="3458.22"/>
  </r>
  <r>
    <n v="46"/>
    <x v="36"/>
    <x v="11"/>
    <x v="18"/>
    <s v="Sindicato No Remunerativo"/>
    <n v="2"/>
    <m/>
    <m/>
    <n v="1255.6400000000001"/>
  </r>
  <r>
    <n v="46"/>
    <x v="36"/>
    <x v="11"/>
    <x v="19"/>
    <s v="Faecys No Remunerativo"/>
    <n v="0.5"/>
    <m/>
    <m/>
    <n v="313.91000000000003"/>
  </r>
  <r>
    <n v="46"/>
    <x v="36"/>
    <x v="11"/>
    <x v="20"/>
    <s v="Anticipo de Sueldos"/>
    <m/>
    <m/>
    <m/>
    <n v="0"/>
  </r>
  <r>
    <n v="46"/>
    <x v="36"/>
    <x v="11"/>
    <x v="21"/>
    <s v="Redondeo"/>
    <m/>
    <m/>
    <n v="0.8"/>
    <m/>
  </r>
  <r>
    <n v="47"/>
    <x v="37"/>
    <x v="11"/>
    <x v="0"/>
    <s v="Sueldo Basico"/>
    <s v="120,00 HS"/>
    <n v="745939.09"/>
    <m/>
    <m/>
  </r>
  <r>
    <n v="47"/>
    <x v="37"/>
    <x v="11"/>
    <x v="34"/>
    <s v="Feriado No trabajado Part Time"/>
    <n v="1"/>
    <n v="3646.81"/>
    <m/>
    <m/>
  </r>
  <r>
    <n v="47"/>
    <x v="37"/>
    <x v="11"/>
    <x v="1"/>
    <s v="Premio por Gestion"/>
    <m/>
    <n v="0"/>
    <m/>
    <m/>
  </r>
  <r>
    <n v="47"/>
    <x v="37"/>
    <x v="11"/>
    <x v="3"/>
    <s v="Presentismo"/>
    <n v="8.3299999999999999E-2"/>
    <n v="62440.51"/>
    <m/>
    <m/>
  </r>
  <r>
    <n v="47"/>
    <x v="37"/>
    <x v="11"/>
    <x v="5"/>
    <s v="Presentismo No Remunerativo"/>
    <n v="8.3299999999999999E-2"/>
    <m/>
    <n v="5679.55"/>
    <m/>
  </r>
  <r>
    <n v="47"/>
    <x v="37"/>
    <x v="11"/>
    <x v="6"/>
    <s v="Antiguedad No Remunerativa"/>
    <m/>
    <m/>
    <n v="0"/>
    <m/>
  </r>
  <r>
    <n v="47"/>
    <x v="37"/>
    <x v="11"/>
    <x v="8"/>
    <s v="Aumento No Remunerativo"/>
    <m/>
    <m/>
    <n v="68181.820000000007"/>
    <m/>
  </r>
  <r>
    <n v="47"/>
    <x v="37"/>
    <x v="11"/>
    <x v="9"/>
    <s v="Art 30 Adicional Cajeros B"/>
    <m/>
    <m/>
    <n v="4379.68"/>
    <m/>
  </r>
  <r>
    <n v="47"/>
    <x v="37"/>
    <x v="11"/>
    <x v="10"/>
    <s v="Jubilación"/>
    <n v="0.11"/>
    <m/>
    <m/>
    <n v="89322.91"/>
  </r>
  <r>
    <n v="47"/>
    <x v="37"/>
    <x v="11"/>
    <x v="11"/>
    <s v="Ley 19.032"/>
    <n v="0.03"/>
    <m/>
    <m/>
    <n v="24360.79"/>
  </r>
  <r>
    <n v="47"/>
    <x v="37"/>
    <x v="11"/>
    <x v="12"/>
    <s v="Obra Social"/>
    <n v="0.03"/>
    <m/>
    <m/>
    <n v="24360.79"/>
  </r>
  <r>
    <n v="47"/>
    <x v="37"/>
    <x v="11"/>
    <x v="13"/>
    <s v="Obra Social No Rem"/>
    <n v="3"/>
    <m/>
    <m/>
    <n v="2215.84"/>
  </r>
  <r>
    <n v="47"/>
    <x v="37"/>
    <x v="11"/>
    <x v="14"/>
    <s v="Obra Social media jornada"/>
    <n v="3"/>
    <m/>
    <m/>
    <n v="24360.79"/>
  </r>
  <r>
    <n v="47"/>
    <x v="37"/>
    <x v="11"/>
    <x v="15"/>
    <s v="Obra Social No Rem Media Jornada"/>
    <n v="3"/>
    <m/>
    <m/>
    <n v="2215.84"/>
  </r>
  <r>
    <n v="47"/>
    <x v="37"/>
    <x v="11"/>
    <x v="16"/>
    <s v="Sindicato"/>
    <n v="0.02"/>
    <m/>
    <m/>
    <n v="16240.53"/>
  </r>
  <r>
    <n v="47"/>
    <x v="37"/>
    <x v="11"/>
    <x v="17"/>
    <s v="FAECYS"/>
    <n v="5.0000000000000001E-3"/>
    <m/>
    <m/>
    <n v="4060.13"/>
  </r>
  <r>
    <n v="47"/>
    <x v="37"/>
    <x v="11"/>
    <x v="18"/>
    <s v="Sindicato No Remunerativo"/>
    <n v="2"/>
    <m/>
    <m/>
    <n v="1477.23"/>
  </r>
  <r>
    <n v="47"/>
    <x v="37"/>
    <x v="11"/>
    <x v="19"/>
    <s v="Faecys No Remunerativo"/>
    <n v="0.5"/>
    <m/>
    <m/>
    <n v="369.31"/>
  </r>
  <r>
    <n v="47"/>
    <x v="37"/>
    <x v="11"/>
    <x v="20"/>
    <s v="Anticipo de Sueldos"/>
    <m/>
    <m/>
    <m/>
    <n v="0"/>
  </r>
  <r>
    <n v="47"/>
    <x v="37"/>
    <x v="11"/>
    <x v="21"/>
    <s v="Redondeo"/>
    <m/>
    <m/>
    <n v="0.7"/>
    <m/>
  </r>
  <r>
    <n v="49"/>
    <x v="38"/>
    <x v="11"/>
    <x v="0"/>
    <s v="Sueldo Basico"/>
    <s v="109,00 HS"/>
    <n v="677561.34"/>
    <m/>
    <m/>
  </r>
  <r>
    <n v="49"/>
    <x v="38"/>
    <x v="11"/>
    <x v="34"/>
    <s v="Feriado No trabajado Part Time"/>
    <n v="1"/>
    <n v="3646.81"/>
    <m/>
    <m/>
  </r>
  <r>
    <n v="49"/>
    <x v="38"/>
    <x v="11"/>
    <x v="1"/>
    <s v="Premio por Gestion"/>
    <m/>
    <n v="0"/>
    <m/>
    <m/>
  </r>
  <r>
    <n v="49"/>
    <x v="38"/>
    <x v="11"/>
    <x v="3"/>
    <s v="Presentismo"/>
    <n v="8.3299999999999999E-2"/>
    <n v="56744.639999999999"/>
    <m/>
    <m/>
  </r>
  <r>
    <n v="49"/>
    <x v="38"/>
    <x v="11"/>
    <x v="5"/>
    <s v="Presentismo No Remunerativo"/>
    <n v="8.3299999999999999E-2"/>
    <m/>
    <n v="5158.92"/>
    <m/>
  </r>
  <r>
    <n v="49"/>
    <x v="38"/>
    <x v="11"/>
    <x v="6"/>
    <s v="Antiguedad No Remunerativa"/>
    <m/>
    <m/>
    <n v="0"/>
    <m/>
  </r>
  <r>
    <n v="49"/>
    <x v="38"/>
    <x v="11"/>
    <x v="8"/>
    <s v="Aumento No Remunerativo"/>
    <m/>
    <m/>
    <n v="61931.82"/>
    <m/>
  </r>
  <r>
    <n v="49"/>
    <x v="38"/>
    <x v="11"/>
    <x v="9"/>
    <s v="Art 30 Adicional Cajeros B"/>
    <m/>
    <m/>
    <n v="4379.68"/>
    <m/>
  </r>
  <r>
    <n v="49"/>
    <x v="38"/>
    <x v="11"/>
    <x v="10"/>
    <s v="Jubilación"/>
    <n v="0.11"/>
    <m/>
    <m/>
    <n v="81174.81"/>
  </r>
  <r>
    <n v="49"/>
    <x v="38"/>
    <x v="11"/>
    <x v="11"/>
    <s v="Ley 19.032"/>
    <n v="0.03"/>
    <m/>
    <m/>
    <n v="22138.58"/>
  </r>
  <r>
    <n v="49"/>
    <x v="38"/>
    <x v="11"/>
    <x v="12"/>
    <s v="Obra Social"/>
    <n v="0.03"/>
    <m/>
    <m/>
    <n v="22138.58"/>
  </r>
  <r>
    <n v="49"/>
    <x v="38"/>
    <x v="11"/>
    <x v="13"/>
    <s v="Obra Social No Rem"/>
    <n v="3"/>
    <m/>
    <m/>
    <n v="2012.72"/>
  </r>
  <r>
    <n v="49"/>
    <x v="38"/>
    <x v="11"/>
    <x v="14"/>
    <s v="Obra Social media jornada"/>
    <n v="3"/>
    <m/>
    <m/>
    <n v="22138.58"/>
  </r>
  <r>
    <n v="49"/>
    <x v="38"/>
    <x v="11"/>
    <x v="15"/>
    <s v="Obra Social No Rem Media Jornada"/>
    <n v="3"/>
    <m/>
    <m/>
    <n v="2012.72"/>
  </r>
  <r>
    <n v="49"/>
    <x v="38"/>
    <x v="11"/>
    <x v="16"/>
    <s v="Sindicato"/>
    <n v="0.02"/>
    <m/>
    <m/>
    <n v="14759.06"/>
  </r>
  <r>
    <n v="49"/>
    <x v="38"/>
    <x v="11"/>
    <x v="17"/>
    <s v="FAECYS"/>
    <n v="5.0000000000000001E-3"/>
    <m/>
    <m/>
    <n v="3689.76"/>
  </r>
  <r>
    <n v="49"/>
    <x v="38"/>
    <x v="11"/>
    <x v="18"/>
    <s v="Sindicato No Remunerativo"/>
    <n v="2"/>
    <m/>
    <m/>
    <n v="1341.81"/>
  </r>
  <r>
    <n v="49"/>
    <x v="38"/>
    <x v="11"/>
    <x v="19"/>
    <s v="Faecys No Remunerativo"/>
    <n v="0.5"/>
    <m/>
    <m/>
    <n v="335.45"/>
  </r>
  <r>
    <n v="49"/>
    <x v="38"/>
    <x v="11"/>
    <x v="20"/>
    <s v="Anticipo de Sueldos"/>
    <m/>
    <m/>
    <m/>
    <n v="0"/>
  </r>
  <r>
    <n v="49"/>
    <x v="38"/>
    <x v="11"/>
    <x v="21"/>
    <s v="Redondeo"/>
    <m/>
    <m/>
    <n v="0.86"/>
    <m/>
  </r>
  <r>
    <n v="51"/>
    <x v="39"/>
    <x v="14"/>
    <x v="0"/>
    <s v="Sueldo Basico"/>
    <s v="4,00 HS"/>
    <n v="24864.639999999999"/>
    <m/>
    <m/>
  </r>
  <r>
    <n v="51"/>
    <x v="39"/>
    <x v="14"/>
    <x v="3"/>
    <s v="Presentismo"/>
    <n v="8.3299999999999999E-2"/>
    <n v="2071.2199999999998"/>
    <m/>
    <m/>
  </r>
  <r>
    <n v="51"/>
    <x v="39"/>
    <x v="14"/>
    <x v="5"/>
    <s v="Presentismo No Remunerativo"/>
    <n v="8.3299999999999999E-2"/>
    <m/>
    <n v="189.32"/>
    <m/>
  </r>
  <r>
    <n v="51"/>
    <x v="39"/>
    <x v="14"/>
    <x v="8"/>
    <s v="Aumento No Remunerativo"/>
    <m/>
    <m/>
    <n v="2272.73"/>
    <m/>
  </r>
  <r>
    <n v="51"/>
    <x v="39"/>
    <x v="14"/>
    <x v="9"/>
    <s v="Art 30 Adicional Cajeros B"/>
    <m/>
    <m/>
    <n v="4379.68"/>
    <m/>
  </r>
  <r>
    <n v="51"/>
    <x v="39"/>
    <x v="14"/>
    <x v="10"/>
    <s v="Jubilación"/>
    <n v="0.11"/>
    <m/>
    <m/>
    <n v="2971.17"/>
  </r>
  <r>
    <n v="51"/>
    <x v="39"/>
    <x v="14"/>
    <x v="11"/>
    <s v="Ley 19.032"/>
    <n v="0.03"/>
    <m/>
    <m/>
    <n v="810.32"/>
  </r>
  <r>
    <n v="51"/>
    <x v="39"/>
    <x v="14"/>
    <x v="12"/>
    <s v="Obra Social"/>
    <n v="0.03"/>
    <m/>
    <m/>
    <n v="810.32"/>
  </r>
  <r>
    <n v="51"/>
    <x v="39"/>
    <x v="14"/>
    <x v="13"/>
    <s v="Obra Social No Rem"/>
    <n v="3"/>
    <m/>
    <m/>
    <n v="73.86"/>
  </r>
  <r>
    <n v="51"/>
    <x v="39"/>
    <x v="14"/>
    <x v="14"/>
    <s v="Obra Social media jornada"/>
    <n v="3"/>
    <m/>
    <m/>
    <n v="810.32"/>
  </r>
  <r>
    <n v="51"/>
    <x v="39"/>
    <x v="14"/>
    <x v="15"/>
    <s v="Obra Social No Rem Media Jornada"/>
    <n v="3"/>
    <m/>
    <m/>
    <n v="73.86"/>
  </r>
  <r>
    <n v="51"/>
    <x v="39"/>
    <x v="14"/>
    <x v="16"/>
    <s v="Sindicato"/>
    <n v="0.02"/>
    <m/>
    <m/>
    <n v="540.21"/>
  </r>
  <r>
    <n v="51"/>
    <x v="39"/>
    <x v="14"/>
    <x v="17"/>
    <s v="FAECYS"/>
    <n v="5.0000000000000001E-3"/>
    <m/>
    <m/>
    <n v="135.05000000000001"/>
  </r>
  <r>
    <n v="51"/>
    <x v="39"/>
    <x v="14"/>
    <x v="18"/>
    <s v="Sindicato No Remunerativo"/>
    <n v="2"/>
    <m/>
    <m/>
    <n v="49.24"/>
  </r>
  <r>
    <n v="51"/>
    <x v="39"/>
    <x v="14"/>
    <x v="19"/>
    <s v="Faecys No Remunerativo"/>
    <n v="0.5"/>
    <m/>
    <m/>
    <n v="12.31"/>
  </r>
  <r>
    <n v="51"/>
    <x v="39"/>
    <x v="14"/>
    <x v="20"/>
    <s v="Anticipo de Sueldos"/>
    <m/>
    <m/>
    <m/>
    <n v="0"/>
  </r>
  <r>
    <n v="51"/>
    <x v="39"/>
    <x v="14"/>
    <x v="28"/>
    <s v="S.A.C. proporcional"/>
    <s v="1,00 Días"/>
    <n v="74.819999999999993"/>
    <m/>
    <m/>
  </r>
  <r>
    <n v="51"/>
    <x v="39"/>
    <x v="14"/>
    <x v="21"/>
    <s v="Redondeo"/>
    <m/>
    <m/>
    <n v="0.25"/>
    <m/>
  </r>
  <r>
    <n v="51"/>
    <x v="39"/>
    <x v="14"/>
    <x v="36"/>
    <s v="Indemnizacion por Preaviso"/>
    <m/>
    <m/>
    <n v="16926"/>
    <m/>
  </r>
  <r>
    <n v="52"/>
    <x v="40"/>
    <x v="11"/>
    <x v="0"/>
    <s v="Sueldo Basico"/>
    <s v="100,00 HS"/>
    <n v="621615.91"/>
    <m/>
    <m/>
  </r>
  <r>
    <n v="52"/>
    <x v="40"/>
    <x v="11"/>
    <x v="1"/>
    <s v="Premio por Gestion"/>
    <m/>
    <n v="0"/>
    <m/>
    <m/>
  </r>
  <r>
    <n v="52"/>
    <x v="40"/>
    <x v="11"/>
    <x v="3"/>
    <s v="Presentismo"/>
    <n v="8.3299999999999999E-2"/>
    <n v="51780.61"/>
    <m/>
    <m/>
  </r>
  <r>
    <n v="52"/>
    <x v="40"/>
    <x v="11"/>
    <x v="5"/>
    <s v="Presentismo No Remunerativo"/>
    <n v="8.3299999999999999E-2"/>
    <m/>
    <n v="4732.95"/>
    <m/>
  </r>
  <r>
    <n v="52"/>
    <x v="40"/>
    <x v="11"/>
    <x v="6"/>
    <s v="Antiguedad No Remunerativa"/>
    <m/>
    <m/>
    <n v="0"/>
    <m/>
  </r>
  <r>
    <n v="52"/>
    <x v="40"/>
    <x v="11"/>
    <x v="8"/>
    <s v="Aumento No Remunerativo"/>
    <m/>
    <m/>
    <n v="56818.18"/>
    <m/>
  </r>
  <r>
    <n v="52"/>
    <x v="40"/>
    <x v="11"/>
    <x v="9"/>
    <s v="Art 30 Adicional Cajeros B"/>
    <m/>
    <m/>
    <n v="4379.68"/>
    <m/>
  </r>
  <r>
    <n v="52"/>
    <x v="40"/>
    <x v="11"/>
    <x v="10"/>
    <s v="Jubilación"/>
    <n v="0.11"/>
    <m/>
    <m/>
    <n v="74073.62"/>
  </r>
  <r>
    <n v="52"/>
    <x v="40"/>
    <x v="11"/>
    <x v="11"/>
    <s v="Ley 19.032"/>
    <n v="0.03"/>
    <m/>
    <m/>
    <n v="20201.900000000001"/>
  </r>
  <r>
    <n v="52"/>
    <x v="40"/>
    <x v="11"/>
    <x v="12"/>
    <s v="Obra Social"/>
    <n v="0.03"/>
    <m/>
    <m/>
    <n v="20201.900000000001"/>
  </r>
  <r>
    <n v="52"/>
    <x v="40"/>
    <x v="11"/>
    <x v="13"/>
    <s v="Obra Social No Rem"/>
    <n v="3"/>
    <m/>
    <m/>
    <n v="1846.53"/>
  </r>
  <r>
    <n v="52"/>
    <x v="40"/>
    <x v="11"/>
    <x v="14"/>
    <s v="Obra Social media jornada"/>
    <n v="3"/>
    <m/>
    <m/>
    <n v="20201.900000000001"/>
  </r>
  <r>
    <n v="52"/>
    <x v="40"/>
    <x v="11"/>
    <x v="15"/>
    <s v="Obra Social No Rem Media Jornada"/>
    <n v="3"/>
    <m/>
    <m/>
    <n v="1846.53"/>
  </r>
  <r>
    <n v="52"/>
    <x v="40"/>
    <x v="11"/>
    <x v="16"/>
    <s v="Sindicato"/>
    <n v="0.02"/>
    <m/>
    <m/>
    <n v="13467.93"/>
  </r>
  <r>
    <n v="52"/>
    <x v="40"/>
    <x v="11"/>
    <x v="17"/>
    <s v="FAECYS"/>
    <n v="5.0000000000000001E-3"/>
    <m/>
    <m/>
    <n v="3366.98"/>
  </r>
  <r>
    <n v="52"/>
    <x v="40"/>
    <x v="11"/>
    <x v="18"/>
    <s v="Sindicato No Remunerativo"/>
    <n v="2"/>
    <m/>
    <m/>
    <n v="1231.02"/>
  </r>
  <r>
    <n v="52"/>
    <x v="40"/>
    <x v="11"/>
    <x v="19"/>
    <s v="Faecys No Remunerativo"/>
    <n v="0.5"/>
    <m/>
    <m/>
    <n v="307.76"/>
  </r>
  <r>
    <n v="52"/>
    <x v="40"/>
    <x v="11"/>
    <x v="20"/>
    <s v="Anticipo de Sueldos"/>
    <m/>
    <m/>
    <m/>
    <n v="0"/>
  </r>
  <r>
    <n v="52"/>
    <x v="40"/>
    <x v="11"/>
    <x v="21"/>
    <s v="Redondeo"/>
    <m/>
    <m/>
    <n v="0.74"/>
    <m/>
  </r>
  <r>
    <n v="53"/>
    <x v="41"/>
    <x v="11"/>
    <x v="0"/>
    <s v="Sueldo Basico"/>
    <s v="41,00 HS"/>
    <n v="254862.52"/>
    <m/>
    <m/>
  </r>
  <r>
    <n v="53"/>
    <x v="41"/>
    <x v="11"/>
    <x v="1"/>
    <s v="Premio por Gestion"/>
    <m/>
    <n v="0"/>
    <m/>
    <m/>
  </r>
  <r>
    <n v="53"/>
    <x v="41"/>
    <x v="11"/>
    <x v="3"/>
    <s v="Presentismo"/>
    <n v="8.3299999999999999E-2"/>
    <n v="21230.05"/>
    <m/>
    <m/>
  </r>
  <r>
    <n v="53"/>
    <x v="41"/>
    <x v="11"/>
    <x v="5"/>
    <s v="Presentismo No Remunerativo"/>
    <n v="8.3299999999999999E-2"/>
    <m/>
    <n v="1940.51"/>
    <m/>
  </r>
  <r>
    <n v="53"/>
    <x v="41"/>
    <x v="11"/>
    <x v="6"/>
    <s v="Antiguedad No Remunerativa"/>
    <m/>
    <m/>
    <n v="0"/>
    <m/>
  </r>
  <r>
    <n v="53"/>
    <x v="41"/>
    <x v="11"/>
    <x v="8"/>
    <s v="Aumento No Remunerativo"/>
    <m/>
    <m/>
    <n v="23295.45"/>
    <m/>
  </r>
  <r>
    <n v="53"/>
    <x v="41"/>
    <x v="11"/>
    <x v="9"/>
    <s v="Art 30 Adicional Cajeros B"/>
    <m/>
    <m/>
    <n v="4379.68"/>
    <m/>
  </r>
  <r>
    <n v="53"/>
    <x v="41"/>
    <x v="11"/>
    <x v="10"/>
    <s v="Jubilación"/>
    <n v="0.11"/>
    <m/>
    <m/>
    <n v="30370.18"/>
  </r>
  <r>
    <n v="53"/>
    <x v="41"/>
    <x v="11"/>
    <x v="11"/>
    <s v="Ley 19.032"/>
    <n v="0.03"/>
    <m/>
    <m/>
    <n v="8282.7800000000007"/>
  </r>
  <r>
    <n v="53"/>
    <x v="41"/>
    <x v="11"/>
    <x v="12"/>
    <s v="Obra Social"/>
    <n v="0.03"/>
    <m/>
    <m/>
    <n v="8282.7800000000007"/>
  </r>
  <r>
    <n v="53"/>
    <x v="41"/>
    <x v="11"/>
    <x v="13"/>
    <s v="Obra Social No Rem"/>
    <n v="3"/>
    <m/>
    <m/>
    <n v="757.08"/>
  </r>
  <r>
    <n v="53"/>
    <x v="41"/>
    <x v="11"/>
    <x v="14"/>
    <s v="Obra Social media jornada"/>
    <n v="3"/>
    <m/>
    <m/>
    <n v="8282.7800000000007"/>
  </r>
  <r>
    <n v="53"/>
    <x v="41"/>
    <x v="11"/>
    <x v="15"/>
    <s v="Obra Social No Rem Media Jornada"/>
    <n v="3"/>
    <m/>
    <m/>
    <n v="757.08"/>
  </r>
  <r>
    <n v="53"/>
    <x v="41"/>
    <x v="11"/>
    <x v="16"/>
    <s v="Sindicato"/>
    <n v="0.02"/>
    <m/>
    <m/>
    <n v="5521.85"/>
  </r>
  <r>
    <n v="53"/>
    <x v="41"/>
    <x v="11"/>
    <x v="17"/>
    <s v="FAECYS"/>
    <n v="5.0000000000000001E-3"/>
    <m/>
    <m/>
    <n v="1380.46"/>
  </r>
  <r>
    <n v="53"/>
    <x v="41"/>
    <x v="11"/>
    <x v="18"/>
    <s v="Sindicato No Remunerativo"/>
    <n v="2"/>
    <m/>
    <m/>
    <n v="504.72"/>
  </r>
  <r>
    <n v="53"/>
    <x v="41"/>
    <x v="11"/>
    <x v="19"/>
    <s v="Faecys No Remunerativo"/>
    <n v="0.5"/>
    <m/>
    <m/>
    <n v="126.18"/>
  </r>
  <r>
    <n v="53"/>
    <x v="41"/>
    <x v="11"/>
    <x v="20"/>
    <s v="Anticipo de Sueldos"/>
    <m/>
    <m/>
    <m/>
    <n v="0"/>
  </r>
  <r>
    <n v="53"/>
    <x v="41"/>
    <x v="11"/>
    <x v="21"/>
    <s v="Redondeo"/>
    <m/>
    <m/>
    <n v="0.68"/>
    <m/>
  </r>
  <r>
    <n v="1"/>
    <x v="0"/>
    <x v="15"/>
    <x v="0"/>
    <s v="Sueldo Basico"/>
    <s v="79,00 HS"/>
    <n v="491076.57"/>
    <m/>
    <m/>
  </r>
  <r>
    <n v="1"/>
    <x v="0"/>
    <x v="15"/>
    <x v="34"/>
    <s v="Feriado No trabajado Part Time"/>
    <n v="2"/>
    <n v="7293.63"/>
    <m/>
    <m/>
  </r>
  <r>
    <n v="1"/>
    <x v="0"/>
    <x v="15"/>
    <x v="1"/>
    <s v="Premio por Gestion"/>
    <m/>
    <n v="7330"/>
    <m/>
    <m/>
  </r>
  <r>
    <n v="1"/>
    <x v="0"/>
    <x v="15"/>
    <x v="3"/>
    <s v="Presentismo"/>
    <n v="8.3299999999999999E-2"/>
    <n v="42967.32"/>
    <m/>
    <m/>
  </r>
  <r>
    <n v="1"/>
    <x v="0"/>
    <x v="15"/>
    <x v="4"/>
    <s v="Antiguedad"/>
    <s v="2,00 Años"/>
    <n v="10114"/>
    <m/>
    <m/>
  </r>
  <r>
    <n v="1"/>
    <x v="0"/>
    <x v="15"/>
    <x v="5"/>
    <s v="Presentismo No Remunerativo"/>
    <n v="8.3299999999999999E-2"/>
    <m/>
    <n v="3813.81"/>
    <m/>
  </r>
  <r>
    <n v="1"/>
    <x v="0"/>
    <x v="15"/>
    <x v="6"/>
    <s v="Antiguedad No Remunerativa"/>
    <s v="2,00 Años"/>
    <m/>
    <n v="897.73"/>
    <m/>
  </r>
  <r>
    <n v="1"/>
    <x v="0"/>
    <x v="15"/>
    <x v="8"/>
    <s v="Aumento No Remunerativo"/>
    <m/>
    <m/>
    <n v="44886.36"/>
    <m/>
  </r>
  <r>
    <n v="1"/>
    <x v="0"/>
    <x v="15"/>
    <x v="9"/>
    <s v="Art 30 Adicional Cajeros B"/>
    <m/>
    <m/>
    <n v="4379.68"/>
    <m/>
  </r>
  <r>
    <n v="1"/>
    <x v="0"/>
    <x v="15"/>
    <x v="10"/>
    <s v="Jubilación"/>
    <n v="0.11"/>
    <m/>
    <m/>
    <n v="61465.97"/>
  </r>
  <r>
    <n v="1"/>
    <x v="0"/>
    <x v="15"/>
    <x v="11"/>
    <s v="Ley 19.032"/>
    <n v="0.03"/>
    <m/>
    <m/>
    <n v="16763.45"/>
  </r>
  <r>
    <n v="1"/>
    <x v="0"/>
    <x v="15"/>
    <x v="12"/>
    <s v="Obra Social"/>
    <n v="0.03"/>
    <m/>
    <m/>
    <n v="16763.45"/>
  </r>
  <r>
    <n v="1"/>
    <x v="0"/>
    <x v="15"/>
    <x v="13"/>
    <s v="Obra Social No Rem"/>
    <n v="3"/>
    <m/>
    <m/>
    <n v="1487.94"/>
  </r>
  <r>
    <n v="1"/>
    <x v="0"/>
    <x v="15"/>
    <x v="14"/>
    <s v="Obra Social media jornada"/>
    <n v="3"/>
    <m/>
    <m/>
    <n v="16763.45"/>
  </r>
  <r>
    <n v="1"/>
    <x v="0"/>
    <x v="15"/>
    <x v="15"/>
    <s v="Obra Social No Rem Media Jornada"/>
    <n v="3"/>
    <m/>
    <m/>
    <n v="1487.94"/>
  </r>
  <r>
    <n v="1"/>
    <x v="0"/>
    <x v="15"/>
    <x v="16"/>
    <s v="Sindicato"/>
    <n v="0.02"/>
    <m/>
    <m/>
    <n v="11175.63"/>
  </r>
  <r>
    <n v="1"/>
    <x v="0"/>
    <x v="15"/>
    <x v="17"/>
    <s v="FAECYS"/>
    <n v="5.0000000000000001E-3"/>
    <m/>
    <m/>
    <n v="2793.91"/>
  </r>
  <r>
    <n v="1"/>
    <x v="0"/>
    <x v="15"/>
    <x v="18"/>
    <s v="Sindicato No Remunerativo"/>
    <n v="2"/>
    <m/>
    <m/>
    <n v="991.96"/>
  </r>
  <r>
    <n v="1"/>
    <x v="0"/>
    <x v="15"/>
    <x v="19"/>
    <s v="Faecys No Remunerativo"/>
    <n v="0.5"/>
    <m/>
    <m/>
    <n v="247.99"/>
  </r>
  <r>
    <n v="1"/>
    <x v="0"/>
    <x v="15"/>
    <x v="20"/>
    <s v="Anticipo de Sueldos"/>
    <m/>
    <m/>
    <m/>
    <n v="0"/>
  </r>
  <r>
    <n v="1"/>
    <x v="0"/>
    <x v="15"/>
    <x v="21"/>
    <s v="Redondeo"/>
    <m/>
    <m/>
    <n v="0.59"/>
    <m/>
  </r>
  <r>
    <n v="2"/>
    <x v="1"/>
    <x v="15"/>
    <x v="22"/>
    <s v="Dias Trabajados"/>
    <s v="28,00 D"/>
    <n v="1028244"/>
    <m/>
    <m/>
  </r>
  <r>
    <n v="2"/>
    <x v="1"/>
    <x v="15"/>
    <x v="32"/>
    <s v="Feriado Nacional No Trabajado"/>
    <n v="2"/>
    <n v="88135.2"/>
    <m/>
    <m/>
  </r>
  <r>
    <n v="2"/>
    <x v="1"/>
    <x v="15"/>
    <x v="24"/>
    <s v="Art 30 Adicional Cajeros C"/>
    <m/>
    <m/>
    <n v="8795.36"/>
    <m/>
  </r>
  <r>
    <n v="2"/>
    <x v="1"/>
    <x v="15"/>
    <x v="3"/>
    <s v="Presentismo"/>
    <n v="8.3299999999999999E-2"/>
    <n v="94854.27"/>
    <m/>
    <m/>
  </r>
  <r>
    <n v="2"/>
    <x v="1"/>
    <x v="15"/>
    <x v="4"/>
    <s v="Antiguedad"/>
    <s v="2,00 Años"/>
    <n v="22327.58"/>
    <m/>
    <m/>
  </r>
  <r>
    <n v="2"/>
    <x v="1"/>
    <x v="15"/>
    <x v="5"/>
    <s v="Presentismo No Remunerativo"/>
    <n v="8.3299999999999999E-2"/>
    <m/>
    <n v="8496.6"/>
    <m/>
  </r>
  <r>
    <n v="2"/>
    <x v="1"/>
    <x v="15"/>
    <x v="6"/>
    <s v="Antiguedad No Remunerativa"/>
    <s v="2,00 Años"/>
    <m/>
    <n v="2000"/>
    <m/>
  </r>
  <r>
    <n v="2"/>
    <x v="1"/>
    <x v="15"/>
    <x v="39"/>
    <s v="Aumento No Rem"/>
    <m/>
    <m/>
    <n v="100000"/>
    <m/>
  </r>
  <r>
    <n v="2"/>
    <x v="1"/>
    <x v="15"/>
    <x v="10"/>
    <s v="Jubilación"/>
    <n v="0.11"/>
    <m/>
    <m/>
    <n v="64859.11"/>
  </r>
  <r>
    <n v="2"/>
    <x v="1"/>
    <x v="15"/>
    <x v="11"/>
    <s v="Ley 19.032"/>
    <n v="0.03"/>
    <m/>
    <m/>
    <n v="17688.849999999999"/>
  </r>
  <r>
    <n v="2"/>
    <x v="1"/>
    <x v="15"/>
    <x v="12"/>
    <s v="Obra Social"/>
    <n v="0.03"/>
    <m/>
    <m/>
    <n v="17688.849999999999"/>
  </r>
  <r>
    <n v="2"/>
    <x v="1"/>
    <x v="15"/>
    <x v="13"/>
    <s v="Obra Social No Rem"/>
    <n v="3"/>
    <m/>
    <m/>
    <n v="3314.9"/>
  </r>
  <r>
    <n v="2"/>
    <x v="1"/>
    <x v="15"/>
    <x v="16"/>
    <s v="Sindicato"/>
    <n v="0.02"/>
    <m/>
    <m/>
    <n v="11792.57"/>
  </r>
  <r>
    <n v="2"/>
    <x v="1"/>
    <x v="15"/>
    <x v="17"/>
    <s v="FAECYS"/>
    <n v="5.0000000000000001E-3"/>
    <m/>
    <m/>
    <n v="2948.14"/>
  </r>
  <r>
    <n v="2"/>
    <x v="1"/>
    <x v="15"/>
    <x v="18"/>
    <s v="Sindicato No Remunerativo"/>
    <n v="2"/>
    <m/>
    <m/>
    <n v="2209.9299999999998"/>
  </r>
  <r>
    <n v="2"/>
    <x v="1"/>
    <x v="15"/>
    <x v="19"/>
    <s v="Faecys No Remunerativo"/>
    <n v="0.5"/>
    <m/>
    <m/>
    <n v="552.48"/>
  </r>
  <r>
    <n v="2"/>
    <x v="1"/>
    <x v="15"/>
    <x v="41"/>
    <s v="Descuento Vacaciones"/>
    <n v="14"/>
    <n v="-643932.78"/>
    <m/>
    <m/>
  </r>
  <r>
    <n v="2"/>
    <x v="1"/>
    <x v="15"/>
    <x v="21"/>
    <s v="Redondeo"/>
    <m/>
    <m/>
    <n v="0.6"/>
    <m/>
  </r>
  <r>
    <n v="2"/>
    <x v="1"/>
    <x v="16"/>
    <x v="40"/>
    <s v="Vacaciones"/>
    <s v="14,00 Días"/>
    <n v="772719.33"/>
    <m/>
    <m/>
  </r>
  <r>
    <n v="2"/>
    <x v="1"/>
    <x v="16"/>
    <x v="10"/>
    <s v="Jubilación"/>
    <n v="0.11"/>
    <m/>
    <m/>
    <n v="84999.13"/>
  </r>
  <r>
    <n v="2"/>
    <x v="1"/>
    <x v="16"/>
    <x v="11"/>
    <s v="Ley 19.032"/>
    <n v="0.03"/>
    <m/>
    <m/>
    <n v="23181.58"/>
  </r>
  <r>
    <n v="2"/>
    <x v="1"/>
    <x v="16"/>
    <x v="12"/>
    <s v="Obra Social"/>
    <n v="0.03"/>
    <m/>
    <m/>
    <n v="23181.58"/>
  </r>
  <r>
    <n v="2"/>
    <x v="1"/>
    <x v="16"/>
    <x v="13"/>
    <s v="Obra Social No Rem"/>
    <n v="3"/>
    <m/>
    <m/>
    <n v="0"/>
  </r>
  <r>
    <n v="2"/>
    <x v="1"/>
    <x v="16"/>
    <x v="16"/>
    <s v="Sindicato"/>
    <n v="0.02"/>
    <m/>
    <m/>
    <n v="15454.39"/>
  </r>
  <r>
    <n v="2"/>
    <x v="1"/>
    <x v="16"/>
    <x v="17"/>
    <s v="FAECYS"/>
    <n v="5.0000000000000001E-3"/>
    <m/>
    <m/>
    <n v="3863.6"/>
  </r>
  <r>
    <n v="2"/>
    <x v="1"/>
    <x v="16"/>
    <x v="18"/>
    <s v="Sindicato No Remunerativo"/>
    <n v="2"/>
    <m/>
    <m/>
    <n v="0"/>
  </r>
  <r>
    <n v="2"/>
    <x v="1"/>
    <x v="16"/>
    <x v="19"/>
    <s v="Faecys No Remunerativo"/>
    <n v="0.5"/>
    <m/>
    <m/>
    <n v="0"/>
  </r>
  <r>
    <n v="2"/>
    <x v="1"/>
    <x v="16"/>
    <x v="20"/>
    <s v="Anticipo de Sueldos"/>
    <m/>
    <m/>
    <m/>
    <n v="0"/>
  </r>
  <r>
    <n v="2"/>
    <x v="1"/>
    <x v="16"/>
    <x v="21"/>
    <s v="Redondeo"/>
    <m/>
    <m/>
    <n v="0.95"/>
    <m/>
  </r>
  <r>
    <n v="3"/>
    <x v="2"/>
    <x v="15"/>
    <x v="0"/>
    <s v="Sueldo Basico"/>
    <s v="117,00 HS"/>
    <n v="727290.61"/>
    <m/>
    <m/>
  </r>
  <r>
    <n v="3"/>
    <x v="2"/>
    <x v="15"/>
    <x v="31"/>
    <s v="Feriado Nacional Trabajado Part Time"/>
    <n v="2"/>
    <n v="43761.760000000002"/>
    <m/>
    <m/>
  </r>
  <r>
    <n v="3"/>
    <x v="2"/>
    <x v="15"/>
    <x v="1"/>
    <s v="Premio por Gestion"/>
    <m/>
    <n v="44157"/>
    <m/>
    <m/>
  </r>
  <r>
    <n v="3"/>
    <x v="2"/>
    <x v="15"/>
    <x v="3"/>
    <s v="Presentismo"/>
    <n v="8.3299999999999999E-2"/>
    <n v="69265.08"/>
    <m/>
    <m/>
  </r>
  <r>
    <n v="3"/>
    <x v="2"/>
    <x v="15"/>
    <x v="4"/>
    <s v="Antiguedad"/>
    <s v="2,00 Años"/>
    <n v="16304.19"/>
    <m/>
    <m/>
  </r>
  <r>
    <n v="3"/>
    <x v="2"/>
    <x v="15"/>
    <x v="5"/>
    <s v="Presentismo No Remunerativo"/>
    <n v="8.3299999999999999E-2"/>
    <m/>
    <n v="5648.31"/>
    <m/>
  </r>
  <r>
    <n v="3"/>
    <x v="2"/>
    <x v="15"/>
    <x v="6"/>
    <s v="Antiguedad No Remunerativa"/>
    <s v="2,00 Años"/>
    <m/>
    <n v="1329.55"/>
    <m/>
  </r>
  <r>
    <n v="3"/>
    <x v="2"/>
    <x v="15"/>
    <x v="8"/>
    <s v="Aumento No Remunerativo"/>
    <m/>
    <m/>
    <n v="66477.27"/>
    <m/>
  </r>
  <r>
    <n v="3"/>
    <x v="2"/>
    <x v="15"/>
    <x v="9"/>
    <s v="Art 30 Adicional Cajeros B"/>
    <m/>
    <m/>
    <n v="4379.68"/>
    <m/>
  </r>
  <r>
    <n v="3"/>
    <x v="2"/>
    <x v="15"/>
    <x v="10"/>
    <s v="Jubilación"/>
    <n v="0.11"/>
    <m/>
    <m/>
    <n v="95426.55"/>
  </r>
  <r>
    <n v="3"/>
    <x v="2"/>
    <x v="15"/>
    <x v="11"/>
    <s v="Ley 19.032"/>
    <n v="0.03"/>
    <m/>
    <m/>
    <n v="26025.42"/>
  </r>
  <r>
    <n v="3"/>
    <x v="2"/>
    <x v="15"/>
    <x v="12"/>
    <s v="Obra Social"/>
    <n v="0.03"/>
    <m/>
    <m/>
    <n v="26025.42"/>
  </r>
  <r>
    <n v="3"/>
    <x v="2"/>
    <x v="15"/>
    <x v="13"/>
    <s v="Obra Social No Rem"/>
    <n v="3"/>
    <m/>
    <m/>
    <n v="2203.65"/>
  </r>
  <r>
    <n v="3"/>
    <x v="2"/>
    <x v="15"/>
    <x v="14"/>
    <s v="Obra Social media jornada"/>
    <n v="3"/>
    <m/>
    <m/>
    <n v="26025.42"/>
  </r>
  <r>
    <n v="3"/>
    <x v="2"/>
    <x v="15"/>
    <x v="15"/>
    <s v="Obra Social No Rem Media Jornada"/>
    <n v="3"/>
    <m/>
    <m/>
    <n v="2203.65"/>
  </r>
  <r>
    <n v="3"/>
    <x v="2"/>
    <x v="15"/>
    <x v="16"/>
    <s v="Sindicato"/>
    <n v="0.02"/>
    <m/>
    <m/>
    <n v="17350.28"/>
  </r>
  <r>
    <n v="3"/>
    <x v="2"/>
    <x v="15"/>
    <x v="17"/>
    <s v="FAECYS"/>
    <n v="5.0000000000000001E-3"/>
    <m/>
    <m/>
    <n v="4337.57"/>
  </r>
  <r>
    <n v="3"/>
    <x v="2"/>
    <x v="15"/>
    <x v="18"/>
    <s v="Sindicato No Remunerativo"/>
    <n v="2"/>
    <m/>
    <m/>
    <n v="1469.1"/>
  </r>
  <r>
    <n v="3"/>
    <x v="2"/>
    <x v="15"/>
    <x v="19"/>
    <s v="Faecys No Remunerativo"/>
    <n v="0.5"/>
    <m/>
    <m/>
    <n v="367.28"/>
  </r>
  <r>
    <n v="3"/>
    <x v="2"/>
    <x v="15"/>
    <x v="41"/>
    <s v="Descuento Vacaciones"/>
    <n v="1"/>
    <n v="-33264.58"/>
    <m/>
    <m/>
  </r>
  <r>
    <n v="3"/>
    <x v="2"/>
    <x v="15"/>
    <x v="20"/>
    <s v="Anticipo de Sueldos"/>
    <m/>
    <m/>
    <m/>
    <n v="0"/>
  </r>
  <r>
    <n v="3"/>
    <x v="2"/>
    <x v="15"/>
    <x v="21"/>
    <s v="Redondeo"/>
    <m/>
    <m/>
    <n v="0.47"/>
    <m/>
  </r>
  <r>
    <n v="4"/>
    <x v="3"/>
    <x v="15"/>
    <x v="0"/>
    <s v="Sueldo Basico"/>
    <s v="124,00 HS"/>
    <n v="770803.73"/>
    <m/>
    <m/>
  </r>
  <r>
    <n v="4"/>
    <x v="3"/>
    <x v="15"/>
    <x v="31"/>
    <s v="Feriado Nacional Trabajado Part Time"/>
    <n v="2.5"/>
    <n v="54702.2"/>
    <m/>
    <m/>
  </r>
  <r>
    <n v="4"/>
    <x v="3"/>
    <x v="15"/>
    <x v="1"/>
    <s v="Premio por Gestion"/>
    <m/>
    <n v="41839"/>
    <m/>
    <m/>
  </r>
  <r>
    <n v="4"/>
    <x v="3"/>
    <x v="15"/>
    <x v="3"/>
    <s v="Presentismo"/>
    <n v="8.3299999999999999E-2"/>
    <n v="72972.33"/>
    <m/>
    <m/>
  </r>
  <r>
    <n v="4"/>
    <x v="3"/>
    <x v="15"/>
    <x v="4"/>
    <s v="Antiguedad"/>
    <s v="1,00 Años"/>
    <n v="8673.4500000000007"/>
    <m/>
    <m/>
  </r>
  <r>
    <n v="4"/>
    <x v="3"/>
    <x v="15"/>
    <x v="5"/>
    <s v="Presentismo No Remunerativo"/>
    <n v="8.3299999999999999E-2"/>
    <m/>
    <n v="5927.55"/>
    <m/>
  </r>
  <r>
    <n v="4"/>
    <x v="3"/>
    <x v="15"/>
    <x v="6"/>
    <s v="Antiguedad No Remunerativa"/>
    <s v="1,00 Años"/>
    <m/>
    <n v="704.55"/>
    <m/>
  </r>
  <r>
    <n v="4"/>
    <x v="3"/>
    <x v="15"/>
    <x v="8"/>
    <s v="Aumento No Remunerativo"/>
    <m/>
    <m/>
    <n v="70454.55"/>
    <m/>
  </r>
  <r>
    <n v="4"/>
    <x v="3"/>
    <x v="15"/>
    <x v="9"/>
    <s v="Art 30 Adicional Cajeros B"/>
    <m/>
    <m/>
    <n v="4379.68"/>
    <m/>
  </r>
  <r>
    <n v="4"/>
    <x v="3"/>
    <x v="15"/>
    <x v="10"/>
    <s v="Jubilación"/>
    <n v="0.11"/>
    <m/>
    <m/>
    <n v="61627.360000000001"/>
  </r>
  <r>
    <n v="4"/>
    <x v="3"/>
    <x v="15"/>
    <x v="11"/>
    <s v="Ley 19.032"/>
    <n v="0.03"/>
    <m/>
    <m/>
    <n v="16807.46"/>
  </r>
  <r>
    <n v="4"/>
    <x v="3"/>
    <x v="15"/>
    <x v="12"/>
    <s v="Obra Social"/>
    <n v="0.03"/>
    <m/>
    <m/>
    <n v="16807.46"/>
  </r>
  <r>
    <n v="4"/>
    <x v="3"/>
    <x v="15"/>
    <x v="13"/>
    <s v="Obra Social No Rem"/>
    <n v="3"/>
    <m/>
    <m/>
    <n v="2312.6"/>
  </r>
  <r>
    <n v="4"/>
    <x v="3"/>
    <x v="15"/>
    <x v="14"/>
    <s v="Obra Social media jornada"/>
    <n v="3"/>
    <m/>
    <m/>
    <n v="16807.46"/>
  </r>
  <r>
    <n v="4"/>
    <x v="3"/>
    <x v="15"/>
    <x v="15"/>
    <s v="Obra Social No Rem Media Jornada"/>
    <n v="3"/>
    <m/>
    <m/>
    <n v="2312.6"/>
  </r>
  <r>
    <n v="4"/>
    <x v="3"/>
    <x v="15"/>
    <x v="16"/>
    <s v="Sindicato"/>
    <n v="0.02"/>
    <m/>
    <m/>
    <n v="11204.98"/>
  </r>
  <r>
    <n v="4"/>
    <x v="3"/>
    <x v="15"/>
    <x v="17"/>
    <s v="FAECYS"/>
    <n v="5.0000000000000001E-3"/>
    <m/>
    <m/>
    <n v="2801.24"/>
  </r>
  <r>
    <n v="4"/>
    <x v="3"/>
    <x v="15"/>
    <x v="18"/>
    <s v="Sindicato No Remunerativo"/>
    <n v="2"/>
    <m/>
    <m/>
    <n v="1541.73"/>
  </r>
  <r>
    <n v="4"/>
    <x v="3"/>
    <x v="15"/>
    <x v="19"/>
    <s v="Faecys No Remunerativo"/>
    <n v="0.5"/>
    <m/>
    <m/>
    <n v="385.43"/>
  </r>
  <r>
    <n v="4"/>
    <x v="3"/>
    <x v="15"/>
    <x v="41"/>
    <s v="Descuento Vacaciones"/>
    <n v="11"/>
    <n v="-388741.94"/>
    <m/>
    <m/>
  </r>
  <r>
    <n v="4"/>
    <x v="3"/>
    <x v="15"/>
    <x v="20"/>
    <s v="Anticipo de Sueldos"/>
    <m/>
    <m/>
    <m/>
    <n v="0"/>
  </r>
  <r>
    <n v="4"/>
    <x v="3"/>
    <x v="15"/>
    <x v="21"/>
    <s v="Redondeo"/>
    <m/>
    <m/>
    <n v="0.22"/>
    <m/>
  </r>
  <r>
    <n v="4"/>
    <x v="3"/>
    <x v="16"/>
    <x v="40"/>
    <s v="Vacaciones"/>
    <s v="14,00 Días"/>
    <n v="593714.97"/>
    <m/>
    <m/>
  </r>
  <r>
    <n v="4"/>
    <x v="3"/>
    <x v="16"/>
    <x v="10"/>
    <s v="Jubilación"/>
    <n v="0.11"/>
    <m/>
    <m/>
    <n v="65308.65"/>
  </r>
  <r>
    <n v="4"/>
    <x v="3"/>
    <x v="16"/>
    <x v="11"/>
    <s v="Ley 19.032"/>
    <n v="0.03"/>
    <m/>
    <m/>
    <n v="17811.45"/>
  </r>
  <r>
    <n v="4"/>
    <x v="3"/>
    <x v="16"/>
    <x v="12"/>
    <s v="Obra Social"/>
    <n v="0.03"/>
    <m/>
    <m/>
    <n v="17811.45"/>
  </r>
  <r>
    <n v="4"/>
    <x v="3"/>
    <x v="16"/>
    <x v="14"/>
    <s v="Obra Social media jornada"/>
    <n v="3"/>
    <m/>
    <m/>
    <n v="17811.45"/>
  </r>
  <r>
    <n v="4"/>
    <x v="3"/>
    <x v="16"/>
    <x v="16"/>
    <s v="Sindicato"/>
    <n v="0.02"/>
    <m/>
    <m/>
    <n v="11874.3"/>
  </r>
  <r>
    <n v="4"/>
    <x v="3"/>
    <x v="16"/>
    <x v="17"/>
    <s v="FAECYS"/>
    <n v="5.0000000000000001E-3"/>
    <m/>
    <m/>
    <n v="2968.57"/>
  </r>
  <r>
    <n v="4"/>
    <x v="3"/>
    <x v="16"/>
    <x v="21"/>
    <s v="Redondeo"/>
    <m/>
    <m/>
    <n v="0.9"/>
    <m/>
  </r>
  <r>
    <n v="9"/>
    <x v="24"/>
    <x v="15"/>
    <x v="22"/>
    <s v="Dias Trabajados"/>
    <s v="28,00 D"/>
    <n v="1028244"/>
    <m/>
    <m/>
  </r>
  <r>
    <n v="9"/>
    <x v="24"/>
    <x v="15"/>
    <x v="33"/>
    <s v="Feriado Nacional Trabajado"/>
    <s v="2,00 D"/>
    <n v="161581.20000000001"/>
    <m/>
    <m/>
  </r>
  <r>
    <n v="9"/>
    <x v="24"/>
    <x v="15"/>
    <x v="24"/>
    <s v="Art 30 Adicional Cajeros C"/>
    <m/>
    <m/>
    <n v="8795.36"/>
    <m/>
  </r>
  <r>
    <n v="9"/>
    <x v="24"/>
    <x v="15"/>
    <x v="3"/>
    <s v="Presentismo"/>
    <n v="8.3299999999999999E-2"/>
    <n v="114970.43"/>
    <m/>
    <m/>
  </r>
  <r>
    <n v="9"/>
    <x v="24"/>
    <x v="15"/>
    <x v="4"/>
    <s v="Antiguedad"/>
    <s v="16,00 Años"/>
    <n v="190372.03"/>
    <m/>
    <m/>
  </r>
  <r>
    <n v="9"/>
    <x v="24"/>
    <x v="15"/>
    <x v="5"/>
    <s v="Presentismo No Remunerativo"/>
    <n v="8.3299999999999999E-2"/>
    <m/>
    <n v="9662.7999999999993"/>
    <m/>
  </r>
  <r>
    <n v="9"/>
    <x v="24"/>
    <x v="15"/>
    <x v="6"/>
    <s v="Antiguedad No Remunerativa"/>
    <s v="16,00 Años"/>
    <m/>
    <n v="16000"/>
    <m/>
  </r>
  <r>
    <n v="9"/>
    <x v="24"/>
    <x v="15"/>
    <x v="39"/>
    <s v="Aumento No Rem"/>
    <m/>
    <m/>
    <n v="100000"/>
    <m/>
  </r>
  <r>
    <n v="9"/>
    <x v="24"/>
    <x v="15"/>
    <x v="10"/>
    <s v="Jubilación"/>
    <n v="0.11"/>
    <m/>
    <m/>
    <n v="123825.8"/>
  </r>
  <r>
    <n v="9"/>
    <x v="24"/>
    <x v="15"/>
    <x v="11"/>
    <s v="Ley 19.032"/>
    <n v="0.03"/>
    <m/>
    <m/>
    <n v="33770.67"/>
  </r>
  <r>
    <n v="9"/>
    <x v="24"/>
    <x v="15"/>
    <x v="12"/>
    <s v="Obra Social"/>
    <n v="0.03"/>
    <m/>
    <m/>
    <n v="33770.67"/>
  </r>
  <r>
    <n v="9"/>
    <x v="24"/>
    <x v="15"/>
    <x v="13"/>
    <s v="Obra Social No Rem"/>
    <n v="3"/>
    <m/>
    <m/>
    <n v="3769.88"/>
  </r>
  <r>
    <n v="9"/>
    <x v="24"/>
    <x v="15"/>
    <x v="16"/>
    <s v="Sindicato"/>
    <n v="0.02"/>
    <m/>
    <m/>
    <n v="22513.78"/>
  </r>
  <r>
    <n v="9"/>
    <x v="24"/>
    <x v="15"/>
    <x v="17"/>
    <s v="FAECYS"/>
    <n v="5.0000000000000001E-3"/>
    <m/>
    <m/>
    <n v="5628.45"/>
  </r>
  <r>
    <n v="9"/>
    <x v="24"/>
    <x v="15"/>
    <x v="18"/>
    <s v="Sindicato No Remunerativo"/>
    <n v="2"/>
    <m/>
    <m/>
    <n v="2513.2600000000002"/>
  </r>
  <r>
    <n v="9"/>
    <x v="24"/>
    <x v="15"/>
    <x v="19"/>
    <s v="Faecys No Remunerativo"/>
    <n v="0.5"/>
    <m/>
    <m/>
    <n v="628.30999999999995"/>
  </r>
  <r>
    <n v="9"/>
    <x v="24"/>
    <x v="15"/>
    <x v="41"/>
    <s v="Descuento Vacaciones"/>
    <n v="7"/>
    <n v="-369478.54"/>
    <m/>
    <m/>
  </r>
  <r>
    <n v="9"/>
    <x v="24"/>
    <x v="15"/>
    <x v="20"/>
    <s v="Anticipo de Sueldos"/>
    <m/>
    <m/>
    <m/>
    <n v="0"/>
  </r>
  <r>
    <n v="9"/>
    <x v="24"/>
    <x v="15"/>
    <x v="21"/>
    <s v="Redondeo"/>
    <m/>
    <m/>
    <n v="0.54"/>
    <m/>
  </r>
  <r>
    <n v="9"/>
    <x v="24"/>
    <x v="16"/>
    <x v="40"/>
    <s v="Vacaciones"/>
    <s v="7,00 Días"/>
    <n v="443374.25"/>
    <m/>
    <m/>
  </r>
  <r>
    <n v="9"/>
    <x v="24"/>
    <x v="16"/>
    <x v="10"/>
    <s v="Jubilación"/>
    <n v="0.11"/>
    <m/>
    <m/>
    <n v="48771.17"/>
  </r>
  <r>
    <n v="9"/>
    <x v="24"/>
    <x v="16"/>
    <x v="11"/>
    <s v="Ley 19.032"/>
    <n v="0.03"/>
    <m/>
    <m/>
    <n v="13301.23"/>
  </r>
  <r>
    <n v="9"/>
    <x v="24"/>
    <x v="16"/>
    <x v="12"/>
    <s v="Obra Social"/>
    <n v="0.03"/>
    <m/>
    <m/>
    <n v="13301.23"/>
  </r>
  <r>
    <n v="9"/>
    <x v="24"/>
    <x v="16"/>
    <x v="16"/>
    <s v="Sindicato"/>
    <n v="0.02"/>
    <m/>
    <m/>
    <n v="8867.49"/>
  </r>
  <r>
    <n v="9"/>
    <x v="24"/>
    <x v="16"/>
    <x v="17"/>
    <s v="FAECYS"/>
    <n v="5.0000000000000001E-3"/>
    <m/>
    <m/>
    <n v="2216.87"/>
  </r>
  <r>
    <n v="9"/>
    <x v="24"/>
    <x v="16"/>
    <x v="21"/>
    <s v="Redondeo"/>
    <m/>
    <m/>
    <n v="0.74"/>
    <m/>
  </r>
  <r>
    <n v="10"/>
    <x v="6"/>
    <x v="15"/>
    <x v="0"/>
    <s v="Sueldo Basico"/>
    <s v="98,00 HS"/>
    <n v="609183.59"/>
    <m/>
    <m/>
  </r>
  <r>
    <n v="10"/>
    <x v="6"/>
    <x v="15"/>
    <x v="31"/>
    <s v="Feriado Nacional Trabajado Part Time"/>
    <n v="2.5"/>
    <n v="54702.2"/>
    <m/>
    <m/>
  </r>
  <r>
    <n v="10"/>
    <x v="6"/>
    <x v="15"/>
    <x v="1"/>
    <s v="Premio por Gestion"/>
    <m/>
    <n v="23889"/>
    <m/>
    <m/>
  </r>
  <r>
    <n v="10"/>
    <x v="6"/>
    <x v="15"/>
    <x v="3"/>
    <s v="Presentismo"/>
    <n v="8.3299999999999999E-2"/>
    <n v="59583.31"/>
    <m/>
    <m/>
  </r>
  <r>
    <n v="10"/>
    <x v="6"/>
    <x v="15"/>
    <x v="4"/>
    <s v="Antiguedad"/>
    <s v="4,00 Años"/>
    <n v="27510.99"/>
    <m/>
    <m/>
  </r>
  <r>
    <n v="10"/>
    <x v="6"/>
    <x v="15"/>
    <x v="5"/>
    <s v="Presentismo No Remunerativo"/>
    <n v="8.3299999999999999E-2"/>
    <m/>
    <n v="4823.83"/>
    <m/>
  </r>
  <r>
    <n v="10"/>
    <x v="6"/>
    <x v="15"/>
    <x v="6"/>
    <s v="Antiguedad No Remunerativa"/>
    <s v="4,00 Años"/>
    <m/>
    <n v="2227.27"/>
    <m/>
  </r>
  <r>
    <n v="10"/>
    <x v="6"/>
    <x v="15"/>
    <x v="8"/>
    <s v="Aumento No Remunerativo"/>
    <m/>
    <m/>
    <n v="55681.82"/>
    <m/>
  </r>
  <r>
    <n v="10"/>
    <x v="6"/>
    <x v="15"/>
    <x v="9"/>
    <s v="Art 30 Adicional Cajeros B"/>
    <m/>
    <m/>
    <n v="4379.68"/>
    <m/>
  </r>
  <r>
    <n v="10"/>
    <x v="6"/>
    <x v="15"/>
    <x v="10"/>
    <s v="Jubilación"/>
    <n v="0.11"/>
    <m/>
    <m/>
    <n v="85235.6"/>
  </r>
  <r>
    <n v="10"/>
    <x v="6"/>
    <x v="15"/>
    <x v="11"/>
    <s v="Ley 19.032"/>
    <n v="0.03"/>
    <m/>
    <m/>
    <n v="23246.07"/>
  </r>
  <r>
    <n v="10"/>
    <x v="6"/>
    <x v="15"/>
    <x v="12"/>
    <s v="Obra Social"/>
    <n v="0.03"/>
    <m/>
    <m/>
    <n v="23246.07"/>
  </r>
  <r>
    <n v="10"/>
    <x v="6"/>
    <x v="15"/>
    <x v="13"/>
    <s v="Obra Social No Rem"/>
    <n v="3"/>
    <m/>
    <m/>
    <n v="1881.99"/>
  </r>
  <r>
    <n v="10"/>
    <x v="6"/>
    <x v="15"/>
    <x v="14"/>
    <s v="Obra Social media jornada"/>
    <n v="3"/>
    <m/>
    <m/>
    <n v="23246.07"/>
  </r>
  <r>
    <n v="10"/>
    <x v="6"/>
    <x v="15"/>
    <x v="15"/>
    <s v="Obra Social No Rem Media Jornada"/>
    <n v="3"/>
    <m/>
    <m/>
    <n v="1881.99"/>
  </r>
  <r>
    <n v="10"/>
    <x v="6"/>
    <x v="15"/>
    <x v="16"/>
    <s v="Sindicato"/>
    <n v="0.02"/>
    <m/>
    <m/>
    <n v="15497.38"/>
  </r>
  <r>
    <n v="10"/>
    <x v="6"/>
    <x v="15"/>
    <x v="17"/>
    <s v="FAECYS"/>
    <n v="5.0000000000000001E-3"/>
    <m/>
    <m/>
    <n v="3874.35"/>
  </r>
  <r>
    <n v="10"/>
    <x v="6"/>
    <x v="15"/>
    <x v="18"/>
    <s v="Sindicato No Remunerativo"/>
    <n v="2"/>
    <m/>
    <m/>
    <n v="1254.6600000000001"/>
  </r>
  <r>
    <n v="10"/>
    <x v="6"/>
    <x v="15"/>
    <x v="19"/>
    <s v="Faecys No Remunerativo"/>
    <n v="0.5"/>
    <m/>
    <m/>
    <n v="313.66000000000003"/>
  </r>
  <r>
    <n v="10"/>
    <x v="6"/>
    <x v="15"/>
    <x v="20"/>
    <s v="Anticipo de Sueldos"/>
    <m/>
    <m/>
    <m/>
    <n v="0"/>
  </r>
  <r>
    <n v="10"/>
    <x v="6"/>
    <x v="15"/>
    <x v="21"/>
    <s v="Redondeo"/>
    <m/>
    <m/>
    <n v="0.15"/>
    <m/>
  </r>
  <r>
    <n v="11"/>
    <x v="7"/>
    <x v="15"/>
    <x v="0"/>
    <s v="Sueldo Basico"/>
    <s v="116,00 HS"/>
    <n v="721074.45"/>
    <m/>
    <m/>
  </r>
  <r>
    <n v="11"/>
    <x v="7"/>
    <x v="15"/>
    <x v="31"/>
    <s v="Feriado Nacional Trabajado Part Time"/>
    <n v="2.5"/>
    <n v="54702.2"/>
    <m/>
    <m/>
  </r>
  <r>
    <n v="11"/>
    <x v="7"/>
    <x v="15"/>
    <x v="1"/>
    <s v="Premio por Gestion"/>
    <m/>
    <n v="65305"/>
    <m/>
    <m/>
  </r>
  <r>
    <n v="11"/>
    <x v="7"/>
    <x v="15"/>
    <x v="3"/>
    <s v="Presentismo"/>
    <n v="8.3299999999999999E-2"/>
    <n v="74297.33"/>
    <m/>
    <m/>
  </r>
  <r>
    <n v="11"/>
    <x v="7"/>
    <x v="15"/>
    <x v="4"/>
    <s v="Antiguedad"/>
    <s v="3,00 Años"/>
    <n v="25978.39"/>
    <m/>
    <m/>
  </r>
  <r>
    <n v="11"/>
    <x v="7"/>
    <x v="15"/>
    <x v="5"/>
    <s v="Presentismo No Remunerativo"/>
    <n v="8.3299999999999999E-2"/>
    <m/>
    <n v="5849.93"/>
    <m/>
  </r>
  <r>
    <n v="11"/>
    <x v="7"/>
    <x v="15"/>
    <x v="6"/>
    <s v="Antiguedad No Remunerativa"/>
    <s v="3,00 Años"/>
    <m/>
    <n v="2045.45"/>
    <m/>
  </r>
  <r>
    <n v="11"/>
    <x v="7"/>
    <x v="15"/>
    <x v="7"/>
    <s v="Licencia Dia de Estudio Part Time"/>
    <n v="4"/>
    <n v="24864.639999999999"/>
    <m/>
    <m/>
  </r>
  <r>
    <n v="11"/>
    <x v="7"/>
    <x v="15"/>
    <x v="8"/>
    <s v="Aumento No Remunerativo"/>
    <m/>
    <m/>
    <n v="68181.820000000007"/>
    <m/>
  </r>
  <r>
    <n v="11"/>
    <x v="7"/>
    <x v="15"/>
    <x v="9"/>
    <s v="Art 30 Adicional Cajeros B"/>
    <m/>
    <m/>
    <n v="4379.68"/>
    <m/>
  </r>
  <r>
    <n v="11"/>
    <x v="7"/>
    <x v="15"/>
    <x v="10"/>
    <s v="Jubilación"/>
    <n v="0.11"/>
    <m/>
    <m/>
    <n v="106284.42"/>
  </r>
  <r>
    <n v="11"/>
    <x v="7"/>
    <x v="15"/>
    <x v="11"/>
    <s v="Ley 19.032"/>
    <n v="0.03"/>
    <m/>
    <m/>
    <n v="28986.66"/>
  </r>
  <r>
    <n v="11"/>
    <x v="7"/>
    <x v="15"/>
    <x v="12"/>
    <s v="Obra Social"/>
    <n v="0.03"/>
    <m/>
    <m/>
    <n v="28986.66"/>
  </r>
  <r>
    <n v="11"/>
    <x v="7"/>
    <x v="15"/>
    <x v="13"/>
    <s v="Obra Social No Rem"/>
    <n v="3"/>
    <m/>
    <m/>
    <n v="2282.3200000000002"/>
  </r>
  <r>
    <n v="11"/>
    <x v="7"/>
    <x v="15"/>
    <x v="14"/>
    <s v="Obra Social media jornada"/>
    <n v="3"/>
    <m/>
    <m/>
    <n v="28986.66"/>
  </r>
  <r>
    <n v="11"/>
    <x v="7"/>
    <x v="15"/>
    <x v="15"/>
    <s v="Obra Social No Rem Media Jornada"/>
    <n v="3"/>
    <m/>
    <m/>
    <n v="2282.3200000000002"/>
  </r>
  <r>
    <n v="11"/>
    <x v="7"/>
    <x v="15"/>
    <x v="16"/>
    <s v="Sindicato"/>
    <n v="0.02"/>
    <m/>
    <m/>
    <n v="19324.439999999999"/>
  </r>
  <r>
    <n v="11"/>
    <x v="7"/>
    <x v="15"/>
    <x v="17"/>
    <s v="FAECYS"/>
    <n v="5.0000000000000001E-3"/>
    <m/>
    <m/>
    <n v="4831.1099999999997"/>
  </r>
  <r>
    <n v="11"/>
    <x v="7"/>
    <x v="15"/>
    <x v="18"/>
    <s v="Sindicato No Remunerativo"/>
    <n v="2"/>
    <m/>
    <m/>
    <n v="1521.54"/>
  </r>
  <r>
    <n v="11"/>
    <x v="7"/>
    <x v="15"/>
    <x v="19"/>
    <s v="Faecys No Remunerativo"/>
    <n v="0.5"/>
    <m/>
    <m/>
    <n v="380.39"/>
  </r>
  <r>
    <n v="11"/>
    <x v="7"/>
    <x v="15"/>
    <x v="20"/>
    <s v="Anticipo de Sueldos"/>
    <m/>
    <m/>
    <m/>
    <n v="0"/>
  </r>
  <r>
    <n v="11"/>
    <x v="7"/>
    <x v="15"/>
    <x v="21"/>
    <s v="Redondeo"/>
    <m/>
    <m/>
    <n v="0.63"/>
    <m/>
  </r>
  <r>
    <n v="12"/>
    <x v="8"/>
    <x v="15"/>
    <x v="0"/>
    <s v="Sueldo Basico"/>
    <s v="114,00 HS"/>
    <n v="708642.14"/>
    <m/>
    <m/>
  </r>
  <r>
    <n v="12"/>
    <x v="8"/>
    <x v="15"/>
    <x v="31"/>
    <s v="Feriado Nacional Trabajado Part Time"/>
    <n v="2"/>
    <n v="43761.760000000002"/>
    <m/>
    <m/>
  </r>
  <r>
    <n v="12"/>
    <x v="8"/>
    <x v="15"/>
    <x v="1"/>
    <s v="Premio por Gestion"/>
    <m/>
    <n v="44548"/>
    <m/>
    <m/>
  </r>
  <r>
    <n v="12"/>
    <x v="8"/>
    <x v="15"/>
    <x v="3"/>
    <s v="Presentismo"/>
    <n v="8.3299999999999999E-2"/>
    <n v="67713.820000000007"/>
    <m/>
    <m/>
  </r>
  <r>
    <n v="12"/>
    <x v="8"/>
    <x v="15"/>
    <x v="4"/>
    <s v="Antiguedad"/>
    <s v="2,00 Años"/>
    <n v="15939.04"/>
    <m/>
    <m/>
  </r>
  <r>
    <n v="12"/>
    <x v="8"/>
    <x v="15"/>
    <x v="5"/>
    <s v="Presentismo No Remunerativo"/>
    <n v="8.3299999999999999E-2"/>
    <m/>
    <n v="5503.48"/>
    <m/>
  </r>
  <r>
    <n v="12"/>
    <x v="8"/>
    <x v="15"/>
    <x v="6"/>
    <s v="Antiguedad No Remunerativa"/>
    <s v="2,00 Años"/>
    <m/>
    <n v="1295.45"/>
    <m/>
  </r>
  <r>
    <n v="12"/>
    <x v="8"/>
    <x v="15"/>
    <x v="8"/>
    <s v="Aumento No Remunerativo"/>
    <m/>
    <m/>
    <n v="64772.73"/>
    <m/>
  </r>
  <r>
    <n v="12"/>
    <x v="8"/>
    <x v="15"/>
    <x v="9"/>
    <s v="Art 30 Adicional Cajeros B"/>
    <m/>
    <m/>
    <n v="4379.68"/>
    <m/>
  </r>
  <r>
    <n v="12"/>
    <x v="8"/>
    <x v="15"/>
    <x v="10"/>
    <s v="Jubilación"/>
    <n v="0.11"/>
    <m/>
    <m/>
    <n v="96866.52"/>
  </r>
  <r>
    <n v="12"/>
    <x v="8"/>
    <x v="15"/>
    <x v="11"/>
    <s v="Ley 19.032"/>
    <n v="0.03"/>
    <m/>
    <m/>
    <n v="26418.14"/>
  </r>
  <r>
    <n v="12"/>
    <x v="8"/>
    <x v="15"/>
    <x v="12"/>
    <s v="Obra Social"/>
    <n v="0.03"/>
    <m/>
    <m/>
    <n v="26418.14"/>
  </r>
  <r>
    <n v="12"/>
    <x v="8"/>
    <x v="15"/>
    <x v="13"/>
    <s v="Obra Social No Rem"/>
    <n v="3"/>
    <m/>
    <m/>
    <n v="2147.15"/>
  </r>
  <r>
    <n v="12"/>
    <x v="8"/>
    <x v="15"/>
    <x v="14"/>
    <s v="Obra Social media jornada"/>
    <n v="3"/>
    <m/>
    <m/>
    <n v="26418.14"/>
  </r>
  <r>
    <n v="12"/>
    <x v="8"/>
    <x v="15"/>
    <x v="15"/>
    <s v="Obra Social No Rem Media Jornada"/>
    <n v="3"/>
    <m/>
    <m/>
    <n v="2147.15"/>
  </r>
  <r>
    <n v="12"/>
    <x v="8"/>
    <x v="15"/>
    <x v="16"/>
    <s v="Sindicato"/>
    <n v="0.02"/>
    <m/>
    <m/>
    <n v="17612.099999999999"/>
  </r>
  <r>
    <n v="12"/>
    <x v="8"/>
    <x v="15"/>
    <x v="17"/>
    <s v="FAECYS"/>
    <n v="5.0000000000000001E-3"/>
    <m/>
    <m/>
    <n v="4403.0200000000004"/>
  </r>
  <r>
    <n v="12"/>
    <x v="8"/>
    <x v="15"/>
    <x v="18"/>
    <s v="Sindicato No Remunerativo"/>
    <n v="2"/>
    <m/>
    <m/>
    <n v="1431.43"/>
  </r>
  <r>
    <n v="12"/>
    <x v="8"/>
    <x v="15"/>
    <x v="19"/>
    <s v="Faecys No Remunerativo"/>
    <n v="0.5"/>
    <m/>
    <m/>
    <n v="357.86"/>
  </r>
  <r>
    <n v="12"/>
    <x v="8"/>
    <x v="15"/>
    <x v="20"/>
    <s v="Anticipo de Sueldos"/>
    <m/>
    <m/>
    <m/>
    <n v="0"/>
  </r>
  <r>
    <n v="12"/>
    <x v="8"/>
    <x v="15"/>
    <x v="21"/>
    <s v="Redondeo"/>
    <m/>
    <m/>
    <n v="0.55000000000000004"/>
    <m/>
  </r>
  <r>
    <n v="13"/>
    <x v="9"/>
    <x v="15"/>
    <x v="0"/>
    <s v="Sueldo Basico"/>
    <s v="104,00 HS"/>
    <n v="646480.55000000005"/>
    <m/>
    <m/>
  </r>
  <r>
    <n v="13"/>
    <x v="9"/>
    <x v="15"/>
    <x v="34"/>
    <s v="Feriado No trabajado Part Time"/>
    <n v="2"/>
    <n v="7293.63"/>
    <m/>
    <m/>
  </r>
  <r>
    <n v="13"/>
    <x v="9"/>
    <x v="15"/>
    <x v="1"/>
    <s v="Premio por Gestion"/>
    <m/>
    <n v="13061"/>
    <m/>
    <m/>
  </r>
  <r>
    <n v="13"/>
    <x v="9"/>
    <x v="15"/>
    <x v="3"/>
    <s v="Presentismo"/>
    <n v="8.3299999999999999E-2"/>
    <n v="56658.32"/>
    <m/>
    <m/>
  </r>
  <r>
    <n v="13"/>
    <x v="9"/>
    <x v="15"/>
    <x v="4"/>
    <s v="Antiguedad"/>
    <s v="2,00 Años"/>
    <n v="13336.7"/>
    <m/>
    <m/>
  </r>
  <r>
    <n v="13"/>
    <x v="9"/>
    <x v="15"/>
    <x v="5"/>
    <s v="Presentismo No Remunerativo"/>
    <n v="8.3299999999999999E-2"/>
    <m/>
    <n v="5020.72"/>
    <m/>
  </r>
  <r>
    <n v="13"/>
    <x v="9"/>
    <x v="15"/>
    <x v="6"/>
    <s v="Antiguedad No Remunerativa"/>
    <s v="2,00 Años"/>
    <m/>
    <n v="1181.82"/>
    <m/>
  </r>
  <r>
    <n v="13"/>
    <x v="9"/>
    <x v="15"/>
    <x v="8"/>
    <s v="Aumento No Remunerativo"/>
    <m/>
    <m/>
    <n v="59090.91"/>
    <m/>
  </r>
  <r>
    <n v="13"/>
    <x v="9"/>
    <x v="15"/>
    <x v="9"/>
    <s v="Art 30 Adicional Cajeros B"/>
    <m/>
    <m/>
    <n v="4379.68"/>
    <m/>
  </r>
  <r>
    <n v="13"/>
    <x v="9"/>
    <x v="15"/>
    <x v="10"/>
    <s v="Jubilación"/>
    <n v="0.11"/>
    <m/>
    <m/>
    <n v="45741.59"/>
  </r>
  <r>
    <n v="13"/>
    <x v="9"/>
    <x v="15"/>
    <x v="11"/>
    <s v="Ley 19.032"/>
    <n v="0.03"/>
    <m/>
    <m/>
    <n v="12474.98"/>
  </r>
  <r>
    <n v="13"/>
    <x v="9"/>
    <x v="15"/>
    <x v="12"/>
    <s v="Obra Social"/>
    <n v="0.03"/>
    <m/>
    <m/>
    <n v="12474.98"/>
  </r>
  <r>
    <n v="13"/>
    <x v="9"/>
    <x v="15"/>
    <x v="13"/>
    <s v="Obra Social No Rem"/>
    <n v="3"/>
    <m/>
    <m/>
    <n v="1958.8"/>
  </r>
  <r>
    <n v="13"/>
    <x v="9"/>
    <x v="15"/>
    <x v="14"/>
    <s v="Obra Social media jornada"/>
    <n v="3"/>
    <m/>
    <m/>
    <n v="12474.98"/>
  </r>
  <r>
    <n v="13"/>
    <x v="9"/>
    <x v="15"/>
    <x v="15"/>
    <s v="Obra Social No Rem Media Jornada"/>
    <n v="3"/>
    <m/>
    <m/>
    <n v="1958.8"/>
  </r>
  <r>
    <n v="13"/>
    <x v="9"/>
    <x v="15"/>
    <x v="16"/>
    <s v="Sindicato"/>
    <n v="0.02"/>
    <m/>
    <m/>
    <n v="8316.65"/>
  </r>
  <r>
    <n v="13"/>
    <x v="9"/>
    <x v="15"/>
    <x v="17"/>
    <s v="FAECYS"/>
    <n v="5.0000000000000001E-3"/>
    <m/>
    <m/>
    <n v="2079.16"/>
  </r>
  <r>
    <n v="13"/>
    <x v="9"/>
    <x v="15"/>
    <x v="18"/>
    <s v="Sindicato No Remunerativo"/>
    <n v="2"/>
    <m/>
    <m/>
    <n v="1305.8699999999999"/>
  </r>
  <r>
    <n v="13"/>
    <x v="9"/>
    <x v="15"/>
    <x v="19"/>
    <s v="Faecys No Remunerativo"/>
    <n v="0.5"/>
    <m/>
    <m/>
    <n v="326.47000000000003"/>
  </r>
  <r>
    <n v="13"/>
    <x v="9"/>
    <x v="15"/>
    <x v="41"/>
    <s v="Descuento Vacaciones"/>
    <n v="11"/>
    <n v="-320997.59000000003"/>
    <m/>
    <m/>
  </r>
  <r>
    <n v="13"/>
    <x v="9"/>
    <x v="15"/>
    <x v="20"/>
    <s v="Anticipo de Sueldos"/>
    <m/>
    <m/>
    <m/>
    <n v="0"/>
  </r>
  <r>
    <n v="13"/>
    <x v="9"/>
    <x v="15"/>
    <x v="21"/>
    <s v="Redondeo"/>
    <m/>
    <m/>
    <n v="0.54"/>
    <m/>
  </r>
  <r>
    <n v="13"/>
    <x v="9"/>
    <x v="16"/>
    <x v="40"/>
    <s v="Vacaciones"/>
    <s v="14,00 Días"/>
    <n v="490250.87"/>
    <m/>
    <m/>
  </r>
  <r>
    <n v="13"/>
    <x v="9"/>
    <x v="16"/>
    <x v="10"/>
    <s v="Jubilación"/>
    <n v="0.11"/>
    <m/>
    <m/>
    <n v="53927.6"/>
  </r>
  <r>
    <n v="13"/>
    <x v="9"/>
    <x v="16"/>
    <x v="11"/>
    <s v="Ley 19.032"/>
    <n v="0.03"/>
    <m/>
    <m/>
    <n v="14707.53"/>
  </r>
  <r>
    <n v="13"/>
    <x v="9"/>
    <x v="16"/>
    <x v="12"/>
    <s v="Obra Social"/>
    <n v="0.03"/>
    <m/>
    <m/>
    <n v="14707.53"/>
  </r>
  <r>
    <n v="13"/>
    <x v="9"/>
    <x v="16"/>
    <x v="14"/>
    <s v="Obra Social media jornada"/>
    <n v="3"/>
    <m/>
    <m/>
    <n v="14707.53"/>
  </r>
  <r>
    <n v="13"/>
    <x v="9"/>
    <x v="16"/>
    <x v="16"/>
    <s v="Sindicato"/>
    <n v="0.02"/>
    <m/>
    <m/>
    <n v="9805.02"/>
  </r>
  <r>
    <n v="13"/>
    <x v="9"/>
    <x v="16"/>
    <x v="17"/>
    <s v="FAECYS"/>
    <n v="5.0000000000000001E-3"/>
    <m/>
    <m/>
    <n v="2451.25"/>
  </r>
  <r>
    <n v="13"/>
    <x v="9"/>
    <x v="16"/>
    <x v="21"/>
    <s v="Redondeo"/>
    <m/>
    <m/>
    <n v="0.59"/>
    <m/>
  </r>
  <r>
    <n v="14"/>
    <x v="10"/>
    <x v="15"/>
    <x v="0"/>
    <s v="Sueldo Basico"/>
    <s v="111,00 HS"/>
    <n v="689993.66"/>
    <m/>
    <m/>
  </r>
  <r>
    <n v="14"/>
    <x v="10"/>
    <x v="15"/>
    <x v="34"/>
    <s v="Feriado No trabajado Part Time"/>
    <n v="2"/>
    <n v="7293.63"/>
    <m/>
    <m/>
  </r>
  <r>
    <n v="14"/>
    <x v="10"/>
    <x v="15"/>
    <x v="1"/>
    <s v="Premio por Gestion"/>
    <m/>
    <n v="42223"/>
    <m/>
    <m/>
  </r>
  <r>
    <n v="14"/>
    <x v="10"/>
    <x v="15"/>
    <x v="3"/>
    <s v="Presentismo"/>
    <n v="8.3299999999999999E-2"/>
    <n v="62833.23"/>
    <m/>
    <m/>
  </r>
  <r>
    <n v="14"/>
    <x v="10"/>
    <x v="15"/>
    <x v="4"/>
    <s v="Antiguedad"/>
    <s v="2,00 Años"/>
    <n v="14790.21"/>
    <m/>
    <m/>
  </r>
  <r>
    <n v="14"/>
    <x v="10"/>
    <x v="15"/>
    <x v="5"/>
    <s v="Presentismo No Remunerativo"/>
    <n v="8.3299999999999999E-2"/>
    <m/>
    <n v="5358.65"/>
    <m/>
  </r>
  <r>
    <n v="14"/>
    <x v="10"/>
    <x v="15"/>
    <x v="6"/>
    <s v="Antiguedad No Remunerativa"/>
    <s v="2,00 Años"/>
    <m/>
    <n v="1261.3599999999999"/>
    <m/>
  </r>
  <r>
    <n v="14"/>
    <x v="10"/>
    <x v="15"/>
    <x v="8"/>
    <s v="Aumento No Remunerativo"/>
    <m/>
    <m/>
    <n v="63068.18"/>
    <m/>
  </r>
  <r>
    <n v="14"/>
    <x v="10"/>
    <x v="15"/>
    <x v="9"/>
    <s v="Art 30 Adicional Cajeros B"/>
    <m/>
    <m/>
    <n v="4379.68"/>
    <m/>
  </r>
  <r>
    <n v="14"/>
    <x v="10"/>
    <x v="15"/>
    <x v="10"/>
    <s v="Jubilación"/>
    <n v="0.11"/>
    <m/>
    <m/>
    <n v="55822.83"/>
  </r>
  <r>
    <n v="14"/>
    <x v="10"/>
    <x v="15"/>
    <x v="11"/>
    <s v="Ley 19.032"/>
    <n v="0.03"/>
    <m/>
    <m/>
    <n v="15224.41"/>
  </r>
  <r>
    <n v="14"/>
    <x v="10"/>
    <x v="15"/>
    <x v="12"/>
    <s v="Obra Social"/>
    <n v="0.03"/>
    <m/>
    <m/>
    <n v="15224.41"/>
  </r>
  <r>
    <n v="14"/>
    <x v="10"/>
    <x v="15"/>
    <x v="13"/>
    <s v="Obra Social No Rem"/>
    <n v="3"/>
    <m/>
    <m/>
    <n v="2090.65"/>
  </r>
  <r>
    <n v="14"/>
    <x v="10"/>
    <x v="15"/>
    <x v="14"/>
    <s v="Obra Social media jornada"/>
    <n v="3"/>
    <m/>
    <m/>
    <n v="15224.41"/>
  </r>
  <r>
    <n v="14"/>
    <x v="10"/>
    <x v="15"/>
    <x v="15"/>
    <s v="Obra Social No Rem Media Jornada"/>
    <n v="3"/>
    <m/>
    <m/>
    <n v="2090.65"/>
  </r>
  <r>
    <n v="14"/>
    <x v="10"/>
    <x v="15"/>
    <x v="16"/>
    <s v="Sindicato"/>
    <n v="0.02"/>
    <m/>
    <m/>
    <n v="10149.6"/>
  </r>
  <r>
    <n v="14"/>
    <x v="10"/>
    <x v="15"/>
    <x v="17"/>
    <s v="FAECYS"/>
    <n v="5.0000000000000001E-3"/>
    <m/>
    <m/>
    <n v="2537.4"/>
  </r>
  <r>
    <n v="14"/>
    <x v="10"/>
    <x v="15"/>
    <x v="18"/>
    <s v="Sindicato No Remunerativo"/>
    <n v="2"/>
    <m/>
    <m/>
    <n v="1393.76"/>
  </r>
  <r>
    <n v="14"/>
    <x v="10"/>
    <x v="15"/>
    <x v="19"/>
    <s v="Faecys No Remunerativo"/>
    <n v="0.5"/>
    <m/>
    <m/>
    <n v="348.44"/>
  </r>
  <r>
    <n v="14"/>
    <x v="10"/>
    <x v="15"/>
    <x v="41"/>
    <s v="Descuento Vacaciones"/>
    <n v="9"/>
    <n v="-309653.5"/>
    <m/>
    <m/>
  </r>
  <r>
    <n v="14"/>
    <x v="10"/>
    <x v="15"/>
    <x v="20"/>
    <s v="Anticipo de Sueldos"/>
    <m/>
    <m/>
    <m/>
    <n v="0"/>
  </r>
  <r>
    <n v="14"/>
    <x v="10"/>
    <x v="15"/>
    <x v="21"/>
    <s v="Redondeo"/>
    <m/>
    <m/>
    <n v="0.46"/>
    <m/>
  </r>
  <r>
    <n v="14"/>
    <x v="10"/>
    <x v="16"/>
    <x v="40"/>
    <s v="Vacaciones"/>
    <s v="9,00 Días"/>
    <n v="371584.2"/>
    <m/>
    <m/>
  </r>
  <r>
    <n v="14"/>
    <x v="10"/>
    <x v="16"/>
    <x v="10"/>
    <s v="Jubilación"/>
    <n v="0.11"/>
    <m/>
    <m/>
    <n v="40874.26"/>
  </r>
  <r>
    <n v="14"/>
    <x v="10"/>
    <x v="16"/>
    <x v="11"/>
    <s v="Ley 19.032"/>
    <n v="0.03"/>
    <m/>
    <m/>
    <n v="11147.53"/>
  </r>
  <r>
    <n v="14"/>
    <x v="10"/>
    <x v="16"/>
    <x v="12"/>
    <s v="Obra Social"/>
    <n v="0.03"/>
    <m/>
    <m/>
    <n v="11147.53"/>
  </r>
  <r>
    <n v="14"/>
    <x v="10"/>
    <x v="16"/>
    <x v="13"/>
    <s v="Obra Social No Rem"/>
    <n v="3"/>
    <m/>
    <m/>
    <n v="0"/>
  </r>
  <r>
    <n v="14"/>
    <x v="10"/>
    <x v="16"/>
    <x v="14"/>
    <s v="Obra Social media jornada"/>
    <n v="3"/>
    <m/>
    <m/>
    <n v="11147.53"/>
  </r>
  <r>
    <n v="14"/>
    <x v="10"/>
    <x v="16"/>
    <x v="15"/>
    <s v="Obra Social No Rem Media Jornada"/>
    <n v="3"/>
    <m/>
    <m/>
    <n v="0"/>
  </r>
  <r>
    <n v="14"/>
    <x v="10"/>
    <x v="16"/>
    <x v="16"/>
    <s v="Sindicato"/>
    <n v="0.02"/>
    <m/>
    <m/>
    <n v="7431.68"/>
  </r>
  <r>
    <n v="14"/>
    <x v="10"/>
    <x v="16"/>
    <x v="17"/>
    <s v="FAECYS"/>
    <n v="5.0000000000000001E-3"/>
    <m/>
    <m/>
    <n v="1857.92"/>
  </r>
  <r>
    <n v="14"/>
    <x v="10"/>
    <x v="16"/>
    <x v="18"/>
    <s v="Sindicato No Remunerativo"/>
    <n v="2"/>
    <m/>
    <m/>
    <n v="0"/>
  </r>
  <r>
    <n v="14"/>
    <x v="10"/>
    <x v="16"/>
    <x v="19"/>
    <s v="Faecys No Remunerativo"/>
    <n v="0.5"/>
    <m/>
    <m/>
    <n v="0"/>
  </r>
  <r>
    <n v="14"/>
    <x v="10"/>
    <x v="16"/>
    <x v="20"/>
    <s v="Anticipo de Sueldos"/>
    <m/>
    <m/>
    <m/>
    <n v="0"/>
  </r>
  <r>
    <n v="14"/>
    <x v="10"/>
    <x v="16"/>
    <x v="21"/>
    <s v="Redondeo"/>
    <m/>
    <m/>
    <n v="0.25"/>
    <m/>
  </r>
  <r>
    <n v="15"/>
    <x v="11"/>
    <x v="15"/>
    <x v="0"/>
    <s v="Sueldo Basico"/>
    <s v="100,00 HS"/>
    <n v="621615.91"/>
    <m/>
    <m/>
  </r>
  <r>
    <n v="15"/>
    <x v="11"/>
    <x v="15"/>
    <x v="34"/>
    <s v="Feriado No trabajado Part Time"/>
    <n v="2"/>
    <n v="7293.63"/>
    <m/>
    <m/>
  </r>
  <r>
    <n v="15"/>
    <x v="11"/>
    <x v="15"/>
    <x v="1"/>
    <s v="Premio por Gestion"/>
    <m/>
    <n v="10726"/>
    <m/>
    <m/>
  </r>
  <r>
    <n v="15"/>
    <x v="11"/>
    <x v="15"/>
    <x v="3"/>
    <s v="Presentismo"/>
    <n v="8.3299999999999999E-2"/>
    <n v="54347.27"/>
    <m/>
    <m/>
  </r>
  <r>
    <n v="15"/>
    <x v="11"/>
    <x v="15"/>
    <x v="4"/>
    <s v="Antiguedad"/>
    <s v="2,00 Años"/>
    <n v="12792.71"/>
    <m/>
    <m/>
  </r>
  <r>
    <n v="15"/>
    <x v="11"/>
    <x v="15"/>
    <x v="5"/>
    <s v="Presentismo No Remunerativo"/>
    <n v="8.3299999999999999E-2"/>
    <m/>
    <n v="4827.6099999999997"/>
    <m/>
  </r>
  <r>
    <n v="15"/>
    <x v="11"/>
    <x v="15"/>
    <x v="6"/>
    <s v="Antiguedad No Remunerativa"/>
    <s v="2,00 Años"/>
    <m/>
    <n v="1136.3599999999999"/>
    <m/>
  </r>
  <r>
    <n v="15"/>
    <x v="11"/>
    <x v="15"/>
    <x v="8"/>
    <s v="Aumento No Remunerativo"/>
    <m/>
    <m/>
    <n v="56818.18"/>
    <m/>
  </r>
  <r>
    <n v="15"/>
    <x v="11"/>
    <x v="15"/>
    <x v="9"/>
    <s v="Art 30 Adicional Cajeros B"/>
    <m/>
    <m/>
    <n v="4379.68"/>
    <m/>
  </r>
  <r>
    <n v="15"/>
    <x v="11"/>
    <x v="15"/>
    <x v="10"/>
    <s v="Jubilación"/>
    <n v="0.11"/>
    <m/>
    <m/>
    <n v="34668.879999999997"/>
  </r>
  <r>
    <n v="15"/>
    <x v="11"/>
    <x v="15"/>
    <x v="11"/>
    <s v="Ley 19.032"/>
    <n v="0.03"/>
    <m/>
    <m/>
    <n v="9455.15"/>
  </r>
  <r>
    <n v="15"/>
    <x v="11"/>
    <x v="15"/>
    <x v="12"/>
    <s v="Obra Social"/>
    <n v="0.03"/>
    <m/>
    <m/>
    <n v="9455.15"/>
  </r>
  <r>
    <n v="15"/>
    <x v="11"/>
    <x v="15"/>
    <x v="13"/>
    <s v="Obra Social No Rem"/>
    <n v="3"/>
    <m/>
    <m/>
    <n v="1883.46"/>
  </r>
  <r>
    <n v="15"/>
    <x v="11"/>
    <x v="15"/>
    <x v="14"/>
    <s v="Obra Social media jornada"/>
    <n v="3"/>
    <m/>
    <m/>
    <n v="9455.15"/>
  </r>
  <r>
    <n v="15"/>
    <x v="11"/>
    <x v="15"/>
    <x v="15"/>
    <s v="Obra Social No Rem Media Jornada"/>
    <n v="3"/>
    <m/>
    <m/>
    <n v="1883.46"/>
  </r>
  <r>
    <n v="15"/>
    <x v="11"/>
    <x v="15"/>
    <x v="16"/>
    <s v="Sindicato"/>
    <n v="0.02"/>
    <m/>
    <m/>
    <n v="6303.43"/>
  </r>
  <r>
    <n v="15"/>
    <x v="11"/>
    <x v="15"/>
    <x v="17"/>
    <s v="FAECYS"/>
    <n v="5.0000000000000001E-3"/>
    <m/>
    <m/>
    <n v="1575.86"/>
  </r>
  <r>
    <n v="15"/>
    <x v="11"/>
    <x v="15"/>
    <x v="18"/>
    <s v="Sindicato No Remunerativo"/>
    <n v="2"/>
    <m/>
    <m/>
    <n v="1255.6400000000001"/>
  </r>
  <r>
    <n v="15"/>
    <x v="11"/>
    <x v="15"/>
    <x v="19"/>
    <s v="Faecys No Remunerativo"/>
    <n v="0.5"/>
    <m/>
    <m/>
    <n v="313.91000000000003"/>
  </r>
  <r>
    <n v="15"/>
    <x v="11"/>
    <x v="15"/>
    <x v="41"/>
    <s v="Descuento Vacaciones"/>
    <n v="14"/>
    <n v="-391603.9"/>
    <m/>
    <m/>
  </r>
  <r>
    <n v="15"/>
    <x v="11"/>
    <x v="15"/>
    <x v="20"/>
    <s v="Anticipo de Sueldos"/>
    <m/>
    <m/>
    <m/>
    <n v="0"/>
  </r>
  <r>
    <n v="15"/>
    <x v="11"/>
    <x v="15"/>
    <x v="21"/>
    <s v="Redondeo"/>
    <m/>
    <m/>
    <n v="0.64"/>
    <m/>
  </r>
  <r>
    <n v="15"/>
    <x v="11"/>
    <x v="16"/>
    <x v="40"/>
    <s v="Vacaciones"/>
    <s v="14,00 Días"/>
    <n v="469924.68"/>
    <m/>
    <m/>
  </r>
  <r>
    <n v="15"/>
    <x v="11"/>
    <x v="16"/>
    <x v="10"/>
    <s v="Jubilación"/>
    <n v="0.11"/>
    <m/>
    <m/>
    <n v="51691.71"/>
  </r>
  <r>
    <n v="15"/>
    <x v="11"/>
    <x v="16"/>
    <x v="11"/>
    <s v="Ley 19.032"/>
    <n v="0.03"/>
    <m/>
    <m/>
    <n v="14097.74"/>
  </r>
  <r>
    <n v="15"/>
    <x v="11"/>
    <x v="16"/>
    <x v="12"/>
    <s v="Obra Social"/>
    <n v="0.03"/>
    <m/>
    <m/>
    <n v="14097.74"/>
  </r>
  <r>
    <n v="15"/>
    <x v="11"/>
    <x v="16"/>
    <x v="13"/>
    <s v="Obra Social No Rem"/>
    <n v="3"/>
    <m/>
    <m/>
    <n v="0"/>
  </r>
  <r>
    <n v="15"/>
    <x v="11"/>
    <x v="16"/>
    <x v="14"/>
    <s v="Obra Social media jornada"/>
    <n v="3"/>
    <m/>
    <m/>
    <n v="14097.74"/>
  </r>
  <r>
    <n v="15"/>
    <x v="11"/>
    <x v="16"/>
    <x v="15"/>
    <s v="Obra Social No Rem Media Jornada"/>
    <n v="3"/>
    <m/>
    <m/>
    <n v="0"/>
  </r>
  <r>
    <n v="15"/>
    <x v="11"/>
    <x v="16"/>
    <x v="16"/>
    <s v="Sindicato"/>
    <n v="0.02"/>
    <m/>
    <m/>
    <n v="9398.49"/>
  </r>
  <r>
    <n v="15"/>
    <x v="11"/>
    <x v="16"/>
    <x v="17"/>
    <s v="FAECYS"/>
    <n v="5.0000000000000001E-3"/>
    <m/>
    <m/>
    <n v="2349.62"/>
  </r>
  <r>
    <n v="15"/>
    <x v="11"/>
    <x v="16"/>
    <x v="18"/>
    <s v="Sindicato No Remunerativo"/>
    <n v="2"/>
    <m/>
    <m/>
    <n v="0"/>
  </r>
  <r>
    <n v="15"/>
    <x v="11"/>
    <x v="16"/>
    <x v="19"/>
    <s v="Faecys No Remunerativo"/>
    <n v="0.5"/>
    <m/>
    <m/>
    <n v="0"/>
  </r>
  <r>
    <n v="15"/>
    <x v="11"/>
    <x v="16"/>
    <x v="20"/>
    <s v="Anticipo de Sueldos"/>
    <m/>
    <m/>
    <m/>
    <n v="0"/>
  </r>
  <r>
    <n v="15"/>
    <x v="11"/>
    <x v="16"/>
    <x v="21"/>
    <s v="Redondeo"/>
    <m/>
    <m/>
    <n v="0.36"/>
    <m/>
  </r>
  <r>
    <n v="18"/>
    <x v="12"/>
    <x v="15"/>
    <x v="0"/>
    <s v="Sueldo Basico"/>
    <s v="94,00 HS"/>
    <n v="584318.94999999995"/>
    <m/>
    <m/>
  </r>
  <r>
    <n v="18"/>
    <x v="12"/>
    <x v="15"/>
    <x v="34"/>
    <s v="Feriado No trabajado Part Time"/>
    <n v="2"/>
    <n v="7293.63"/>
    <m/>
    <m/>
  </r>
  <r>
    <n v="18"/>
    <x v="12"/>
    <x v="15"/>
    <x v="1"/>
    <s v="Premio por Gestion"/>
    <m/>
    <n v="15175"/>
    <m/>
    <m/>
  </r>
  <r>
    <n v="18"/>
    <x v="12"/>
    <x v="15"/>
    <x v="3"/>
    <s v="Presentismo"/>
    <n v="8.3299999999999999E-2"/>
    <n v="51556.31"/>
    <m/>
    <m/>
  </r>
  <r>
    <n v="18"/>
    <x v="12"/>
    <x v="15"/>
    <x v="4"/>
    <s v="Antiguedad"/>
    <s v="2,00 Años"/>
    <n v="12135.75"/>
    <m/>
    <m/>
  </r>
  <r>
    <n v="18"/>
    <x v="12"/>
    <x v="15"/>
    <x v="5"/>
    <s v="Presentismo No Remunerativo"/>
    <n v="8.3299999999999999E-2"/>
    <m/>
    <n v="4537.96"/>
    <m/>
  </r>
  <r>
    <n v="18"/>
    <x v="12"/>
    <x v="15"/>
    <x v="6"/>
    <s v="Antiguedad No Remunerativa"/>
    <s v="2,00 Años"/>
    <m/>
    <n v="1068.18"/>
    <m/>
  </r>
  <r>
    <n v="18"/>
    <x v="12"/>
    <x v="15"/>
    <x v="8"/>
    <s v="Aumento No Remunerativo"/>
    <m/>
    <m/>
    <n v="53409.09"/>
    <m/>
  </r>
  <r>
    <n v="18"/>
    <x v="12"/>
    <x v="15"/>
    <x v="9"/>
    <s v="Art 30 Adicional Cajeros B"/>
    <m/>
    <m/>
    <n v="4379.68"/>
    <m/>
  </r>
  <r>
    <n v="18"/>
    <x v="12"/>
    <x v="15"/>
    <x v="10"/>
    <s v="Jubilación"/>
    <n v="0.11"/>
    <m/>
    <m/>
    <n v="73752.759999999995"/>
  </r>
  <r>
    <n v="18"/>
    <x v="12"/>
    <x v="15"/>
    <x v="11"/>
    <s v="Ley 19.032"/>
    <n v="0.03"/>
    <m/>
    <m/>
    <n v="20114.39"/>
  </r>
  <r>
    <n v="18"/>
    <x v="12"/>
    <x v="15"/>
    <x v="12"/>
    <s v="Obra Social"/>
    <n v="0.03"/>
    <m/>
    <m/>
    <n v="20114.39"/>
  </r>
  <r>
    <n v="18"/>
    <x v="12"/>
    <x v="15"/>
    <x v="13"/>
    <s v="Obra Social No Rem"/>
    <n v="3"/>
    <m/>
    <m/>
    <n v="1770.46"/>
  </r>
  <r>
    <n v="18"/>
    <x v="12"/>
    <x v="15"/>
    <x v="14"/>
    <s v="Obra Social media jornada"/>
    <n v="3"/>
    <m/>
    <m/>
    <n v="20114.39"/>
  </r>
  <r>
    <n v="18"/>
    <x v="12"/>
    <x v="15"/>
    <x v="15"/>
    <s v="Obra Social No Rem Media Jornada"/>
    <n v="3"/>
    <m/>
    <m/>
    <n v="1770.46"/>
  </r>
  <r>
    <n v="18"/>
    <x v="12"/>
    <x v="15"/>
    <x v="16"/>
    <s v="Sindicato"/>
    <n v="0.02"/>
    <m/>
    <m/>
    <n v="13409.59"/>
  </r>
  <r>
    <n v="18"/>
    <x v="12"/>
    <x v="15"/>
    <x v="17"/>
    <s v="FAECYS"/>
    <n v="5.0000000000000001E-3"/>
    <m/>
    <m/>
    <n v="3352.4"/>
  </r>
  <r>
    <n v="18"/>
    <x v="12"/>
    <x v="15"/>
    <x v="18"/>
    <s v="Sindicato No Remunerativo"/>
    <n v="2"/>
    <m/>
    <m/>
    <n v="1180.3"/>
  </r>
  <r>
    <n v="18"/>
    <x v="12"/>
    <x v="15"/>
    <x v="19"/>
    <s v="Faecys No Remunerativo"/>
    <n v="0.5"/>
    <m/>
    <m/>
    <n v="295.08"/>
  </r>
  <r>
    <n v="18"/>
    <x v="12"/>
    <x v="15"/>
    <x v="20"/>
    <s v="Anticipo de Sueldos"/>
    <m/>
    <m/>
    <m/>
    <n v="0"/>
  </r>
  <r>
    <n v="18"/>
    <x v="12"/>
    <x v="15"/>
    <x v="21"/>
    <s v="Redondeo"/>
    <m/>
    <m/>
    <n v="0.67"/>
    <m/>
  </r>
  <r>
    <n v="19"/>
    <x v="13"/>
    <x v="15"/>
    <x v="0"/>
    <s v="Sueldo Basico"/>
    <s v="126,00 HS"/>
    <n v="783236.05"/>
    <m/>
    <m/>
  </r>
  <r>
    <n v="19"/>
    <x v="13"/>
    <x v="15"/>
    <x v="31"/>
    <s v="Feriado Nacional Trabajado Part Time"/>
    <n v="2.5"/>
    <n v="54702.2"/>
    <m/>
    <m/>
  </r>
  <r>
    <n v="19"/>
    <x v="13"/>
    <x v="15"/>
    <x v="1"/>
    <s v="Premio por Gestion"/>
    <m/>
    <n v="9088"/>
    <m/>
    <m/>
  </r>
  <r>
    <n v="19"/>
    <x v="13"/>
    <x v="15"/>
    <x v="3"/>
    <s v="Presentismo"/>
    <n v="8.3299999999999999E-2"/>
    <n v="71262.86"/>
    <m/>
    <m/>
  </r>
  <r>
    <n v="19"/>
    <x v="13"/>
    <x v="15"/>
    <x v="4"/>
    <s v="Antiguedad"/>
    <s v="1,00 Años"/>
    <n v="8470.26"/>
    <m/>
    <m/>
  </r>
  <r>
    <n v="19"/>
    <x v="13"/>
    <x v="15"/>
    <x v="5"/>
    <s v="Presentismo No Remunerativo"/>
    <n v="8.3299999999999999E-2"/>
    <m/>
    <n v="6023.16"/>
    <m/>
  </r>
  <r>
    <n v="19"/>
    <x v="13"/>
    <x v="15"/>
    <x v="6"/>
    <s v="Antiguedad No Remunerativa"/>
    <s v="1,00 Años"/>
    <m/>
    <n v="715.91"/>
    <m/>
  </r>
  <r>
    <n v="19"/>
    <x v="13"/>
    <x v="15"/>
    <x v="8"/>
    <s v="Aumento No Remunerativo"/>
    <m/>
    <m/>
    <n v="71590.91"/>
    <m/>
  </r>
  <r>
    <n v="19"/>
    <x v="13"/>
    <x v="15"/>
    <x v="9"/>
    <s v="Art 30 Adicional Cajeros B"/>
    <m/>
    <m/>
    <n v="4379.68"/>
    <m/>
  </r>
  <r>
    <n v="19"/>
    <x v="13"/>
    <x v="15"/>
    <x v="10"/>
    <s v="Jubilación"/>
    <n v="0.11"/>
    <m/>
    <m/>
    <n v="50245.88"/>
  </r>
  <r>
    <n v="19"/>
    <x v="13"/>
    <x v="15"/>
    <x v="11"/>
    <s v="Ley 19.032"/>
    <n v="0.03"/>
    <m/>
    <m/>
    <n v="13703.42"/>
  </r>
  <r>
    <n v="19"/>
    <x v="13"/>
    <x v="15"/>
    <x v="12"/>
    <s v="Obra Social"/>
    <n v="0.03"/>
    <m/>
    <m/>
    <n v="13703.42"/>
  </r>
  <r>
    <n v="19"/>
    <x v="13"/>
    <x v="15"/>
    <x v="13"/>
    <s v="Obra Social No Rem"/>
    <n v="3"/>
    <m/>
    <m/>
    <n v="2349.9"/>
  </r>
  <r>
    <n v="19"/>
    <x v="13"/>
    <x v="15"/>
    <x v="14"/>
    <s v="Obra Social media jornada"/>
    <n v="3"/>
    <m/>
    <m/>
    <n v="13703.42"/>
  </r>
  <r>
    <n v="19"/>
    <x v="13"/>
    <x v="15"/>
    <x v="15"/>
    <s v="Obra Social No Rem Media Jornada"/>
    <n v="3"/>
    <m/>
    <m/>
    <n v="2349.9"/>
  </r>
  <r>
    <n v="19"/>
    <x v="13"/>
    <x v="15"/>
    <x v="16"/>
    <s v="Sindicato"/>
    <n v="0.02"/>
    <m/>
    <m/>
    <n v="9135.61"/>
  </r>
  <r>
    <n v="19"/>
    <x v="13"/>
    <x v="15"/>
    <x v="17"/>
    <s v="FAECYS"/>
    <n v="5.0000000000000001E-3"/>
    <m/>
    <m/>
    <n v="2283.9"/>
  </r>
  <r>
    <n v="19"/>
    <x v="13"/>
    <x v="15"/>
    <x v="18"/>
    <s v="Sindicato No Remunerativo"/>
    <n v="2"/>
    <m/>
    <m/>
    <n v="1566.6"/>
  </r>
  <r>
    <n v="19"/>
    <x v="13"/>
    <x v="15"/>
    <x v="19"/>
    <s v="Faecys No Remunerativo"/>
    <n v="0.5"/>
    <m/>
    <m/>
    <n v="391.65"/>
  </r>
  <r>
    <n v="19"/>
    <x v="13"/>
    <x v="15"/>
    <x v="41"/>
    <s v="Descuento Vacaciones"/>
    <n v="14"/>
    <n v="-469978.65"/>
    <m/>
    <m/>
  </r>
  <r>
    <n v="19"/>
    <x v="13"/>
    <x v="15"/>
    <x v="20"/>
    <s v="Anticipo de Sueldos"/>
    <m/>
    <m/>
    <m/>
    <n v="0"/>
  </r>
  <r>
    <n v="19"/>
    <x v="13"/>
    <x v="15"/>
    <x v="21"/>
    <s v="Redondeo"/>
    <m/>
    <m/>
    <n v="0.32"/>
    <m/>
  </r>
  <r>
    <n v="19"/>
    <x v="13"/>
    <x v="16"/>
    <x v="40"/>
    <s v="Vacaciones"/>
    <s v="14,00 Días"/>
    <n v="563974.38"/>
    <m/>
    <m/>
  </r>
  <r>
    <n v="19"/>
    <x v="13"/>
    <x v="16"/>
    <x v="10"/>
    <s v="Jubilación"/>
    <n v="0.11"/>
    <m/>
    <m/>
    <n v="62037.18"/>
  </r>
  <r>
    <n v="19"/>
    <x v="13"/>
    <x v="16"/>
    <x v="11"/>
    <s v="Ley 19.032"/>
    <n v="0.03"/>
    <m/>
    <m/>
    <n v="16919.23"/>
  </r>
  <r>
    <n v="19"/>
    <x v="13"/>
    <x v="16"/>
    <x v="12"/>
    <s v="Obra Social"/>
    <n v="0.03"/>
    <m/>
    <m/>
    <n v="16919.23"/>
  </r>
  <r>
    <n v="19"/>
    <x v="13"/>
    <x v="16"/>
    <x v="14"/>
    <s v="Obra Social media jornada"/>
    <n v="3"/>
    <m/>
    <m/>
    <n v="16919.23"/>
  </r>
  <r>
    <n v="19"/>
    <x v="13"/>
    <x v="16"/>
    <x v="16"/>
    <s v="Sindicato"/>
    <n v="0.02"/>
    <m/>
    <m/>
    <n v="11279.49"/>
  </r>
  <r>
    <n v="19"/>
    <x v="13"/>
    <x v="16"/>
    <x v="17"/>
    <s v="FAECYS"/>
    <n v="5.0000000000000001E-3"/>
    <m/>
    <m/>
    <n v="2819.87"/>
  </r>
  <r>
    <n v="19"/>
    <x v="13"/>
    <x v="16"/>
    <x v="21"/>
    <s v="Redondeo"/>
    <m/>
    <m/>
    <n v="0.85"/>
    <m/>
  </r>
  <r>
    <n v="20"/>
    <x v="14"/>
    <x v="15"/>
    <x v="0"/>
    <s v="Sueldo Basico"/>
    <s v="99,00 HS"/>
    <n v="615399.75"/>
    <m/>
    <m/>
  </r>
  <r>
    <n v="20"/>
    <x v="14"/>
    <x v="15"/>
    <x v="31"/>
    <s v="Feriado Nacional Trabajado Part Time"/>
    <n v="2"/>
    <n v="43761.760000000002"/>
    <m/>
    <m/>
  </r>
  <r>
    <n v="20"/>
    <x v="14"/>
    <x v="15"/>
    <x v="1"/>
    <s v="Premio por Gestion"/>
    <m/>
    <n v="16803"/>
    <m/>
    <m/>
  </r>
  <r>
    <n v="20"/>
    <x v="14"/>
    <x v="15"/>
    <x v="3"/>
    <s v="Presentismo"/>
    <n v="8.3299999999999999E-2"/>
    <n v="56870.92"/>
    <m/>
    <m/>
  </r>
  <r>
    <n v="20"/>
    <x v="14"/>
    <x v="15"/>
    <x v="4"/>
    <s v="Antiguedad"/>
    <s v="1,00 Años"/>
    <n v="6759.65"/>
    <m/>
    <m/>
  </r>
  <r>
    <n v="20"/>
    <x v="14"/>
    <x v="15"/>
    <x v="5"/>
    <s v="Presentismo No Remunerativo"/>
    <n v="8.3299999999999999E-2"/>
    <m/>
    <n v="4732.4799999999996"/>
    <m/>
  </r>
  <r>
    <n v="20"/>
    <x v="14"/>
    <x v="15"/>
    <x v="6"/>
    <s v="Antiguedad No Remunerativa"/>
    <s v="1,00 Años"/>
    <m/>
    <n v="562.5"/>
    <m/>
  </r>
  <r>
    <n v="20"/>
    <x v="14"/>
    <x v="15"/>
    <x v="8"/>
    <s v="Aumento No Remunerativo"/>
    <m/>
    <m/>
    <n v="56250"/>
    <m/>
  </r>
  <r>
    <n v="20"/>
    <x v="14"/>
    <x v="15"/>
    <x v="9"/>
    <s v="Art 30 Adicional Cajeros B"/>
    <m/>
    <m/>
    <n v="4379.68"/>
    <m/>
  </r>
  <r>
    <n v="20"/>
    <x v="14"/>
    <x v="15"/>
    <x v="10"/>
    <s v="Jubilación"/>
    <n v="0.11"/>
    <m/>
    <m/>
    <n v="26289.69"/>
  </r>
  <r>
    <n v="20"/>
    <x v="14"/>
    <x v="15"/>
    <x v="11"/>
    <s v="Ley 19.032"/>
    <n v="0.03"/>
    <m/>
    <m/>
    <n v="7169.92"/>
  </r>
  <r>
    <n v="20"/>
    <x v="14"/>
    <x v="15"/>
    <x v="12"/>
    <s v="Obra Social"/>
    <n v="0.03"/>
    <m/>
    <m/>
    <n v="7169.92"/>
  </r>
  <r>
    <n v="20"/>
    <x v="14"/>
    <x v="15"/>
    <x v="13"/>
    <s v="Obra Social No Rem"/>
    <n v="3"/>
    <m/>
    <m/>
    <n v="1846.35"/>
  </r>
  <r>
    <n v="20"/>
    <x v="14"/>
    <x v="15"/>
    <x v="14"/>
    <s v="Obra Social media jornada"/>
    <n v="3"/>
    <m/>
    <m/>
    <n v="7169.92"/>
  </r>
  <r>
    <n v="20"/>
    <x v="14"/>
    <x v="15"/>
    <x v="15"/>
    <s v="Obra Social No Rem Media Jornada"/>
    <n v="3"/>
    <m/>
    <m/>
    <n v="1846.35"/>
  </r>
  <r>
    <n v="20"/>
    <x v="14"/>
    <x v="15"/>
    <x v="16"/>
    <s v="Sindicato"/>
    <n v="0.02"/>
    <m/>
    <m/>
    <n v="4779.9399999999996"/>
  </r>
  <r>
    <n v="20"/>
    <x v="14"/>
    <x v="15"/>
    <x v="17"/>
    <s v="FAECYS"/>
    <n v="5.0000000000000001E-3"/>
    <m/>
    <m/>
    <n v="1194.99"/>
  </r>
  <r>
    <n v="20"/>
    <x v="14"/>
    <x v="15"/>
    <x v="18"/>
    <s v="Sindicato No Remunerativo"/>
    <n v="2"/>
    <m/>
    <m/>
    <n v="1230.9000000000001"/>
  </r>
  <r>
    <n v="20"/>
    <x v="14"/>
    <x v="15"/>
    <x v="19"/>
    <s v="Faecys No Remunerativo"/>
    <n v="0.5"/>
    <m/>
    <m/>
    <n v="307.72000000000003"/>
  </r>
  <r>
    <n v="20"/>
    <x v="14"/>
    <x v="15"/>
    <x v="41"/>
    <s v="Descuento Vacaciones"/>
    <n v="14"/>
    <n v="-500597.88"/>
    <m/>
    <m/>
  </r>
  <r>
    <n v="20"/>
    <x v="14"/>
    <x v="15"/>
    <x v="20"/>
    <s v="Anticipo de Sueldos"/>
    <m/>
    <m/>
    <m/>
    <n v="0"/>
  </r>
  <r>
    <n v="20"/>
    <x v="14"/>
    <x v="15"/>
    <x v="21"/>
    <s v="Redondeo"/>
    <m/>
    <m/>
    <n v="0.84"/>
    <m/>
  </r>
  <r>
    <n v="20"/>
    <x v="14"/>
    <x v="16"/>
    <x v="40"/>
    <s v="Vacaciones"/>
    <s v="14,00 Días"/>
    <n v="600717.44999999995"/>
    <m/>
    <m/>
  </r>
  <r>
    <n v="20"/>
    <x v="14"/>
    <x v="16"/>
    <x v="10"/>
    <s v="Jubilación"/>
    <n v="0.11"/>
    <m/>
    <m/>
    <n v="66078.92"/>
  </r>
  <r>
    <n v="20"/>
    <x v="14"/>
    <x v="16"/>
    <x v="11"/>
    <s v="Ley 19.032"/>
    <n v="0.03"/>
    <m/>
    <m/>
    <n v="18021.52"/>
  </r>
  <r>
    <n v="20"/>
    <x v="14"/>
    <x v="16"/>
    <x v="12"/>
    <s v="Obra Social"/>
    <n v="0.03"/>
    <m/>
    <m/>
    <n v="18021.52"/>
  </r>
  <r>
    <n v="20"/>
    <x v="14"/>
    <x v="16"/>
    <x v="14"/>
    <s v="Obra Social media jornada"/>
    <n v="3"/>
    <m/>
    <m/>
    <n v="18021.52"/>
  </r>
  <r>
    <n v="20"/>
    <x v="14"/>
    <x v="16"/>
    <x v="16"/>
    <s v="Sindicato"/>
    <n v="0.02"/>
    <m/>
    <m/>
    <n v="12014.35"/>
  </r>
  <r>
    <n v="20"/>
    <x v="14"/>
    <x v="16"/>
    <x v="17"/>
    <s v="FAECYS"/>
    <n v="5.0000000000000001E-3"/>
    <m/>
    <m/>
    <n v="3003.59"/>
  </r>
  <r>
    <n v="20"/>
    <x v="14"/>
    <x v="16"/>
    <x v="21"/>
    <s v="Redondeo"/>
    <m/>
    <m/>
    <n v="0.97"/>
    <m/>
  </r>
  <r>
    <n v="27"/>
    <x v="16"/>
    <x v="15"/>
    <x v="0"/>
    <s v="Sueldo Basico"/>
    <s v="106,00 HS"/>
    <n v="658912.86"/>
    <m/>
    <m/>
  </r>
  <r>
    <n v="27"/>
    <x v="16"/>
    <x v="15"/>
    <x v="31"/>
    <s v="Feriado Nacional Trabajado Part Time"/>
    <n v="1"/>
    <n v="21880.880000000001"/>
    <m/>
    <m/>
  </r>
  <r>
    <n v="27"/>
    <x v="16"/>
    <x v="15"/>
    <x v="34"/>
    <s v="Feriado No trabajado Part Time"/>
    <n v="1"/>
    <n v="3646.81"/>
    <m/>
    <m/>
  </r>
  <r>
    <n v="27"/>
    <x v="16"/>
    <x v="15"/>
    <x v="1"/>
    <s v="Premio por Gestion"/>
    <m/>
    <n v="18633"/>
    <m/>
    <m/>
  </r>
  <r>
    <n v="27"/>
    <x v="16"/>
    <x v="15"/>
    <x v="3"/>
    <s v="Presentismo"/>
    <n v="8.3299999999999999E-2"/>
    <n v="59737.35"/>
    <m/>
    <m/>
  </r>
  <r>
    <n v="27"/>
    <x v="16"/>
    <x v="15"/>
    <x v="4"/>
    <s v="Antiguedad"/>
    <s v="2,00 Años"/>
    <n v="14061.47"/>
    <m/>
    <m/>
  </r>
  <r>
    <n v="27"/>
    <x v="16"/>
    <x v="15"/>
    <x v="5"/>
    <s v="Presentismo No Remunerativo"/>
    <n v="8.3299999999999999E-2"/>
    <m/>
    <n v="5117.2700000000004"/>
    <m/>
  </r>
  <r>
    <n v="27"/>
    <x v="16"/>
    <x v="15"/>
    <x v="6"/>
    <s v="Antiguedad No Remunerativa"/>
    <s v="2,00 Años"/>
    <m/>
    <n v="1204.55"/>
    <m/>
  </r>
  <r>
    <n v="27"/>
    <x v="16"/>
    <x v="15"/>
    <x v="8"/>
    <s v="Aumento No Remunerativo"/>
    <m/>
    <m/>
    <n v="60227.27"/>
    <m/>
  </r>
  <r>
    <n v="27"/>
    <x v="16"/>
    <x v="15"/>
    <x v="9"/>
    <s v="Art 30 Adicional Cajeros B"/>
    <m/>
    <m/>
    <n v="4379.68"/>
    <m/>
  </r>
  <r>
    <n v="27"/>
    <x v="16"/>
    <x v="15"/>
    <x v="10"/>
    <s v="Jubilación"/>
    <n v="0.11"/>
    <m/>
    <m/>
    <n v="39562.720000000001"/>
  </r>
  <r>
    <n v="27"/>
    <x v="16"/>
    <x v="15"/>
    <x v="11"/>
    <s v="Ley 19.032"/>
    <n v="0.03"/>
    <m/>
    <m/>
    <n v="10789.83"/>
  </r>
  <r>
    <n v="27"/>
    <x v="16"/>
    <x v="15"/>
    <x v="12"/>
    <s v="Obra Social"/>
    <n v="0.03"/>
    <m/>
    <m/>
    <n v="10789.83"/>
  </r>
  <r>
    <n v="27"/>
    <x v="16"/>
    <x v="15"/>
    <x v="13"/>
    <s v="Obra Social No Rem"/>
    <n v="3"/>
    <m/>
    <m/>
    <n v="1996.47"/>
  </r>
  <r>
    <n v="27"/>
    <x v="16"/>
    <x v="15"/>
    <x v="14"/>
    <s v="Obra Social media jornada"/>
    <n v="3"/>
    <m/>
    <m/>
    <n v="10789.83"/>
  </r>
  <r>
    <n v="27"/>
    <x v="16"/>
    <x v="15"/>
    <x v="15"/>
    <s v="Obra Social No Rem Media Jornada"/>
    <n v="3"/>
    <m/>
    <m/>
    <n v="1996.47"/>
  </r>
  <r>
    <n v="27"/>
    <x v="16"/>
    <x v="15"/>
    <x v="16"/>
    <s v="Sindicato"/>
    <n v="0.02"/>
    <m/>
    <m/>
    <n v="7193.22"/>
  </r>
  <r>
    <n v="27"/>
    <x v="16"/>
    <x v="15"/>
    <x v="17"/>
    <s v="FAECYS"/>
    <n v="5.0000000000000001E-3"/>
    <m/>
    <m/>
    <n v="1798.31"/>
  </r>
  <r>
    <n v="27"/>
    <x v="16"/>
    <x v="15"/>
    <x v="18"/>
    <s v="Sindicato No Remunerativo"/>
    <n v="2"/>
    <m/>
    <m/>
    <n v="1330.98"/>
  </r>
  <r>
    <n v="27"/>
    <x v="16"/>
    <x v="15"/>
    <x v="19"/>
    <s v="Faecys No Remunerativo"/>
    <n v="0.5"/>
    <m/>
    <m/>
    <n v="332.75"/>
  </r>
  <r>
    <n v="27"/>
    <x v="16"/>
    <x v="15"/>
    <x v="41"/>
    <s v="Descuento Vacaciones"/>
    <n v="14"/>
    <n v="-417211.32"/>
    <m/>
    <m/>
  </r>
  <r>
    <n v="27"/>
    <x v="16"/>
    <x v="15"/>
    <x v="20"/>
    <s v="Anticipo de Sueldos"/>
    <m/>
    <m/>
    <m/>
    <n v="0"/>
  </r>
  <r>
    <n v="27"/>
    <x v="16"/>
    <x v="15"/>
    <x v="21"/>
    <s v="Redondeo"/>
    <m/>
    <m/>
    <n v="0.59"/>
    <m/>
  </r>
  <r>
    <n v="27"/>
    <x v="16"/>
    <x v="16"/>
    <x v="40"/>
    <s v="Vacaciones"/>
    <s v="14,00 Días"/>
    <n v="500653.58"/>
    <m/>
    <m/>
  </r>
  <r>
    <n v="27"/>
    <x v="16"/>
    <x v="16"/>
    <x v="10"/>
    <s v="Jubilación"/>
    <n v="0.11"/>
    <m/>
    <m/>
    <n v="55071.89"/>
  </r>
  <r>
    <n v="27"/>
    <x v="16"/>
    <x v="16"/>
    <x v="11"/>
    <s v="Ley 19.032"/>
    <n v="0.03"/>
    <m/>
    <m/>
    <n v="15019.61"/>
  </r>
  <r>
    <n v="27"/>
    <x v="16"/>
    <x v="16"/>
    <x v="12"/>
    <s v="Obra Social"/>
    <n v="0.03"/>
    <m/>
    <m/>
    <n v="15019.61"/>
  </r>
  <r>
    <n v="27"/>
    <x v="16"/>
    <x v="16"/>
    <x v="14"/>
    <s v="Obra Social media jornada"/>
    <n v="3"/>
    <m/>
    <m/>
    <n v="15019.61"/>
  </r>
  <r>
    <n v="27"/>
    <x v="16"/>
    <x v="16"/>
    <x v="16"/>
    <s v="Sindicato"/>
    <n v="0.02"/>
    <m/>
    <m/>
    <n v="10013.07"/>
  </r>
  <r>
    <n v="27"/>
    <x v="16"/>
    <x v="16"/>
    <x v="17"/>
    <s v="FAECYS"/>
    <n v="5.0000000000000001E-3"/>
    <m/>
    <m/>
    <n v="2503.27"/>
  </r>
  <r>
    <n v="27"/>
    <x v="16"/>
    <x v="16"/>
    <x v="21"/>
    <s v="Redondeo"/>
    <m/>
    <m/>
    <n v="0.48"/>
    <m/>
  </r>
  <r>
    <n v="28"/>
    <x v="17"/>
    <x v="15"/>
    <x v="0"/>
    <s v="Sueldo Basico"/>
    <s v="97,00 HS"/>
    <n v="602967.43000000005"/>
    <m/>
    <m/>
  </r>
  <r>
    <n v="28"/>
    <x v="17"/>
    <x v="15"/>
    <x v="31"/>
    <s v="Feriado Nacional Trabajado Part Time"/>
    <n v="2"/>
    <n v="43761.760000000002"/>
    <m/>
    <m/>
  </r>
  <r>
    <n v="28"/>
    <x v="17"/>
    <x v="15"/>
    <x v="1"/>
    <s v="Premio por Gestion"/>
    <m/>
    <n v="36148"/>
    <m/>
    <m/>
  </r>
  <r>
    <n v="28"/>
    <x v="17"/>
    <x v="15"/>
    <x v="3"/>
    <s v="Presentismo"/>
    <n v="8.3299999999999999E-2"/>
    <n v="59544.44"/>
    <m/>
    <m/>
  </r>
  <r>
    <n v="28"/>
    <x v="17"/>
    <x v="15"/>
    <x v="4"/>
    <s v="Antiguedad"/>
    <s v="1,00 Años"/>
    <n v="7077.42"/>
    <m/>
    <m/>
  </r>
  <r>
    <n v="28"/>
    <x v="17"/>
    <x v="15"/>
    <x v="5"/>
    <s v="Presentismo No Remunerativo"/>
    <n v="8.3299999999999999E-2"/>
    <m/>
    <n v="4828.09"/>
    <m/>
  </r>
  <r>
    <n v="28"/>
    <x v="17"/>
    <x v="15"/>
    <x v="6"/>
    <s v="Antiguedad No Remunerativa"/>
    <s v="1,00 Años"/>
    <m/>
    <n v="573.86"/>
    <m/>
  </r>
  <r>
    <n v="28"/>
    <x v="17"/>
    <x v="15"/>
    <x v="7"/>
    <s v="Licencia Dia de Estudio Part Time"/>
    <n v="4"/>
    <n v="24864.639999999999"/>
    <m/>
    <m/>
  </r>
  <r>
    <n v="28"/>
    <x v="17"/>
    <x v="15"/>
    <x v="8"/>
    <s v="Aumento No Remunerativo"/>
    <m/>
    <m/>
    <n v="57386.36"/>
    <m/>
  </r>
  <r>
    <n v="28"/>
    <x v="17"/>
    <x v="15"/>
    <x v="9"/>
    <s v="Art 30 Adicional Cajeros B"/>
    <m/>
    <m/>
    <n v="4379.68"/>
    <m/>
  </r>
  <r>
    <n v="28"/>
    <x v="17"/>
    <x v="15"/>
    <x v="10"/>
    <s v="Jubilación"/>
    <n v="0.11"/>
    <m/>
    <m/>
    <n v="85180.01"/>
  </r>
  <r>
    <n v="28"/>
    <x v="17"/>
    <x v="15"/>
    <x v="11"/>
    <s v="Ley 19.032"/>
    <n v="0.03"/>
    <m/>
    <m/>
    <n v="23230.91"/>
  </r>
  <r>
    <n v="28"/>
    <x v="17"/>
    <x v="15"/>
    <x v="12"/>
    <s v="Obra Social"/>
    <n v="0.03"/>
    <m/>
    <m/>
    <n v="23230.91"/>
  </r>
  <r>
    <n v="28"/>
    <x v="17"/>
    <x v="15"/>
    <x v="13"/>
    <s v="Obra Social No Rem"/>
    <n v="3"/>
    <m/>
    <m/>
    <n v="1883.65"/>
  </r>
  <r>
    <n v="28"/>
    <x v="17"/>
    <x v="15"/>
    <x v="14"/>
    <s v="Obra Social media jornada"/>
    <n v="3"/>
    <m/>
    <m/>
    <n v="23230.91"/>
  </r>
  <r>
    <n v="28"/>
    <x v="17"/>
    <x v="15"/>
    <x v="15"/>
    <s v="Obra Social No Rem Media Jornada"/>
    <n v="3"/>
    <m/>
    <m/>
    <n v="1883.65"/>
  </r>
  <r>
    <n v="28"/>
    <x v="17"/>
    <x v="15"/>
    <x v="16"/>
    <s v="Sindicato"/>
    <n v="0.02"/>
    <m/>
    <m/>
    <n v="15487.27"/>
  </r>
  <r>
    <n v="28"/>
    <x v="17"/>
    <x v="15"/>
    <x v="17"/>
    <s v="FAECYS"/>
    <n v="5.0000000000000001E-3"/>
    <m/>
    <m/>
    <n v="3871.82"/>
  </r>
  <r>
    <n v="28"/>
    <x v="17"/>
    <x v="15"/>
    <x v="18"/>
    <s v="Sindicato No Remunerativo"/>
    <n v="2"/>
    <m/>
    <m/>
    <n v="1255.77"/>
  </r>
  <r>
    <n v="28"/>
    <x v="17"/>
    <x v="15"/>
    <x v="19"/>
    <s v="Faecys No Remunerativo"/>
    <n v="0.5"/>
    <m/>
    <m/>
    <n v="313.94"/>
  </r>
  <r>
    <n v="28"/>
    <x v="17"/>
    <x v="15"/>
    <x v="20"/>
    <s v="Anticipo de Sueldos"/>
    <m/>
    <m/>
    <m/>
    <n v="0"/>
  </r>
  <r>
    <n v="28"/>
    <x v="17"/>
    <x v="15"/>
    <x v="21"/>
    <s v="Redondeo"/>
    <m/>
    <m/>
    <n v="0.16"/>
    <m/>
  </r>
  <r>
    <n v="29"/>
    <x v="18"/>
    <x v="15"/>
    <x v="0"/>
    <s v="Sueldo Basico"/>
    <s v="101,00 HS"/>
    <n v="627832.06999999995"/>
    <m/>
    <m/>
  </r>
  <r>
    <n v="29"/>
    <x v="18"/>
    <x v="15"/>
    <x v="31"/>
    <s v="Feriado Nacional Trabajado Part Time"/>
    <n v="2"/>
    <n v="43761.760000000002"/>
    <m/>
    <m/>
  </r>
  <r>
    <n v="29"/>
    <x v="18"/>
    <x v="15"/>
    <x v="1"/>
    <s v="Premio por Gestion"/>
    <m/>
    <n v="37639"/>
    <m/>
    <m/>
  </r>
  <r>
    <n v="29"/>
    <x v="18"/>
    <x v="15"/>
    <x v="3"/>
    <s v="Presentismo"/>
    <n v="8.3299999999999999E-2"/>
    <n v="59669.89"/>
    <m/>
    <m/>
  </r>
  <r>
    <n v="29"/>
    <x v="18"/>
    <x v="15"/>
    <x v="4"/>
    <s v="Antiguedad"/>
    <s v="1,00 Años"/>
    <n v="7092.33"/>
    <m/>
    <m/>
  </r>
  <r>
    <n v="29"/>
    <x v="18"/>
    <x v="15"/>
    <x v="5"/>
    <s v="Presentismo No Remunerativo"/>
    <n v="8.3299999999999999E-2"/>
    <m/>
    <n v="4828.09"/>
    <m/>
  </r>
  <r>
    <n v="29"/>
    <x v="18"/>
    <x v="15"/>
    <x v="6"/>
    <s v="Antiguedad No Remunerativa"/>
    <s v="1,00 Años"/>
    <m/>
    <n v="573.86"/>
    <m/>
  </r>
  <r>
    <n v="29"/>
    <x v="18"/>
    <x v="15"/>
    <x v="8"/>
    <s v="Aumento No Remunerativo"/>
    <m/>
    <m/>
    <n v="57386.36"/>
    <m/>
  </r>
  <r>
    <n v="29"/>
    <x v="18"/>
    <x v="15"/>
    <x v="9"/>
    <s v="Art 30 Adicional Cajeros B"/>
    <m/>
    <m/>
    <n v="4379.68"/>
    <m/>
  </r>
  <r>
    <n v="29"/>
    <x v="18"/>
    <x v="15"/>
    <x v="10"/>
    <s v="Jubilación"/>
    <n v="0.11"/>
    <m/>
    <m/>
    <n v="85359.46"/>
  </r>
  <r>
    <n v="29"/>
    <x v="18"/>
    <x v="15"/>
    <x v="11"/>
    <s v="Ley 19.032"/>
    <n v="0.03"/>
    <m/>
    <m/>
    <n v="23279.85"/>
  </r>
  <r>
    <n v="29"/>
    <x v="18"/>
    <x v="15"/>
    <x v="12"/>
    <s v="Obra Social"/>
    <n v="0.03"/>
    <m/>
    <m/>
    <n v="23279.85"/>
  </r>
  <r>
    <n v="29"/>
    <x v="18"/>
    <x v="15"/>
    <x v="13"/>
    <s v="Obra Social No Rem"/>
    <n v="3"/>
    <m/>
    <m/>
    <n v="1883.65"/>
  </r>
  <r>
    <n v="29"/>
    <x v="18"/>
    <x v="15"/>
    <x v="14"/>
    <s v="Obra Social media jornada"/>
    <n v="3"/>
    <m/>
    <m/>
    <n v="23279.85"/>
  </r>
  <r>
    <n v="29"/>
    <x v="18"/>
    <x v="15"/>
    <x v="15"/>
    <s v="Obra Social No Rem Media Jornada"/>
    <n v="3"/>
    <m/>
    <m/>
    <n v="1883.65"/>
  </r>
  <r>
    <n v="29"/>
    <x v="18"/>
    <x v="15"/>
    <x v="16"/>
    <s v="Sindicato"/>
    <n v="0.02"/>
    <m/>
    <m/>
    <n v="15519.9"/>
  </r>
  <r>
    <n v="29"/>
    <x v="18"/>
    <x v="15"/>
    <x v="17"/>
    <s v="FAECYS"/>
    <n v="5.0000000000000001E-3"/>
    <m/>
    <m/>
    <n v="3879.98"/>
  </r>
  <r>
    <n v="29"/>
    <x v="18"/>
    <x v="15"/>
    <x v="18"/>
    <s v="Sindicato No Remunerativo"/>
    <n v="2"/>
    <m/>
    <m/>
    <n v="1255.77"/>
  </r>
  <r>
    <n v="29"/>
    <x v="18"/>
    <x v="15"/>
    <x v="19"/>
    <s v="Faecys No Remunerativo"/>
    <n v="0.5"/>
    <m/>
    <m/>
    <n v="313.94"/>
  </r>
  <r>
    <n v="29"/>
    <x v="18"/>
    <x v="15"/>
    <x v="20"/>
    <s v="Anticipo de Sueldos"/>
    <m/>
    <m/>
    <m/>
    <n v="0"/>
  </r>
  <r>
    <n v="29"/>
    <x v="18"/>
    <x v="15"/>
    <x v="21"/>
    <s v="Redondeo"/>
    <m/>
    <m/>
    <n v="0.86"/>
    <m/>
  </r>
  <r>
    <n v="30"/>
    <x v="19"/>
    <x v="15"/>
    <x v="0"/>
    <s v="Sueldo Basico"/>
    <s v="92,00 HS"/>
    <n v="571886.64"/>
    <m/>
    <m/>
  </r>
  <r>
    <n v="30"/>
    <x v="19"/>
    <x v="15"/>
    <x v="34"/>
    <s v="Feriado No trabajado Part Time"/>
    <n v="2"/>
    <n v="7293.63"/>
    <m/>
    <m/>
  </r>
  <r>
    <n v="30"/>
    <x v="19"/>
    <x v="15"/>
    <x v="1"/>
    <s v="Premio por Gestion"/>
    <m/>
    <n v="5867"/>
    <m/>
    <m/>
  </r>
  <r>
    <n v="30"/>
    <x v="19"/>
    <x v="15"/>
    <x v="3"/>
    <s v="Presentismo"/>
    <n v="8.3299999999999999E-2"/>
    <n v="48734.44"/>
    <m/>
    <m/>
  </r>
  <r>
    <n v="30"/>
    <x v="19"/>
    <x v="15"/>
    <x v="5"/>
    <s v="Presentismo No Remunerativo"/>
    <n v="8.3299999999999999E-2"/>
    <m/>
    <n v="4354.32"/>
    <m/>
  </r>
  <r>
    <n v="30"/>
    <x v="19"/>
    <x v="15"/>
    <x v="6"/>
    <s v="Antiguedad No Remunerativa"/>
    <m/>
    <m/>
    <n v="0"/>
    <m/>
  </r>
  <r>
    <n v="30"/>
    <x v="19"/>
    <x v="15"/>
    <x v="8"/>
    <s v="Aumento No Remunerativo"/>
    <m/>
    <m/>
    <n v="52272.73"/>
    <m/>
  </r>
  <r>
    <n v="30"/>
    <x v="19"/>
    <x v="15"/>
    <x v="9"/>
    <s v="Art 30 Adicional Cajeros B"/>
    <m/>
    <m/>
    <n v="4379.68"/>
    <m/>
  </r>
  <r>
    <n v="30"/>
    <x v="19"/>
    <x v="15"/>
    <x v="10"/>
    <s v="Jubilación"/>
    <n v="0.11"/>
    <m/>
    <m/>
    <n v="69715.990000000005"/>
  </r>
  <r>
    <n v="30"/>
    <x v="19"/>
    <x v="15"/>
    <x v="11"/>
    <s v="Ley 19.032"/>
    <n v="0.03"/>
    <m/>
    <m/>
    <n v="19013.45"/>
  </r>
  <r>
    <n v="30"/>
    <x v="19"/>
    <x v="15"/>
    <x v="12"/>
    <s v="Obra Social"/>
    <n v="0.03"/>
    <m/>
    <m/>
    <n v="19013.45"/>
  </r>
  <r>
    <n v="30"/>
    <x v="19"/>
    <x v="15"/>
    <x v="13"/>
    <s v="Obra Social No Rem"/>
    <n v="3"/>
    <m/>
    <m/>
    <n v="1698.81"/>
  </r>
  <r>
    <n v="30"/>
    <x v="19"/>
    <x v="15"/>
    <x v="14"/>
    <s v="Obra Social media jornada"/>
    <n v="3"/>
    <m/>
    <m/>
    <n v="19013.45"/>
  </r>
  <r>
    <n v="30"/>
    <x v="19"/>
    <x v="15"/>
    <x v="15"/>
    <s v="Obra Social No Rem Media Jornada"/>
    <n v="3"/>
    <m/>
    <m/>
    <n v="1698.81"/>
  </r>
  <r>
    <n v="30"/>
    <x v="19"/>
    <x v="15"/>
    <x v="16"/>
    <s v="Sindicato"/>
    <n v="0.02"/>
    <m/>
    <m/>
    <n v="12675.63"/>
  </r>
  <r>
    <n v="30"/>
    <x v="19"/>
    <x v="15"/>
    <x v="17"/>
    <s v="FAECYS"/>
    <n v="5.0000000000000001E-3"/>
    <m/>
    <m/>
    <n v="3168.91"/>
  </r>
  <r>
    <n v="30"/>
    <x v="19"/>
    <x v="15"/>
    <x v="18"/>
    <s v="Sindicato No Remunerativo"/>
    <n v="2"/>
    <m/>
    <m/>
    <n v="1132.54"/>
  </r>
  <r>
    <n v="30"/>
    <x v="19"/>
    <x v="15"/>
    <x v="19"/>
    <s v="Faecys No Remunerativo"/>
    <n v="0.5"/>
    <m/>
    <m/>
    <n v="283.14"/>
  </r>
  <r>
    <n v="30"/>
    <x v="19"/>
    <x v="15"/>
    <x v="20"/>
    <s v="Anticipo de Sueldos"/>
    <m/>
    <m/>
    <m/>
    <n v="0"/>
  </r>
  <r>
    <n v="30"/>
    <x v="19"/>
    <x v="15"/>
    <x v="21"/>
    <s v="Redondeo"/>
    <m/>
    <m/>
    <n v="0.74"/>
    <m/>
  </r>
  <r>
    <n v="30"/>
    <x v="19"/>
    <x v="17"/>
    <x v="10"/>
    <s v="Jubilación"/>
    <n v="0.11"/>
    <m/>
    <m/>
    <n v="14213.48"/>
  </r>
  <r>
    <n v="30"/>
    <x v="19"/>
    <x v="17"/>
    <x v="11"/>
    <s v="Ley 19.032"/>
    <n v="0.03"/>
    <m/>
    <m/>
    <n v="3876.4"/>
  </r>
  <r>
    <n v="30"/>
    <x v="19"/>
    <x v="17"/>
    <x v="12"/>
    <s v="Obra Social"/>
    <n v="0.03"/>
    <m/>
    <m/>
    <n v="3876.4"/>
  </r>
  <r>
    <n v="30"/>
    <x v="19"/>
    <x v="17"/>
    <x v="14"/>
    <s v="Obra Social media jornada"/>
    <n v="3"/>
    <m/>
    <m/>
    <n v="3876.4"/>
  </r>
  <r>
    <n v="30"/>
    <x v="19"/>
    <x v="17"/>
    <x v="16"/>
    <s v="Sindicato"/>
    <n v="0.02"/>
    <m/>
    <m/>
    <n v="2584.27"/>
  </r>
  <r>
    <n v="30"/>
    <x v="19"/>
    <x v="17"/>
    <x v="17"/>
    <s v="FAECYS"/>
    <n v="5.0000000000000001E-3"/>
    <m/>
    <m/>
    <n v="646.07000000000005"/>
  </r>
  <r>
    <n v="30"/>
    <x v="19"/>
    <x v="17"/>
    <x v="28"/>
    <s v="S.A.C. proporcional"/>
    <s v="57,00 Días"/>
    <n v="129213.45"/>
    <m/>
    <m/>
  </r>
  <r>
    <n v="30"/>
    <x v="19"/>
    <x v="17"/>
    <x v="29"/>
    <s v="Vacaciones No Gozadas Proporcionales"/>
    <m/>
    <m/>
    <n v="55583.13"/>
    <m/>
  </r>
  <r>
    <n v="30"/>
    <x v="19"/>
    <x v="17"/>
    <x v="30"/>
    <s v="S.A.C. vacaciones no gozadas"/>
    <m/>
    <m/>
    <n v="4631.93"/>
    <m/>
  </r>
  <r>
    <n v="30"/>
    <x v="19"/>
    <x v="17"/>
    <x v="21"/>
    <s v="Redondeo"/>
    <m/>
    <m/>
    <n v="0.92"/>
    <m/>
  </r>
  <r>
    <n v="30"/>
    <x v="19"/>
    <x v="17"/>
    <x v="36"/>
    <s v="Indemnizacion por Preaviso"/>
    <m/>
    <m/>
    <n v="347394.59"/>
    <m/>
  </r>
  <r>
    <n v="31"/>
    <x v="20"/>
    <x v="15"/>
    <x v="0"/>
    <s v="Sueldo Basico"/>
    <s v="109,00 HS"/>
    <n v="677561.34"/>
    <m/>
    <m/>
  </r>
  <r>
    <n v="31"/>
    <x v="20"/>
    <x v="15"/>
    <x v="31"/>
    <s v="Feriado Nacional Trabajado Part Time"/>
    <n v="2.5"/>
    <n v="54702.2"/>
    <m/>
    <m/>
  </r>
  <r>
    <n v="31"/>
    <x v="20"/>
    <x v="15"/>
    <x v="1"/>
    <s v="Premio por Gestion"/>
    <m/>
    <n v="27579"/>
    <m/>
    <m/>
  </r>
  <r>
    <n v="31"/>
    <x v="20"/>
    <x v="15"/>
    <x v="3"/>
    <s v="Presentismo"/>
    <n v="8.3299999999999999E-2"/>
    <n v="63294.879999999997"/>
    <m/>
    <m/>
  </r>
  <r>
    <n v="31"/>
    <x v="20"/>
    <x v="15"/>
    <x v="5"/>
    <s v="Presentismo No Remunerativo"/>
    <n v="8.3299999999999999E-2"/>
    <m/>
    <n v="5158.92"/>
    <m/>
  </r>
  <r>
    <n v="31"/>
    <x v="20"/>
    <x v="15"/>
    <x v="6"/>
    <s v="Antiguedad No Remunerativa"/>
    <m/>
    <m/>
    <n v="0"/>
    <m/>
  </r>
  <r>
    <n v="31"/>
    <x v="20"/>
    <x v="15"/>
    <x v="8"/>
    <s v="Aumento No Remunerativo"/>
    <m/>
    <m/>
    <n v="61931.82"/>
    <m/>
  </r>
  <r>
    <n v="31"/>
    <x v="20"/>
    <x v="15"/>
    <x v="9"/>
    <s v="Art 30 Adicional Cajeros B"/>
    <m/>
    <m/>
    <n v="4379.68"/>
    <m/>
  </r>
  <r>
    <n v="31"/>
    <x v="20"/>
    <x v="15"/>
    <x v="10"/>
    <s v="Jubilación"/>
    <n v="0.11"/>
    <m/>
    <m/>
    <n v="80549.279999999999"/>
  </r>
  <r>
    <n v="31"/>
    <x v="20"/>
    <x v="15"/>
    <x v="11"/>
    <s v="Ley 19.032"/>
    <n v="0.03"/>
    <m/>
    <m/>
    <n v="21967.99"/>
  </r>
  <r>
    <n v="31"/>
    <x v="20"/>
    <x v="15"/>
    <x v="12"/>
    <s v="Obra Social"/>
    <n v="0.03"/>
    <m/>
    <m/>
    <n v="21967.99"/>
  </r>
  <r>
    <n v="31"/>
    <x v="20"/>
    <x v="15"/>
    <x v="13"/>
    <s v="Obra Social No Rem"/>
    <n v="3"/>
    <m/>
    <m/>
    <n v="2012.72"/>
  </r>
  <r>
    <n v="31"/>
    <x v="20"/>
    <x v="15"/>
    <x v="14"/>
    <s v="Obra Social media jornada"/>
    <n v="3"/>
    <m/>
    <m/>
    <n v="21967.99"/>
  </r>
  <r>
    <n v="31"/>
    <x v="20"/>
    <x v="15"/>
    <x v="15"/>
    <s v="Obra Social No Rem Media Jornada"/>
    <n v="3"/>
    <m/>
    <m/>
    <n v="2012.72"/>
  </r>
  <r>
    <n v="31"/>
    <x v="20"/>
    <x v="15"/>
    <x v="16"/>
    <s v="Sindicato"/>
    <n v="0.02"/>
    <m/>
    <m/>
    <n v="14645.32"/>
  </r>
  <r>
    <n v="31"/>
    <x v="20"/>
    <x v="15"/>
    <x v="17"/>
    <s v="FAECYS"/>
    <n v="5.0000000000000001E-3"/>
    <m/>
    <m/>
    <n v="3661.33"/>
  </r>
  <r>
    <n v="31"/>
    <x v="20"/>
    <x v="15"/>
    <x v="18"/>
    <s v="Sindicato No Remunerativo"/>
    <n v="2"/>
    <m/>
    <m/>
    <n v="1341.81"/>
  </r>
  <r>
    <n v="31"/>
    <x v="20"/>
    <x v="15"/>
    <x v="19"/>
    <s v="Faecys No Remunerativo"/>
    <n v="0.5"/>
    <m/>
    <m/>
    <n v="335.45"/>
  </r>
  <r>
    <n v="31"/>
    <x v="20"/>
    <x v="15"/>
    <x v="41"/>
    <s v="Descuento Vacaciones"/>
    <n v="3"/>
    <n v="-90871.25"/>
    <m/>
    <m/>
  </r>
  <r>
    <n v="31"/>
    <x v="20"/>
    <x v="15"/>
    <x v="20"/>
    <s v="Anticipo de Sueldos"/>
    <m/>
    <m/>
    <m/>
    <n v="0"/>
  </r>
  <r>
    <n v="31"/>
    <x v="20"/>
    <x v="15"/>
    <x v="21"/>
    <s v="Redondeo"/>
    <m/>
    <m/>
    <n v="0.01"/>
    <m/>
  </r>
  <r>
    <n v="31"/>
    <x v="20"/>
    <x v="16"/>
    <x v="40"/>
    <s v="Vacaciones"/>
    <s v="3,00 Días"/>
    <n v="109045.5"/>
    <m/>
    <m/>
  </r>
  <r>
    <n v="31"/>
    <x v="20"/>
    <x v="16"/>
    <x v="10"/>
    <s v="Jubilación"/>
    <n v="0.11"/>
    <m/>
    <m/>
    <n v="11995.01"/>
  </r>
  <r>
    <n v="31"/>
    <x v="20"/>
    <x v="16"/>
    <x v="11"/>
    <s v="Ley 19.032"/>
    <n v="0.03"/>
    <m/>
    <m/>
    <n v="3271.37"/>
  </r>
  <r>
    <n v="31"/>
    <x v="20"/>
    <x v="16"/>
    <x v="12"/>
    <s v="Obra Social"/>
    <n v="0.03"/>
    <m/>
    <m/>
    <n v="3271.37"/>
  </r>
  <r>
    <n v="31"/>
    <x v="20"/>
    <x v="16"/>
    <x v="14"/>
    <s v="Obra Social media jornada"/>
    <n v="3"/>
    <m/>
    <m/>
    <n v="3271.37"/>
  </r>
  <r>
    <n v="31"/>
    <x v="20"/>
    <x v="16"/>
    <x v="16"/>
    <s v="Sindicato"/>
    <n v="0.02"/>
    <m/>
    <m/>
    <n v="2180.91"/>
  </r>
  <r>
    <n v="31"/>
    <x v="20"/>
    <x v="16"/>
    <x v="17"/>
    <s v="FAECYS"/>
    <n v="5.0000000000000001E-3"/>
    <m/>
    <m/>
    <n v="545.23"/>
  </r>
  <r>
    <n v="31"/>
    <x v="20"/>
    <x v="16"/>
    <x v="21"/>
    <s v="Redondeo"/>
    <m/>
    <m/>
    <n v="0.76"/>
    <m/>
  </r>
  <r>
    <n v="36"/>
    <x v="26"/>
    <x v="15"/>
    <x v="0"/>
    <s v="Sueldo Basico"/>
    <s v="110,00 HS"/>
    <n v="683777.5"/>
    <m/>
    <m/>
  </r>
  <r>
    <n v="36"/>
    <x v="26"/>
    <x v="15"/>
    <x v="31"/>
    <s v="Feriado Nacional Trabajado Part Time"/>
    <n v="2"/>
    <n v="43761.760000000002"/>
    <m/>
    <m/>
  </r>
  <r>
    <n v="36"/>
    <x v="26"/>
    <x v="15"/>
    <x v="1"/>
    <s v="Premio por Gestion"/>
    <m/>
    <n v="14281"/>
    <m/>
    <m/>
  </r>
  <r>
    <n v="36"/>
    <x v="26"/>
    <x v="15"/>
    <x v="3"/>
    <s v="Presentismo"/>
    <n v="8.3299999999999999E-2"/>
    <n v="61793.63"/>
    <m/>
    <m/>
  </r>
  <r>
    <n v="36"/>
    <x v="26"/>
    <x v="15"/>
    <x v="5"/>
    <s v="Presentismo No Remunerativo"/>
    <n v="8.3299999999999999E-2"/>
    <m/>
    <n v="5206.25"/>
    <m/>
  </r>
  <r>
    <n v="36"/>
    <x v="26"/>
    <x v="15"/>
    <x v="6"/>
    <s v="Antiguedad No Remunerativa"/>
    <m/>
    <m/>
    <n v="0"/>
    <m/>
  </r>
  <r>
    <n v="36"/>
    <x v="26"/>
    <x v="15"/>
    <x v="8"/>
    <s v="Aumento No Remunerativo"/>
    <m/>
    <m/>
    <n v="62500"/>
    <m/>
  </r>
  <r>
    <n v="36"/>
    <x v="26"/>
    <x v="15"/>
    <x v="9"/>
    <s v="Art 30 Adicional Cajeros B"/>
    <m/>
    <m/>
    <n v="4379.68"/>
    <m/>
  </r>
  <r>
    <n v="36"/>
    <x v="26"/>
    <x v="15"/>
    <x v="10"/>
    <s v="Jubilación"/>
    <n v="0.11"/>
    <m/>
    <m/>
    <n v="88397.53"/>
  </r>
  <r>
    <n v="36"/>
    <x v="26"/>
    <x v="15"/>
    <x v="11"/>
    <s v="Ley 19.032"/>
    <n v="0.03"/>
    <m/>
    <m/>
    <n v="24108.42"/>
  </r>
  <r>
    <n v="36"/>
    <x v="26"/>
    <x v="15"/>
    <x v="12"/>
    <s v="Obra Social"/>
    <n v="0.03"/>
    <m/>
    <m/>
    <n v="24108.42"/>
  </r>
  <r>
    <n v="36"/>
    <x v="26"/>
    <x v="15"/>
    <x v="13"/>
    <s v="Obra Social No Rem"/>
    <n v="3"/>
    <m/>
    <m/>
    <n v="2031.19"/>
  </r>
  <r>
    <n v="36"/>
    <x v="26"/>
    <x v="15"/>
    <x v="14"/>
    <s v="Obra Social media jornada"/>
    <n v="3"/>
    <m/>
    <m/>
    <n v="24108.42"/>
  </r>
  <r>
    <n v="36"/>
    <x v="26"/>
    <x v="15"/>
    <x v="15"/>
    <s v="Obra Social No Rem Media Jornada"/>
    <n v="3"/>
    <m/>
    <m/>
    <n v="2031.19"/>
  </r>
  <r>
    <n v="36"/>
    <x v="26"/>
    <x v="15"/>
    <x v="16"/>
    <s v="Sindicato"/>
    <n v="0.02"/>
    <m/>
    <m/>
    <n v="16072.28"/>
  </r>
  <r>
    <n v="36"/>
    <x v="26"/>
    <x v="15"/>
    <x v="17"/>
    <s v="FAECYS"/>
    <n v="5.0000000000000001E-3"/>
    <m/>
    <m/>
    <n v="4018.07"/>
  </r>
  <r>
    <n v="36"/>
    <x v="26"/>
    <x v="15"/>
    <x v="18"/>
    <s v="Sindicato No Remunerativo"/>
    <n v="2"/>
    <m/>
    <m/>
    <n v="1354.13"/>
  </r>
  <r>
    <n v="36"/>
    <x v="26"/>
    <x v="15"/>
    <x v="19"/>
    <s v="Faecys No Remunerativo"/>
    <n v="0.5"/>
    <m/>
    <m/>
    <n v="338.53"/>
  </r>
  <r>
    <n v="36"/>
    <x v="26"/>
    <x v="15"/>
    <x v="20"/>
    <s v="Anticipo de Sueldos"/>
    <m/>
    <m/>
    <m/>
    <n v="0"/>
  </r>
  <r>
    <n v="36"/>
    <x v="26"/>
    <x v="15"/>
    <x v="21"/>
    <s v="Redondeo"/>
    <m/>
    <m/>
    <n v="0.36"/>
    <m/>
  </r>
  <r>
    <n v="38"/>
    <x v="28"/>
    <x v="15"/>
    <x v="0"/>
    <s v="Sueldo Basico"/>
    <s v="96,00 HS"/>
    <n v="596751.27"/>
    <m/>
    <m/>
  </r>
  <r>
    <n v="38"/>
    <x v="28"/>
    <x v="15"/>
    <x v="31"/>
    <s v="Feriado Nacional Trabajado Part Time"/>
    <n v="2"/>
    <n v="43761.760000000002"/>
    <m/>
    <m/>
  </r>
  <r>
    <n v="38"/>
    <x v="28"/>
    <x v="15"/>
    <x v="1"/>
    <s v="Premio por Gestion"/>
    <m/>
    <n v="10906"/>
    <m/>
    <m/>
  </r>
  <r>
    <n v="38"/>
    <x v="28"/>
    <x v="15"/>
    <x v="3"/>
    <s v="Presentismo"/>
    <n v="8.3299999999999999E-2"/>
    <n v="54263.21"/>
    <m/>
    <m/>
  </r>
  <r>
    <n v="38"/>
    <x v="28"/>
    <x v="15"/>
    <x v="5"/>
    <s v="Presentismo No Remunerativo"/>
    <n v="8.3299999999999999E-2"/>
    <m/>
    <n v="4543.6400000000003"/>
    <m/>
  </r>
  <r>
    <n v="38"/>
    <x v="28"/>
    <x v="15"/>
    <x v="6"/>
    <s v="Antiguedad No Remunerativa"/>
    <m/>
    <m/>
    <n v="0"/>
    <m/>
  </r>
  <r>
    <n v="38"/>
    <x v="28"/>
    <x v="15"/>
    <x v="8"/>
    <s v="Aumento No Remunerativo"/>
    <m/>
    <m/>
    <n v="54545.45"/>
    <m/>
  </r>
  <r>
    <n v="38"/>
    <x v="28"/>
    <x v="15"/>
    <x v="9"/>
    <s v="Art 30 Adicional Cajeros B"/>
    <m/>
    <m/>
    <n v="4379.68"/>
    <m/>
  </r>
  <r>
    <n v="38"/>
    <x v="28"/>
    <x v="15"/>
    <x v="10"/>
    <s v="Jubilación"/>
    <n v="0.11"/>
    <m/>
    <m/>
    <n v="67733.05"/>
  </r>
  <r>
    <n v="38"/>
    <x v="28"/>
    <x v="15"/>
    <x v="11"/>
    <s v="Ley 19.032"/>
    <n v="0.03"/>
    <m/>
    <m/>
    <n v="18472.650000000001"/>
  </r>
  <r>
    <n v="38"/>
    <x v="28"/>
    <x v="15"/>
    <x v="12"/>
    <s v="Obra Social"/>
    <n v="0.03"/>
    <m/>
    <m/>
    <n v="18472.650000000001"/>
  </r>
  <r>
    <n v="38"/>
    <x v="28"/>
    <x v="15"/>
    <x v="13"/>
    <s v="Obra Social No Rem"/>
    <n v="3"/>
    <m/>
    <m/>
    <n v="1772.67"/>
  </r>
  <r>
    <n v="38"/>
    <x v="28"/>
    <x v="15"/>
    <x v="14"/>
    <s v="Obra Social media jornada"/>
    <n v="3"/>
    <m/>
    <m/>
    <n v="18472.650000000001"/>
  </r>
  <r>
    <n v="38"/>
    <x v="28"/>
    <x v="15"/>
    <x v="15"/>
    <s v="Obra Social No Rem Media Jornada"/>
    <n v="3"/>
    <m/>
    <m/>
    <n v="1772.67"/>
  </r>
  <r>
    <n v="38"/>
    <x v="28"/>
    <x v="15"/>
    <x v="16"/>
    <s v="Sindicato"/>
    <n v="0.02"/>
    <m/>
    <m/>
    <n v="12315.1"/>
  </r>
  <r>
    <n v="38"/>
    <x v="28"/>
    <x v="15"/>
    <x v="17"/>
    <s v="FAECYS"/>
    <n v="5.0000000000000001E-3"/>
    <m/>
    <m/>
    <n v="3078.77"/>
  </r>
  <r>
    <n v="38"/>
    <x v="28"/>
    <x v="15"/>
    <x v="18"/>
    <s v="Sindicato No Remunerativo"/>
    <n v="2"/>
    <m/>
    <m/>
    <n v="1181.78"/>
  </r>
  <r>
    <n v="38"/>
    <x v="28"/>
    <x v="15"/>
    <x v="19"/>
    <s v="Faecys No Remunerativo"/>
    <n v="0.5"/>
    <m/>
    <m/>
    <n v="295.45"/>
  </r>
  <r>
    <n v="38"/>
    <x v="28"/>
    <x v="15"/>
    <x v="41"/>
    <s v="Descuento Vacaciones"/>
    <n v="3"/>
    <n v="-89927.25"/>
    <m/>
    <m/>
  </r>
  <r>
    <n v="38"/>
    <x v="28"/>
    <x v="15"/>
    <x v="20"/>
    <s v="Anticipo de Sueldos"/>
    <m/>
    <m/>
    <m/>
    <n v="0"/>
  </r>
  <r>
    <n v="38"/>
    <x v="28"/>
    <x v="15"/>
    <x v="21"/>
    <s v="Redondeo"/>
    <m/>
    <m/>
    <n v="0.68"/>
    <m/>
  </r>
  <r>
    <n v="38"/>
    <x v="28"/>
    <x v="16"/>
    <x v="40"/>
    <s v="Vacaciones"/>
    <s v="3,00 Días"/>
    <n v="107912.7"/>
    <m/>
    <m/>
  </r>
  <r>
    <n v="38"/>
    <x v="28"/>
    <x v="16"/>
    <x v="10"/>
    <s v="Jubilación"/>
    <n v="0.11"/>
    <m/>
    <m/>
    <n v="11870.4"/>
  </r>
  <r>
    <n v="38"/>
    <x v="28"/>
    <x v="16"/>
    <x v="11"/>
    <s v="Ley 19.032"/>
    <n v="0.03"/>
    <m/>
    <m/>
    <n v="3237.38"/>
  </r>
  <r>
    <n v="38"/>
    <x v="28"/>
    <x v="16"/>
    <x v="12"/>
    <s v="Obra Social"/>
    <n v="0.03"/>
    <m/>
    <m/>
    <n v="3237.38"/>
  </r>
  <r>
    <n v="38"/>
    <x v="28"/>
    <x v="16"/>
    <x v="14"/>
    <s v="Obra Social media jornada"/>
    <n v="3"/>
    <m/>
    <m/>
    <n v="3237.38"/>
  </r>
  <r>
    <n v="38"/>
    <x v="28"/>
    <x v="16"/>
    <x v="16"/>
    <s v="Sindicato"/>
    <n v="0.02"/>
    <m/>
    <m/>
    <n v="2158.25"/>
  </r>
  <r>
    <n v="38"/>
    <x v="28"/>
    <x v="16"/>
    <x v="17"/>
    <s v="FAECYS"/>
    <n v="5.0000000000000001E-3"/>
    <m/>
    <m/>
    <n v="539.55999999999995"/>
  </r>
  <r>
    <n v="38"/>
    <x v="28"/>
    <x v="16"/>
    <x v="21"/>
    <s v="Redondeo"/>
    <m/>
    <m/>
    <n v="0.65"/>
    <m/>
  </r>
  <r>
    <n v="39"/>
    <x v="29"/>
    <x v="15"/>
    <x v="0"/>
    <s v="Sueldo Basico"/>
    <s v="111,00 HS"/>
    <n v="689993.66"/>
    <m/>
    <m/>
  </r>
  <r>
    <n v="39"/>
    <x v="29"/>
    <x v="15"/>
    <x v="31"/>
    <s v="Feriado Nacional Trabajado Part Time"/>
    <n v="2.5"/>
    <n v="54702.2"/>
    <m/>
    <m/>
  </r>
  <r>
    <n v="39"/>
    <x v="29"/>
    <x v="15"/>
    <x v="1"/>
    <s v="Premio por Gestion"/>
    <m/>
    <n v="31559"/>
    <m/>
    <m/>
  </r>
  <r>
    <n v="39"/>
    <x v="29"/>
    <x v="15"/>
    <x v="3"/>
    <s v="Presentismo"/>
    <n v="8.3299999999999999E-2"/>
    <n v="64662.03"/>
    <m/>
    <m/>
  </r>
  <r>
    <n v="39"/>
    <x v="29"/>
    <x v="15"/>
    <x v="5"/>
    <s v="Presentismo No Remunerativo"/>
    <n v="8.3299999999999999E-2"/>
    <m/>
    <n v="5253.58"/>
    <m/>
  </r>
  <r>
    <n v="39"/>
    <x v="29"/>
    <x v="15"/>
    <x v="6"/>
    <s v="Antiguedad No Remunerativa"/>
    <m/>
    <m/>
    <n v="0"/>
    <m/>
  </r>
  <r>
    <n v="39"/>
    <x v="29"/>
    <x v="15"/>
    <x v="8"/>
    <s v="Aumento No Remunerativo"/>
    <m/>
    <m/>
    <n v="63068.18"/>
    <m/>
  </r>
  <r>
    <n v="39"/>
    <x v="29"/>
    <x v="15"/>
    <x v="9"/>
    <s v="Art 30 Adicional Cajeros B"/>
    <m/>
    <m/>
    <n v="4379.68"/>
    <m/>
  </r>
  <r>
    <n v="39"/>
    <x v="29"/>
    <x v="15"/>
    <x v="10"/>
    <s v="Jubilación"/>
    <n v="0.11"/>
    <m/>
    <m/>
    <n v="92500.86"/>
  </r>
  <r>
    <n v="39"/>
    <x v="29"/>
    <x v="15"/>
    <x v="11"/>
    <s v="Ley 19.032"/>
    <n v="0.03"/>
    <m/>
    <m/>
    <n v="25227.51"/>
  </r>
  <r>
    <n v="39"/>
    <x v="29"/>
    <x v="15"/>
    <x v="12"/>
    <s v="Obra Social"/>
    <n v="0.03"/>
    <m/>
    <m/>
    <n v="25227.51"/>
  </r>
  <r>
    <n v="39"/>
    <x v="29"/>
    <x v="15"/>
    <x v="13"/>
    <s v="Obra Social No Rem"/>
    <n v="3"/>
    <m/>
    <m/>
    <n v="2049.65"/>
  </r>
  <r>
    <n v="39"/>
    <x v="29"/>
    <x v="15"/>
    <x v="14"/>
    <s v="Obra Social media jornada"/>
    <n v="3"/>
    <m/>
    <m/>
    <n v="25227.51"/>
  </r>
  <r>
    <n v="39"/>
    <x v="29"/>
    <x v="15"/>
    <x v="15"/>
    <s v="Obra Social No Rem Media Jornada"/>
    <n v="3"/>
    <m/>
    <m/>
    <n v="2049.65"/>
  </r>
  <r>
    <n v="39"/>
    <x v="29"/>
    <x v="15"/>
    <x v="16"/>
    <s v="Sindicato"/>
    <n v="0.02"/>
    <m/>
    <m/>
    <n v="16818.34"/>
  </r>
  <r>
    <n v="39"/>
    <x v="29"/>
    <x v="15"/>
    <x v="17"/>
    <s v="FAECYS"/>
    <n v="5.0000000000000001E-3"/>
    <m/>
    <m/>
    <n v="4204.58"/>
  </r>
  <r>
    <n v="39"/>
    <x v="29"/>
    <x v="15"/>
    <x v="18"/>
    <s v="Sindicato No Remunerativo"/>
    <n v="2"/>
    <m/>
    <m/>
    <n v="1366.44"/>
  </r>
  <r>
    <n v="39"/>
    <x v="29"/>
    <x v="15"/>
    <x v="19"/>
    <s v="Faecys No Remunerativo"/>
    <n v="0.5"/>
    <m/>
    <m/>
    <n v="341.61"/>
  </r>
  <r>
    <n v="39"/>
    <x v="29"/>
    <x v="15"/>
    <x v="20"/>
    <s v="Anticipo de Sueldos"/>
    <m/>
    <m/>
    <m/>
    <n v="0"/>
  </r>
  <r>
    <n v="39"/>
    <x v="29"/>
    <x v="15"/>
    <x v="21"/>
    <s v="Redondeo"/>
    <m/>
    <m/>
    <n v="0.33"/>
    <m/>
  </r>
  <r>
    <n v="40"/>
    <x v="30"/>
    <x v="15"/>
    <x v="0"/>
    <s v="Sueldo Basico"/>
    <s v="96,00 HS"/>
    <n v="596751.27"/>
    <m/>
    <m/>
  </r>
  <r>
    <n v="40"/>
    <x v="30"/>
    <x v="15"/>
    <x v="34"/>
    <s v="Feriado No trabajado Part Time"/>
    <n v="2"/>
    <n v="7293.63"/>
    <m/>
    <m/>
  </r>
  <r>
    <n v="40"/>
    <x v="30"/>
    <x v="15"/>
    <x v="1"/>
    <s v="Premio por Gestion"/>
    <m/>
    <n v="22319"/>
    <m/>
    <m/>
  </r>
  <r>
    <n v="40"/>
    <x v="30"/>
    <x v="15"/>
    <x v="3"/>
    <s v="Presentismo"/>
    <n v="8.3299999999999999E-2"/>
    <n v="52176.11"/>
    <m/>
    <m/>
  </r>
  <r>
    <n v="40"/>
    <x v="30"/>
    <x v="15"/>
    <x v="5"/>
    <s v="Presentismo No Remunerativo"/>
    <n v="8.3299999999999999E-2"/>
    <m/>
    <n v="4543.6400000000003"/>
    <m/>
  </r>
  <r>
    <n v="40"/>
    <x v="30"/>
    <x v="15"/>
    <x v="6"/>
    <s v="Antiguedad No Remunerativa"/>
    <m/>
    <m/>
    <n v="0"/>
    <m/>
  </r>
  <r>
    <n v="40"/>
    <x v="30"/>
    <x v="15"/>
    <x v="8"/>
    <s v="Aumento No Remunerativo"/>
    <m/>
    <m/>
    <n v="54545.45"/>
    <m/>
  </r>
  <r>
    <n v="40"/>
    <x v="30"/>
    <x v="15"/>
    <x v="9"/>
    <s v="Art 30 Adicional Cajeros B"/>
    <m/>
    <m/>
    <n v="4379.68"/>
    <m/>
  </r>
  <r>
    <n v="40"/>
    <x v="30"/>
    <x v="15"/>
    <x v="10"/>
    <s v="Jubilación"/>
    <n v="0.11"/>
    <m/>
    <m/>
    <n v="74639.399999999994"/>
  </r>
  <r>
    <n v="40"/>
    <x v="30"/>
    <x v="15"/>
    <x v="11"/>
    <s v="Ley 19.032"/>
    <n v="0.03"/>
    <m/>
    <m/>
    <n v="20356.2"/>
  </r>
  <r>
    <n v="40"/>
    <x v="30"/>
    <x v="15"/>
    <x v="12"/>
    <s v="Obra Social"/>
    <n v="0.03"/>
    <m/>
    <m/>
    <n v="20356.2"/>
  </r>
  <r>
    <n v="40"/>
    <x v="30"/>
    <x v="15"/>
    <x v="13"/>
    <s v="Obra Social No Rem"/>
    <n v="3"/>
    <m/>
    <m/>
    <n v="1772.67"/>
  </r>
  <r>
    <n v="40"/>
    <x v="30"/>
    <x v="15"/>
    <x v="14"/>
    <s v="Obra Social media jornada"/>
    <n v="3"/>
    <m/>
    <m/>
    <n v="20356.2"/>
  </r>
  <r>
    <n v="40"/>
    <x v="30"/>
    <x v="15"/>
    <x v="15"/>
    <s v="Obra Social No Rem Media Jornada"/>
    <n v="3"/>
    <m/>
    <m/>
    <n v="1772.67"/>
  </r>
  <r>
    <n v="40"/>
    <x v="30"/>
    <x v="15"/>
    <x v="16"/>
    <s v="Sindicato"/>
    <n v="0.02"/>
    <m/>
    <m/>
    <n v="13570.8"/>
  </r>
  <r>
    <n v="40"/>
    <x v="30"/>
    <x v="15"/>
    <x v="17"/>
    <s v="FAECYS"/>
    <n v="5.0000000000000001E-3"/>
    <m/>
    <m/>
    <n v="3392.7"/>
  </r>
  <r>
    <n v="40"/>
    <x v="30"/>
    <x v="15"/>
    <x v="18"/>
    <s v="Sindicato No Remunerativo"/>
    <n v="2"/>
    <m/>
    <m/>
    <n v="1181.78"/>
  </r>
  <r>
    <n v="40"/>
    <x v="30"/>
    <x v="15"/>
    <x v="19"/>
    <s v="Faecys No Remunerativo"/>
    <n v="0.5"/>
    <m/>
    <m/>
    <n v="295.45"/>
  </r>
  <r>
    <n v="40"/>
    <x v="30"/>
    <x v="15"/>
    <x v="20"/>
    <s v="Anticipo de Sueldos"/>
    <m/>
    <m/>
    <m/>
    <n v="0"/>
  </r>
  <r>
    <n v="40"/>
    <x v="30"/>
    <x v="15"/>
    <x v="21"/>
    <s v="Redondeo"/>
    <m/>
    <m/>
    <n v="0.28999999999999998"/>
    <m/>
  </r>
  <r>
    <n v="41"/>
    <x v="31"/>
    <x v="15"/>
    <x v="0"/>
    <s v="Sueldo Basico"/>
    <s v="110,00 HS"/>
    <n v="683777.5"/>
    <m/>
    <m/>
  </r>
  <r>
    <n v="41"/>
    <x v="31"/>
    <x v="15"/>
    <x v="31"/>
    <s v="Feriado Nacional Trabajado Part Time"/>
    <n v="2.25"/>
    <n v="49231.98"/>
    <m/>
    <m/>
  </r>
  <r>
    <n v="41"/>
    <x v="31"/>
    <x v="15"/>
    <x v="1"/>
    <s v="Premio por Gestion"/>
    <m/>
    <n v="57529"/>
    <m/>
    <m/>
  </r>
  <r>
    <n v="41"/>
    <x v="31"/>
    <x v="15"/>
    <x v="3"/>
    <s v="Presentismo"/>
    <n v="8.3299999999999999E-2"/>
    <n v="65851.86"/>
    <m/>
    <m/>
  </r>
  <r>
    <n v="41"/>
    <x v="31"/>
    <x v="15"/>
    <x v="5"/>
    <s v="Presentismo No Remunerativo"/>
    <n v="8.3299999999999999E-2"/>
    <m/>
    <n v="5206.25"/>
    <m/>
  </r>
  <r>
    <n v="41"/>
    <x v="31"/>
    <x v="15"/>
    <x v="6"/>
    <s v="Antiguedad No Remunerativa"/>
    <m/>
    <m/>
    <n v="0"/>
    <m/>
  </r>
  <r>
    <n v="41"/>
    <x v="31"/>
    <x v="15"/>
    <x v="8"/>
    <s v="Aumento No Remunerativo"/>
    <m/>
    <m/>
    <n v="62500"/>
    <m/>
  </r>
  <r>
    <n v="41"/>
    <x v="31"/>
    <x v="15"/>
    <x v="9"/>
    <s v="Art 30 Adicional Cajeros B"/>
    <m/>
    <m/>
    <n v="4379.68"/>
    <m/>
  </r>
  <r>
    <n v="41"/>
    <x v="31"/>
    <x v="15"/>
    <x v="10"/>
    <s v="Jubilación"/>
    <n v="0.11"/>
    <m/>
    <m/>
    <n v="94202.94"/>
  </r>
  <r>
    <n v="41"/>
    <x v="31"/>
    <x v="15"/>
    <x v="11"/>
    <s v="Ley 19.032"/>
    <n v="0.03"/>
    <m/>
    <m/>
    <n v="25691.71"/>
  </r>
  <r>
    <n v="41"/>
    <x v="31"/>
    <x v="15"/>
    <x v="12"/>
    <s v="Obra Social"/>
    <n v="0.03"/>
    <m/>
    <m/>
    <n v="25691.71"/>
  </r>
  <r>
    <n v="41"/>
    <x v="31"/>
    <x v="15"/>
    <x v="13"/>
    <s v="Obra Social No Rem"/>
    <n v="3"/>
    <m/>
    <m/>
    <n v="2031.19"/>
  </r>
  <r>
    <n v="41"/>
    <x v="31"/>
    <x v="15"/>
    <x v="14"/>
    <s v="Obra Social media jornada"/>
    <n v="3"/>
    <m/>
    <m/>
    <n v="25691.71"/>
  </r>
  <r>
    <n v="41"/>
    <x v="31"/>
    <x v="15"/>
    <x v="15"/>
    <s v="Obra Social No Rem Media Jornada"/>
    <n v="3"/>
    <m/>
    <m/>
    <n v="2031.19"/>
  </r>
  <r>
    <n v="41"/>
    <x v="31"/>
    <x v="15"/>
    <x v="16"/>
    <s v="Sindicato"/>
    <n v="0.02"/>
    <m/>
    <m/>
    <n v="17127.810000000001"/>
  </r>
  <r>
    <n v="41"/>
    <x v="31"/>
    <x v="15"/>
    <x v="17"/>
    <s v="FAECYS"/>
    <n v="5.0000000000000001E-3"/>
    <m/>
    <m/>
    <n v="4281.95"/>
  </r>
  <r>
    <n v="41"/>
    <x v="31"/>
    <x v="15"/>
    <x v="18"/>
    <s v="Sindicato No Remunerativo"/>
    <n v="2"/>
    <m/>
    <m/>
    <n v="1354.13"/>
  </r>
  <r>
    <n v="41"/>
    <x v="31"/>
    <x v="15"/>
    <x v="19"/>
    <s v="Faecys No Remunerativo"/>
    <n v="0.5"/>
    <m/>
    <m/>
    <n v="338.53"/>
  </r>
  <r>
    <n v="41"/>
    <x v="31"/>
    <x v="15"/>
    <x v="20"/>
    <s v="Anticipo de Sueldos"/>
    <m/>
    <m/>
    <m/>
    <n v="0"/>
  </r>
  <r>
    <n v="41"/>
    <x v="31"/>
    <x v="15"/>
    <x v="21"/>
    <s v="Redondeo"/>
    <m/>
    <m/>
    <n v="0.6"/>
    <m/>
  </r>
  <r>
    <n v="42"/>
    <x v="32"/>
    <x v="15"/>
    <x v="0"/>
    <s v="Sueldo Basico"/>
    <s v="103,00 HS"/>
    <n v="640264.39"/>
    <m/>
    <m/>
  </r>
  <r>
    <n v="42"/>
    <x v="32"/>
    <x v="15"/>
    <x v="31"/>
    <s v="Feriado Nacional Trabajado Part Time"/>
    <n v="2"/>
    <n v="43761.760000000002"/>
    <m/>
    <m/>
  </r>
  <r>
    <n v="42"/>
    <x v="32"/>
    <x v="15"/>
    <x v="1"/>
    <s v="Premio por Gestion"/>
    <m/>
    <n v="53868"/>
    <m/>
    <m/>
  </r>
  <r>
    <n v="42"/>
    <x v="32"/>
    <x v="15"/>
    <x v="3"/>
    <s v="Presentismo"/>
    <n v="8.3299999999999999E-2"/>
    <n v="61466.58"/>
    <m/>
    <m/>
  </r>
  <r>
    <n v="42"/>
    <x v="32"/>
    <x v="15"/>
    <x v="5"/>
    <s v="Presentismo No Remunerativo"/>
    <n v="8.3299999999999999E-2"/>
    <m/>
    <n v="4874.9399999999996"/>
    <m/>
  </r>
  <r>
    <n v="42"/>
    <x v="32"/>
    <x v="15"/>
    <x v="6"/>
    <s v="Antiguedad No Remunerativa"/>
    <m/>
    <m/>
    <n v="0"/>
    <m/>
  </r>
  <r>
    <n v="42"/>
    <x v="32"/>
    <x v="15"/>
    <x v="8"/>
    <s v="Aumento No Remunerativo"/>
    <m/>
    <m/>
    <n v="58522.73"/>
    <m/>
  </r>
  <r>
    <n v="42"/>
    <x v="32"/>
    <x v="15"/>
    <x v="9"/>
    <s v="Art 30 Adicional Cajeros B"/>
    <m/>
    <m/>
    <n v="4379.68"/>
    <m/>
  </r>
  <r>
    <n v="42"/>
    <x v="32"/>
    <x v="15"/>
    <x v="10"/>
    <s v="Jubilación"/>
    <n v="0.11"/>
    <m/>
    <m/>
    <n v="87929.68"/>
  </r>
  <r>
    <n v="42"/>
    <x v="32"/>
    <x v="15"/>
    <x v="11"/>
    <s v="Ley 19.032"/>
    <n v="0.03"/>
    <m/>
    <m/>
    <n v="23980.82"/>
  </r>
  <r>
    <n v="42"/>
    <x v="32"/>
    <x v="15"/>
    <x v="12"/>
    <s v="Obra Social"/>
    <n v="0.03"/>
    <m/>
    <m/>
    <n v="23980.82"/>
  </r>
  <r>
    <n v="42"/>
    <x v="32"/>
    <x v="15"/>
    <x v="13"/>
    <s v="Obra Social No Rem"/>
    <n v="3"/>
    <m/>
    <m/>
    <n v="1901.93"/>
  </r>
  <r>
    <n v="42"/>
    <x v="32"/>
    <x v="15"/>
    <x v="14"/>
    <s v="Obra Social media jornada"/>
    <n v="3"/>
    <m/>
    <m/>
    <n v="23980.82"/>
  </r>
  <r>
    <n v="42"/>
    <x v="32"/>
    <x v="15"/>
    <x v="15"/>
    <s v="Obra Social No Rem Media Jornada"/>
    <n v="3"/>
    <m/>
    <m/>
    <n v="1901.93"/>
  </r>
  <r>
    <n v="42"/>
    <x v="32"/>
    <x v="15"/>
    <x v="16"/>
    <s v="Sindicato"/>
    <n v="0.02"/>
    <m/>
    <m/>
    <n v="15987.21"/>
  </r>
  <r>
    <n v="42"/>
    <x v="32"/>
    <x v="15"/>
    <x v="17"/>
    <s v="FAECYS"/>
    <n v="5.0000000000000001E-3"/>
    <m/>
    <m/>
    <n v="3996.8"/>
  </r>
  <r>
    <n v="42"/>
    <x v="32"/>
    <x v="15"/>
    <x v="18"/>
    <s v="Sindicato No Remunerativo"/>
    <n v="2"/>
    <m/>
    <m/>
    <n v="1267.95"/>
  </r>
  <r>
    <n v="42"/>
    <x v="32"/>
    <x v="15"/>
    <x v="19"/>
    <s v="Faecys No Remunerativo"/>
    <n v="0.5"/>
    <m/>
    <m/>
    <n v="316.99"/>
  </r>
  <r>
    <n v="42"/>
    <x v="32"/>
    <x v="15"/>
    <x v="20"/>
    <s v="Anticipo de Sueldos"/>
    <m/>
    <m/>
    <m/>
    <n v="0"/>
  </r>
  <r>
    <n v="42"/>
    <x v="32"/>
    <x v="15"/>
    <x v="21"/>
    <s v="Redondeo"/>
    <m/>
    <m/>
    <n v="0.87"/>
    <m/>
  </r>
  <r>
    <n v="44"/>
    <x v="34"/>
    <x v="15"/>
    <x v="0"/>
    <s v="Sueldo Basico"/>
    <s v="113,00 HS"/>
    <n v="702425.98"/>
    <m/>
    <m/>
  </r>
  <r>
    <n v="44"/>
    <x v="34"/>
    <x v="15"/>
    <x v="31"/>
    <s v="Feriado Nacional Trabajado Part Time"/>
    <n v="2"/>
    <n v="43761.760000000002"/>
    <m/>
    <m/>
  </r>
  <r>
    <n v="44"/>
    <x v="34"/>
    <x v="15"/>
    <x v="1"/>
    <s v="Premio por Gestion"/>
    <m/>
    <n v="27893"/>
    <m/>
    <m/>
  </r>
  <r>
    <n v="44"/>
    <x v="34"/>
    <x v="15"/>
    <x v="3"/>
    <s v="Presentismo"/>
    <n v="8.3299999999999999E-2"/>
    <n v="64480.93"/>
    <m/>
    <m/>
  </r>
  <r>
    <n v="44"/>
    <x v="34"/>
    <x v="15"/>
    <x v="5"/>
    <s v="Presentismo No Remunerativo"/>
    <n v="8.3299999999999999E-2"/>
    <m/>
    <n v="5348.24"/>
    <m/>
  </r>
  <r>
    <n v="44"/>
    <x v="34"/>
    <x v="15"/>
    <x v="6"/>
    <s v="Antiguedad No Remunerativa"/>
    <m/>
    <m/>
    <n v="0"/>
    <m/>
  </r>
  <r>
    <n v="44"/>
    <x v="34"/>
    <x v="15"/>
    <x v="8"/>
    <s v="Aumento No Remunerativo"/>
    <m/>
    <m/>
    <n v="64204.55"/>
    <m/>
  </r>
  <r>
    <n v="44"/>
    <x v="34"/>
    <x v="15"/>
    <x v="9"/>
    <s v="Art 30 Adicional Cajeros B"/>
    <m/>
    <m/>
    <n v="4379.68"/>
    <m/>
  </r>
  <r>
    <n v="44"/>
    <x v="34"/>
    <x v="15"/>
    <x v="10"/>
    <s v="Jubilación"/>
    <n v="0.11"/>
    <m/>
    <m/>
    <n v="92241.78"/>
  </r>
  <r>
    <n v="44"/>
    <x v="34"/>
    <x v="15"/>
    <x v="11"/>
    <s v="Ley 19.032"/>
    <n v="0.03"/>
    <m/>
    <m/>
    <n v="25156.85"/>
  </r>
  <r>
    <n v="44"/>
    <x v="34"/>
    <x v="15"/>
    <x v="12"/>
    <s v="Obra Social"/>
    <n v="0.03"/>
    <m/>
    <m/>
    <n v="25156.85"/>
  </r>
  <r>
    <n v="44"/>
    <x v="34"/>
    <x v="15"/>
    <x v="13"/>
    <s v="Obra Social No Rem"/>
    <n v="3"/>
    <m/>
    <m/>
    <n v="2086.58"/>
  </r>
  <r>
    <n v="44"/>
    <x v="34"/>
    <x v="15"/>
    <x v="14"/>
    <s v="Obra Social media jornada"/>
    <n v="3"/>
    <m/>
    <m/>
    <n v="25156.85"/>
  </r>
  <r>
    <n v="44"/>
    <x v="34"/>
    <x v="15"/>
    <x v="15"/>
    <s v="Obra Social No Rem Media Jornada"/>
    <n v="3"/>
    <m/>
    <m/>
    <n v="2086.58"/>
  </r>
  <r>
    <n v="44"/>
    <x v="34"/>
    <x v="15"/>
    <x v="16"/>
    <s v="Sindicato"/>
    <n v="0.02"/>
    <m/>
    <m/>
    <n v="16771.23"/>
  </r>
  <r>
    <n v="44"/>
    <x v="34"/>
    <x v="15"/>
    <x v="17"/>
    <s v="FAECYS"/>
    <n v="5.0000000000000001E-3"/>
    <m/>
    <m/>
    <n v="4192.8100000000004"/>
  </r>
  <r>
    <n v="44"/>
    <x v="34"/>
    <x v="15"/>
    <x v="18"/>
    <s v="Sindicato No Remunerativo"/>
    <n v="2"/>
    <m/>
    <m/>
    <n v="1391.06"/>
  </r>
  <r>
    <n v="44"/>
    <x v="34"/>
    <x v="15"/>
    <x v="19"/>
    <s v="Faecys No Remunerativo"/>
    <n v="0.5"/>
    <m/>
    <m/>
    <n v="347.76"/>
  </r>
  <r>
    <n v="44"/>
    <x v="34"/>
    <x v="15"/>
    <x v="20"/>
    <s v="Anticipo de Sueldos"/>
    <m/>
    <m/>
    <m/>
    <n v="0"/>
  </r>
  <r>
    <n v="44"/>
    <x v="34"/>
    <x v="15"/>
    <x v="21"/>
    <s v="Redondeo"/>
    <m/>
    <m/>
    <n v="0.21"/>
    <m/>
  </r>
  <r>
    <n v="45"/>
    <x v="35"/>
    <x v="15"/>
    <x v="0"/>
    <s v="Sueldo Basico"/>
    <s v="79,00 HS"/>
    <n v="491076.57"/>
    <m/>
    <m/>
  </r>
  <r>
    <n v="45"/>
    <x v="35"/>
    <x v="15"/>
    <x v="34"/>
    <s v="Feriado No trabajado Part Time"/>
    <n v="2"/>
    <n v="7293.63"/>
    <m/>
    <m/>
  </r>
  <r>
    <n v="45"/>
    <x v="35"/>
    <x v="15"/>
    <x v="1"/>
    <s v="Premio por Gestion"/>
    <m/>
    <n v="413"/>
    <m/>
    <m/>
  </r>
  <r>
    <n v="45"/>
    <x v="35"/>
    <x v="15"/>
    <x v="3"/>
    <s v="Presentismo"/>
    <n v="8.3299999999999999E-2"/>
    <n v="41548.639999999999"/>
    <m/>
    <m/>
  </r>
  <r>
    <n v="45"/>
    <x v="35"/>
    <x v="15"/>
    <x v="5"/>
    <s v="Presentismo No Remunerativo"/>
    <n v="8.3299999999999999E-2"/>
    <m/>
    <n v="3739.03"/>
    <m/>
  </r>
  <r>
    <n v="45"/>
    <x v="35"/>
    <x v="15"/>
    <x v="6"/>
    <s v="Antiguedad No Remunerativa"/>
    <m/>
    <m/>
    <n v="0"/>
    <m/>
  </r>
  <r>
    <n v="45"/>
    <x v="35"/>
    <x v="15"/>
    <x v="8"/>
    <s v="Aumento No Remunerativo"/>
    <m/>
    <m/>
    <n v="44886.36"/>
    <m/>
  </r>
  <r>
    <n v="45"/>
    <x v="35"/>
    <x v="15"/>
    <x v="9"/>
    <s v="Art 30 Adicional Cajeros B"/>
    <m/>
    <m/>
    <n v="4379.68"/>
    <m/>
  </r>
  <r>
    <n v="45"/>
    <x v="35"/>
    <x v="15"/>
    <x v="10"/>
    <s v="Jubilación"/>
    <n v="0.11"/>
    <m/>
    <m/>
    <n v="59436.5"/>
  </r>
  <r>
    <n v="45"/>
    <x v="35"/>
    <x v="15"/>
    <x v="11"/>
    <s v="Ley 19.032"/>
    <n v="0.03"/>
    <m/>
    <m/>
    <n v="16209.96"/>
  </r>
  <r>
    <n v="45"/>
    <x v="35"/>
    <x v="15"/>
    <x v="12"/>
    <s v="Obra Social"/>
    <n v="0.03"/>
    <m/>
    <m/>
    <n v="16209.96"/>
  </r>
  <r>
    <n v="45"/>
    <x v="35"/>
    <x v="15"/>
    <x v="13"/>
    <s v="Obra Social No Rem"/>
    <n v="3"/>
    <m/>
    <m/>
    <n v="1458.76"/>
  </r>
  <r>
    <n v="45"/>
    <x v="35"/>
    <x v="15"/>
    <x v="14"/>
    <s v="Obra Social media jornada"/>
    <n v="3"/>
    <m/>
    <m/>
    <n v="16209.96"/>
  </r>
  <r>
    <n v="45"/>
    <x v="35"/>
    <x v="15"/>
    <x v="15"/>
    <s v="Obra Social No Rem Media Jornada"/>
    <n v="3"/>
    <m/>
    <m/>
    <n v="1458.76"/>
  </r>
  <r>
    <n v="45"/>
    <x v="35"/>
    <x v="15"/>
    <x v="16"/>
    <s v="Sindicato"/>
    <n v="0.02"/>
    <m/>
    <m/>
    <n v="10806.64"/>
  </r>
  <r>
    <n v="45"/>
    <x v="35"/>
    <x v="15"/>
    <x v="17"/>
    <s v="FAECYS"/>
    <n v="5.0000000000000001E-3"/>
    <m/>
    <m/>
    <n v="2701.66"/>
  </r>
  <r>
    <n v="45"/>
    <x v="35"/>
    <x v="15"/>
    <x v="18"/>
    <s v="Sindicato No Remunerativo"/>
    <n v="2"/>
    <m/>
    <m/>
    <n v="972.51"/>
  </r>
  <r>
    <n v="45"/>
    <x v="35"/>
    <x v="15"/>
    <x v="19"/>
    <s v="Faecys No Remunerativo"/>
    <n v="0.5"/>
    <m/>
    <m/>
    <n v="243.13"/>
  </r>
  <r>
    <n v="45"/>
    <x v="35"/>
    <x v="15"/>
    <x v="20"/>
    <s v="Anticipo de Sueldos"/>
    <m/>
    <m/>
    <m/>
    <n v="0"/>
  </r>
  <r>
    <n v="45"/>
    <x v="35"/>
    <x v="15"/>
    <x v="21"/>
    <s v="Redondeo"/>
    <m/>
    <m/>
    <n v="0.93"/>
    <m/>
  </r>
  <r>
    <n v="45"/>
    <x v="35"/>
    <x v="18"/>
    <x v="10"/>
    <s v="Jubilación"/>
    <n v="0.11"/>
    <m/>
    <m/>
    <n v="13267.52"/>
  </r>
  <r>
    <n v="45"/>
    <x v="35"/>
    <x v="18"/>
    <x v="11"/>
    <s v="Ley 19.032"/>
    <n v="0.03"/>
    <m/>
    <m/>
    <n v="3618.41"/>
  </r>
  <r>
    <n v="45"/>
    <x v="35"/>
    <x v="18"/>
    <x v="12"/>
    <s v="Obra Social"/>
    <n v="0.03"/>
    <m/>
    <m/>
    <n v="3618.41"/>
  </r>
  <r>
    <n v="45"/>
    <x v="35"/>
    <x v="18"/>
    <x v="14"/>
    <s v="Obra Social media jornada"/>
    <n v="3"/>
    <m/>
    <m/>
    <n v="3618.41"/>
  </r>
  <r>
    <n v="45"/>
    <x v="35"/>
    <x v="18"/>
    <x v="16"/>
    <s v="Sindicato"/>
    <n v="0.02"/>
    <m/>
    <m/>
    <n v="2412.2800000000002"/>
  </r>
  <r>
    <n v="45"/>
    <x v="35"/>
    <x v="18"/>
    <x v="17"/>
    <s v="FAECYS"/>
    <n v="5.0000000000000001E-3"/>
    <m/>
    <m/>
    <n v="603.07000000000005"/>
  </r>
  <r>
    <n v="45"/>
    <x v="35"/>
    <x v="18"/>
    <x v="20"/>
    <s v="Anticipo de Sueldos"/>
    <m/>
    <m/>
    <m/>
    <n v="0"/>
  </r>
  <r>
    <n v="45"/>
    <x v="35"/>
    <x v="18"/>
    <x v="28"/>
    <s v="S.A.C. proporcional"/>
    <s v="58,00 Días"/>
    <n v="120613.8"/>
    <m/>
    <m/>
  </r>
  <r>
    <n v="45"/>
    <x v="35"/>
    <x v="18"/>
    <x v="29"/>
    <s v="Vacaciones No Gozadas Proporcionales"/>
    <m/>
    <m/>
    <n v="47467.02"/>
    <m/>
  </r>
  <r>
    <n v="45"/>
    <x v="35"/>
    <x v="18"/>
    <x v="30"/>
    <s v="S.A.C. vacaciones no gozadas"/>
    <m/>
    <m/>
    <n v="3955.59"/>
    <m/>
  </r>
  <r>
    <n v="45"/>
    <x v="35"/>
    <x v="18"/>
    <x v="21"/>
    <s v="Redondeo"/>
    <m/>
    <m/>
    <n v="0.77"/>
    <m/>
  </r>
  <r>
    <n v="45"/>
    <x v="35"/>
    <x v="18"/>
    <x v="36"/>
    <s v="Indemnizacion por Preaviso"/>
    <m/>
    <m/>
    <n v="296668.92"/>
    <m/>
  </r>
  <r>
    <n v="46"/>
    <x v="36"/>
    <x v="15"/>
    <x v="0"/>
    <s v="Sueldo Basico"/>
    <s v="97,00 HS"/>
    <n v="602967.43000000005"/>
    <m/>
    <m/>
  </r>
  <r>
    <n v="46"/>
    <x v="36"/>
    <x v="15"/>
    <x v="34"/>
    <s v="Feriado No trabajado Part Time"/>
    <n v="2"/>
    <n v="7293.63"/>
    <m/>
    <m/>
  </r>
  <r>
    <n v="46"/>
    <x v="36"/>
    <x v="15"/>
    <x v="1"/>
    <s v="Premio por Gestion"/>
    <m/>
    <n v="0"/>
    <m/>
    <m/>
  </r>
  <r>
    <n v="46"/>
    <x v="36"/>
    <x v="15"/>
    <x v="3"/>
    <s v="Presentismo"/>
    <n v="8.3299999999999999E-2"/>
    <n v="50834.75"/>
    <m/>
    <m/>
  </r>
  <r>
    <n v="46"/>
    <x v="36"/>
    <x v="15"/>
    <x v="5"/>
    <s v="Presentismo No Remunerativo"/>
    <n v="8.3299999999999999E-2"/>
    <m/>
    <n v="4590.97"/>
    <m/>
  </r>
  <r>
    <n v="46"/>
    <x v="36"/>
    <x v="15"/>
    <x v="6"/>
    <s v="Antiguedad No Remunerativa"/>
    <m/>
    <m/>
    <n v="0"/>
    <m/>
  </r>
  <r>
    <n v="46"/>
    <x v="36"/>
    <x v="15"/>
    <x v="45"/>
    <s v="Ajuste SAC"/>
    <m/>
    <m/>
    <n v="60325.06"/>
    <m/>
  </r>
  <r>
    <n v="46"/>
    <x v="36"/>
    <x v="15"/>
    <x v="8"/>
    <s v="Aumento No Remunerativo"/>
    <m/>
    <m/>
    <n v="55113.64"/>
    <m/>
  </r>
  <r>
    <n v="46"/>
    <x v="36"/>
    <x v="15"/>
    <x v="9"/>
    <s v="Art 30 Adicional Cajeros B"/>
    <m/>
    <m/>
    <n v="4379.68"/>
    <m/>
  </r>
  <r>
    <n v="46"/>
    <x v="36"/>
    <x v="15"/>
    <x v="10"/>
    <s v="Jubilación"/>
    <n v="0.11"/>
    <m/>
    <m/>
    <n v="72720.539999999994"/>
  </r>
  <r>
    <n v="46"/>
    <x v="36"/>
    <x v="15"/>
    <x v="11"/>
    <s v="Ley 19.032"/>
    <n v="0.03"/>
    <m/>
    <m/>
    <n v="19832.87"/>
  </r>
  <r>
    <n v="46"/>
    <x v="36"/>
    <x v="15"/>
    <x v="12"/>
    <s v="Obra Social"/>
    <n v="0.03"/>
    <m/>
    <m/>
    <n v="19832.87"/>
  </r>
  <r>
    <n v="46"/>
    <x v="36"/>
    <x v="15"/>
    <x v="13"/>
    <s v="Obra Social No Rem"/>
    <n v="3"/>
    <m/>
    <m/>
    <n v="1791.14"/>
  </r>
  <r>
    <n v="46"/>
    <x v="36"/>
    <x v="15"/>
    <x v="14"/>
    <s v="Obra Social media jornada"/>
    <n v="3"/>
    <m/>
    <m/>
    <n v="19832.87"/>
  </r>
  <r>
    <n v="46"/>
    <x v="36"/>
    <x v="15"/>
    <x v="15"/>
    <s v="Obra Social No Rem Media Jornada"/>
    <n v="3"/>
    <m/>
    <m/>
    <n v="1791.14"/>
  </r>
  <r>
    <n v="46"/>
    <x v="36"/>
    <x v="15"/>
    <x v="16"/>
    <s v="Sindicato"/>
    <n v="0.02"/>
    <m/>
    <m/>
    <n v="13221.92"/>
  </r>
  <r>
    <n v="46"/>
    <x v="36"/>
    <x v="15"/>
    <x v="17"/>
    <s v="FAECYS"/>
    <n v="5.0000000000000001E-3"/>
    <m/>
    <m/>
    <n v="3305.48"/>
  </r>
  <r>
    <n v="46"/>
    <x v="36"/>
    <x v="15"/>
    <x v="18"/>
    <s v="Sindicato No Remunerativo"/>
    <n v="2"/>
    <m/>
    <m/>
    <n v="1194.0899999999999"/>
  </r>
  <r>
    <n v="46"/>
    <x v="36"/>
    <x v="15"/>
    <x v="19"/>
    <s v="Faecys No Remunerativo"/>
    <n v="0.5"/>
    <m/>
    <m/>
    <n v="298.52"/>
  </r>
  <r>
    <n v="46"/>
    <x v="36"/>
    <x v="15"/>
    <x v="20"/>
    <s v="Anticipo de Sueldos"/>
    <m/>
    <m/>
    <m/>
    <n v="0"/>
  </r>
  <r>
    <n v="46"/>
    <x v="36"/>
    <x v="15"/>
    <x v="21"/>
    <s v="Redondeo"/>
    <m/>
    <m/>
    <n v="0.28000000000000003"/>
    <m/>
  </r>
  <r>
    <n v="47"/>
    <x v="37"/>
    <x v="15"/>
    <x v="0"/>
    <s v="Sueldo Basico"/>
    <s v="108,00 HS"/>
    <n v="671345.18"/>
    <m/>
    <m/>
  </r>
  <r>
    <n v="47"/>
    <x v="37"/>
    <x v="15"/>
    <x v="31"/>
    <s v="Feriado Nacional Trabajado Part Time"/>
    <n v="2.25"/>
    <n v="49231.98"/>
    <m/>
    <m/>
  </r>
  <r>
    <n v="47"/>
    <x v="37"/>
    <x v="15"/>
    <x v="1"/>
    <s v="Premio por Gestion"/>
    <m/>
    <n v="0"/>
    <m/>
    <m/>
  </r>
  <r>
    <n v="47"/>
    <x v="37"/>
    <x v="15"/>
    <x v="3"/>
    <s v="Presentismo"/>
    <n v="8.3299999999999999E-2"/>
    <n v="60024.08"/>
    <m/>
    <m/>
  </r>
  <r>
    <n v="47"/>
    <x v="37"/>
    <x v="15"/>
    <x v="5"/>
    <s v="Presentismo No Remunerativo"/>
    <n v="8.3299999999999999E-2"/>
    <m/>
    <n v="5111.59"/>
    <m/>
  </r>
  <r>
    <n v="47"/>
    <x v="37"/>
    <x v="15"/>
    <x v="6"/>
    <s v="Antiguedad No Remunerativa"/>
    <m/>
    <m/>
    <n v="0"/>
    <m/>
  </r>
  <r>
    <n v="47"/>
    <x v="37"/>
    <x v="15"/>
    <x v="8"/>
    <s v="Aumento No Remunerativo"/>
    <m/>
    <m/>
    <n v="61363.64"/>
    <m/>
  </r>
  <r>
    <n v="47"/>
    <x v="37"/>
    <x v="15"/>
    <x v="9"/>
    <s v="Art 30 Adicional Cajeros B"/>
    <m/>
    <m/>
    <n v="4379.68"/>
    <m/>
  </r>
  <r>
    <n v="47"/>
    <x v="37"/>
    <x v="15"/>
    <x v="10"/>
    <s v="Jubilación"/>
    <n v="0.11"/>
    <m/>
    <m/>
    <n v="85866.14"/>
  </r>
  <r>
    <n v="47"/>
    <x v="37"/>
    <x v="15"/>
    <x v="11"/>
    <s v="Ley 19.032"/>
    <n v="0.03"/>
    <m/>
    <m/>
    <n v="23418.04"/>
  </r>
  <r>
    <n v="47"/>
    <x v="37"/>
    <x v="15"/>
    <x v="12"/>
    <s v="Obra Social"/>
    <n v="0.03"/>
    <m/>
    <m/>
    <n v="23418.04"/>
  </r>
  <r>
    <n v="47"/>
    <x v="37"/>
    <x v="15"/>
    <x v="13"/>
    <s v="Obra Social No Rem"/>
    <n v="3"/>
    <m/>
    <m/>
    <n v="1994.26"/>
  </r>
  <r>
    <n v="47"/>
    <x v="37"/>
    <x v="15"/>
    <x v="14"/>
    <s v="Obra Social media jornada"/>
    <n v="3"/>
    <m/>
    <m/>
    <n v="23418.04"/>
  </r>
  <r>
    <n v="47"/>
    <x v="37"/>
    <x v="15"/>
    <x v="15"/>
    <s v="Obra Social No Rem Media Jornada"/>
    <n v="3"/>
    <m/>
    <m/>
    <n v="1994.26"/>
  </r>
  <r>
    <n v="47"/>
    <x v="37"/>
    <x v="15"/>
    <x v="16"/>
    <s v="Sindicato"/>
    <n v="0.02"/>
    <m/>
    <m/>
    <n v="15612.02"/>
  </r>
  <r>
    <n v="47"/>
    <x v="37"/>
    <x v="15"/>
    <x v="17"/>
    <s v="FAECYS"/>
    <n v="5.0000000000000001E-3"/>
    <m/>
    <m/>
    <n v="3903.01"/>
  </r>
  <r>
    <n v="47"/>
    <x v="37"/>
    <x v="15"/>
    <x v="18"/>
    <s v="Sindicato No Remunerativo"/>
    <n v="2"/>
    <m/>
    <m/>
    <n v="1329.5"/>
  </r>
  <r>
    <n v="47"/>
    <x v="37"/>
    <x v="15"/>
    <x v="19"/>
    <s v="Faecys No Remunerativo"/>
    <n v="0.5"/>
    <m/>
    <m/>
    <n v="332.38"/>
  </r>
  <r>
    <n v="47"/>
    <x v="37"/>
    <x v="15"/>
    <x v="20"/>
    <s v="Anticipo de Sueldos"/>
    <m/>
    <m/>
    <m/>
    <n v="0"/>
  </r>
  <r>
    <n v="47"/>
    <x v="37"/>
    <x v="15"/>
    <x v="21"/>
    <s v="Redondeo"/>
    <m/>
    <m/>
    <n v="0.54"/>
    <m/>
  </r>
  <r>
    <n v="49"/>
    <x v="38"/>
    <x v="15"/>
    <x v="0"/>
    <s v="Sueldo Basico"/>
    <s v="102,00 HS"/>
    <n v="634048.23"/>
    <m/>
    <m/>
  </r>
  <r>
    <n v="49"/>
    <x v="38"/>
    <x v="15"/>
    <x v="31"/>
    <s v="Feriado Nacional Trabajado Part Time"/>
    <n v="1"/>
    <n v="21880.880000000001"/>
    <m/>
    <m/>
  </r>
  <r>
    <n v="49"/>
    <x v="38"/>
    <x v="15"/>
    <x v="34"/>
    <s v="Feriado No trabajado Part Time"/>
    <n v="1"/>
    <n v="3646.81"/>
    <m/>
    <m/>
  </r>
  <r>
    <n v="49"/>
    <x v="38"/>
    <x v="15"/>
    <x v="1"/>
    <s v="Premio por Gestion"/>
    <m/>
    <n v="0"/>
    <m/>
    <m/>
  </r>
  <r>
    <n v="49"/>
    <x v="38"/>
    <x v="15"/>
    <x v="3"/>
    <s v="Presentismo"/>
    <n v="8.3299999999999999E-2"/>
    <n v="54942.67"/>
    <m/>
    <m/>
  </r>
  <r>
    <n v="49"/>
    <x v="38"/>
    <x v="15"/>
    <x v="5"/>
    <s v="Presentismo No Remunerativo"/>
    <n v="8.3299999999999999E-2"/>
    <m/>
    <n v="4827.6099999999997"/>
    <m/>
  </r>
  <r>
    <n v="49"/>
    <x v="38"/>
    <x v="15"/>
    <x v="6"/>
    <s v="Antiguedad No Remunerativa"/>
    <m/>
    <m/>
    <n v="0"/>
    <m/>
  </r>
  <r>
    <n v="49"/>
    <x v="38"/>
    <x v="15"/>
    <x v="8"/>
    <s v="Aumento No Remunerativo"/>
    <m/>
    <m/>
    <n v="57954.55"/>
    <m/>
  </r>
  <r>
    <n v="49"/>
    <x v="38"/>
    <x v="15"/>
    <x v="9"/>
    <s v="Art 30 Adicional Cajeros B"/>
    <m/>
    <m/>
    <n v="4379.68"/>
    <m/>
  </r>
  <r>
    <n v="49"/>
    <x v="38"/>
    <x v="15"/>
    <x v="10"/>
    <s v="Jubilación"/>
    <n v="0.11"/>
    <m/>
    <m/>
    <n v="78597.039999999994"/>
  </r>
  <r>
    <n v="49"/>
    <x v="38"/>
    <x v="15"/>
    <x v="11"/>
    <s v="Ley 19.032"/>
    <n v="0.03"/>
    <m/>
    <m/>
    <n v="21435.56"/>
  </r>
  <r>
    <n v="49"/>
    <x v="38"/>
    <x v="15"/>
    <x v="12"/>
    <s v="Obra Social"/>
    <n v="0.03"/>
    <m/>
    <m/>
    <n v="21435.56"/>
  </r>
  <r>
    <n v="49"/>
    <x v="38"/>
    <x v="15"/>
    <x v="13"/>
    <s v="Obra Social No Rem"/>
    <n v="3"/>
    <m/>
    <m/>
    <n v="1883.46"/>
  </r>
  <r>
    <n v="49"/>
    <x v="38"/>
    <x v="15"/>
    <x v="14"/>
    <s v="Obra Social media jornada"/>
    <n v="3"/>
    <m/>
    <m/>
    <n v="21435.56"/>
  </r>
  <r>
    <n v="49"/>
    <x v="38"/>
    <x v="15"/>
    <x v="15"/>
    <s v="Obra Social No Rem Media Jornada"/>
    <n v="3"/>
    <m/>
    <m/>
    <n v="1883.46"/>
  </r>
  <r>
    <n v="49"/>
    <x v="38"/>
    <x v="15"/>
    <x v="16"/>
    <s v="Sindicato"/>
    <n v="0.02"/>
    <m/>
    <m/>
    <n v="14290.37"/>
  </r>
  <r>
    <n v="49"/>
    <x v="38"/>
    <x v="15"/>
    <x v="17"/>
    <s v="FAECYS"/>
    <n v="5.0000000000000001E-3"/>
    <m/>
    <m/>
    <n v="3572.59"/>
  </r>
  <r>
    <n v="49"/>
    <x v="38"/>
    <x v="15"/>
    <x v="18"/>
    <s v="Sindicato No Remunerativo"/>
    <n v="2"/>
    <m/>
    <m/>
    <n v="1255.6400000000001"/>
  </r>
  <r>
    <n v="49"/>
    <x v="38"/>
    <x v="15"/>
    <x v="19"/>
    <s v="Faecys No Remunerativo"/>
    <n v="0.5"/>
    <m/>
    <m/>
    <n v="313.91000000000003"/>
  </r>
  <r>
    <n v="49"/>
    <x v="38"/>
    <x v="15"/>
    <x v="20"/>
    <s v="Anticipo de Sueldos"/>
    <m/>
    <m/>
    <m/>
    <n v="0"/>
  </r>
  <r>
    <n v="49"/>
    <x v="38"/>
    <x v="15"/>
    <x v="21"/>
    <s v="Redondeo"/>
    <m/>
    <m/>
    <n v="0.72"/>
    <m/>
  </r>
  <r>
    <n v="52"/>
    <x v="40"/>
    <x v="15"/>
    <x v="0"/>
    <s v="Sueldo Basico"/>
    <s v="88,00 HS"/>
    <n v="547022"/>
    <m/>
    <m/>
  </r>
  <r>
    <n v="52"/>
    <x v="40"/>
    <x v="15"/>
    <x v="31"/>
    <s v="Feriado Nacional Trabajado Part Time"/>
    <n v="1"/>
    <n v="21880.880000000001"/>
    <m/>
    <m/>
  </r>
  <r>
    <n v="52"/>
    <x v="40"/>
    <x v="15"/>
    <x v="34"/>
    <s v="Feriado No trabajado Part Time"/>
    <n v="1"/>
    <n v="3646.81"/>
    <m/>
    <m/>
  </r>
  <r>
    <n v="52"/>
    <x v="40"/>
    <x v="15"/>
    <x v="1"/>
    <s v="Premio por Gestion"/>
    <m/>
    <n v="0"/>
    <m/>
    <m/>
  </r>
  <r>
    <n v="52"/>
    <x v="40"/>
    <x v="15"/>
    <x v="3"/>
    <s v="Presentismo"/>
    <n v="8.3299999999999999E-2"/>
    <n v="47693.39"/>
    <m/>
    <m/>
  </r>
  <r>
    <n v="52"/>
    <x v="40"/>
    <x v="15"/>
    <x v="5"/>
    <s v="Presentismo No Remunerativo"/>
    <n v="8.3299999999999999E-2"/>
    <m/>
    <n v="4165"/>
    <m/>
  </r>
  <r>
    <n v="52"/>
    <x v="40"/>
    <x v="15"/>
    <x v="6"/>
    <s v="Antiguedad No Remunerativa"/>
    <m/>
    <m/>
    <n v="0"/>
    <m/>
  </r>
  <r>
    <n v="52"/>
    <x v="40"/>
    <x v="15"/>
    <x v="8"/>
    <s v="Aumento No Remunerativo"/>
    <m/>
    <m/>
    <n v="50000"/>
    <m/>
  </r>
  <r>
    <n v="52"/>
    <x v="40"/>
    <x v="15"/>
    <x v="9"/>
    <s v="Art 30 Adicional Cajeros B"/>
    <m/>
    <m/>
    <n v="4379.68"/>
    <m/>
  </r>
  <r>
    <n v="52"/>
    <x v="40"/>
    <x v="15"/>
    <x v="10"/>
    <s v="Jubilación"/>
    <n v="0.11"/>
    <m/>
    <m/>
    <n v="68226.740000000005"/>
  </r>
  <r>
    <n v="52"/>
    <x v="40"/>
    <x v="15"/>
    <x v="11"/>
    <s v="Ley 19.032"/>
    <n v="0.03"/>
    <m/>
    <m/>
    <n v="18607.29"/>
  </r>
  <r>
    <n v="52"/>
    <x v="40"/>
    <x v="15"/>
    <x v="12"/>
    <s v="Obra Social"/>
    <n v="0.03"/>
    <m/>
    <m/>
    <n v="18607.29"/>
  </r>
  <r>
    <n v="52"/>
    <x v="40"/>
    <x v="15"/>
    <x v="13"/>
    <s v="Obra Social No Rem"/>
    <n v="3"/>
    <m/>
    <m/>
    <n v="1624.95"/>
  </r>
  <r>
    <n v="52"/>
    <x v="40"/>
    <x v="15"/>
    <x v="14"/>
    <s v="Obra Social media jornada"/>
    <n v="3"/>
    <m/>
    <m/>
    <n v="18607.29"/>
  </r>
  <r>
    <n v="52"/>
    <x v="40"/>
    <x v="15"/>
    <x v="15"/>
    <s v="Obra Social No Rem Media Jornada"/>
    <n v="3"/>
    <m/>
    <m/>
    <n v="1624.95"/>
  </r>
  <r>
    <n v="52"/>
    <x v="40"/>
    <x v="15"/>
    <x v="16"/>
    <s v="Sindicato"/>
    <n v="0.02"/>
    <m/>
    <m/>
    <n v="12404.86"/>
  </r>
  <r>
    <n v="52"/>
    <x v="40"/>
    <x v="15"/>
    <x v="17"/>
    <s v="FAECYS"/>
    <n v="5.0000000000000001E-3"/>
    <m/>
    <m/>
    <n v="3101.22"/>
  </r>
  <r>
    <n v="52"/>
    <x v="40"/>
    <x v="15"/>
    <x v="18"/>
    <s v="Sindicato No Remunerativo"/>
    <n v="2"/>
    <m/>
    <m/>
    <n v="1083.3"/>
  </r>
  <r>
    <n v="52"/>
    <x v="40"/>
    <x v="15"/>
    <x v="19"/>
    <s v="Faecys No Remunerativo"/>
    <n v="0.5"/>
    <m/>
    <m/>
    <n v="270.83"/>
  </r>
  <r>
    <n v="52"/>
    <x v="40"/>
    <x v="15"/>
    <x v="20"/>
    <s v="Anticipo de Sueldos"/>
    <m/>
    <m/>
    <m/>
    <n v="0"/>
  </r>
  <r>
    <n v="52"/>
    <x v="40"/>
    <x v="15"/>
    <x v="21"/>
    <s v="Redondeo"/>
    <m/>
    <m/>
    <n v="0.96"/>
    <m/>
  </r>
  <r>
    <n v="32"/>
    <x v="21"/>
    <x v="19"/>
    <x v="0"/>
    <s v="Sueldo Basico"/>
    <s v="69,00 HS"/>
    <n v="428914.98"/>
    <m/>
    <m/>
  </r>
  <r>
    <n v="32"/>
    <x v="21"/>
    <x v="19"/>
    <x v="31"/>
    <s v="Feriado Nacional Trabajado Part Time"/>
    <n v="1"/>
    <n v="21880.880000000001"/>
    <m/>
    <m/>
  </r>
  <r>
    <n v="32"/>
    <x v="21"/>
    <x v="19"/>
    <x v="34"/>
    <s v="Feriado No trabajado Part Time"/>
    <n v="1"/>
    <n v="3646.81"/>
    <m/>
    <m/>
  </r>
  <r>
    <n v="32"/>
    <x v="21"/>
    <x v="19"/>
    <x v="3"/>
    <s v="Presentismo"/>
    <n v="8.3299999999999999E-2"/>
    <n v="37855.07"/>
    <m/>
    <m/>
  </r>
  <r>
    <n v="32"/>
    <x v="21"/>
    <x v="19"/>
    <x v="5"/>
    <s v="Presentismo No Remunerativo"/>
    <n v="8.3299999999999999E-2"/>
    <m/>
    <n v="3265.74"/>
    <m/>
  </r>
  <r>
    <n v="32"/>
    <x v="21"/>
    <x v="19"/>
    <x v="8"/>
    <s v="Aumento No Remunerativo"/>
    <m/>
    <m/>
    <n v="39204.550000000003"/>
    <m/>
  </r>
  <r>
    <n v="32"/>
    <x v="21"/>
    <x v="19"/>
    <x v="9"/>
    <s v="Art 30 Adicional Cajeros B"/>
    <m/>
    <m/>
    <n v="4379.68"/>
    <m/>
  </r>
  <r>
    <n v="32"/>
    <x v="21"/>
    <x v="19"/>
    <x v="10"/>
    <s v="Jubilación"/>
    <n v="0.11"/>
    <m/>
    <m/>
    <n v="67047.81"/>
  </r>
  <r>
    <n v="32"/>
    <x v="21"/>
    <x v="19"/>
    <x v="11"/>
    <s v="Ley 19.032"/>
    <n v="0.03"/>
    <m/>
    <m/>
    <n v="18285.7"/>
  </r>
  <r>
    <n v="32"/>
    <x v="21"/>
    <x v="19"/>
    <x v="12"/>
    <s v="Obra Social"/>
    <n v="0.03"/>
    <m/>
    <m/>
    <n v="18285.77"/>
  </r>
  <r>
    <n v="32"/>
    <x v="21"/>
    <x v="19"/>
    <x v="13"/>
    <s v="Obra Social No Rem"/>
    <n v="3"/>
    <m/>
    <m/>
    <n v="1274.1099999999999"/>
  </r>
  <r>
    <n v="32"/>
    <x v="21"/>
    <x v="19"/>
    <x v="14"/>
    <s v="Obra Social media jornada"/>
    <n v="3"/>
    <m/>
    <m/>
    <n v="18285.77"/>
  </r>
  <r>
    <n v="32"/>
    <x v="21"/>
    <x v="19"/>
    <x v="15"/>
    <s v="Obra Social No Rem Media Jornada"/>
    <n v="3"/>
    <m/>
    <m/>
    <n v="1274.1099999999999"/>
  </r>
  <r>
    <n v="32"/>
    <x v="21"/>
    <x v="19"/>
    <x v="16"/>
    <s v="Sindicato"/>
    <n v="0.02"/>
    <m/>
    <m/>
    <n v="12190.51"/>
  </r>
  <r>
    <n v="32"/>
    <x v="21"/>
    <x v="19"/>
    <x v="17"/>
    <s v="FAECYS"/>
    <n v="5.0000000000000001E-3"/>
    <m/>
    <m/>
    <n v="3047.63"/>
  </r>
  <r>
    <n v="32"/>
    <x v="21"/>
    <x v="19"/>
    <x v="18"/>
    <s v="Sindicato No Remunerativo"/>
    <n v="2"/>
    <m/>
    <m/>
    <n v="849.41"/>
  </r>
  <r>
    <n v="32"/>
    <x v="21"/>
    <x v="19"/>
    <x v="19"/>
    <s v="Faecys No Remunerativo"/>
    <n v="0.5"/>
    <m/>
    <m/>
    <n v="212.35"/>
  </r>
  <r>
    <n v="32"/>
    <x v="21"/>
    <x v="19"/>
    <x v="20"/>
    <s v="Anticipo de Sueldos"/>
    <m/>
    <m/>
    <m/>
    <n v="0"/>
  </r>
  <r>
    <n v="32"/>
    <x v="21"/>
    <x v="19"/>
    <x v="28"/>
    <s v="S.A.C. proporcional"/>
    <s v="53,00 Días"/>
    <n v="117227.78"/>
    <m/>
    <m/>
  </r>
  <r>
    <n v="32"/>
    <x v="21"/>
    <x v="19"/>
    <x v="29"/>
    <s v="Vacaciones No Gozadas Proporcionales"/>
    <m/>
    <m/>
    <n v="135079.85"/>
    <m/>
  </r>
  <r>
    <n v="32"/>
    <x v="21"/>
    <x v="19"/>
    <x v="30"/>
    <s v="S.A.C. vacaciones no gozadas"/>
    <m/>
    <m/>
    <n v="11256.65"/>
    <m/>
  </r>
  <r>
    <n v="32"/>
    <x v="21"/>
    <x v="19"/>
    <x v="21"/>
    <s v="Redondeo"/>
    <m/>
    <m/>
    <n v="0.25"/>
    <m/>
  </r>
  <r>
    <n v="53"/>
    <x v="41"/>
    <x v="19"/>
    <x v="0"/>
    <s v="Sueldo Basico"/>
    <s v="73,00 HS"/>
    <n v="453779.61"/>
    <m/>
    <m/>
  </r>
  <r>
    <n v="53"/>
    <x v="41"/>
    <x v="19"/>
    <x v="31"/>
    <s v="Feriado Nacional Trabajado Part Time"/>
    <n v="1"/>
    <n v="21880.880000000001"/>
    <m/>
    <m/>
  </r>
  <r>
    <n v="53"/>
    <x v="41"/>
    <x v="19"/>
    <x v="34"/>
    <s v="Feriado No trabajado Part Time"/>
    <n v="1"/>
    <n v="3646.81"/>
    <m/>
    <m/>
  </r>
  <r>
    <n v="53"/>
    <x v="41"/>
    <x v="19"/>
    <x v="3"/>
    <s v="Presentismo"/>
    <n v="8.3299999999999999E-2"/>
    <n v="39926.300000000003"/>
    <m/>
    <m/>
  </r>
  <r>
    <n v="53"/>
    <x v="41"/>
    <x v="19"/>
    <x v="5"/>
    <s v="Presentismo No Remunerativo"/>
    <n v="8.3299999999999999E-2"/>
    <m/>
    <n v="3455.06"/>
    <m/>
  </r>
  <r>
    <n v="53"/>
    <x v="41"/>
    <x v="19"/>
    <x v="8"/>
    <s v="Aumento No Remunerativo"/>
    <m/>
    <m/>
    <n v="41477.269999999997"/>
    <m/>
  </r>
  <r>
    <n v="53"/>
    <x v="41"/>
    <x v="19"/>
    <x v="9"/>
    <s v="Art 30 Adicional Cajeros B"/>
    <m/>
    <m/>
    <n v="4379.68"/>
    <m/>
  </r>
  <r>
    <n v="53"/>
    <x v="41"/>
    <x v="19"/>
    <x v="10"/>
    <s v="Jubilación"/>
    <n v="0.11"/>
    <m/>
    <m/>
    <n v="62668.61"/>
  </r>
  <r>
    <n v="53"/>
    <x v="41"/>
    <x v="19"/>
    <x v="11"/>
    <s v="Ley 19.032"/>
    <n v="0.03"/>
    <m/>
    <m/>
    <n v="17091.439999999999"/>
  </r>
  <r>
    <n v="53"/>
    <x v="41"/>
    <x v="19"/>
    <x v="12"/>
    <s v="Obra Social"/>
    <n v="0.03"/>
    <m/>
    <m/>
    <n v="17091.439999999999"/>
  </r>
  <r>
    <n v="53"/>
    <x v="41"/>
    <x v="19"/>
    <x v="13"/>
    <s v="Obra Social No Rem"/>
    <n v="3"/>
    <m/>
    <m/>
    <n v="1347.97"/>
  </r>
  <r>
    <n v="53"/>
    <x v="41"/>
    <x v="19"/>
    <x v="14"/>
    <s v="Obra Social media jornada"/>
    <n v="3"/>
    <m/>
    <m/>
    <n v="17091.439999999999"/>
  </r>
  <r>
    <n v="53"/>
    <x v="41"/>
    <x v="19"/>
    <x v="15"/>
    <s v="Obra Social No Rem Media Jornada"/>
    <n v="3"/>
    <m/>
    <m/>
    <n v="1347.97"/>
  </r>
  <r>
    <n v="53"/>
    <x v="41"/>
    <x v="19"/>
    <x v="16"/>
    <s v="Sindicato"/>
    <n v="0.02"/>
    <m/>
    <m/>
    <n v="11394.29"/>
  </r>
  <r>
    <n v="53"/>
    <x v="41"/>
    <x v="19"/>
    <x v="17"/>
    <s v="FAECYS"/>
    <n v="5.0000000000000001E-3"/>
    <m/>
    <m/>
    <n v="2848.57"/>
  </r>
  <r>
    <n v="53"/>
    <x v="41"/>
    <x v="19"/>
    <x v="18"/>
    <s v="Sindicato No Remunerativo"/>
    <n v="2"/>
    <m/>
    <m/>
    <n v="898.65"/>
  </r>
  <r>
    <n v="53"/>
    <x v="41"/>
    <x v="19"/>
    <x v="19"/>
    <s v="Faecys No Remunerativo"/>
    <n v="0.5"/>
    <m/>
    <m/>
    <n v="224.66"/>
  </r>
  <r>
    <n v="53"/>
    <x v="41"/>
    <x v="19"/>
    <x v="20"/>
    <s v="Anticipo de Sueldos"/>
    <m/>
    <m/>
    <m/>
    <n v="0"/>
  </r>
  <r>
    <n v="53"/>
    <x v="41"/>
    <x v="19"/>
    <x v="28"/>
    <s v="S.A.C. proporcional"/>
    <s v="35,00 Días"/>
    <n v="50481.04"/>
    <m/>
    <m/>
  </r>
  <r>
    <n v="53"/>
    <x v="41"/>
    <x v="19"/>
    <x v="29"/>
    <s v="Vacaciones No Gozadas Proporcionales"/>
    <m/>
    <m/>
    <n v="23703.55"/>
    <m/>
  </r>
  <r>
    <n v="53"/>
    <x v="41"/>
    <x v="19"/>
    <x v="30"/>
    <s v="S.A.C. vacaciones no gozadas"/>
    <m/>
    <m/>
    <n v="1975.3"/>
    <m/>
  </r>
  <r>
    <n v="53"/>
    <x v="41"/>
    <x v="19"/>
    <x v="21"/>
    <s v="Redondeo"/>
    <m/>
    <m/>
    <n v="0.54"/>
    <m/>
  </r>
  <r>
    <n v="1"/>
    <x v="0"/>
    <x v="20"/>
    <x v="0"/>
    <s v="Sueldo Basico"/>
    <s v="28,00 HS"/>
    <n v="174052.45"/>
    <m/>
    <m/>
  </r>
  <r>
    <n v="1"/>
    <x v="0"/>
    <x v="20"/>
    <x v="3"/>
    <s v="Presentismo"/>
    <s v="8,33%"/>
    <n v="14788.54"/>
    <m/>
    <m/>
  </r>
  <r>
    <n v="1"/>
    <x v="0"/>
    <x v="20"/>
    <x v="4"/>
    <s v="Antiguedad"/>
    <s v="2,00 Años"/>
    <n v="3481.05"/>
    <m/>
    <m/>
  </r>
  <r>
    <n v="1"/>
    <x v="0"/>
    <x v="20"/>
    <x v="5"/>
    <s v="Presentismo No Remunerativo"/>
    <s v="8,33%"/>
    <m/>
    <n v="1351.73"/>
    <m/>
  </r>
  <r>
    <n v="1"/>
    <x v="0"/>
    <x v="20"/>
    <x v="6"/>
    <s v="Antiguedad No Remunerativa"/>
    <s v="2,00 Años"/>
    <m/>
    <s v="318,18"/>
    <m/>
  </r>
  <r>
    <n v="1"/>
    <x v="0"/>
    <x v="20"/>
    <x v="8"/>
    <s v="Aumento No Remunerativo"/>
    <m/>
    <m/>
    <n v="15909.09"/>
    <m/>
  </r>
  <r>
    <n v="1"/>
    <x v="0"/>
    <x v="20"/>
    <x v="9"/>
    <s v="Art 30 Adicional Cajeros B"/>
    <m/>
    <m/>
    <n v="4379.68"/>
    <m/>
  </r>
  <r>
    <n v="1"/>
    <x v="0"/>
    <x v="20"/>
    <x v="10"/>
    <s v="Jubilación"/>
    <s v="11,00%"/>
    <m/>
    <m/>
    <n v="33699.980000000003"/>
  </r>
  <r>
    <n v="1"/>
    <x v="0"/>
    <x v="20"/>
    <x v="11"/>
    <s v="Ley 19.032"/>
    <s v="3,00%"/>
    <m/>
    <m/>
    <n v="9190.9"/>
  </r>
  <r>
    <n v="1"/>
    <x v="0"/>
    <x v="20"/>
    <x v="12"/>
    <s v="Obra Social"/>
    <s v="3,00%"/>
    <m/>
    <m/>
    <n v="9190.9"/>
  </r>
  <r>
    <n v="1"/>
    <x v="0"/>
    <x v="20"/>
    <x v="13"/>
    <s v="Obra Social No Rem"/>
    <n v="3"/>
    <m/>
    <m/>
    <n v="527.37"/>
  </r>
  <r>
    <n v="1"/>
    <x v="0"/>
    <x v="20"/>
    <x v="14"/>
    <s v="Obra Social media jornada"/>
    <n v="3"/>
    <m/>
    <m/>
    <n v="9190.9"/>
  </r>
  <r>
    <n v="1"/>
    <x v="0"/>
    <x v="20"/>
    <x v="15"/>
    <s v="Obra Social No Rem Media Jornada"/>
    <n v="3"/>
    <m/>
    <m/>
    <n v="527.37"/>
  </r>
  <r>
    <n v="1"/>
    <x v="0"/>
    <x v="20"/>
    <x v="16"/>
    <s v="Sindicato"/>
    <s v="2,00%"/>
    <m/>
    <m/>
    <n v="6127.27"/>
  </r>
  <r>
    <n v="1"/>
    <x v="0"/>
    <x v="20"/>
    <x v="17"/>
    <s v="FAECYS"/>
    <s v="0,50%"/>
    <m/>
    <m/>
    <n v="1531.82"/>
  </r>
  <r>
    <n v="1"/>
    <x v="0"/>
    <x v="20"/>
    <x v="18"/>
    <s v="Sindicato No Remunerativo"/>
    <n v="2"/>
    <m/>
    <m/>
    <n v="351.58"/>
  </r>
  <r>
    <n v="1"/>
    <x v="0"/>
    <x v="20"/>
    <x v="19"/>
    <s v="Faecys No Remunerativo"/>
    <s v="0,5"/>
    <m/>
    <m/>
    <n v="87.9"/>
  </r>
  <r>
    <n v="1"/>
    <x v="0"/>
    <x v="20"/>
    <x v="28"/>
    <s v="S.A.C. proporcional"/>
    <s v="67,00 Días"/>
    <n v="114041.39"/>
    <m/>
    <m/>
  </r>
  <r>
    <n v="1"/>
    <x v="0"/>
    <x v="20"/>
    <x v="29"/>
    <s v="Vacaciones No Gozadas Proporcionales"/>
    <m/>
    <m/>
    <n v="63863.18"/>
    <m/>
  </r>
  <r>
    <n v="1"/>
    <x v="0"/>
    <x v="20"/>
    <x v="30"/>
    <s v="S.A.C. vacaciones no gozadas"/>
    <m/>
    <m/>
    <n v="5321.93"/>
    <m/>
  </r>
  <r>
    <n v="1"/>
    <x v="0"/>
    <x v="20"/>
    <x v="21"/>
    <s v="Redondeo"/>
    <m/>
    <m/>
    <n v="0.77"/>
    <m/>
  </r>
  <r>
    <n v="2"/>
    <x v="1"/>
    <x v="21"/>
    <x v="22"/>
    <s v="Dias Trabajados"/>
    <s v="29,00 D"/>
    <n v="1064967"/>
    <m/>
    <m/>
  </r>
  <r>
    <n v="2"/>
    <x v="1"/>
    <x v="21"/>
    <x v="32"/>
    <s v="Feriado Nacional No Trabajado"/>
    <n v="1"/>
    <n v="44067.6"/>
    <m/>
    <m/>
  </r>
  <r>
    <n v="2"/>
    <x v="1"/>
    <x v="21"/>
    <x v="24"/>
    <s v="Art 30 Adicional Cajeros C"/>
    <m/>
    <m/>
    <n v="8795.36"/>
    <m/>
  </r>
  <r>
    <n v="2"/>
    <x v="1"/>
    <x v="21"/>
    <x v="3"/>
    <s v="Presentismo"/>
    <s v="8,33%"/>
    <n v="94230.23"/>
    <m/>
    <m/>
  </r>
  <r>
    <n v="2"/>
    <x v="1"/>
    <x v="21"/>
    <x v="4"/>
    <s v="Antiguedad"/>
    <s v="2,00 Años"/>
    <n v="22180.69"/>
    <m/>
    <m/>
  </r>
  <r>
    <n v="2"/>
    <x v="1"/>
    <x v="21"/>
    <x v="5"/>
    <s v="Presentismo No Remunerativo"/>
    <s v="8,33%"/>
    <m/>
    <n v="8496.6"/>
    <m/>
  </r>
  <r>
    <n v="2"/>
    <x v="1"/>
    <x v="21"/>
    <x v="6"/>
    <s v="Antiguedad No Remunerativa"/>
    <s v="2,00 Años"/>
    <m/>
    <n v="2000"/>
    <m/>
  </r>
  <r>
    <n v="2"/>
    <x v="1"/>
    <x v="21"/>
    <x v="39"/>
    <s v="Aumento No Rem"/>
    <m/>
    <m/>
    <n v="100000"/>
    <m/>
  </r>
  <r>
    <n v="2"/>
    <x v="1"/>
    <x v="21"/>
    <x v="10"/>
    <s v="Jubilación"/>
    <s v="11,00%"/>
    <m/>
    <m/>
    <n v="134799.01"/>
  </r>
  <r>
    <n v="2"/>
    <x v="1"/>
    <x v="21"/>
    <x v="11"/>
    <s v="Ley 19.032"/>
    <s v="3,00%"/>
    <m/>
    <m/>
    <n v="36763.370000000003"/>
  </r>
  <r>
    <n v="2"/>
    <x v="1"/>
    <x v="21"/>
    <x v="12"/>
    <s v="Obra Social"/>
    <s v="3,00%"/>
    <m/>
    <m/>
    <n v="36763.370000000003"/>
  </r>
  <r>
    <n v="2"/>
    <x v="1"/>
    <x v="21"/>
    <x v="13"/>
    <s v="Obra Social No Rem"/>
    <n v="3"/>
    <m/>
    <m/>
    <n v="3314.9"/>
  </r>
  <r>
    <n v="2"/>
    <x v="1"/>
    <x v="21"/>
    <x v="16"/>
    <s v="Sindicato"/>
    <s v="2,00%"/>
    <m/>
    <m/>
    <n v="24508.91"/>
  </r>
  <r>
    <n v="2"/>
    <x v="1"/>
    <x v="21"/>
    <x v="17"/>
    <s v="FAECYS"/>
    <s v="0,50%"/>
    <m/>
    <m/>
    <n v="6127.23"/>
  </r>
  <r>
    <n v="2"/>
    <x v="1"/>
    <x v="21"/>
    <x v="18"/>
    <s v="Sindicato No Remunerativo"/>
    <n v="2"/>
    <m/>
    <m/>
    <n v="2209.9299999999998"/>
  </r>
  <r>
    <n v="2"/>
    <x v="1"/>
    <x v="21"/>
    <x v="19"/>
    <s v="Faecys No Remunerativo"/>
    <s v="0,5"/>
    <m/>
    <m/>
    <n v="552.48"/>
  </r>
  <r>
    <n v="2"/>
    <x v="1"/>
    <x v="21"/>
    <x v="20"/>
    <s v="Anticipo de Sueldos"/>
    <m/>
    <m/>
    <m/>
    <n v="0"/>
  </r>
  <r>
    <n v="2"/>
    <x v="1"/>
    <x v="21"/>
    <x v="21"/>
    <s v="Redondeo"/>
    <m/>
    <m/>
    <n v="0.72"/>
    <m/>
  </r>
  <r>
    <n v="3"/>
    <x v="2"/>
    <x v="21"/>
    <x v="0"/>
    <s v="Sueldo Basico"/>
    <s v="121,00 HS"/>
    <n v="752155.25"/>
    <m/>
    <m/>
  </r>
  <r>
    <n v="3"/>
    <x v="2"/>
    <x v="21"/>
    <x v="31"/>
    <s v="Feriado Nacional Trabajado Part Time"/>
    <n v="1"/>
    <n v="21880.880000000001"/>
    <m/>
    <m/>
  </r>
  <r>
    <n v="3"/>
    <x v="2"/>
    <x v="21"/>
    <x v="1"/>
    <s v="Premio por Gestion"/>
    <m/>
    <n v="44179"/>
    <m/>
    <m/>
  </r>
  <r>
    <n v="3"/>
    <x v="2"/>
    <x v="21"/>
    <x v="3"/>
    <s v="Presentismo"/>
    <s v="8,33%"/>
    <n v="71633.119999999995"/>
    <m/>
    <m/>
  </r>
  <r>
    <n v="3"/>
    <x v="2"/>
    <x v="21"/>
    <x v="4"/>
    <s v="Antiguedad"/>
    <s v="2,00 Años"/>
    <n v="16861.599999999999"/>
    <m/>
    <m/>
  </r>
  <r>
    <n v="3"/>
    <x v="2"/>
    <x v="21"/>
    <x v="5"/>
    <s v="Presentismo No Remunerativo"/>
    <s v="8,33%"/>
    <m/>
    <n v="6034.52"/>
    <m/>
  </r>
  <r>
    <n v="3"/>
    <x v="2"/>
    <x v="21"/>
    <x v="6"/>
    <s v="Antiguedad No Remunerativa"/>
    <s v="2,00 Años"/>
    <m/>
    <n v="1420.45"/>
    <m/>
  </r>
  <r>
    <n v="3"/>
    <x v="2"/>
    <x v="21"/>
    <x v="7"/>
    <s v="Licencia Dia de Estudio Part Time"/>
    <n v="4"/>
    <n v="24864.639999999999"/>
    <m/>
    <m/>
  </r>
  <r>
    <n v="3"/>
    <x v="2"/>
    <x v="21"/>
    <x v="8"/>
    <s v="Aumento No Remunerativo"/>
    <m/>
    <m/>
    <n v="71022.73"/>
    <m/>
  </r>
  <r>
    <n v="3"/>
    <x v="2"/>
    <x v="21"/>
    <x v="9"/>
    <s v="Art 30 Adicional Cajeros B"/>
    <m/>
    <m/>
    <n v="4379.68"/>
    <m/>
  </r>
  <r>
    <n v="3"/>
    <x v="2"/>
    <x v="21"/>
    <x v="10"/>
    <s v="Jubilación"/>
    <s v="11,00%"/>
    <m/>
    <m/>
    <n v="102473.19"/>
  </r>
  <r>
    <n v="3"/>
    <x v="2"/>
    <x v="21"/>
    <x v="11"/>
    <s v="Ley 19.032"/>
    <s v="3,00%"/>
    <m/>
    <m/>
    <n v="27947.23"/>
  </r>
  <r>
    <n v="3"/>
    <x v="2"/>
    <x v="21"/>
    <x v="12"/>
    <s v="Obra Social"/>
    <s v="3,00%"/>
    <m/>
    <m/>
    <n v="27947.23"/>
  </r>
  <r>
    <n v="3"/>
    <x v="2"/>
    <x v="21"/>
    <x v="13"/>
    <s v="Obra Social No Rem"/>
    <n v="3"/>
    <m/>
    <m/>
    <n v="2354.33"/>
  </r>
  <r>
    <n v="3"/>
    <x v="2"/>
    <x v="21"/>
    <x v="14"/>
    <s v="Obra Social media jornada"/>
    <n v="3"/>
    <m/>
    <m/>
    <n v="27947.23"/>
  </r>
  <r>
    <n v="3"/>
    <x v="2"/>
    <x v="21"/>
    <x v="15"/>
    <s v="Obra Social No Rem Media Jornada"/>
    <n v="3"/>
    <m/>
    <m/>
    <n v="2354.33"/>
  </r>
  <r>
    <n v="3"/>
    <x v="2"/>
    <x v="21"/>
    <x v="16"/>
    <s v="Sindicato"/>
    <s v="2,00%"/>
    <m/>
    <m/>
    <n v="18631.490000000002"/>
  </r>
  <r>
    <n v="3"/>
    <x v="2"/>
    <x v="21"/>
    <x v="17"/>
    <s v="FAECYS"/>
    <s v="0,50%"/>
    <m/>
    <m/>
    <n v="4657.87"/>
  </r>
  <r>
    <n v="3"/>
    <x v="2"/>
    <x v="21"/>
    <x v="18"/>
    <s v="Sindicato No Remunerativo"/>
    <n v="2"/>
    <m/>
    <m/>
    <n v="1569.55"/>
  </r>
  <r>
    <n v="3"/>
    <x v="2"/>
    <x v="21"/>
    <x v="19"/>
    <s v="Faecys No Remunerativo"/>
    <s v="0,5"/>
    <m/>
    <m/>
    <n v="392.39"/>
  </r>
  <r>
    <n v="3"/>
    <x v="2"/>
    <x v="21"/>
    <x v="20"/>
    <s v="Anticipo de Sueldos"/>
    <m/>
    <m/>
    <m/>
    <n v="0"/>
  </r>
  <r>
    <n v="3"/>
    <x v="2"/>
    <x v="21"/>
    <x v="21"/>
    <s v="Redondeo"/>
    <m/>
    <m/>
    <n v="0.97"/>
    <m/>
  </r>
  <r>
    <n v="4"/>
    <x v="3"/>
    <x v="21"/>
    <x v="0"/>
    <s v="Sueldo Basico"/>
    <s v="121,00 HS"/>
    <n v="752155.25"/>
    <m/>
    <m/>
  </r>
  <r>
    <n v="4"/>
    <x v="3"/>
    <x v="21"/>
    <x v="31"/>
    <s v="Feriado Nacional Trabajado Part Time"/>
    <s v="1,25"/>
    <n v="27351.1"/>
    <m/>
    <m/>
  </r>
  <r>
    <n v="4"/>
    <x v="3"/>
    <x v="21"/>
    <x v="1"/>
    <s v="Premio por Gestion"/>
    <m/>
    <n v="60514"/>
    <m/>
    <m/>
  </r>
  <r>
    <n v="4"/>
    <x v="3"/>
    <x v="21"/>
    <x v="3"/>
    <s v="Presentismo"/>
    <s v="8,33%"/>
    <n v="70673.429999999993"/>
    <m/>
    <m/>
  </r>
  <r>
    <n v="4"/>
    <x v="3"/>
    <x v="21"/>
    <x v="4"/>
    <s v="Antiguedad"/>
    <s v="1,00 Años"/>
    <n v="8400.2000000000007"/>
    <m/>
    <m/>
  </r>
  <r>
    <n v="4"/>
    <x v="3"/>
    <x v="21"/>
    <x v="5"/>
    <s v="Presentismo No Remunerativo"/>
    <s v="8,33%"/>
    <m/>
    <n v="5784.14"/>
    <m/>
  </r>
  <r>
    <n v="4"/>
    <x v="3"/>
    <x v="21"/>
    <x v="6"/>
    <s v="Antiguedad No Remunerativa"/>
    <s v="1,00 Años"/>
    <m/>
    <n v="687.5"/>
    <m/>
  </r>
  <r>
    <n v="4"/>
    <x v="3"/>
    <x v="21"/>
    <x v="8"/>
    <s v="Aumento No Remunerativo"/>
    <m/>
    <m/>
    <n v="68750"/>
    <m/>
  </r>
  <r>
    <n v="4"/>
    <x v="3"/>
    <x v="21"/>
    <x v="9"/>
    <s v="Art 30 Adicional Cajeros B"/>
    <m/>
    <m/>
    <n v="4379.68"/>
    <m/>
  </r>
  <r>
    <n v="4"/>
    <x v="3"/>
    <x v="21"/>
    <x v="10"/>
    <s v="Jubilación"/>
    <s v="11,00%"/>
    <m/>
    <m/>
    <n v="101100.34"/>
  </r>
  <r>
    <n v="4"/>
    <x v="3"/>
    <x v="21"/>
    <x v="11"/>
    <s v="Ley 19.032"/>
    <s v="3,00%"/>
    <m/>
    <m/>
    <n v="27572.82"/>
  </r>
  <r>
    <n v="4"/>
    <x v="3"/>
    <x v="21"/>
    <x v="12"/>
    <s v="Obra Social"/>
    <s v="3,00%"/>
    <m/>
    <m/>
    <n v="27572.82"/>
  </r>
  <r>
    <n v="4"/>
    <x v="3"/>
    <x v="21"/>
    <x v="13"/>
    <s v="Obra Social No Rem"/>
    <n v="3"/>
    <m/>
    <m/>
    <n v="2256.65"/>
  </r>
  <r>
    <n v="4"/>
    <x v="3"/>
    <x v="21"/>
    <x v="14"/>
    <s v="Obra Social media jornada"/>
    <n v="3"/>
    <m/>
    <m/>
    <n v="27572.82"/>
  </r>
  <r>
    <n v="4"/>
    <x v="3"/>
    <x v="21"/>
    <x v="15"/>
    <s v="Obra Social No Rem Media Jornada"/>
    <n v="3"/>
    <m/>
    <m/>
    <n v="2256.65"/>
  </r>
  <r>
    <n v="4"/>
    <x v="3"/>
    <x v="21"/>
    <x v="16"/>
    <s v="Sindicato"/>
    <s v="2,00%"/>
    <m/>
    <m/>
    <n v="18381.88"/>
  </r>
  <r>
    <n v="4"/>
    <x v="3"/>
    <x v="21"/>
    <x v="17"/>
    <s v="FAECYS"/>
    <s v="0,50%"/>
    <m/>
    <m/>
    <n v="4595.47"/>
  </r>
  <r>
    <n v="4"/>
    <x v="3"/>
    <x v="21"/>
    <x v="18"/>
    <s v="Sindicato No Remunerativo"/>
    <n v="2"/>
    <m/>
    <m/>
    <n v="1504.43"/>
  </r>
  <r>
    <n v="4"/>
    <x v="3"/>
    <x v="21"/>
    <x v="19"/>
    <s v="Faecys No Remunerativo"/>
    <s v="0,5"/>
    <m/>
    <m/>
    <n v="376.11"/>
  </r>
  <r>
    <n v="4"/>
    <x v="3"/>
    <x v="21"/>
    <x v="20"/>
    <s v="Anticipo de Sueldos"/>
    <m/>
    <m/>
    <m/>
    <n v="0"/>
  </r>
  <r>
    <n v="4"/>
    <x v="3"/>
    <x v="21"/>
    <x v="21"/>
    <s v="Redondeo"/>
    <m/>
    <m/>
    <n v="0.69"/>
    <m/>
  </r>
  <r>
    <n v="9"/>
    <x v="24"/>
    <x v="21"/>
    <x v="22"/>
    <s v="Dias Trabajados"/>
    <s v="29,00 D"/>
    <n v="1064967"/>
    <m/>
    <m/>
  </r>
  <r>
    <n v="9"/>
    <x v="24"/>
    <x v="21"/>
    <x v="33"/>
    <s v="Feriado Nacional Trabajado"/>
    <s v="1,00 D"/>
    <n v="80790.600000000006"/>
    <m/>
    <m/>
  </r>
  <r>
    <n v="9"/>
    <x v="24"/>
    <x v="21"/>
    <x v="24"/>
    <s v="Art 30 Adicional Cajeros C"/>
    <m/>
    <m/>
    <n v="8795.36"/>
    <m/>
  </r>
  <r>
    <n v="9"/>
    <x v="24"/>
    <x v="21"/>
    <x v="3"/>
    <s v="Presentismo"/>
    <s v="8,33%"/>
    <n v="110712.27"/>
    <m/>
    <m/>
  </r>
  <r>
    <n v="9"/>
    <x v="24"/>
    <x v="21"/>
    <x v="4"/>
    <s v="Antiguedad"/>
    <s v="16,00 Años"/>
    <n v="183321.22"/>
    <m/>
    <m/>
  </r>
  <r>
    <n v="9"/>
    <x v="24"/>
    <x v="21"/>
    <x v="5"/>
    <s v="Presentismo No Remunerativo"/>
    <s v="8,33%"/>
    <m/>
    <n v="9662.7999999999993"/>
    <m/>
  </r>
  <r>
    <n v="9"/>
    <x v="24"/>
    <x v="21"/>
    <x v="6"/>
    <s v="Antiguedad No Remunerativa"/>
    <s v="16,00 Años"/>
    <m/>
    <n v="16000"/>
    <m/>
  </r>
  <r>
    <n v="9"/>
    <x v="24"/>
    <x v="21"/>
    <x v="39"/>
    <s v="Aumento No Rem"/>
    <m/>
    <m/>
    <n v="100000"/>
    <m/>
  </r>
  <r>
    <n v="9"/>
    <x v="24"/>
    <x v="21"/>
    <x v="10"/>
    <s v="Jubilación"/>
    <s v="11,00%"/>
    <m/>
    <m/>
    <n v="158377.01999999999"/>
  </r>
  <r>
    <n v="9"/>
    <x v="24"/>
    <x v="21"/>
    <x v="11"/>
    <s v="Ley 19.032"/>
    <s v="3,00%"/>
    <m/>
    <m/>
    <n v="43193.73"/>
  </r>
  <r>
    <n v="9"/>
    <x v="24"/>
    <x v="21"/>
    <x v="12"/>
    <s v="Obra Social"/>
    <s v="3,00%"/>
    <m/>
    <m/>
    <n v="43193.73"/>
  </r>
  <r>
    <n v="9"/>
    <x v="24"/>
    <x v="21"/>
    <x v="13"/>
    <s v="Obra Social No Rem"/>
    <n v="3"/>
    <m/>
    <m/>
    <n v="3769.88"/>
  </r>
  <r>
    <n v="9"/>
    <x v="24"/>
    <x v="21"/>
    <x v="16"/>
    <s v="Sindicato"/>
    <s v="2,00%"/>
    <m/>
    <m/>
    <n v="28795.82"/>
  </r>
  <r>
    <n v="9"/>
    <x v="24"/>
    <x v="21"/>
    <x v="17"/>
    <s v="FAECYS"/>
    <s v="0,50%"/>
    <m/>
    <m/>
    <n v="7198.96"/>
  </r>
  <r>
    <n v="9"/>
    <x v="24"/>
    <x v="21"/>
    <x v="18"/>
    <s v="Sindicato No Remunerativo"/>
    <n v="2"/>
    <m/>
    <m/>
    <n v="2513.2600000000002"/>
  </r>
  <r>
    <n v="9"/>
    <x v="24"/>
    <x v="21"/>
    <x v="19"/>
    <s v="Faecys No Remunerativo"/>
    <s v="0,5"/>
    <m/>
    <m/>
    <n v="628.30999999999995"/>
  </r>
  <r>
    <n v="9"/>
    <x v="24"/>
    <x v="21"/>
    <x v="20"/>
    <s v="Anticipo de Sueldos"/>
    <m/>
    <m/>
    <m/>
    <n v="0"/>
  </r>
  <r>
    <n v="9"/>
    <x v="24"/>
    <x v="21"/>
    <x v="21"/>
    <s v="Redondeo"/>
    <m/>
    <m/>
    <n v="0.46"/>
    <m/>
  </r>
  <r>
    <n v="10"/>
    <x v="6"/>
    <x v="21"/>
    <x v="0"/>
    <s v="Sueldo Basico"/>
    <s v="113,00 HS"/>
    <n v="702425.98"/>
    <m/>
    <m/>
  </r>
  <r>
    <n v="10"/>
    <x v="6"/>
    <x v="21"/>
    <x v="31"/>
    <s v="Feriado Nacional Trabajado Part Time"/>
    <n v="1"/>
    <n v="21880.880000000001"/>
    <m/>
    <m/>
  </r>
  <r>
    <n v="10"/>
    <x v="6"/>
    <x v="21"/>
    <x v="1"/>
    <s v="Premio por Gestion"/>
    <m/>
    <n v="18757"/>
    <m/>
    <m/>
  </r>
  <r>
    <n v="10"/>
    <x v="6"/>
    <x v="21"/>
    <x v="3"/>
    <s v="Presentismo"/>
    <s v="8,33%"/>
    <n v="66527.179999999993"/>
    <m/>
    <m/>
  </r>
  <r>
    <n v="10"/>
    <x v="6"/>
    <x v="21"/>
    <x v="4"/>
    <s v="Antiguedad"/>
    <s v="4,00 Años"/>
    <n v="30717.14"/>
    <m/>
    <m/>
  </r>
  <r>
    <n v="10"/>
    <x v="6"/>
    <x v="21"/>
    <x v="5"/>
    <s v="Presentismo No Remunerativo"/>
    <s v="8,33%"/>
    <m/>
    <n v="5759.06"/>
    <m/>
  </r>
  <r>
    <n v="10"/>
    <x v="6"/>
    <x v="21"/>
    <x v="6"/>
    <s v="Antiguedad No Remunerativa"/>
    <s v="4,00 Años"/>
    <m/>
    <n v="2659.09"/>
    <m/>
  </r>
  <r>
    <n v="10"/>
    <x v="6"/>
    <x v="21"/>
    <x v="27"/>
    <s v="Licencia Enfermedad Part Time"/>
    <s v="4,00 Hs"/>
    <n v="24864.639999999999"/>
    <m/>
    <m/>
  </r>
  <r>
    <n v="10"/>
    <x v="6"/>
    <x v="21"/>
    <x v="8"/>
    <s v="Aumento No Remunerativo"/>
    <m/>
    <m/>
    <n v="66477.27"/>
    <m/>
  </r>
  <r>
    <n v="10"/>
    <x v="6"/>
    <x v="21"/>
    <x v="9"/>
    <s v="Art 30 Adicional Cajeros B"/>
    <m/>
    <m/>
    <n v="4379.68"/>
    <m/>
  </r>
  <r>
    <n v="10"/>
    <x v="6"/>
    <x v="21"/>
    <x v="10"/>
    <s v="Jubilación"/>
    <s v="11,00%"/>
    <m/>
    <m/>
    <n v="72256.009999999995"/>
  </r>
  <r>
    <n v="10"/>
    <x v="6"/>
    <x v="21"/>
    <x v="11"/>
    <s v="Ley 19.032"/>
    <s v="3,00%"/>
    <m/>
    <m/>
    <n v="19706.18"/>
  </r>
  <r>
    <n v="10"/>
    <x v="6"/>
    <x v="21"/>
    <x v="12"/>
    <s v="Obra Social"/>
    <s v="3,00%"/>
    <m/>
    <m/>
    <n v="19706.18"/>
  </r>
  <r>
    <n v="10"/>
    <x v="6"/>
    <x v="21"/>
    <x v="13"/>
    <s v="Obra Social No Rem"/>
    <n v="3"/>
    <m/>
    <m/>
    <n v="2246.86"/>
  </r>
  <r>
    <n v="10"/>
    <x v="6"/>
    <x v="21"/>
    <x v="14"/>
    <s v="Obra Social media jornada"/>
    <n v="3"/>
    <m/>
    <m/>
    <n v="19706.18"/>
  </r>
  <r>
    <n v="10"/>
    <x v="6"/>
    <x v="21"/>
    <x v="15"/>
    <s v="Obra Social No Rem Media Jornada"/>
    <n v="3"/>
    <m/>
    <m/>
    <n v="2246.86"/>
  </r>
  <r>
    <n v="10"/>
    <x v="6"/>
    <x v="21"/>
    <x v="16"/>
    <s v="Sindicato"/>
    <s v="2,00%"/>
    <m/>
    <m/>
    <n v="13137.46"/>
  </r>
  <r>
    <n v="10"/>
    <x v="6"/>
    <x v="21"/>
    <x v="17"/>
    <s v="FAECYS"/>
    <s v="0,50%"/>
    <m/>
    <m/>
    <n v="3284.36"/>
  </r>
  <r>
    <n v="10"/>
    <x v="6"/>
    <x v="21"/>
    <x v="18"/>
    <s v="Sindicato No Remunerativo"/>
    <n v="2"/>
    <m/>
    <m/>
    <n v="1497.91"/>
  </r>
  <r>
    <n v="10"/>
    <x v="6"/>
    <x v="21"/>
    <x v="19"/>
    <s v="Faecys No Remunerativo"/>
    <s v="0,5"/>
    <m/>
    <m/>
    <n v="374.48"/>
  </r>
  <r>
    <n v="10"/>
    <x v="6"/>
    <x v="21"/>
    <x v="41"/>
    <s v="Descuento Vacaciones"/>
    <n v="7"/>
    <n v="-208300.03"/>
    <m/>
    <m/>
  </r>
  <r>
    <n v="10"/>
    <x v="6"/>
    <x v="21"/>
    <x v="20"/>
    <s v="Anticipo de Sueldos"/>
    <m/>
    <m/>
    <m/>
    <n v="0"/>
  </r>
  <r>
    <n v="10"/>
    <x v="6"/>
    <x v="21"/>
    <x v="21"/>
    <s v="Redondeo"/>
    <m/>
    <m/>
    <n v="0.59"/>
    <m/>
  </r>
  <r>
    <n v="10"/>
    <x v="6"/>
    <x v="22"/>
    <x v="40"/>
    <s v="Vacaciones"/>
    <s v="7,00 Días"/>
    <n v="249959.92"/>
    <m/>
    <m/>
  </r>
  <r>
    <n v="10"/>
    <x v="6"/>
    <x v="22"/>
    <x v="10"/>
    <s v="Jubilación"/>
    <s v="11,00%"/>
    <m/>
    <m/>
    <n v="27495.59"/>
  </r>
  <r>
    <n v="10"/>
    <x v="6"/>
    <x v="22"/>
    <x v="11"/>
    <s v="Ley 19.032"/>
    <s v="3,00%"/>
    <m/>
    <m/>
    <n v="7498.8"/>
  </r>
  <r>
    <n v="10"/>
    <x v="6"/>
    <x v="22"/>
    <x v="12"/>
    <s v="Obra Social"/>
    <s v="3,00%"/>
    <m/>
    <m/>
    <n v="7498.8"/>
  </r>
  <r>
    <n v="10"/>
    <x v="6"/>
    <x v="22"/>
    <x v="14"/>
    <s v="Obra Social media jornada"/>
    <n v="3"/>
    <m/>
    <m/>
    <n v="7498.8"/>
  </r>
  <r>
    <n v="10"/>
    <x v="6"/>
    <x v="22"/>
    <x v="16"/>
    <s v="Sindicato"/>
    <s v="2,00%"/>
    <m/>
    <m/>
    <n v="4999.2"/>
  </r>
  <r>
    <n v="10"/>
    <x v="6"/>
    <x v="22"/>
    <x v="17"/>
    <s v="FAECYS"/>
    <s v="0,50%"/>
    <m/>
    <m/>
    <n v="1249.8"/>
  </r>
  <r>
    <n v="10"/>
    <x v="6"/>
    <x v="22"/>
    <x v="21"/>
    <s v="Redondeo"/>
    <m/>
    <m/>
    <n v="7.0000000000000007E-2"/>
    <m/>
  </r>
  <r>
    <n v="11"/>
    <x v="7"/>
    <x v="21"/>
    <x v="0"/>
    <s v="Sueldo Basico"/>
    <s v="125,00 HS"/>
    <n v="777019.89"/>
    <m/>
    <m/>
  </r>
  <r>
    <n v="11"/>
    <x v="7"/>
    <x v="21"/>
    <x v="31"/>
    <s v="Feriado Nacional Trabajado Part Time"/>
    <n v="1"/>
    <n v="21880.880000000001"/>
    <m/>
    <m/>
  </r>
  <r>
    <n v="11"/>
    <x v="7"/>
    <x v="21"/>
    <x v="1"/>
    <s v="Premio por Gestion"/>
    <m/>
    <n v="33400"/>
    <m/>
    <m/>
  </r>
  <r>
    <n v="11"/>
    <x v="7"/>
    <x v="21"/>
    <x v="3"/>
    <s v="Presentismo"/>
    <s v="8,33%"/>
    <n v="71410.570000000007"/>
    <m/>
    <m/>
  </r>
  <r>
    <n v="11"/>
    <x v="7"/>
    <x v="21"/>
    <x v="4"/>
    <s v="Antiguedad"/>
    <s v="3,00 Años"/>
    <n v="24969.02"/>
    <m/>
    <m/>
  </r>
  <r>
    <n v="11"/>
    <x v="7"/>
    <x v="21"/>
    <x v="5"/>
    <s v="Presentismo No Remunerativo"/>
    <s v="8,33%"/>
    <m/>
    <n v="6093.68"/>
    <m/>
  </r>
  <r>
    <n v="11"/>
    <x v="7"/>
    <x v="21"/>
    <x v="6"/>
    <s v="Antiguedad No Remunerativa"/>
    <s v="3,00 Años"/>
    <m/>
    <n v="2130.6799999999998"/>
    <m/>
  </r>
  <r>
    <n v="11"/>
    <x v="7"/>
    <x v="21"/>
    <x v="8"/>
    <s v="Aumento No Remunerativo"/>
    <m/>
    <m/>
    <n v="71022.73"/>
    <m/>
  </r>
  <r>
    <n v="11"/>
    <x v="7"/>
    <x v="21"/>
    <x v="9"/>
    <s v="Art 30 Adicional Cajeros B"/>
    <m/>
    <m/>
    <n v="4379.68"/>
    <m/>
  </r>
  <r>
    <n v="11"/>
    <x v="7"/>
    <x v="21"/>
    <x v="10"/>
    <s v="Jubilación"/>
    <s v="11,00%"/>
    <m/>
    <m/>
    <n v="47795.94"/>
  </r>
  <r>
    <n v="11"/>
    <x v="7"/>
    <x v="21"/>
    <x v="11"/>
    <s v="Ley 19.032"/>
    <s v="3,00%"/>
    <m/>
    <m/>
    <n v="13035.26"/>
  </r>
  <r>
    <n v="11"/>
    <x v="7"/>
    <x v="21"/>
    <x v="12"/>
    <s v="Obra Social"/>
    <s v="3,00%"/>
    <m/>
    <m/>
    <n v="13035.26"/>
  </r>
  <r>
    <n v="11"/>
    <x v="7"/>
    <x v="21"/>
    <x v="13"/>
    <s v="Obra Social No Rem"/>
    <n v="3"/>
    <m/>
    <m/>
    <n v="2377.41"/>
  </r>
  <r>
    <n v="11"/>
    <x v="7"/>
    <x v="21"/>
    <x v="14"/>
    <s v="Obra Social media jornada"/>
    <n v="3"/>
    <m/>
    <m/>
    <n v="13035.26"/>
  </r>
  <r>
    <n v="11"/>
    <x v="7"/>
    <x v="21"/>
    <x v="15"/>
    <s v="Obra Social No Rem Media Jornada"/>
    <n v="3"/>
    <m/>
    <m/>
    <n v="2377.41"/>
  </r>
  <r>
    <n v="11"/>
    <x v="7"/>
    <x v="21"/>
    <x v="16"/>
    <s v="Sindicato"/>
    <s v="2,00%"/>
    <m/>
    <m/>
    <n v="8690.17"/>
  </r>
  <r>
    <n v="11"/>
    <x v="7"/>
    <x v="21"/>
    <x v="17"/>
    <s v="FAECYS"/>
    <s v="0,50%"/>
    <m/>
    <m/>
    <n v="2172.54"/>
  </r>
  <r>
    <n v="11"/>
    <x v="7"/>
    <x v="21"/>
    <x v="18"/>
    <s v="Sindicato No Remunerativo"/>
    <n v="2"/>
    <m/>
    <m/>
    <n v="1584.94"/>
  </r>
  <r>
    <n v="11"/>
    <x v="7"/>
    <x v="21"/>
    <x v="19"/>
    <s v="Faecys No Remunerativo"/>
    <s v="0,5"/>
    <m/>
    <m/>
    <n v="396.24"/>
  </r>
  <r>
    <n v="11"/>
    <x v="7"/>
    <x v="21"/>
    <x v="41"/>
    <s v="Descuento Vacaciones"/>
    <n v="14"/>
    <n v="-494171.86"/>
    <m/>
    <m/>
  </r>
  <r>
    <n v="11"/>
    <x v="7"/>
    <x v="21"/>
    <x v="20"/>
    <s v="Anticipo de Sueldos"/>
    <m/>
    <m/>
    <m/>
    <n v="0"/>
  </r>
  <r>
    <n v="11"/>
    <x v="7"/>
    <x v="21"/>
    <x v="21"/>
    <s v="Redondeo"/>
    <m/>
    <m/>
    <n v="0.16"/>
    <m/>
  </r>
  <r>
    <n v="11"/>
    <x v="7"/>
    <x v="22"/>
    <x v="40"/>
    <s v="Vacaciones"/>
    <s v="14,00 Días"/>
    <n v="593005.84"/>
    <m/>
    <m/>
  </r>
  <r>
    <n v="11"/>
    <x v="7"/>
    <x v="22"/>
    <x v="10"/>
    <s v="Jubilación"/>
    <s v="11,00%"/>
    <m/>
    <m/>
    <n v="65230.64"/>
  </r>
  <r>
    <n v="11"/>
    <x v="7"/>
    <x v="22"/>
    <x v="11"/>
    <s v="Ley 19.032"/>
    <s v="3,00%"/>
    <m/>
    <m/>
    <n v="17790.18"/>
  </r>
  <r>
    <n v="11"/>
    <x v="7"/>
    <x v="22"/>
    <x v="12"/>
    <s v="Obra Social"/>
    <s v="3,00%"/>
    <m/>
    <m/>
    <n v="17790.18"/>
  </r>
  <r>
    <n v="11"/>
    <x v="7"/>
    <x v="22"/>
    <x v="14"/>
    <s v="Obra Social media jornada"/>
    <n v="3"/>
    <m/>
    <m/>
    <n v="17790.18"/>
  </r>
  <r>
    <n v="11"/>
    <x v="7"/>
    <x v="22"/>
    <x v="16"/>
    <s v="Sindicato"/>
    <s v="2,00%"/>
    <m/>
    <m/>
    <n v="11860.12"/>
  </r>
  <r>
    <n v="11"/>
    <x v="7"/>
    <x v="22"/>
    <x v="17"/>
    <s v="FAECYS"/>
    <s v="0,50%"/>
    <m/>
    <m/>
    <n v="2965.03"/>
  </r>
  <r>
    <n v="11"/>
    <x v="7"/>
    <x v="22"/>
    <x v="21"/>
    <s v="Redondeo"/>
    <m/>
    <m/>
    <n v="0.49"/>
    <m/>
  </r>
  <r>
    <n v="12"/>
    <x v="8"/>
    <x v="21"/>
    <x v="0"/>
    <s v="Sueldo Basico"/>
    <s v="122,00 HS"/>
    <n v="758371.41"/>
    <m/>
    <m/>
  </r>
  <r>
    <n v="12"/>
    <x v="8"/>
    <x v="21"/>
    <x v="31"/>
    <s v="Feriado Nacional Trabajado Part Time"/>
    <n v="1"/>
    <n v="21880.880000000001"/>
    <m/>
    <m/>
  </r>
  <r>
    <n v="12"/>
    <x v="8"/>
    <x v="21"/>
    <x v="1"/>
    <s v="Premio por Gestion"/>
    <m/>
    <n v="25558"/>
    <m/>
    <m/>
  </r>
  <r>
    <n v="12"/>
    <x v="8"/>
    <x v="21"/>
    <x v="3"/>
    <s v="Presentismo"/>
    <s v="8,33%"/>
    <n v="68466.48"/>
    <m/>
    <m/>
  </r>
  <r>
    <n v="12"/>
    <x v="8"/>
    <x v="21"/>
    <x v="4"/>
    <s v="Antiguedad"/>
    <s v="2,00 Años"/>
    <n v="16116.21"/>
    <m/>
    <m/>
  </r>
  <r>
    <n v="12"/>
    <x v="8"/>
    <x v="21"/>
    <x v="5"/>
    <s v="Presentismo No Remunerativo"/>
    <s v="8,33%"/>
    <m/>
    <n v="5889.69"/>
    <m/>
  </r>
  <r>
    <n v="12"/>
    <x v="8"/>
    <x v="21"/>
    <x v="6"/>
    <s v="Antiguedad No Remunerativa"/>
    <s v="2,00 Años"/>
    <m/>
    <n v="1386.36"/>
    <m/>
  </r>
  <r>
    <n v="12"/>
    <x v="8"/>
    <x v="21"/>
    <x v="8"/>
    <s v="Aumento No Remunerativo"/>
    <m/>
    <m/>
    <n v="69318.179999999993"/>
    <m/>
  </r>
  <r>
    <n v="12"/>
    <x v="8"/>
    <x v="21"/>
    <x v="9"/>
    <s v="Art 30 Adicional Cajeros B"/>
    <m/>
    <m/>
    <n v="4379.68"/>
    <m/>
  </r>
  <r>
    <n v="12"/>
    <x v="8"/>
    <x v="21"/>
    <x v="10"/>
    <s v="Jubilación"/>
    <s v="11,00%"/>
    <m/>
    <m/>
    <n v="42030.47"/>
  </r>
  <r>
    <n v="12"/>
    <x v="8"/>
    <x v="21"/>
    <x v="11"/>
    <s v="Ley 19.032"/>
    <s v="3,00%"/>
    <m/>
    <m/>
    <n v="11462.86"/>
  </r>
  <r>
    <n v="12"/>
    <x v="8"/>
    <x v="21"/>
    <x v="12"/>
    <s v="Obra Social"/>
    <s v="3,00%"/>
    <m/>
    <m/>
    <n v="11462.86"/>
  </r>
  <r>
    <n v="12"/>
    <x v="8"/>
    <x v="21"/>
    <x v="13"/>
    <s v="Obra Social No Rem"/>
    <n v="3"/>
    <m/>
    <m/>
    <n v="2297.83"/>
  </r>
  <r>
    <n v="12"/>
    <x v="8"/>
    <x v="21"/>
    <x v="14"/>
    <s v="Obra Social media jornada"/>
    <n v="3"/>
    <m/>
    <m/>
    <n v="11462.86"/>
  </r>
  <r>
    <n v="12"/>
    <x v="8"/>
    <x v="21"/>
    <x v="15"/>
    <s v="Obra Social No Rem Media Jornada"/>
    <n v="3"/>
    <m/>
    <m/>
    <n v="2297.83"/>
  </r>
  <r>
    <n v="12"/>
    <x v="8"/>
    <x v="21"/>
    <x v="16"/>
    <s v="Sindicato"/>
    <s v="2,00%"/>
    <m/>
    <m/>
    <n v="7641.9"/>
  </r>
  <r>
    <n v="12"/>
    <x v="8"/>
    <x v="21"/>
    <x v="17"/>
    <s v="FAECYS"/>
    <s v="0,50%"/>
    <m/>
    <m/>
    <n v="1910.48"/>
  </r>
  <r>
    <n v="12"/>
    <x v="8"/>
    <x v="21"/>
    <x v="18"/>
    <s v="Sindicato No Remunerativo"/>
    <n v="2"/>
    <m/>
    <m/>
    <n v="1531.88"/>
  </r>
  <r>
    <n v="12"/>
    <x v="8"/>
    <x v="21"/>
    <x v="19"/>
    <s v="Faecys No Remunerativo"/>
    <s v="0,5"/>
    <m/>
    <m/>
    <n v="382.97"/>
  </r>
  <r>
    <n v="12"/>
    <x v="8"/>
    <x v="21"/>
    <x v="41"/>
    <s v="Descuento Vacaciones"/>
    <n v="14"/>
    <n v="-508297.8"/>
    <m/>
    <m/>
  </r>
  <r>
    <n v="12"/>
    <x v="8"/>
    <x v="21"/>
    <x v="20"/>
    <s v="Anticipo de Sueldos"/>
    <m/>
    <m/>
    <m/>
    <n v="0"/>
  </r>
  <r>
    <n v="12"/>
    <x v="8"/>
    <x v="21"/>
    <x v="21"/>
    <s v="Redondeo"/>
    <m/>
    <m/>
    <n v="0.85"/>
    <m/>
  </r>
  <r>
    <n v="12"/>
    <x v="8"/>
    <x v="22"/>
    <x v="40"/>
    <s v="Vacaciones"/>
    <s v="14,00 Días"/>
    <n v="609957.04"/>
    <m/>
    <m/>
  </r>
  <r>
    <n v="12"/>
    <x v="8"/>
    <x v="22"/>
    <x v="10"/>
    <s v="Jubilación"/>
    <s v="11,00%"/>
    <m/>
    <m/>
    <n v="67095.27"/>
  </r>
  <r>
    <n v="12"/>
    <x v="8"/>
    <x v="22"/>
    <x v="11"/>
    <s v="Ley 19.032"/>
    <s v="3,00%"/>
    <m/>
    <m/>
    <n v="18298.71"/>
  </r>
  <r>
    <n v="12"/>
    <x v="8"/>
    <x v="22"/>
    <x v="12"/>
    <s v="Obra Social"/>
    <s v="3,00%"/>
    <m/>
    <m/>
    <n v="18298.71"/>
  </r>
  <r>
    <n v="12"/>
    <x v="8"/>
    <x v="22"/>
    <x v="14"/>
    <s v="Obra Social media jornada"/>
    <n v="3"/>
    <m/>
    <m/>
    <n v="18298.71"/>
  </r>
  <r>
    <n v="12"/>
    <x v="8"/>
    <x v="22"/>
    <x v="16"/>
    <s v="Sindicato"/>
    <s v="2,00%"/>
    <m/>
    <m/>
    <n v="12199.14"/>
  </r>
  <r>
    <n v="12"/>
    <x v="8"/>
    <x v="22"/>
    <x v="17"/>
    <s v="FAECYS"/>
    <s v="0,50%"/>
    <m/>
    <m/>
    <n v="3049.79"/>
  </r>
  <r>
    <n v="12"/>
    <x v="8"/>
    <x v="22"/>
    <x v="21"/>
    <s v="Redondeo"/>
    <m/>
    <m/>
    <n v="0.28999999999999998"/>
    <m/>
  </r>
  <r>
    <n v="13"/>
    <x v="9"/>
    <x v="21"/>
    <x v="0"/>
    <s v="Sueldo Basico"/>
    <s v="123,00 HS"/>
    <n v="764587.57"/>
    <m/>
    <m/>
  </r>
  <r>
    <n v="13"/>
    <x v="9"/>
    <x v="21"/>
    <x v="34"/>
    <s v="Feriado No trabajado Part Time"/>
    <n v="1"/>
    <n v="3646.81"/>
    <m/>
    <m/>
  </r>
  <r>
    <n v="13"/>
    <x v="9"/>
    <x v="21"/>
    <x v="1"/>
    <s v="Premio por Gestion"/>
    <m/>
    <n v="21026"/>
    <m/>
    <m/>
  </r>
  <r>
    <n v="13"/>
    <x v="9"/>
    <x v="21"/>
    <x v="3"/>
    <s v="Presentismo"/>
    <s v="8,33%"/>
    <n v="67060.3"/>
    <m/>
    <m/>
  </r>
  <r>
    <n v="13"/>
    <x v="9"/>
    <x v="21"/>
    <x v="4"/>
    <s v="Antiguedad"/>
    <s v="2,00 Años"/>
    <n v="15785.21"/>
    <m/>
    <m/>
  </r>
  <r>
    <n v="13"/>
    <x v="9"/>
    <x v="21"/>
    <x v="5"/>
    <s v="Presentismo No Remunerativo"/>
    <s v="8,33%"/>
    <m/>
    <n v="5937.96"/>
    <m/>
  </r>
  <r>
    <n v="13"/>
    <x v="9"/>
    <x v="21"/>
    <x v="6"/>
    <s v="Antiguedad No Remunerativa"/>
    <s v="2,00 Años"/>
    <m/>
    <n v="1397.73"/>
    <m/>
  </r>
  <r>
    <n v="13"/>
    <x v="9"/>
    <x v="21"/>
    <x v="8"/>
    <s v="Aumento No Remunerativo"/>
    <m/>
    <m/>
    <n v="69886.36"/>
    <m/>
  </r>
  <r>
    <n v="13"/>
    <x v="9"/>
    <x v="21"/>
    <x v="9"/>
    <s v="Art 30 Adicional Cajeros B"/>
    <m/>
    <m/>
    <n v="4379.68"/>
    <m/>
  </r>
  <r>
    <n v="13"/>
    <x v="9"/>
    <x v="21"/>
    <x v="10"/>
    <s v="Jubilación"/>
    <s v="11,00%"/>
    <m/>
    <m/>
    <n v="86301.72"/>
  </r>
  <r>
    <n v="13"/>
    <x v="9"/>
    <x v="21"/>
    <x v="11"/>
    <s v="Ley 19.032"/>
    <s v="3,00%"/>
    <m/>
    <m/>
    <n v="23536.83"/>
  </r>
  <r>
    <n v="13"/>
    <x v="9"/>
    <x v="21"/>
    <x v="12"/>
    <s v="Obra Social"/>
    <s v="3,00%"/>
    <m/>
    <m/>
    <n v="23536.83"/>
  </r>
  <r>
    <n v="13"/>
    <x v="9"/>
    <x v="21"/>
    <x v="13"/>
    <s v="Obra Social No Rem"/>
    <n v="3"/>
    <m/>
    <m/>
    <n v="2316.66"/>
  </r>
  <r>
    <n v="13"/>
    <x v="9"/>
    <x v="21"/>
    <x v="14"/>
    <s v="Obra Social media jornada"/>
    <n v="3"/>
    <m/>
    <m/>
    <n v="23536.83"/>
  </r>
  <r>
    <n v="13"/>
    <x v="9"/>
    <x v="21"/>
    <x v="15"/>
    <s v="Obra Social No Rem Media Jornada"/>
    <n v="3"/>
    <m/>
    <m/>
    <n v="2316.66"/>
  </r>
  <r>
    <n v="13"/>
    <x v="9"/>
    <x v="21"/>
    <x v="16"/>
    <s v="Sindicato"/>
    <s v="2,00%"/>
    <m/>
    <m/>
    <n v="15691.22"/>
  </r>
  <r>
    <n v="13"/>
    <x v="9"/>
    <x v="21"/>
    <x v="17"/>
    <s v="FAECYS"/>
    <s v="0,50%"/>
    <m/>
    <m/>
    <n v="3922.81"/>
  </r>
  <r>
    <n v="13"/>
    <x v="9"/>
    <x v="21"/>
    <x v="18"/>
    <s v="Sindicato No Remunerativo"/>
    <n v="2"/>
    <m/>
    <m/>
    <n v="1544.44"/>
  </r>
  <r>
    <n v="13"/>
    <x v="9"/>
    <x v="21"/>
    <x v="19"/>
    <s v="Faecys No Remunerativo"/>
    <s v="0,5"/>
    <m/>
    <m/>
    <n v="386.11"/>
  </r>
  <r>
    <n v="13"/>
    <x v="9"/>
    <x v="21"/>
    <x v="41"/>
    <s v="Descuento Vacaciones"/>
    <n v="3"/>
    <n v="-87544.8"/>
    <m/>
    <m/>
  </r>
  <r>
    <n v="13"/>
    <x v="9"/>
    <x v="21"/>
    <x v="20"/>
    <s v="Anticipo de Sueldos"/>
    <m/>
    <m/>
    <m/>
    <n v="0"/>
  </r>
  <r>
    <n v="13"/>
    <x v="9"/>
    <x v="21"/>
    <x v="21"/>
    <s v="Redondeo"/>
    <m/>
    <m/>
    <n v="0.28999999999999998"/>
    <m/>
  </r>
  <r>
    <n v="14"/>
    <x v="10"/>
    <x v="21"/>
    <x v="0"/>
    <s v="Sueldo Basico"/>
    <s v="125,00 HS"/>
    <n v="777019.89"/>
    <m/>
    <m/>
  </r>
  <r>
    <n v="14"/>
    <x v="10"/>
    <x v="21"/>
    <x v="31"/>
    <s v="Feriado Nacional Trabajado Part Time"/>
    <n v="1"/>
    <n v="21880.880000000001"/>
    <m/>
    <m/>
  </r>
  <r>
    <n v="14"/>
    <x v="10"/>
    <x v="21"/>
    <x v="1"/>
    <s v="Premio por Gestion"/>
    <m/>
    <n v="59643"/>
    <m/>
    <m/>
  </r>
  <r>
    <n v="14"/>
    <x v="10"/>
    <x v="21"/>
    <x v="3"/>
    <s v="Presentismo"/>
    <s v="8,33%"/>
    <n v="72947.03"/>
    <m/>
    <m/>
  </r>
  <r>
    <n v="14"/>
    <x v="10"/>
    <x v="21"/>
    <x v="4"/>
    <s v="Antiguedad"/>
    <s v="2,00 Años"/>
    <n v="17170.88"/>
    <m/>
    <m/>
  </r>
  <r>
    <n v="14"/>
    <x v="10"/>
    <x v="21"/>
    <x v="5"/>
    <s v="Presentismo No Remunerativo"/>
    <s v="8,33%"/>
    <m/>
    <n v="6034.52"/>
    <m/>
  </r>
  <r>
    <n v="14"/>
    <x v="10"/>
    <x v="21"/>
    <x v="6"/>
    <s v="Antiguedad No Remunerativa"/>
    <s v="2,00 Años"/>
    <m/>
    <n v="1420.45"/>
    <m/>
  </r>
  <r>
    <n v="14"/>
    <x v="10"/>
    <x v="21"/>
    <x v="8"/>
    <s v="Aumento No Remunerativo"/>
    <m/>
    <m/>
    <n v="71022.73"/>
    <m/>
  </r>
  <r>
    <n v="14"/>
    <x v="10"/>
    <x v="21"/>
    <x v="9"/>
    <s v="Art 30 Adicional Cajeros B"/>
    <m/>
    <m/>
    <n v="4379.68"/>
    <m/>
  </r>
  <r>
    <n v="14"/>
    <x v="10"/>
    <x v="21"/>
    <x v="10"/>
    <s v="Jubilación"/>
    <s v="11,00%"/>
    <m/>
    <m/>
    <n v="104352.78"/>
  </r>
  <r>
    <n v="14"/>
    <x v="10"/>
    <x v="21"/>
    <x v="11"/>
    <s v="Ley 19.032"/>
    <s v="3,00%"/>
    <m/>
    <m/>
    <n v="28459.85"/>
  </r>
  <r>
    <n v="14"/>
    <x v="10"/>
    <x v="21"/>
    <x v="12"/>
    <s v="Obra Social"/>
    <s v="3,00%"/>
    <m/>
    <m/>
    <n v="28459.85"/>
  </r>
  <r>
    <n v="14"/>
    <x v="10"/>
    <x v="21"/>
    <x v="13"/>
    <s v="Obra Social No Rem"/>
    <n v="3"/>
    <m/>
    <m/>
    <n v="2354.33"/>
  </r>
  <r>
    <n v="14"/>
    <x v="10"/>
    <x v="21"/>
    <x v="14"/>
    <s v="Obra Social media jornada"/>
    <n v="3"/>
    <m/>
    <m/>
    <n v="28459.85"/>
  </r>
  <r>
    <n v="14"/>
    <x v="10"/>
    <x v="21"/>
    <x v="15"/>
    <s v="Obra Social No Rem Media Jornada"/>
    <n v="3"/>
    <m/>
    <m/>
    <n v="2354.33"/>
  </r>
  <r>
    <n v="14"/>
    <x v="10"/>
    <x v="21"/>
    <x v="16"/>
    <s v="Sindicato"/>
    <s v="2,00%"/>
    <m/>
    <m/>
    <n v="18973.23"/>
  </r>
  <r>
    <n v="14"/>
    <x v="10"/>
    <x v="21"/>
    <x v="17"/>
    <s v="FAECYS"/>
    <s v="0,50%"/>
    <m/>
    <m/>
    <n v="4743.3100000000004"/>
  </r>
  <r>
    <n v="14"/>
    <x v="10"/>
    <x v="21"/>
    <x v="18"/>
    <s v="Sindicato No Remunerativo"/>
    <n v="2"/>
    <m/>
    <m/>
    <n v="1569.55"/>
  </r>
  <r>
    <n v="14"/>
    <x v="10"/>
    <x v="21"/>
    <x v="19"/>
    <s v="Faecys No Remunerativo"/>
    <s v="0,5"/>
    <m/>
    <m/>
    <n v="392.39"/>
  </r>
  <r>
    <n v="14"/>
    <x v="10"/>
    <x v="21"/>
    <x v="20"/>
    <s v="Anticipo de Sueldos"/>
    <m/>
    <m/>
    <m/>
    <n v="0"/>
  </r>
  <r>
    <n v="14"/>
    <x v="10"/>
    <x v="21"/>
    <x v="21"/>
    <s v="Redondeo"/>
    <m/>
    <m/>
    <n v="0.41"/>
    <m/>
  </r>
  <r>
    <n v="15"/>
    <x v="11"/>
    <x v="21"/>
    <x v="0"/>
    <s v="Sueldo Basico"/>
    <s v="113,00 HS"/>
    <n v="702425.98"/>
    <m/>
    <m/>
  </r>
  <r>
    <n v="15"/>
    <x v="11"/>
    <x v="21"/>
    <x v="31"/>
    <s v="Feriado Nacional Trabajado Part Time"/>
    <n v="1"/>
    <n v="21880.880000000001"/>
    <m/>
    <m/>
  </r>
  <r>
    <n v="15"/>
    <x v="11"/>
    <x v="21"/>
    <x v="1"/>
    <s v="Premio por Gestion"/>
    <m/>
    <n v="24935"/>
    <m/>
    <m/>
  </r>
  <r>
    <n v="15"/>
    <x v="11"/>
    <x v="21"/>
    <x v="3"/>
    <s v="Presentismo"/>
    <s v="8,33%"/>
    <n v="63660.08"/>
    <m/>
    <m/>
  </r>
  <r>
    <n v="15"/>
    <x v="11"/>
    <x v="21"/>
    <x v="4"/>
    <s v="Antiguedad"/>
    <s v="2,00 Años"/>
    <n v="14984.84"/>
    <m/>
    <m/>
  </r>
  <r>
    <n v="15"/>
    <x v="11"/>
    <x v="21"/>
    <x v="5"/>
    <s v="Presentismo No Remunerativo"/>
    <s v="8,33%"/>
    <m/>
    <n v="5455.2"/>
    <m/>
  </r>
  <r>
    <n v="15"/>
    <x v="11"/>
    <x v="21"/>
    <x v="6"/>
    <s v="Antiguedad No Remunerativa"/>
    <s v="2,00 Años"/>
    <m/>
    <n v="1284.0899999999999"/>
    <m/>
  </r>
  <r>
    <n v="15"/>
    <x v="11"/>
    <x v="21"/>
    <x v="8"/>
    <s v="Aumento No Remunerativo"/>
    <m/>
    <m/>
    <n v="64204.55"/>
    <m/>
  </r>
  <r>
    <n v="15"/>
    <x v="11"/>
    <x v="21"/>
    <x v="9"/>
    <s v="Art 30 Adicional Cajeros B"/>
    <m/>
    <m/>
    <n v="4379.68"/>
    <m/>
  </r>
  <r>
    <n v="15"/>
    <x v="11"/>
    <x v="21"/>
    <x v="10"/>
    <s v="Jubilación"/>
    <s v="11,00%"/>
    <m/>
    <m/>
    <n v="91067.55"/>
  </r>
  <r>
    <n v="15"/>
    <x v="11"/>
    <x v="21"/>
    <x v="11"/>
    <s v="Ley 19.032"/>
    <s v="3,00%"/>
    <m/>
    <m/>
    <n v="24836.6"/>
  </r>
  <r>
    <n v="15"/>
    <x v="11"/>
    <x v="21"/>
    <x v="12"/>
    <s v="Obra Social"/>
    <s v="3,00%"/>
    <m/>
    <m/>
    <n v="24836.6"/>
  </r>
  <r>
    <n v="15"/>
    <x v="11"/>
    <x v="21"/>
    <x v="13"/>
    <s v="Obra Social No Rem"/>
    <n v="3"/>
    <m/>
    <m/>
    <n v="2128.3200000000002"/>
  </r>
  <r>
    <n v="15"/>
    <x v="11"/>
    <x v="21"/>
    <x v="14"/>
    <s v="Obra Social media jornada"/>
    <n v="3"/>
    <m/>
    <m/>
    <n v="24836.6"/>
  </r>
  <r>
    <n v="15"/>
    <x v="11"/>
    <x v="21"/>
    <x v="15"/>
    <s v="Obra Social No Rem Media Jornada"/>
    <n v="3"/>
    <m/>
    <m/>
    <n v="2128.3200000000002"/>
  </r>
  <r>
    <n v="15"/>
    <x v="11"/>
    <x v="21"/>
    <x v="16"/>
    <s v="Sindicato"/>
    <s v="2,00%"/>
    <m/>
    <m/>
    <n v="16557.740000000002"/>
  </r>
  <r>
    <n v="15"/>
    <x v="11"/>
    <x v="21"/>
    <x v="17"/>
    <s v="FAECYS"/>
    <s v="0,50%"/>
    <m/>
    <m/>
    <n v="4139.43"/>
  </r>
  <r>
    <n v="15"/>
    <x v="11"/>
    <x v="21"/>
    <x v="18"/>
    <s v="Sindicato No Remunerativo"/>
    <n v="2"/>
    <m/>
    <m/>
    <n v="1418.88"/>
  </r>
  <r>
    <n v="15"/>
    <x v="11"/>
    <x v="21"/>
    <x v="19"/>
    <s v="Faecys No Remunerativo"/>
    <s v="0,5"/>
    <m/>
    <m/>
    <n v="354.72"/>
  </r>
  <r>
    <n v="15"/>
    <x v="11"/>
    <x v="21"/>
    <x v="20"/>
    <s v="Anticipo de Sueldos"/>
    <m/>
    <m/>
    <m/>
    <n v="0"/>
  </r>
  <r>
    <n v="15"/>
    <x v="11"/>
    <x v="21"/>
    <x v="21"/>
    <s v="Redondeo"/>
    <m/>
    <m/>
    <n v="0.46"/>
    <m/>
  </r>
  <r>
    <n v="18"/>
    <x v="12"/>
    <x v="21"/>
    <x v="0"/>
    <s v="Sueldo Basico"/>
    <s v="108,00 HS"/>
    <n v="671345.18"/>
    <m/>
    <m/>
  </r>
  <r>
    <n v="18"/>
    <x v="12"/>
    <x v="21"/>
    <x v="34"/>
    <s v="Feriado No trabajado Part Time"/>
    <n v="1"/>
    <n v="3646.81"/>
    <m/>
    <m/>
  </r>
  <r>
    <n v="18"/>
    <x v="12"/>
    <x v="21"/>
    <x v="1"/>
    <s v="Premio por Gestion"/>
    <m/>
    <n v="12812"/>
    <m/>
    <m/>
  </r>
  <r>
    <n v="18"/>
    <x v="12"/>
    <x v="21"/>
    <x v="3"/>
    <s v="Presentismo"/>
    <s v="8,33%"/>
    <n v="58439.95"/>
    <m/>
    <m/>
  </r>
  <r>
    <n v="18"/>
    <x v="12"/>
    <x v="21"/>
    <x v="4"/>
    <s v="Antiguedad"/>
    <s v="2,00 Años"/>
    <n v="13756.08"/>
    <m/>
    <m/>
  </r>
  <r>
    <n v="18"/>
    <x v="12"/>
    <x v="21"/>
    <x v="5"/>
    <s v="Presentismo No Remunerativo"/>
    <s v="8,33%"/>
    <m/>
    <n v="5213.82"/>
    <m/>
  </r>
  <r>
    <n v="18"/>
    <x v="12"/>
    <x v="21"/>
    <x v="6"/>
    <s v="Antiguedad No Remunerativa"/>
    <s v="2,00 Años"/>
    <m/>
    <n v="1227.27"/>
    <m/>
  </r>
  <r>
    <n v="18"/>
    <x v="12"/>
    <x v="21"/>
    <x v="8"/>
    <s v="Aumento No Remunerativo"/>
    <m/>
    <m/>
    <n v="61363.64"/>
    <m/>
  </r>
  <r>
    <n v="18"/>
    <x v="12"/>
    <x v="21"/>
    <x v="9"/>
    <s v="Art 30 Adicional Cajeros B"/>
    <m/>
    <m/>
    <n v="4379.68"/>
    <m/>
  </r>
  <r>
    <n v="18"/>
    <x v="12"/>
    <x v="21"/>
    <x v="10"/>
    <s v="Jubilación"/>
    <s v="11,00%"/>
    <m/>
    <m/>
    <n v="83600"/>
  </r>
  <r>
    <n v="18"/>
    <x v="12"/>
    <x v="21"/>
    <x v="11"/>
    <s v="Ley 19.032"/>
    <s v="3,00%"/>
    <m/>
    <m/>
    <n v="22800"/>
  </r>
  <r>
    <n v="18"/>
    <x v="12"/>
    <x v="21"/>
    <x v="12"/>
    <s v="Obra Social"/>
    <s v="3,00%"/>
    <m/>
    <m/>
    <n v="22800"/>
  </r>
  <r>
    <n v="18"/>
    <x v="12"/>
    <x v="21"/>
    <x v="13"/>
    <s v="Obra Social No Rem"/>
    <n v="3"/>
    <m/>
    <m/>
    <n v="2034.14"/>
  </r>
  <r>
    <n v="18"/>
    <x v="12"/>
    <x v="21"/>
    <x v="14"/>
    <s v="Obra Social media jornada"/>
    <n v="3"/>
    <m/>
    <m/>
    <n v="22800"/>
  </r>
  <r>
    <n v="18"/>
    <x v="12"/>
    <x v="21"/>
    <x v="15"/>
    <s v="Obra Social No Rem Media Jornada"/>
    <n v="3"/>
    <m/>
    <m/>
    <n v="2034.14"/>
  </r>
  <r>
    <n v="18"/>
    <x v="12"/>
    <x v="21"/>
    <x v="16"/>
    <s v="Sindicato"/>
    <s v="2,00%"/>
    <m/>
    <m/>
    <n v="15200"/>
  </r>
  <r>
    <n v="18"/>
    <x v="12"/>
    <x v="21"/>
    <x v="17"/>
    <s v="FAECYS"/>
    <s v="0,50%"/>
    <m/>
    <m/>
    <n v="3800"/>
  </r>
  <r>
    <n v="18"/>
    <x v="12"/>
    <x v="21"/>
    <x v="18"/>
    <s v="Sindicato No Remunerativo"/>
    <n v="2"/>
    <m/>
    <m/>
    <n v="1356.09"/>
  </r>
  <r>
    <n v="18"/>
    <x v="12"/>
    <x v="21"/>
    <x v="19"/>
    <s v="Faecys No Remunerativo"/>
    <s v="0,5"/>
    <m/>
    <m/>
    <n v="339.02"/>
  </r>
  <r>
    <n v="18"/>
    <x v="12"/>
    <x v="21"/>
    <x v="20"/>
    <s v="Anticipo de Sueldos"/>
    <m/>
    <m/>
    <m/>
    <n v="0"/>
  </r>
  <r>
    <n v="18"/>
    <x v="12"/>
    <x v="21"/>
    <x v="21"/>
    <s v="Redondeo"/>
    <m/>
    <m/>
    <n v="0.96"/>
    <m/>
  </r>
  <r>
    <n v="19"/>
    <x v="13"/>
    <x v="21"/>
    <x v="0"/>
    <s v="Sueldo Basico"/>
    <s v="116,00 HS"/>
    <n v="721074.45"/>
    <m/>
    <m/>
  </r>
  <r>
    <n v="19"/>
    <x v="13"/>
    <x v="21"/>
    <x v="31"/>
    <s v="Feriado Nacional Trabajado Part Time"/>
    <s v="1,25"/>
    <n v="27351.1"/>
    <m/>
    <m/>
  </r>
  <r>
    <n v="19"/>
    <x v="13"/>
    <x v="21"/>
    <x v="1"/>
    <s v="Premio por Gestion"/>
    <m/>
    <n v="15820"/>
    <m/>
    <m/>
  </r>
  <r>
    <n v="19"/>
    <x v="13"/>
    <x v="21"/>
    <x v="3"/>
    <s v="Presentismo"/>
    <s v="8,33%"/>
    <n v="64298.27"/>
    <m/>
    <m/>
  </r>
  <r>
    <n v="19"/>
    <x v="13"/>
    <x v="21"/>
    <x v="4"/>
    <s v="Antiguedad"/>
    <s v="1,00 Años"/>
    <n v="7642.46"/>
    <m/>
    <m/>
  </r>
  <r>
    <n v="19"/>
    <x v="13"/>
    <x v="21"/>
    <x v="5"/>
    <s v="Presentismo No Remunerativo"/>
    <s v="8,33%"/>
    <m/>
    <n v="5545.13"/>
    <m/>
  </r>
  <r>
    <n v="19"/>
    <x v="13"/>
    <x v="21"/>
    <x v="6"/>
    <s v="Antiguedad No Remunerativa"/>
    <s v="1,00 Años"/>
    <m/>
    <n v="659.09"/>
    <m/>
  </r>
  <r>
    <n v="19"/>
    <x v="13"/>
    <x v="21"/>
    <x v="8"/>
    <s v="Aumento No Remunerativo"/>
    <m/>
    <m/>
    <n v="65909.09"/>
    <m/>
  </r>
  <r>
    <n v="19"/>
    <x v="13"/>
    <x v="21"/>
    <x v="9"/>
    <s v="Art 30 Adicional Cajeros B"/>
    <m/>
    <m/>
    <n v="4379.68"/>
    <m/>
  </r>
  <r>
    <n v="19"/>
    <x v="13"/>
    <x v="21"/>
    <x v="10"/>
    <s v="Jubilación"/>
    <s v="11,00%"/>
    <m/>
    <m/>
    <n v="91980.49"/>
  </r>
  <r>
    <n v="19"/>
    <x v="13"/>
    <x v="21"/>
    <x v="11"/>
    <s v="Ley 19.032"/>
    <s v="3,00%"/>
    <m/>
    <m/>
    <n v="25085.59"/>
  </r>
  <r>
    <n v="19"/>
    <x v="13"/>
    <x v="21"/>
    <x v="12"/>
    <s v="Obra Social"/>
    <s v="3,00%"/>
    <m/>
    <m/>
    <n v="25085.59"/>
  </r>
  <r>
    <n v="19"/>
    <x v="13"/>
    <x v="21"/>
    <x v="13"/>
    <s v="Obra Social No Rem"/>
    <n v="3"/>
    <m/>
    <m/>
    <n v="2163.4"/>
  </r>
  <r>
    <n v="19"/>
    <x v="13"/>
    <x v="21"/>
    <x v="14"/>
    <s v="Obra Social media jornada"/>
    <n v="3"/>
    <m/>
    <m/>
    <n v="25085.59"/>
  </r>
  <r>
    <n v="19"/>
    <x v="13"/>
    <x v="21"/>
    <x v="15"/>
    <s v="Obra Social No Rem Media Jornada"/>
    <n v="3"/>
    <m/>
    <m/>
    <n v="2163.4"/>
  </r>
  <r>
    <n v="19"/>
    <x v="13"/>
    <x v="21"/>
    <x v="16"/>
    <s v="Sindicato"/>
    <s v="2,00%"/>
    <m/>
    <m/>
    <n v="16723.73"/>
  </r>
  <r>
    <n v="19"/>
    <x v="13"/>
    <x v="21"/>
    <x v="17"/>
    <s v="FAECYS"/>
    <s v="0,50%"/>
    <m/>
    <m/>
    <n v="4180.93"/>
  </r>
  <r>
    <n v="19"/>
    <x v="13"/>
    <x v="21"/>
    <x v="18"/>
    <s v="Sindicato No Remunerativo"/>
    <n v="2"/>
    <m/>
    <m/>
    <n v="1442.27"/>
  </r>
  <r>
    <n v="19"/>
    <x v="13"/>
    <x v="21"/>
    <x v="19"/>
    <s v="Faecys No Remunerativo"/>
    <s v="0,5"/>
    <m/>
    <m/>
    <n v="360.57"/>
  </r>
  <r>
    <n v="19"/>
    <x v="13"/>
    <x v="21"/>
    <x v="20"/>
    <s v="Anticipo de Sueldos"/>
    <m/>
    <m/>
    <m/>
    <n v="0"/>
  </r>
  <r>
    <n v="19"/>
    <x v="13"/>
    <x v="21"/>
    <x v="21"/>
    <s v="Redondeo"/>
    <m/>
    <m/>
    <n v="0.28999999999999998"/>
    <m/>
  </r>
  <r>
    <n v="20"/>
    <x v="14"/>
    <x v="21"/>
    <x v="0"/>
    <s v="Sueldo Basico"/>
    <s v="122,00 HS"/>
    <n v="758371.41"/>
    <m/>
    <m/>
  </r>
  <r>
    <n v="20"/>
    <x v="14"/>
    <x v="21"/>
    <x v="31"/>
    <s v="Feriado Nacional Trabajado Part Time"/>
    <n v="1"/>
    <n v="21880.880000000001"/>
    <m/>
    <m/>
  </r>
  <r>
    <n v="20"/>
    <x v="14"/>
    <x v="21"/>
    <x v="1"/>
    <s v="Premio por Gestion"/>
    <m/>
    <n v="44544"/>
    <m/>
    <m/>
  </r>
  <r>
    <n v="20"/>
    <x v="14"/>
    <x v="21"/>
    <x v="3"/>
    <s v="Presentismo"/>
    <s v="8,33%"/>
    <n v="69392.59"/>
    <m/>
    <m/>
  </r>
  <r>
    <n v="20"/>
    <x v="14"/>
    <x v="21"/>
    <x v="4"/>
    <s v="Antiguedad"/>
    <s v="1,00 Años"/>
    <n v="8247.9599999999991"/>
    <m/>
    <m/>
  </r>
  <r>
    <n v="20"/>
    <x v="14"/>
    <x v="21"/>
    <x v="5"/>
    <s v="Presentismo No Remunerativo"/>
    <s v="8,33%"/>
    <m/>
    <n v="5831.95"/>
    <m/>
  </r>
  <r>
    <n v="20"/>
    <x v="14"/>
    <x v="21"/>
    <x v="6"/>
    <s v="Antiguedad No Remunerativa"/>
    <s v="1,00 Años"/>
    <m/>
    <n v="693.18"/>
    <m/>
  </r>
  <r>
    <n v="20"/>
    <x v="14"/>
    <x v="21"/>
    <x v="8"/>
    <s v="Aumento No Remunerativo"/>
    <m/>
    <m/>
    <n v="69318.179999999993"/>
    <m/>
  </r>
  <r>
    <n v="20"/>
    <x v="14"/>
    <x v="21"/>
    <x v="9"/>
    <s v="Art 30 Adicional Cajeros B"/>
    <m/>
    <m/>
    <n v="4379.68"/>
    <m/>
  </r>
  <r>
    <n v="20"/>
    <x v="14"/>
    <x v="21"/>
    <x v="10"/>
    <s v="Jubilación"/>
    <s v="11,00%"/>
    <m/>
    <m/>
    <n v="99268.05"/>
  </r>
  <r>
    <n v="20"/>
    <x v="14"/>
    <x v="21"/>
    <x v="11"/>
    <s v="Ley 19.032"/>
    <s v="3,00%"/>
    <m/>
    <m/>
    <n v="27073.11"/>
  </r>
  <r>
    <n v="20"/>
    <x v="14"/>
    <x v="21"/>
    <x v="12"/>
    <s v="Obra Social"/>
    <s v="3,00%"/>
    <m/>
    <m/>
    <n v="27073.11"/>
  </r>
  <r>
    <n v="20"/>
    <x v="14"/>
    <x v="21"/>
    <x v="13"/>
    <s v="Obra Social No Rem"/>
    <n v="3"/>
    <m/>
    <m/>
    <n v="2275.3000000000002"/>
  </r>
  <r>
    <n v="20"/>
    <x v="14"/>
    <x v="21"/>
    <x v="14"/>
    <s v="Obra Social media jornada"/>
    <n v="3"/>
    <m/>
    <m/>
    <n v="27073.11"/>
  </r>
  <r>
    <n v="20"/>
    <x v="14"/>
    <x v="21"/>
    <x v="15"/>
    <s v="Obra Social No Rem Media Jornada"/>
    <n v="3"/>
    <m/>
    <m/>
    <n v="2275.3000000000002"/>
  </r>
  <r>
    <n v="20"/>
    <x v="14"/>
    <x v="21"/>
    <x v="16"/>
    <s v="Sindicato"/>
    <s v="2,00%"/>
    <m/>
    <m/>
    <n v="18048.740000000002"/>
  </r>
  <r>
    <n v="20"/>
    <x v="14"/>
    <x v="21"/>
    <x v="17"/>
    <s v="FAECYS"/>
    <s v="0,50%"/>
    <m/>
    <m/>
    <n v="4512.18"/>
  </r>
  <r>
    <n v="20"/>
    <x v="14"/>
    <x v="21"/>
    <x v="18"/>
    <s v="Sindicato No Remunerativo"/>
    <n v="2"/>
    <m/>
    <m/>
    <n v="1516.87"/>
  </r>
  <r>
    <n v="20"/>
    <x v="14"/>
    <x v="21"/>
    <x v="19"/>
    <s v="Faecys No Remunerativo"/>
    <s v="0,5"/>
    <m/>
    <m/>
    <n v="379.22"/>
  </r>
  <r>
    <n v="20"/>
    <x v="14"/>
    <x v="21"/>
    <x v="20"/>
    <s v="Anticipo de Sueldos"/>
    <m/>
    <m/>
    <m/>
    <n v="0"/>
  </r>
  <r>
    <n v="20"/>
    <x v="14"/>
    <x v="21"/>
    <x v="21"/>
    <s v="Redondeo"/>
    <m/>
    <m/>
    <n v="0.16"/>
    <m/>
  </r>
  <r>
    <n v="27"/>
    <x v="16"/>
    <x v="21"/>
    <x v="0"/>
    <s v="Sueldo Basico"/>
    <s v="105,00 HS"/>
    <n v="652696.69999999995"/>
    <m/>
    <m/>
  </r>
  <r>
    <n v="27"/>
    <x v="16"/>
    <x v="21"/>
    <x v="31"/>
    <s v="Feriado Nacional Trabajado Part Time"/>
    <n v="1"/>
    <n v="21880.880000000001"/>
    <m/>
    <m/>
  </r>
  <r>
    <n v="27"/>
    <x v="16"/>
    <x v="21"/>
    <x v="1"/>
    <s v="Premio por Gestion"/>
    <m/>
    <n v="33993"/>
    <m/>
    <m/>
  </r>
  <r>
    <n v="27"/>
    <x v="16"/>
    <x v="21"/>
    <x v="3"/>
    <s v="Presentismo"/>
    <s v="8,33%"/>
    <n v="60204.41"/>
    <m/>
    <m/>
  </r>
  <r>
    <n v="27"/>
    <x v="16"/>
    <x v="21"/>
    <x v="4"/>
    <s v="Antiguedad"/>
    <s v="2,00 Años"/>
    <n v="14171.41"/>
    <m/>
    <m/>
  </r>
  <r>
    <n v="27"/>
    <x v="16"/>
    <x v="21"/>
    <x v="5"/>
    <s v="Presentismo No Remunerativo"/>
    <s v="8,33%"/>
    <m/>
    <n v="5068.99"/>
    <m/>
  </r>
  <r>
    <n v="27"/>
    <x v="16"/>
    <x v="21"/>
    <x v="6"/>
    <s v="Antiguedad No Remunerativa"/>
    <s v="2,00 Años"/>
    <m/>
    <n v="1193.18"/>
    <m/>
  </r>
  <r>
    <n v="27"/>
    <x v="16"/>
    <x v="21"/>
    <x v="8"/>
    <s v="Aumento No Remunerativo"/>
    <m/>
    <m/>
    <n v="59659.09"/>
    <m/>
  </r>
  <r>
    <n v="27"/>
    <x v="16"/>
    <x v="21"/>
    <x v="9"/>
    <s v="Art 30 Adicional Cajeros B"/>
    <m/>
    <m/>
    <n v="4379.68"/>
    <m/>
  </r>
  <r>
    <n v="27"/>
    <x v="16"/>
    <x v="21"/>
    <x v="10"/>
    <s v="Jubilación"/>
    <s v="11,00%"/>
    <m/>
    <m/>
    <n v="86124.1"/>
  </r>
  <r>
    <n v="27"/>
    <x v="16"/>
    <x v="21"/>
    <x v="11"/>
    <s v="Ley 19.032"/>
    <s v="3,00%"/>
    <m/>
    <m/>
    <n v="23488.39"/>
  </r>
  <r>
    <n v="27"/>
    <x v="16"/>
    <x v="21"/>
    <x v="12"/>
    <s v="Obra Social"/>
    <s v="3,00%"/>
    <m/>
    <m/>
    <n v="23488.39"/>
  </r>
  <r>
    <n v="27"/>
    <x v="16"/>
    <x v="21"/>
    <x v="13"/>
    <s v="Obra Social No Rem"/>
    <n v="3"/>
    <m/>
    <m/>
    <n v="1977.64"/>
  </r>
  <r>
    <n v="27"/>
    <x v="16"/>
    <x v="21"/>
    <x v="14"/>
    <s v="Obra Social media jornada"/>
    <n v="3"/>
    <m/>
    <m/>
    <n v="23488.39"/>
  </r>
  <r>
    <n v="27"/>
    <x v="16"/>
    <x v="21"/>
    <x v="15"/>
    <s v="Obra Social No Rem Media Jornada"/>
    <n v="3"/>
    <m/>
    <m/>
    <n v="1977.64"/>
  </r>
  <r>
    <n v="27"/>
    <x v="16"/>
    <x v="21"/>
    <x v="16"/>
    <s v="Sindicato"/>
    <s v="2,00%"/>
    <m/>
    <m/>
    <n v="15658.93"/>
  </r>
  <r>
    <n v="27"/>
    <x v="16"/>
    <x v="21"/>
    <x v="17"/>
    <s v="FAECYS"/>
    <s v="0,50%"/>
    <m/>
    <m/>
    <n v="3914.73"/>
  </r>
  <r>
    <n v="27"/>
    <x v="16"/>
    <x v="21"/>
    <x v="18"/>
    <s v="Sindicato No Remunerativo"/>
    <n v="2"/>
    <m/>
    <m/>
    <n v="1318.43"/>
  </r>
  <r>
    <n v="27"/>
    <x v="16"/>
    <x v="21"/>
    <x v="19"/>
    <s v="Faecys No Remunerativo"/>
    <s v="0,5"/>
    <m/>
    <m/>
    <n v="329.61"/>
  </r>
  <r>
    <n v="27"/>
    <x v="16"/>
    <x v="21"/>
    <x v="20"/>
    <s v="Anticipo de Sueldos"/>
    <m/>
    <m/>
    <m/>
    <n v="0"/>
  </r>
  <r>
    <n v="27"/>
    <x v="16"/>
    <x v="21"/>
    <x v="21"/>
    <s v="Redondeo"/>
    <m/>
    <m/>
    <n v="0.91"/>
    <m/>
  </r>
  <r>
    <n v="28"/>
    <x v="17"/>
    <x v="21"/>
    <x v="0"/>
    <s v="Sueldo Basico"/>
    <s v="105,00 HS"/>
    <n v="652696.69999999995"/>
    <m/>
    <m/>
  </r>
  <r>
    <n v="28"/>
    <x v="17"/>
    <x v="21"/>
    <x v="34"/>
    <s v="Feriado No trabajado Part Time"/>
    <n v="1"/>
    <n v="3646.81"/>
    <m/>
    <m/>
  </r>
  <r>
    <n v="28"/>
    <x v="17"/>
    <x v="21"/>
    <x v="1"/>
    <s v="Premio por Gestion"/>
    <m/>
    <n v="33993"/>
    <m/>
    <m/>
  </r>
  <r>
    <n v="28"/>
    <x v="17"/>
    <x v="21"/>
    <x v="3"/>
    <s v="Presentismo"/>
    <s v="8,33%"/>
    <n v="58080.08"/>
    <m/>
    <m/>
  </r>
  <r>
    <n v="28"/>
    <x v="17"/>
    <x v="21"/>
    <x v="4"/>
    <s v="Antiguedad"/>
    <s v="1,00 Años"/>
    <n v="6903.37"/>
    <m/>
    <m/>
  </r>
  <r>
    <n v="28"/>
    <x v="17"/>
    <x v="21"/>
    <x v="5"/>
    <s v="Presentismo No Remunerativo"/>
    <s v="8,33%"/>
    <m/>
    <n v="5019.3"/>
    <m/>
  </r>
  <r>
    <n v="28"/>
    <x v="17"/>
    <x v="21"/>
    <x v="6"/>
    <s v="Antiguedad No Remunerativa"/>
    <s v="1,00 Años"/>
    <m/>
    <n v="596.59"/>
    <m/>
  </r>
  <r>
    <n v="28"/>
    <x v="17"/>
    <x v="21"/>
    <x v="8"/>
    <s v="Aumento No Remunerativo"/>
    <m/>
    <m/>
    <n v="59659.09"/>
    <m/>
  </r>
  <r>
    <n v="28"/>
    <x v="17"/>
    <x v="21"/>
    <x v="9"/>
    <s v="Art 30 Adicional Cajeros B"/>
    <m/>
    <m/>
    <n v="4379.68"/>
    <m/>
  </r>
  <r>
    <n v="28"/>
    <x v="17"/>
    <x v="21"/>
    <x v="10"/>
    <s v="Jubilación"/>
    <s v="11,00%"/>
    <m/>
    <m/>
    <n v="83085.2"/>
  </r>
  <r>
    <n v="28"/>
    <x v="17"/>
    <x v="21"/>
    <x v="11"/>
    <s v="Ley 19.032"/>
    <s v="3,00%"/>
    <m/>
    <m/>
    <n v="22659.599999999999"/>
  </r>
  <r>
    <n v="28"/>
    <x v="17"/>
    <x v="21"/>
    <x v="12"/>
    <s v="Obra Social"/>
    <s v="3,00%"/>
    <m/>
    <m/>
    <n v="22659.599999999999"/>
  </r>
  <r>
    <n v="28"/>
    <x v="17"/>
    <x v="21"/>
    <x v="13"/>
    <s v="Obra Social No Rem"/>
    <n v="3"/>
    <m/>
    <m/>
    <n v="1958.25"/>
  </r>
  <r>
    <n v="28"/>
    <x v="17"/>
    <x v="21"/>
    <x v="14"/>
    <s v="Obra Social media jornada"/>
    <n v="3"/>
    <m/>
    <m/>
    <n v="22659.599999999999"/>
  </r>
  <r>
    <n v="28"/>
    <x v="17"/>
    <x v="21"/>
    <x v="15"/>
    <s v="Obra Social No Rem Media Jornada"/>
    <n v="3"/>
    <m/>
    <m/>
    <n v="1958.25"/>
  </r>
  <r>
    <n v="28"/>
    <x v="17"/>
    <x v="21"/>
    <x v="16"/>
    <s v="Sindicato"/>
    <s v="2,00%"/>
    <m/>
    <m/>
    <n v="15106.4"/>
  </r>
  <r>
    <n v="28"/>
    <x v="17"/>
    <x v="21"/>
    <x v="17"/>
    <s v="FAECYS"/>
    <s v="0,50%"/>
    <m/>
    <m/>
    <n v="3776.6"/>
  </r>
  <r>
    <n v="28"/>
    <x v="17"/>
    <x v="21"/>
    <x v="18"/>
    <s v="Sindicato No Remunerativo"/>
    <n v="2"/>
    <m/>
    <m/>
    <n v="1305.5"/>
  </r>
  <r>
    <n v="28"/>
    <x v="17"/>
    <x v="21"/>
    <x v="19"/>
    <s v="Faecys No Remunerativo"/>
    <s v="0,5"/>
    <m/>
    <m/>
    <n v="326.37"/>
  </r>
  <r>
    <n v="28"/>
    <x v="17"/>
    <x v="21"/>
    <x v="20"/>
    <s v="Anticipo de Sueldos"/>
    <m/>
    <m/>
    <m/>
    <n v="0"/>
  </r>
  <r>
    <n v="28"/>
    <x v="17"/>
    <x v="21"/>
    <x v="21"/>
    <s v="Redondeo"/>
    <m/>
    <m/>
    <n v="0.75"/>
    <m/>
  </r>
  <r>
    <n v="29"/>
    <x v="18"/>
    <x v="21"/>
    <x v="0"/>
    <s v="Sueldo Basico"/>
    <s v="98,00 HS"/>
    <n v="609183.59"/>
    <m/>
    <m/>
  </r>
  <r>
    <n v="29"/>
    <x v="18"/>
    <x v="21"/>
    <x v="31"/>
    <s v="Feriado Nacional Trabajado Part Time"/>
    <n v="1"/>
    <n v="21880.880000000001"/>
    <m/>
    <m/>
  </r>
  <r>
    <n v="29"/>
    <x v="18"/>
    <x v="21"/>
    <x v="1"/>
    <s v="Premio por Gestion"/>
    <m/>
    <n v="28197"/>
    <m/>
    <m/>
  </r>
  <r>
    <n v="29"/>
    <x v="18"/>
    <x v="21"/>
    <x v="3"/>
    <s v="Presentismo"/>
    <s v="8,33%"/>
    <n v="59649.52"/>
    <m/>
    <m/>
  </r>
  <r>
    <n v="29"/>
    <x v="18"/>
    <x v="21"/>
    <x v="4"/>
    <s v="Antiguedad"/>
    <s v="1,00 Años"/>
    <n v="7089.91"/>
    <m/>
    <m/>
  </r>
  <r>
    <n v="29"/>
    <x v="18"/>
    <x v="21"/>
    <x v="5"/>
    <s v="Presentismo No Remunerativo"/>
    <s v="8,33%"/>
    <m/>
    <n v="5067.1000000000004"/>
    <m/>
  </r>
  <r>
    <n v="29"/>
    <x v="18"/>
    <x v="21"/>
    <x v="6"/>
    <s v="Antiguedad No Remunerativa"/>
    <s v="1,00 Años"/>
    <m/>
    <n v="602.27"/>
    <m/>
  </r>
  <r>
    <n v="29"/>
    <x v="18"/>
    <x v="21"/>
    <x v="7"/>
    <s v="Licencia Dia de Estudio Part Time"/>
    <n v="8"/>
    <n v="49729.27"/>
    <m/>
    <m/>
  </r>
  <r>
    <n v="29"/>
    <x v="18"/>
    <x v="21"/>
    <x v="8"/>
    <s v="Aumento No Remunerativo"/>
    <m/>
    <m/>
    <n v="60227.27"/>
    <m/>
  </r>
  <r>
    <n v="29"/>
    <x v="18"/>
    <x v="21"/>
    <x v="9"/>
    <s v="Art 30 Adicional Cajeros B"/>
    <m/>
    <m/>
    <n v="4379.68"/>
    <m/>
  </r>
  <r>
    <n v="29"/>
    <x v="18"/>
    <x v="21"/>
    <x v="10"/>
    <s v="Jubilación"/>
    <s v="11,00%"/>
    <m/>
    <m/>
    <n v="85330.32"/>
  </r>
  <r>
    <n v="29"/>
    <x v="18"/>
    <x v="21"/>
    <x v="11"/>
    <s v="Ley 19.032"/>
    <s v="3,00%"/>
    <m/>
    <m/>
    <n v="23271.91"/>
  </r>
  <r>
    <n v="29"/>
    <x v="18"/>
    <x v="21"/>
    <x v="12"/>
    <s v="Obra Social"/>
    <s v="3,00%"/>
    <m/>
    <m/>
    <n v="23271.91"/>
  </r>
  <r>
    <n v="29"/>
    <x v="18"/>
    <x v="21"/>
    <x v="13"/>
    <s v="Obra Social No Rem"/>
    <n v="3"/>
    <m/>
    <m/>
    <n v="1976.9"/>
  </r>
  <r>
    <n v="29"/>
    <x v="18"/>
    <x v="21"/>
    <x v="14"/>
    <s v="Obra Social media jornada"/>
    <n v="3"/>
    <m/>
    <m/>
    <n v="23271.91"/>
  </r>
  <r>
    <n v="29"/>
    <x v="18"/>
    <x v="21"/>
    <x v="15"/>
    <s v="Obra Social No Rem Media Jornada"/>
    <n v="3"/>
    <m/>
    <m/>
    <n v="1976.9"/>
  </r>
  <r>
    <n v="29"/>
    <x v="18"/>
    <x v="21"/>
    <x v="16"/>
    <s v="Sindicato"/>
    <s v="2,00%"/>
    <m/>
    <m/>
    <n v="15514.6"/>
  </r>
  <r>
    <n v="29"/>
    <x v="18"/>
    <x v="21"/>
    <x v="17"/>
    <s v="FAECYS"/>
    <s v="0,50%"/>
    <m/>
    <m/>
    <n v="3878.65"/>
  </r>
  <r>
    <n v="29"/>
    <x v="18"/>
    <x v="21"/>
    <x v="18"/>
    <s v="Sindicato No Remunerativo"/>
    <n v="2"/>
    <m/>
    <m/>
    <n v="1317.93"/>
  </r>
  <r>
    <n v="29"/>
    <x v="18"/>
    <x v="21"/>
    <x v="19"/>
    <s v="Faecys No Remunerativo"/>
    <s v="0,5"/>
    <m/>
    <m/>
    <n v="329.48"/>
  </r>
  <r>
    <n v="29"/>
    <x v="18"/>
    <x v="21"/>
    <x v="20"/>
    <s v="Anticipo de Sueldos"/>
    <m/>
    <m/>
    <m/>
    <n v="0"/>
  </r>
  <r>
    <n v="29"/>
    <x v="18"/>
    <x v="21"/>
    <x v="21"/>
    <s v="Redondeo"/>
    <m/>
    <m/>
    <n v="0.02"/>
    <m/>
  </r>
  <r>
    <n v="31"/>
    <x v="20"/>
    <x v="21"/>
    <x v="0"/>
    <s v="Sueldo Basico"/>
    <s v="126,00 HS"/>
    <n v="783236.05"/>
    <m/>
    <m/>
  </r>
  <r>
    <n v="31"/>
    <x v="20"/>
    <x v="21"/>
    <x v="31"/>
    <s v="Feriado Nacional Trabajado Part Time"/>
    <n v="1"/>
    <n v="21880.880000000001"/>
    <m/>
    <m/>
  </r>
  <r>
    <n v="31"/>
    <x v="20"/>
    <x v="21"/>
    <x v="1"/>
    <s v="Premio por Gestion"/>
    <m/>
    <n v="30362"/>
    <m/>
    <m/>
  </r>
  <r>
    <n v="31"/>
    <x v="20"/>
    <x v="21"/>
    <x v="3"/>
    <s v="Presentismo"/>
    <s v="8,33%"/>
    <n v="69595.39"/>
    <m/>
    <m/>
  </r>
  <r>
    <n v="31"/>
    <x v="20"/>
    <x v="21"/>
    <x v="5"/>
    <s v="Presentismo No Remunerativo"/>
    <s v="8,33%"/>
    <m/>
    <n v="5963.52"/>
    <m/>
  </r>
  <r>
    <n v="31"/>
    <x v="20"/>
    <x v="21"/>
    <x v="6"/>
    <s v="Antiguedad No Remunerativa"/>
    <m/>
    <m/>
    <n v="0"/>
    <m/>
  </r>
  <r>
    <n v="31"/>
    <x v="20"/>
    <x v="21"/>
    <x v="8"/>
    <s v="Aumento No Remunerativo"/>
    <m/>
    <m/>
    <n v="71590.91"/>
    <m/>
  </r>
  <r>
    <n v="31"/>
    <x v="20"/>
    <x v="21"/>
    <x v="9"/>
    <s v="Art 30 Adicional Cajeros B"/>
    <m/>
    <m/>
    <n v="4379.68"/>
    <m/>
  </r>
  <r>
    <n v="31"/>
    <x v="20"/>
    <x v="21"/>
    <x v="10"/>
    <s v="Jubilación"/>
    <s v="11,00%"/>
    <m/>
    <m/>
    <n v="99558.18"/>
  </r>
  <r>
    <n v="31"/>
    <x v="20"/>
    <x v="21"/>
    <x v="11"/>
    <s v="Ley 19.032"/>
    <s v="3,00%"/>
    <m/>
    <m/>
    <n v="27152.23"/>
  </r>
  <r>
    <n v="31"/>
    <x v="20"/>
    <x v="21"/>
    <x v="12"/>
    <s v="Obra Social"/>
    <s v="3,00%"/>
    <m/>
    <m/>
    <n v="27152.23"/>
  </r>
  <r>
    <n v="31"/>
    <x v="20"/>
    <x v="21"/>
    <x v="13"/>
    <s v="Obra Social No Rem"/>
    <n v="3"/>
    <m/>
    <m/>
    <n v="2326.63"/>
  </r>
  <r>
    <n v="31"/>
    <x v="20"/>
    <x v="21"/>
    <x v="14"/>
    <s v="Obra Social media jornada"/>
    <n v="3"/>
    <m/>
    <m/>
    <n v="27152.23"/>
  </r>
  <r>
    <n v="31"/>
    <x v="20"/>
    <x v="21"/>
    <x v="15"/>
    <s v="Obra Social No Rem Media Jornada"/>
    <n v="3"/>
    <m/>
    <m/>
    <n v="2326.63"/>
  </r>
  <r>
    <n v="31"/>
    <x v="20"/>
    <x v="21"/>
    <x v="16"/>
    <s v="Sindicato"/>
    <s v="2,00%"/>
    <m/>
    <m/>
    <n v="18101.490000000002"/>
  </r>
  <r>
    <n v="31"/>
    <x v="20"/>
    <x v="21"/>
    <x v="17"/>
    <s v="FAECYS"/>
    <s v="0,50%"/>
    <m/>
    <m/>
    <n v="4525.37"/>
  </r>
  <r>
    <n v="31"/>
    <x v="20"/>
    <x v="21"/>
    <x v="18"/>
    <s v="Sindicato No Remunerativo"/>
    <n v="2"/>
    <m/>
    <m/>
    <n v="1551.09"/>
  </r>
  <r>
    <n v="31"/>
    <x v="20"/>
    <x v="21"/>
    <x v="19"/>
    <s v="Faecys No Remunerativo"/>
    <s v="0,5"/>
    <m/>
    <m/>
    <n v="387.77"/>
  </r>
  <r>
    <n v="31"/>
    <x v="20"/>
    <x v="21"/>
    <x v="20"/>
    <s v="Anticipo de Sueldos"/>
    <m/>
    <m/>
    <m/>
    <n v="0"/>
  </r>
  <r>
    <n v="31"/>
    <x v="20"/>
    <x v="21"/>
    <x v="21"/>
    <s v="Redondeo"/>
    <m/>
    <m/>
    <n v="0.42"/>
    <m/>
  </r>
  <r>
    <n v="36"/>
    <x v="26"/>
    <x v="21"/>
    <x v="0"/>
    <s v="Sueldo Basico"/>
    <s v="110,00 HS"/>
    <n v="683777.5"/>
    <m/>
    <m/>
  </r>
  <r>
    <n v="36"/>
    <x v="26"/>
    <x v="21"/>
    <x v="31"/>
    <s v="Feriado Nacional Trabajado Part Time"/>
    <s v="1,5"/>
    <n v="32821.32"/>
    <m/>
    <m/>
  </r>
  <r>
    <n v="36"/>
    <x v="26"/>
    <x v="21"/>
    <x v="1"/>
    <s v="Premio por Gestion"/>
    <m/>
    <n v="15002"/>
    <m/>
    <m/>
  </r>
  <r>
    <n v="36"/>
    <x v="26"/>
    <x v="21"/>
    <x v="3"/>
    <s v="Presentismo"/>
    <s v="8,33%"/>
    <n v="60942.35"/>
    <m/>
    <m/>
  </r>
  <r>
    <n v="36"/>
    <x v="26"/>
    <x v="21"/>
    <x v="5"/>
    <s v="Presentismo No Remunerativo"/>
    <s v="8,33%"/>
    <m/>
    <n v="5206.25"/>
    <m/>
  </r>
  <r>
    <n v="36"/>
    <x v="26"/>
    <x v="21"/>
    <x v="6"/>
    <s v="Antiguedad No Remunerativa"/>
    <m/>
    <m/>
    <n v="0"/>
    <m/>
  </r>
  <r>
    <n v="36"/>
    <x v="26"/>
    <x v="21"/>
    <x v="8"/>
    <s v="Aumento No Remunerativo"/>
    <m/>
    <m/>
    <n v="62500"/>
    <m/>
  </r>
  <r>
    <n v="36"/>
    <x v="26"/>
    <x v="21"/>
    <x v="9"/>
    <s v="Art 30 Adicional Cajeros B"/>
    <m/>
    <m/>
    <n v="4379.68"/>
    <m/>
  </r>
  <r>
    <n v="36"/>
    <x v="26"/>
    <x v="21"/>
    <x v="10"/>
    <s v="Jubilación"/>
    <s v="11,00%"/>
    <m/>
    <m/>
    <n v="87179.75"/>
  </r>
  <r>
    <n v="36"/>
    <x v="26"/>
    <x v="21"/>
    <x v="11"/>
    <s v="Ley 19.032"/>
    <s v="3,00%"/>
    <m/>
    <m/>
    <n v="23776.3"/>
  </r>
  <r>
    <n v="36"/>
    <x v="26"/>
    <x v="21"/>
    <x v="12"/>
    <s v="Obra Social"/>
    <s v="3,00%"/>
    <m/>
    <m/>
    <n v="23776.3"/>
  </r>
  <r>
    <n v="36"/>
    <x v="26"/>
    <x v="21"/>
    <x v="13"/>
    <s v="Obra Social No Rem"/>
    <n v="3"/>
    <m/>
    <m/>
    <n v="2031.19"/>
  </r>
  <r>
    <n v="36"/>
    <x v="26"/>
    <x v="21"/>
    <x v="14"/>
    <s v="Obra Social media jornada"/>
    <n v="3"/>
    <m/>
    <m/>
    <n v="23776.3"/>
  </r>
  <r>
    <n v="36"/>
    <x v="26"/>
    <x v="21"/>
    <x v="15"/>
    <s v="Obra Social No Rem Media Jornada"/>
    <n v="3"/>
    <m/>
    <m/>
    <n v="2031.19"/>
  </r>
  <r>
    <n v="36"/>
    <x v="26"/>
    <x v="21"/>
    <x v="16"/>
    <s v="Sindicato"/>
    <s v="2,00%"/>
    <m/>
    <m/>
    <n v="15850.86"/>
  </r>
  <r>
    <n v="36"/>
    <x v="26"/>
    <x v="21"/>
    <x v="17"/>
    <s v="FAECYS"/>
    <s v="0,50%"/>
    <m/>
    <m/>
    <n v="3962.72"/>
  </r>
  <r>
    <n v="36"/>
    <x v="26"/>
    <x v="21"/>
    <x v="18"/>
    <s v="Sindicato No Remunerativo"/>
    <n v="2"/>
    <m/>
    <m/>
    <n v="1354.13"/>
  </r>
  <r>
    <n v="36"/>
    <x v="26"/>
    <x v="21"/>
    <x v="19"/>
    <s v="Faecys No Remunerativo"/>
    <s v="0,5"/>
    <m/>
    <m/>
    <n v="338.53"/>
  </r>
  <r>
    <n v="36"/>
    <x v="26"/>
    <x v="21"/>
    <x v="20"/>
    <s v="Anticipo de Sueldos"/>
    <m/>
    <m/>
    <m/>
    <n v="0"/>
  </r>
  <r>
    <n v="36"/>
    <x v="26"/>
    <x v="21"/>
    <x v="21"/>
    <s v="Redondeo"/>
    <m/>
    <m/>
    <n v="0.17"/>
    <m/>
  </r>
  <r>
    <n v="38"/>
    <x v="28"/>
    <x v="21"/>
    <x v="0"/>
    <s v="Sueldo Basico"/>
    <s v="122,00 HS"/>
    <n v="758371.41"/>
    <m/>
    <m/>
  </r>
  <r>
    <n v="38"/>
    <x v="28"/>
    <x v="21"/>
    <x v="34"/>
    <s v="Feriado No trabajado Part Time"/>
    <n v="1"/>
    <n v="3646.81"/>
    <m/>
    <m/>
  </r>
  <r>
    <n v="38"/>
    <x v="28"/>
    <x v="21"/>
    <x v="1"/>
    <s v="Premio por Gestion"/>
    <m/>
    <n v="26427"/>
    <m/>
    <m/>
  </r>
  <r>
    <n v="38"/>
    <x v="28"/>
    <x v="21"/>
    <x v="3"/>
    <s v="Presentismo"/>
    <s v="8,33%"/>
    <n v="65677.490000000005"/>
    <m/>
    <m/>
  </r>
  <r>
    <n v="38"/>
    <x v="28"/>
    <x v="21"/>
    <x v="5"/>
    <s v="Presentismo No Remunerativo"/>
    <s v="8,33%"/>
    <m/>
    <n v="5774.2"/>
    <m/>
  </r>
  <r>
    <n v="38"/>
    <x v="28"/>
    <x v="21"/>
    <x v="6"/>
    <s v="Antiguedad No Remunerativa"/>
    <m/>
    <m/>
    <n v="0"/>
    <m/>
  </r>
  <r>
    <n v="38"/>
    <x v="28"/>
    <x v="21"/>
    <x v="8"/>
    <s v="Aumento No Remunerativo"/>
    <m/>
    <m/>
    <n v="69318.179999999993"/>
    <m/>
  </r>
  <r>
    <n v="38"/>
    <x v="28"/>
    <x v="21"/>
    <x v="9"/>
    <s v="Art 30 Adicional Cajeros B"/>
    <m/>
    <m/>
    <n v="4379.68"/>
    <m/>
  </r>
  <r>
    <n v="38"/>
    <x v="28"/>
    <x v="21"/>
    <x v="10"/>
    <s v="Jubilación"/>
    <s v="11,00%"/>
    <m/>
    <m/>
    <n v="93953.5"/>
  </r>
  <r>
    <n v="38"/>
    <x v="28"/>
    <x v="21"/>
    <x v="11"/>
    <s v="Ley 19.032"/>
    <s v="3,00%"/>
    <m/>
    <m/>
    <n v="25623.68"/>
  </r>
  <r>
    <n v="38"/>
    <x v="28"/>
    <x v="21"/>
    <x v="12"/>
    <s v="Obra Social"/>
    <s v="3,00%"/>
    <m/>
    <m/>
    <n v="25623.68"/>
  </r>
  <r>
    <n v="38"/>
    <x v="28"/>
    <x v="21"/>
    <x v="13"/>
    <s v="Obra Social No Rem"/>
    <n v="3"/>
    <m/>
    <m/>
    <n v="2252.77"/>
  </r>
  <r>
    <n v="38"/>
    <x v="28"/>
    <x v="21"/>
    <x v="14"/>
    <s v="Obra Social media jornada"/>
    <n v="3"/>
    <m/>
    <m/>
    <n v="25623.68"/>
  </r>
  <r>
    <n v="38"/>
    <x v="28"/>
    <x v="21"/>
    <x v="15"/>
    <s v="Obra Social No Rem Media Jornada"/>
    <n v="3"/>
    <m/>
    <m/>
    <n v="2252.77"/>
  </r>
  <r>
    <n v="38"/>
    <x v="28"/>
    <x v="21"/>
    <x v="16"/>
    <s v="Sindicato"/>
    <s v="2,00%"/>
    <m/>
    <m/>
    <n v="17082.45"/>
  </r>
  <r>
    <n v="38"/>
    <x v="28"/>
    <x v="21"/>
    <x v="17"/>
    <s v="FAECYS"/>
    <s v="0,50%"/>
    <m/>
    <m/>
    <n v="4270.6099999999997"/>
  </r>
  <r>
    <n v="38"/>
    <x v="28"/>
    <x v="21"/>
    <x v="18"/>
    <s v="Sindicato No Remunerativo"/>
    <n v="2"/>
    <m/>
    <m/>
    <n v="1501.85"/>
  </r>
  <r>
    <n v="38"/>
    <x v="28"/>
    <x v="21"/>
    <x v="19"/>
    <s v="Faecys No Remunerativo"/>
    <s v="0,5"/>
    <m/>
    <m/>
    <n v="375.46"/>
  </r>
  <r>
    <n v="38"/>
    <x v="28"/>
    <x v="21"/>
    <x v="20"/>
    <s v="Anticipo de Sueldos"/>
    <m/>
    <m/>
    <m/>
    <n v="0"/>
  </r>
  <r>
    <n v="38"/>
    <x v="28"/>
    <x v="21"/>
    <x v="21"/>
    <s v="Redondeo"/>
    <m/>
    <m/>
    <n v="0.68"/>
    <m/>
  </r>
  <r>
    <n v="39"/>
    <x v="29"/>
    <x v="21"/>
    <x v="0"/>
    <s v="Sueldo Basico"/>
    <s v="109,00 HS"/>
    <n v="677561.34"/>
    <m/>
    <m/>
  </r>
  <r>
    <n v="39"/>
    <x v="29"/>
    <x v="21"/>
    <x v="31"/>
    <s v="Feriado Nacional Trabajado Part Time"/>
    <n v="1"/>
    <n v="21880.880000000001"/>
    <m/>
    <m/>
  </r>
  <r>
    <n v="39"/>
    <x v="29"/>
    <x v="21"/>
    <x v="1"/>
    <s v="Premio por Gestion"/>
    <m/>
    <n v="45613"/>
    <m/>
    <m/>
  </r>
  <r>
    <n v="39"/>
    <x v="29"/>
    <x v="21"/>
    <x v="3"/>
    <s v="Presentismo"/>
    <s v="8,33%"/>
    <n v="68276.77"/>
    <m/>
    <m/>
  </r>
  <r>
    <n v="39"/>
    <x v="29"/>
    <x v="21"/>
    <x v="5"/>
    <s v="Presentismo No Remunerativo"/>
    <s v="8,33%"/>
    <m/>
    <n v="5726.88"/>
    <m/>
  </r>
  <r>
    <n v="39"/>
    <x v="29"/>
    <x v="21"/>
    <x v="6"/>
    <s v="Antiguedad No Remunerativa"/>
    <m/>
    <m/>
    <n v="0"/>
    <m/>
  </r>
  <r>
    <n v="39"/>
    <x v="29"/>
    <x v="21"/>
    <x v="27"/>
    <s v="Licencia Enfermedad Part Time"/>
    <s v="12,00 Hs"/>
    <n v="74593.91"/>
    <m/>
    <m/>
  </r>
  <r>
    <n v="39"/>
    <x v="29"/>
    <x v="21"/>
    <x v="8"/>
    <s v="Aumento No Remunerativo"/>
    <m/>
    <m/>
    <n v="68750"/>
    <m/>
  </r>
  <r>
    <n v="39"/>
    <x v="29"/>
    <x v="21"/>
    <x v="9"/>
    <s v="Art 30 Adicional Cajeros B"/>
    <m/>
    <m/>
    <n v="4379.68"/>
    <m/>
  </r>
  <r>
    <n v="39"/>
    <x v="29"/>
    <x v="21"/>
    <x v="10"/>
    <s v="Jubilación"/>
    <s v="11,00%"/>
    <m/>
    <m/>
    <n v="97671.85"/>
  </r>
  <r>
    <n v="39"/>
    <x v="29"/>
    <x v="21"/>
    <x v="11"/>
    <s v="Ley 19.032"/>
    <s v="3,00%"/>
    <m/>
    <m/>
    <n v="26637.78"/>
  </r>
  <r>
    <n v="39"/>
    <x v="29"/>
    <x v="21"/>
    <x v="12"/>
    <s v="Obra Social"/>
    <s v="3,00%"/>
    <m/>
    <m/>
    <n v="26637.78"/>
  </r>
  <r>
    <n v="39"/>
    <x v="29"/>
    <x v="21"/>
    <x v="13"/>
    <s v="Obra Social No Rem"/>
    <n v="3"/>
    <m/>
    <m/>
    <n v="2234.31"/>
  </r>
  <r>
    <n v="39"/>
    <x v="29"/>
    <x v="21"/>
    <x v="14"/>
    <s v="Obra Social media jornada"/>
    <n v="3"/>
    <m/>
    <m/>
    <n v="26637.78"/>
  </r>
  <r>
    <n v="39"/>
    <x v="29"/>
    <x v="21"/>
    <x v="15"/>
    <s v="Obra Social No Rem Media Jornada"/>
    <n v="3"/>
    <m/>
    <m/>
    <n v="2234.31"/>
  </r>
  <r>
    <n v="39"/>
    <x v="29"/>
    <x v="21"/>
    <x v="16"/>
    <s v="Sindicato"/>
    <s v="2,00%"/>
    <m/>
    <m/>
    <n v="17758.52"/>
  </r>
  <r>
    <n v="39"/>
    <x v="29"/>
    <x v="21"/>
    <x v="17"/>
    <s v="FAECYS"/>
    <s v="0,50%"/>
    <m/>
    <m/>
    <n v="4439.63"/>
  </r>
  <r>
    <n v="39"/>
    <x v="29"/>
    <x v="21"/>
    <x v="18"/>
    <s v="Sindicato No Remunerativo"/>
    <n v="2"/>
    <m/>
    <m/>
    <n v="1489.54"/>
  </r>
  <r>
    <n v="39"/>
    <x v="29"/>
    <x v="21"/>
    <x v="19"/>
    <s v="Faecys No Remunerativo"/>
    <s v="0,5"/>
    <m/>
    <m/>
    <n v="372.38"/>
  </r>
  <r>
    <n v="39"/>
    <x v="29"/>
    <x v="21"/>
    <x v="20"/>
    <s v="Anticipo de Sueldos"/>
    <m/>
    <m/>
    <m/>
    <n v="0"/>
  </r>
  <r>
    <n v="39"/>
    <x v="29"/>
    <x v="21"/>
    <x v="21"/>
    <s v="Redondeo"/>
    <m/>
    <m/>
    <n v="0.42"/>
    <m/>
  </r>
  <r>
    <n v="40"/>
    <x v="30"/>
    <x v="21"/>
    <x v="0"/>
    <s v="Sueldo Basico"/>
    <s v="110,00 HS"/>
    <n v="683777.5"/>
    <m/>
    <m/>
  </r>
  <r>
    <n v="40"/>
    <x v="30"/>
    <x v="21"/>
    <x v="34"/>
    <s v="Feriado No trabajado Part Time"/>
    <n v="1"/>
    <n v="3646.81"/>
    <m/>
    <m/>
  </r>
  <r>
    <n v="40"/>
    <x v="30"/>
    <x v="21"/>
    <x v="1"/>
    <s v="Premio por Gestion"/>
    <m/>
    <n v="13850"/>
    <m/>
    <m/>
  </r>
  <r>
    <n v="40"/>
    <x v="30"/>
    <x v="21"/>
    <x v="3"/>
    <s v="Presentismo"/>
    <s v="8,33%"/>
    <n v="58416.15"/>
    <m/>
    <m/>
  </r>
  <r>
    <n v="40"/>
    <x v="30"/>
    <x v="21"/>
    <x v="5"/>
    <s v="Presentismo No Remunerativo"/>
    <s v="8,33%"/>
    <m/>
    <n v="5206.25"/>
    <m/>
  </r>
  <r>
    <n v="40"/>
    <x v="30"/>
    <x v="21"/>
    <x v="6"/>
    <s v="Antiguedad No Remunerativa"/>
    <m/>
    <m/>
    <n v="0"/>
    <m/>
  </r>
  <r>
    <n v="40"/>
    <x v="30"/>
    <x v="21"/>
    <x v="8"/>
    <s v="Aumento No Remunerativo"/>
    <m/>
    <m/>
    <n v="62500"/>
    <m/>
  </r>
  <r>
    <n v="40"/>
    <x v="30"/>
    <x v="21"/>
    <x v="9"/>
    <s v="Art 30 Adicional Cajeros B"/>
    <m/>
    <m/>
    <n v="4379.68"/>
    <m/>
  </r>
  <r>
    <n v="40"/>
    <x v="30"/>
    <x v="21"/>
    <x v="10"/>
    <s v="Jubilación"/>
    <s v="11,00%"/>
    <m/>
    <m/>
    <n v="83565.95"/>
  </r>
  <r>
    <n v="40"/>
    <x v="30"/>
    <x v="21"/>
    <x v="11"/>
    <s v="Ley 19.032"/>
    <s v="3,00%"/>
    <m/>
    <m/>
    <n v="22790.71"/>
  </r>
  <r>
    <n v="40"/>
    <x v="30"/>
    <x v="21"/>
    <x v="12"/>
    <s v="Obra Social"/>
    <s v="3,00%"/>
    <m/>
    <m/>
    <n v="22790.71"/>
  </r>
  <r>
    <n v="40"/>
    <x v="30"/>
    <x v="21"/>
    <x v="13"/>
    <s v="Obra Social No Rem"/>
    <n v="3"/>
    <m/>
    <m/>
    <n v="2031.19"/>
  </r>
  <r>
    <n v="40"/>
    <x v="30"/>
    <x v="21"/>
    <x v="14"/>
    <s v="Obra Social media jornada"/>
    <n v="3"/>
    <m/>
    <m/>
    <n v="22790.71"/>
  </r>
  <r>
    <n v="40"/>
    <x v="30"/>
    <x v="21"/>
    <x v="15"/>
    <s v="Obra Social No Rem Media Jornada"/>
    <n v="3"/>
    <m/>
    <m/>
    <n v="2031.19"/>
  </r>
  <r>
    <n v="40"/>
    <x v="30"/>
    <x v="21"/>
    <x v="16"/>
    <s v="Sindicato"/>
    <s v="2,00%"/>
    <m/>
    <m/>
    <n v="15193.81"/>
  </r>
  <r>
    <n v="40"/>
    <x v="30"/>
    <x v="21"/>
    <x v="17"/>
    <s v="FAECYS"/>
    <s v="0,50%"/>
    <m/>
    <m/>
    <n v="3798.45"/>
  </r>
  <r>
    <n v="40"/>
    <x v="30"/>
    <x v="21"/>
    <x v="18"/>
    <s v="Sindicato No Remunerativo"/>
    <n v="2"/>
    <m/>
    <m/>
    <n v="1354.13"/>
  </r>
  <r>
    <n v="40"/>
    <x v="30"/>
    <x v="21"/>
    <x v="19"/>
    <s v="Faecys No Remunerativo"/>
    <s v="0,5"/>
    <m/>
    <m/>
    <n v="338.53"/>
  </r>
  <r>
    <n v="40"/>
    <x v="30"/>
    <x v="21"/>
    <x v="20"/>
    <s v="Anticipo de Sueldos"/>
    <m/>
    <m/>
    <m/>
    <n v="0"/>
  </r>
  <r>
    <n v="40"/>
    <x v="30"/>
    <x v="21"/>
    <x v="21"/>
    <s v="Redondeo"/>
    <m/>
    <m/>
    <n v="0.99"/>
    <m/>
  </r>
  <r>
    <n v="41"/>
    <x v="31"/>
    <x v="21"/>
    <x v="0"/>
    <s v="Sueldo Basico"/>
    <s v="117,00 HS"/>
    <n v="727290.61"/>
    <m/>
    <m/>
  </r>
  <r>
    <n v="41"/>
    <x v="31"/>
    <x v="21"/>
    <x v="31"/>
    <s v="Feriado Nacional Trabajado Part Time"/>
    <s v="1,25"/>
    <n v="27351.1"/>
    <m/>
    <m/>
  </r>
  <r>
    <n v="41"/>
    <x v="31"/>
    <x v="21"/>
    <x v="1"/>
    <s v="Premio por Gestion"/>
    <m/>
    <n v="54512"/>
    <m/>
    <m/>
  </r>
  <r>
    <n v="41"/>
    <x v="31"/>
    <x v="21"/>
    <x v="3"/>
    <s v="Presentismo"/>
    <s v="8,33%"/>
    <n v="67402.5"/>
    <m/>
    <m/>
  </r>
  <r>
    <n v="41"/>
    <x v="31"/>
    <x v="21"/>
    <x v="5"/>
    <s v="Presentismo No Remunerativo"/>
    <s v="8,33%"/>
    <m/>
    <n v="5537.56"/>
    <m/>
  </r>
  <r>
    <n v="41"/>
    <x v="31"/>
    <x v="21"/>
    <x v="6"/>
    <s v="Antiguedad No Remunerativa"/>
    <m/>
    <m/>
    <n v="0"/>
    <m/>
  </r>
  <r>
    <n v="41"/>
    <x v="31"/>
    <x v="21"/>
    <x v="8"/>
    <s v="Aumento No Remunerativo"/>
    <m/>
    <m/>
    <n v="66477.27"/>
    <m/>
  </r>
  <r>
    <n v="41"/>
    <x v="31"/>
    <x v="21"/>
    <x v="9"/>
    <s v="Art 30 Adicional Cajeros B"/>
    <m/>
    <m/>
    <n v="4379.68"/>
    <m/>
  </r>
  <r>
    <n v="41"/>
    <x v="31"/>
    <x v="21"/>
    <x v="10"/>
    <s v="Jubilación"/>
    <s v="11,00%"/>
    <m/>
    <m/>
    <n v="89664.83"/>
  </r>
  <r>
    <n v="41"/>
    <x v="31"/>
    <x v="21"/>
    <x v="11"/>
    <s v="Ley 19.032"/>
    <s v="3,00%"/>
    <m/>
    <m/>
    <n v="24454.04"/>
  </r>
  <r>
    <n v="41"/>
    <x v="31"/>
    <x v="21"/>
    <x v="12"/>
    <s v="Obra Social"/>
    <s v="3,00%"/>
    <m/>
    <m/>
    <n v="24454.04"/>
  </r>
  <r>
    <n v="41"/>
    <x v="31"/>
    <x v="21"/>
    <x v="13"/>
    <s v="Obra Social No Rem"/>
    <n v="3"/>
    <m/>
    <m/>
    <n v="2160.44"/>
  </r>
  <r>
    <n v="41"/>
    <x v="31"/>
    <x v="21"/>
    <x v="14"/>
    <s v="Obra Social media jornada"/>
    <n v="3"/>
    <m/>
    <m/>
    <n v="24454.04"/>
  </r>
  <r>
    <n v="41"/>
    <x v="31"/>
    <x v="21"/>
    <x v="15"/>
    <s v="Obra Social No Rem Media Jornada"/>
    <n v="3"/>
    <m/>
    <m/>
    <n v="2160.44"/>
  </r>
  <r>
    <n v="41"/>
    <x v="31"/>
    <x v="21"/>
    <x v="16"/>
    <s v="Sindicato"/>
    <s v="2,00%"/>
    <m/>
    <m/>
    <n v="16302.7"/>
  </r>
  <r>
    <n v="41"/>
    <x v="31"/>
    <x v="21"/>
    <x v="17"/>
    <s v="FAECYS"/>
    <s v="0,50%"/>
    <m/>
    <m/>
    <n v="4075.67"/>
  </r>
  <r>
    <n v="41"/>
    <x v="31"/>
    <x v="21"/>
    <x v="18"/>
    <s v="Sindicato No Remunerativo"/>
    <n v="2"/>
    <m/>
    <m/>
    <n v="1440.3"/>
  </r>
  <r>
    <n v="41"/>
    <x v="31"/>
    <x v="21"/>
    <x v="19"/>
    <s v="Faecys No Remunerativo"/>
    <s v="0,5"/>
    <m/>
    <m/>
    <n v="360.07"/>
  </r>
  <r>
    <n v="41"/>
    <x v="31"/>
    <x v="21"/>
    <x v="41"/>
    <s v="Descuento Vacaciones"/>
    <n v="2"/>
    <n v="-61421.4"/>
    <m/>
    <m/>
  </r>
  <r>
    <n v="41"/>
    <x v="31"/>
    <x v="21"/>
    <x v="20"/>
    <s v="Anticipo de Sueldos"/>
    <m/>
    <m/>
    <m/>
    <n v="0"/>
  </r>
  <r>
    <n v="41"/>
    <x v="31"/>
    <x v="21"/>
    <x v="21"/>
    <s v="Redondeo"/>
    <m/>
    <m/>
    <n v="0.25"/>
    <m/>
  </r>
  <r>
    <n v="41"/>
    <x v="31"/>
    <x v="22"/>
    <x v="40"/>
    <s v="Vacaciones"/>
    <s v="3,00 Días"/>
    <n v="110558.39999999999"/>
    <m/>
    <m/>
  </r>
  <r>
    <n v="41"/>
    <x v="31"/>
    <x v="22"/>
    <x v="10"/>
    <s v="Jubilación"/>
    <s v="11,00%"/>
    <m/>
    <m/>
    <n v="12161.42"/>
  </r>
  <r>
    <n v="41"/>
    <x v="31"/>
    <x v="22"/>
    <x v="11"/>
    <s v="Ley 19.032"/>
    <s v="3,00%"/>
    <m/>
    <m/>
    <n v="3316.75"/>
  </r>
  <r>
    <n v="41"/>
    <x v="31"/>
    <x v="22"/>
    <x v="12"/>
    <s v="Obra Social"/>
    <s v="3,00%"/>
    <m/>
    <m/>
    <n v="3316.75"/>
  </r>
  <r>
    <n v="41"/>
    <x v="31"/>
    <x v="22"/>
    <x v="14"/>
    <s v="Obra Social media jornada"/>
    <n v="3"/>
    <m/>
    <m/>
    <n v="3316.75"/>
  </r>
  <r>
    <n v="41"/>
    <x v="31"/>
    <x v="22"/>
    <x v="16"/>
    <s v="Sindicato"/>
    <s v="2,00%"/>
    <m/>
    <m/>
    <n v="2211.17"/>
  </r>
  <r>
    <n v="41"/>
    <x v="31"/>
    <x v="22"/>
    <x v="17"/>
    <s v="FAECYS"/>
    <s v="0,50%"/>
    <m/>
    <m/>
    <n v="552.79"/>
  </r>
  <r>
    <n v="41"/>
    <x v="31"/>
    <x v="22"/>
    <x v="21"/>
    <s v="Redondeo"/>
    <m/>
    <m/>
    <n v="0.23"/>
    <m/>
  </r>
  <r>
    <n v="42"/>
    <x v="32"/>
    <x v="21"/>
    <x v="0"/>
    <s v="Sueldo Basico"/>
    <s v="119,00 HS"/>
    <n v="739722.93"/>
    <m/>
    <m/>
  </r>
  <r>
    <n v="42"/>
    <x v="32"/>
    <x v="21"/>
    <x v="31"/>
    <s v="Feriado Nacional Trabajado Part Time"/>
    <n v="1"/>
    <n v="21880.880000000001"/>
    <m/>
    <m/>
  </r>
  <r>
    <n v="42"/>
    <x v="32"/>
    <x v="21"/>
    <x v="1"/>
    <s v="Premio por Gestion"/>
    <m/>
    <n v="59513"/>
    <m/>
    <m/>
  </r>
  <r>
    <n v="42"/>
    <x v="32"/>
    <x v="21"/>
    <x v="3"/>
    <s v="Presentismo"/>
    <s v="8,33%"/>
    <n v="68399.03"/>
    <m/>
    <m/>
  </r>
  <r>
    <n v="42"/>
    <x v="32"/>
    <x v="21"/>
    <x v="5"/>
    <s v="Presentismo No Remunerativo"/>
    <s v="8,33%"/>
    <m/>
    <n v="5632.22"/>
    <m/>
  </r>
  <r>
    <n v="42"/>
    <x v="32"/>
    <x v="21"/>
    <x v="6"/>
    <s v="Antiguedad No Remunerativa"/>
    <m/>
    <m/>
    <n v="0"/>
    <m/>
  </r>
  <r>
    <n v="42"/>
    <x v="32"/>
    <x v="21"/>
    <x v="8"/>
    <s v="Aumento No Remunerativo"/>
    <m/>
    <m/>
    <n v="67613.64"/>
    <m/>
  </r>
  <r>
    <n v="42"/>
    <x v="32"/>
    <x v="21"/>
    <x v="9"/>
    <s v="Art 30 Adicional Cajeros B"/>
    <m/>
    <m/>
    <n v="4379.68"/>
    <m/>
  </r>
  <r>
    <n v="42"/>
    <x v="32"/>
    <x v="21"/>
    <x v="10"/>
    <s v="Jubilación"/>
    <s v="11,00%"/>
    <m/>
    <m/>
    <n v="97846.74"/>
  </r>
  <r>
    <n v="42"/>
    <x v="32"/>
    <x v="21"/>
    <x v="11"/>
    <s v="Ley 19.032"/>
    <s v="3,00%"/>
    <m/>
    <m/>
    <n v="26685.48"/>
  </r>
  <r>
    <n v="42"/>
    <x v="32"/>
    <x v="21"/>
    <x v="12"/>
    <s v="Obra Social"/>
    <s v="3,00%"/>
    <m/>
    <m/>
    <n v="26685.48"/>
  </r>
  <r>
    <n v="42"/>
    <x v="32"/>
    <x v="21"/>
    <x v="13"/>
    <s v="Obra Social No Rem"/>
    <n v="3"/>
    <m/>
    <m/>
    <n v="2197.38"/>
  </r>
  <r>
    <n v="42"/>
    <x v="32"/>
    <x v="21"/>
    <x v="14"/>
    <s v="Obra Social media jornada"/>
    <n v="3"/>
    <m/>
    <m/>
    <n v="26685.48"/>
  </r>
  <r>
    <n v="42"/>
    <x v="32"/>
    <x v="21"/>
    <x v="15"/>
    <s v="Obra Social No Rem Media Jornada"/>
    <n v="3"/>
    <m/>
    <m/>
    <n v="2197.38"/>
  </r>
  <r>
    <n v="42"/>
    <x v="32"/>
    <x v="21"/>
    <x v="16"/>
    <s v="Sindicato"/>
    <s v="2,00%"/>
    <m/>
    <m/>
    <n v="17790.32"/>
  </r>
  <r>
    <n v="42"/>
    <x v="32"/>
    <x v="21"/>
    <x v="17"/>
    <s v="FAECYS"/>
    <s v="0,50%"/>
    <m/>
    <m/>
    <n v="4447.58"/>
  </r>
  <r>
    <n v="42"/>
    <x v="32"/>
    <x v="21"/>
    <x v="18"/>
    <s v="Sindicato No Remunerativo"/>
    <n v="2"/>
    <m/>
    <m/>
    <n v="1464.92"/>
  </r>
  <r>
    <n v="42"/>
    <x v="32"/>
    <x v="21"/>
    <x v="19"/>
    <s v="Faecys No Remunerativo"/>
    <s v="0,5"/>
    <m/>
    <m/>
    <n v="366.23"/>
  </r>
  <r>
    <n v="42"/>
    <x v="32"/>
    <x v="21"/>
    <x v="20"/>
    <s v="Anticipo de Sueldos"/>
    <m/>
    <m/>
    <m/>
    <n v="0"/>
  </r>
  <r>
    <n v="42"/>
    <x v="32"/>
    <x v="21"/>
    <x v="21"/>
    <s v="Redondeo"/>
    <m/>
    <m/>
    <n v="0.61"/>
    <m/>
  </r>
  <r>
    <n v="44"/>
    <x v="34"/>
    <x v="21"/>
    <x v="0"/>
    <s v="Sueldo Basico"/>
    <s v="105,00 HS"/>
    <n v="652696.69999999995"/>
    <m/>
    <m/>
  </r>
  <r>
    <n v="44"/>
    <x v="34"/>
    <x v="21"/>
    <x v="34"/>
    <s v="Feriado No trabajado Part Time"/>
    <n v="1"/>
    <n v="3646.81"/>
    <m/>
    <m/>
  </r>
  <r>
    <n v="44"/>
    <x v="34"/>
    <x v="21"/>
    <x v="1"/>
    <s v="Premio por Gestion"/>
    <m/>
    <n v="30651"/>
    <m/>
    <m/>
  </r>
  <r>
    <n v="44"/>
    <x v="34"/>
    <x v="21"/>
    <x v="3"/>
    <s v="Presentismo"/>
    <s v="8,33%"/>
    <n v="57226.64"/>
    <m/>
    <m/>
  </r>
  <r>
    <n v="44"/>
    <x v="34"/>
    <x v="21"/>
    <x v="5"/>
    <s v="Presentismo No Remunerativo"/>
    <s v="8,33%"/>
    <m/>
    <n v="4969.6000000000004"/>
    <m/>
  </r>
  <r>
    <n v="44"/>
    <x v="34"/>
    <x v="21"/>
    <x v="6"/>
    <s v="Antiguedad No Remunerativa"/>
    <m/>
    <m/>
    <n v="0"/>
    <m/>
  </r>
  <r>
    <n v="44"/>
    <x v="34"/>
    <x v="21"/>
    <x v="8"/>
    <s v="Aumento No Remunerativo"/>
    <m/>
    <m/>
    <n v="59659.09"/>
    <m/>
  </r>
  <r>
    <n v="44"/>
    <x v="34"/>
    <x v="21"/>
    <x v="9"/>
    <s v="Art 30 Adicional Cajeros B"/>
    <m/>
    <m/>
    <n v="4379.68"/>
    <m/>
  </r>
  <r>
    <n v="44"/>
    <x v="34"/>
    <x v="21"/>
    <x v="10"/>
    <s v="Jubilación"/>
    <s v="11,00%"/>
    <m/>
    <m/>
    <n v="81864.33"/>
  </r>
  <r>
    <n v="44"/>
    <x v="34"/>
    <x v="21"/>
    <x v="11"/>
    <s v="Ley 19.032"/>
    <s v="3,00%"/>
    <m/>
    <m/>
    <n v="22326.63"/>
  </r>
  <r>
    <n v="44"/>
    <x v="34"/>
    <x v="21"/>
    <x v="12"/>
    <s v="Obra Social"/>
    <s v="3,00%"/>
    <m/>
    <m/>
    <n v="22326.63"/>
  </r>
  <r>
    <n v="44"/>
    <x v="34"/>
    <x v="21"/>
    <x v="13"/>
    <s v="Obra Social No Rem"/>
    <n v="3"/>
    <m/>
    <m/>
    <n v="1938.86"/>
  </r>
  <r>
    <n v="44"/>
    <x v="34"/>
    <x v="21"/>
    <x v="14"/>
    <s v="Obra Social media jornada"/>
    <n v="3"/>
    <m/>
    <m/>
    <n v="22326.63"/>
  </r>
  <r>
    <n v="44"/>
    <x v="34"/>
    <x v="21"/>
    <x v="15"/>
    <s v="Obra Social No Rem Media Jornada"/>
    <n v="3"/>
    <m/>
    <m/>
    <n v="1938.86"/>
  </r>
  <r>
    <n v="44"/>
    <x v="34"/>
    <x v="21"/>
    <x v="16"/>
    <s v="Sindicato"/>
    <s v="2,00%"/>
    <m/>
    <m/>
    <n v="14884.42"/>
  </r>
  <r>
    <n v="44"/>
    <x v="34"/>
    <x v="21"/>
    <x v="17"/>
    <s v="FAECYS"/>
    <s v="0,50%"/>
    <m/>
    <m/>
    <n v="3721.11"/>
  </r>
  <r>
    <n v="44"/>
    <x v="34"/>
    <x v="21"/>
    <x v="18"/>
    <s v="Sindicato No Remunerativo"/>
    <n v="2"/>
    <m/>
    <m/>
    <n v="1292.57"/>
  </r>
  <r>
    <n v="44"/>
    <x v="34"/>
    <x v="21"/>
    <x v="19"/>
    <s v="Faecys No Remunerativo"/>
    <s v="0,5"/>
    <m/>
    <m/>
    <n v="323.14"/>
  </r>
  <r>
    <n v="44"/>
    <x v="34"/>
    <x v="21"/>
    <x v="20"/>
    <s v="Anticipo de Sueldos"/>
    <m/>
    <m/>
    <m/>
    <n v="0"/>
  </r>
  <r>
    <n v="44"/>
    <x v="34"/>
    <x v="21"/>
    <x v="21"/>
    <s v="Redondeo"/>
    <m/>
    <m/>
    <n v="0.66"/>
    <m/>
  </r>
  <r>
    <n v="46"/>
    <x v="36"/>
    <x v="23"/>
    <x v="0"/>
    <s v="Sueldo Basico"/>
    <s v="47,00 HS"/>
    <n v="292159.48"/>
    <m/>
    <m/>
  </r>
  <r>
    <n v="46"/>
    <x v="36"/>
    <x v="23"/>
    <x v="3"/>
    <s v="Presentismo"/>
    <s v="8,33%"/>
    <n v="24336.880000000001"/>
    <m/>
    <m/>
  </r>
  <r>
    <n v="46"/>
    <x v="36"/>
    <x v="23"/>
    <x v="5"/>
    <s v="Presentismo No Remunerativo"/>
    <s v="8,33%"/>
    <m/>
    <n v="2224.4899999999998"/>
    <m/>
  </r>
  <r>
    <n v="46"/>
    <x v="36"/>
    <x v="23"/>
    <x v="8"/>
    <s v="Aumento No Remunerativo"/>
    <m/>
    <m/>
    <n v="26704.55"/>
    <m/>
  </r>
  <r>
    <n v="46"/>
    <x v="36"/>
    <x v="23"/>
    <x v="9"/>
    <s v="Art 30 Adicional Cajeros B"/>
    <m/>
    <m/>
    <n v="4379.68"/>
    <m/>
  </r>
  <r>
    <n v="46"/>
    <x v="36"/>
    <x v="23"/>
    <x v="10"/>
    <s v="Jubilación"/>
    <s v="11,00%"/>
    <m/>
    <m/>
    <n v="53055.78"/>
  </r>
  <r>
    <n v="46"/>
    <x v="36"/>
    <x v="23"/>
    <x v="11"/>
    <s v="Ley 19.032"/>
    <s v="3,00%"/>
    <m/>
    <m/>
    <n v="14469.76"/>
  </r>
  <r>
    <n v="46"/>
    <x v="36"/>
    <x v="23"/>
    <x v="12"/>
    <s v="Obra Social"/>
    <s v="3,00%"/>
    <m/>
    <m/>
    <n v="14469.76"/>
  </r>
  <r>
    <n v="46"/>
    <x v="36"/>
    <x v="23"/>
    <x v="13"/>
    <s v="Obra Social No Rem"/>
    <n v="3"/>
    <m/>
    <m/>
    <n v="867.87"/>
  </r>
  <r>
    <n v="46"/>
    <x v="36"/>
    <x v="23"/>
    <x v="14"/>
    <s v="Obra Social media jornada"/>
    <n v="3"/>
    <m/>
    <m/>
    <n v="14469.76"/>
  </r>
  <r>
    <n v="46"/>
    <x v="36"/>
    <x v="23"/>
    <x v="15"/>
    <s v="Obra Social No Rem Media Jornada"/>
    <n v="3"/>
    <m/>
    <m/>
    <n v="867.87"/>
  </r>
  <r>
    <n v="46"/>
    <x v="36"/>
    <x v="23"/>
    <x v="16"/>
    <s v="Sindicato"/>
    <s v="2,00%"/>
    <m/>
    <m/>
    <n v="9646.51"/>
  </r>
  <r>
    <n v="46"/>
    <x v="36"/>
    <x v="23"/>
    <x v="17"/>
    <s v="FAECYS"/>
    <s v="0,50%"/>
    <m/>
    <m/>
    <n v="2411.63"/>
  </r>
  <r>
    <n v="46"/>
    <x v="36"/>
    <x v="23"/>
    <x v="18"/>
    <s v="Sindicato No Remunerativo"/>
    <n v="2"/>
    <m/>
    <m/>
    <n v="578.58000000000004"/>
  </r>
  <r>
    <n v="46"/>
    <x v="36"/>
    <x v="23"/>
    <x v="19"/>
    <s v="Faecys No Remunerativo"/>
    <s v="0,5"/>
    <m/>
    <m/>
    <n v="144.65"/>
  </r>
  <r>
    <n v="46"/>
    <x v="36"/>
    <x v="23"/>
    <x v="20"/>
    <s v="Anticipo de Sueldos"/>
    <m/>
    <m/>
    <m/>
    <n v="0"/>
  </r>
  <r>
    <n v="46"/>
    <x v="36"/>
    <x v="23"/>
    <x v="46"/>
    <s v="Indemnizacion por Preaviso"/>
    <m/>
    <m/>
    <n v="392752.72"/>
    <m/>
  </r>
  <r>
    <n v="46"/>
    <x v="36"/>
    <x v="23"/>
    <x v="28"/>
    <s v="S.A.C. proporcional"/>
    <s v="76,00 Días"/>
    <n v="165828.93"/>
    <m/>
    <m/>
  </r>
  <r>
    <n v="46"/>
    <x v="36"/>
    <x v="23"/>
    <x v="29"/>
    <s v="Vacaciones No Gozadas Proporcionales"/>
    <m/>
    <m/>
    <n v="19899.47"/>
    <m/>
  </r>
  <r>
    <n v="46"/>
    <x v="36"/>
    <x v="23"/>
    <x v="30"/>
    <s v="S.A.C. vacaciones no gozadas"/>
    <m/>
    <m/>
    <n v="1658.29"/>
    <m/>
  </r>
  <r>
    <n v="46"/>
    <x v="36"/>
    <x v="23"/>
    <x v="21"/>
    <s v="Redondeo"/>
    <m/>
    <m/>
    <n v="0.68"/>
    <m/>
  </r>
  <r>
    <n v="47"/>
    <x v="37"/>
    <x v="21"/>
    <x v="0"/>
    <s v="Sueldo Basico"/>
    <s v="120,00 HS"/>
    <n v="745939.09"/>
    <m/>
    <m/>
  </r>
  <r>
    <n v="47"/>
    <x v="37"/>
    <x v="21"/>
    <x v="34"/>
    <s v="Feriado No trabajado Part Time"/>
    <n v="1"/>
    <n v="3646.81"/>
    <m/>
    <m/>
  </r>
  <r>
    <n v="47"/>
    <x v="37"/>
    <x v="21"/>
    <x v="1"/>
    <s v="Premio por Gestion"/>
    <m/>
    <n v="55694"/>
    <m/>
    <m/>
  </r>
  <r>
    <n v="47"/>
    <x v="37"/>
    <x v="21"/>
    <x v="3"/>
    <s v="Presentismo"/>
    <s v="8,33%"/>
    <n v="67079.820000000007"/>
    <m/>
    <m/>
  </r>
  <r>
    <n v="47"/>
    <x v="37"/>
    <x v="21"/>
    <x v="5"/>
    <s v="Presentismo No Remunerativo"/>
    <s v="8,33%"/>
    <m/>
    <n v="5679.55"/>
    <m/>
  </r>
  <r>
    <n v="47"/>
    <x v="37"/>
    <x v="21"/>
    <x v="6"/>
    <s v="Antiguedad No Remunerativa"/>
    <m/>
    <m/>
    <n v="0"/>
    <m/>
  </r>
  <r>
    <n v="47"/>
    <x v="37"/>
    <x v="21"/>
    <x v="8"/>
    <s v="Aumento No Remunerativo"/>
    <m/>
    <m/>
    <n v="68181.820000000007"/>
    <m/>
  </r>
  <r>
    <n v="47"/>
    <x v="37"/>
    <x v="21"/>
    <x v="9"/>
    <s v="Art 30 Adicional Cajeros B"/>
    <m/>
    <m/>
    <n v="4379.68"/>
    <m/>
  </r>
  <r>
    <n v="47"/>
    <x v="37"/>
    <x v="21"/>
    <x v="10"/>
    <s v="Jubilación"/>
    <s v="11,00%"/>
    <m/>
    <m/>
    <n v="95959.57"/>
  </r>
  <r>
    <n v="47"/>
    <x v="37"/>
    <x v="21"/>
    <x v="11"/>
    <s v="Ley 19.032"/>
    <s v="3,00%"/>
    <m/>
    <m/>
    <n v="26170.79"/>
  </r>
  <r>
    <n v="47"/>
    <x v="37"/>
    <x v="21"/>
    <x v="12"/>
    <s v="Obra Social"/>
    <s v="3,00%"/>
    <m/>
    <m/>
    <n v="26170.79"/>
  </r>
  <r>
    <n v="47"/>
    <x v="37"/>
    <x v="21"/>
    <x v="13"/>
    <s v="Obra Social No Rem"/>
    <n v="3"/>
    <m/>
    <m/>
    <n v="2215.84"/>
  </r>
  <r>
    <n v="47"/>
    <x v="37"/>
    <x v="21"/>
    <x v="14"/>
    <s v="Obra Social media jornada"/>
    <n v="3"/>
    <m/>
    <m/>
    <n v="26170.79"/>
  </r>
  <r>
    <n v="47"/>
    <x v="37"/>
    <x v="21"/>
    <x v="15"/>
    <s v="Obra Social No Rem Media Jornada"/>
    <n v="3"/>
    <m/>
    <m/>
    <n v="2215.84"/>
  </r>
  <r>
    <n v="47"/>
    <x v="37"/>
    <x v="21"/>
    <x v="16"/>
    <s v="Sindicato"/>
    <s v="2,00%"/>
    <m/>
    <m/>
    <n v="17447.189999999999"/>
  </r>
  <r>
    <n v="47"/>
    <x v="37"/>
    <x v="21"/>
    <x v="17"/>
    <s v="FAECYS"/>
    <s v="0,50%"/>
    <m/>
    <m/>
    <n v="4361.8"/>
  </r>
  <r>
    <n v="47"/>
    <x v="37"/>
    <x v="21"/>
    <x v="18"/>
    <s v="Sindicato No Remunerativo"/>
    <n v="2"/>
    <m/>
    <m/>
    <n v="1477.23"/>
  </r>
  <r>
    <n v="47"/>
    <x v="37"/>
    <x v="21"/>
    <x v="19"/>
    <s v="Faecys No Remunerativo"/>
    <s v="0,5"/>
    <m/>
    <m/>
    <n v="369.31"/>
  </r>
  <r>
    <n v="47"/>
    <x v="37"/>
    <x v="21"/>
    <x v="20"/>
    <s v="Anticipo de Sueldos"/>
    <m/>
    <m/>
    <m/>
    <n v="0"/>
  </r>
  <r>
    <n v="47"/>
    <x v="37"/>
    <x v="21"/>
    <x v="21"/>
    <s v="Redondeo"/>
    <m/>
    <m/>
    <n v="0.38"/>
    <m/>
  </r>
  <r>
    <n v="48"/>
    <x v="42"/>
    <x v="21"/>
    <x v="47"/>
    <s v="Sueldo"/>
    <n v="30"/>
    <n v="783132.53"/>
    <m/>
    <m/>
  </r>
  <r>
    <n v="48"/>
    <x v="42"/>
    <x v="21"/>
    <x v="10"/>
    <s v="Jubilación"/>
    <s v="11,00%"/>
    <m/>
    <m/>
    <n v="86144.58"/>
  </r>
  <r>
    <n v="48"/>
    <x v="42"/>
    <x v="21"/>
    <x v="11"/>
    <s v="Ley 19.032"/>
    <s v="3,00%"/>
    <m/>
    <m/>
    <n v="23493.98"/>
  </r>
  <r>
    <n v="48"/>
    <x v="42"/>
    <x v="21"/>
    <x v="12"/>
    <s v="Obra Social"/>
    <s v="3,00%"/>
    <m/>
    <m/>
    <n v="23493.98"/>
  </r>
  <r>
    <n v="48"/>
    <x v="42"/>
    <x v="21"/>
    <x v="21"/>
    <s v="Redondeo"/>
    <m/>
    <m/>
    <n v="0.01"/>
    <m/>
  </r>
  <r>
    <n v="49"/>
    <x v="38"/>
    <x v="21"/>
    <x v="0"/>
    <s v="Sueldo Basico"/>
    <s v="114,00 HS"/>
    <n v="708642.14"/>
    <m/>
    <m/>
  </r>
  <r>
    <n v="49"/>
    <x v="38"/>
    <x v="21"/>
    <x v="31"/>
    <s v="Feriado Nacional Trabajado Part Time"/>
    <s v="1,25"/>
    <n v="27351.1"/>
    <m/>
    <m/>
  </r>
  <r>
    <n v="49"/>
    <x v="38"/>
    <x v="21"/>
    <x v="1"/>
    <s v="Premio por Gestion"/>
    <m/>
    <n v="5440"/>
    <m/>
    <m/>
  </r>
  <r>
    <n v="49"/>
    <x v="38"/>
    <x v="21"/>
    <x v="3"/>
    <s v="Presentismo"/>
    <s v="8,33%"/>
    <n v="61761.39"/>
    <m/>
    <m/>
  </r>
  <r>
    <n v="49"/>
    <x v="38"/>
    <x v="21"/>
    <x v="5"/>
    <s v="Presentismo No Remunerativo"/>
    <s v="8,33%"/>
    <m/>
    <n v="5395.57"/>
    <m/>
  </r>
  <r>
    <n v="49"/>
    <x v="38"/>
    <x v="21"/>
    <x v="6"/>
    <s v="Antiguedad No Remunerativa"/>
    <m/>
    <m/>
    <n v="0"/>
    <m/>
  </r>
  <r>
    <n v="49"/>
    <x v="38"/>
    <x v="21"/>
    <x v="8"/>
    <s v="Aumento No Remunerativo"/>
    <m/>
    <m/>
    <n v="64772.73"/>
    <m/>
  </r>
  <r>
    <n v="49"/>
    <x v="38"/>
    <x v="21"/>
    <x v="9"/>
    <s v="Art 30 Adicional Cajeros B"/>
    <m/>
    <m/>
    <n v="4379.68"/>
    <m/>
  </r>
  <r>
    <n v="49"/>
    <x v="38"/>
    <x v="21"/>
    <x v="10"/>
    <s v="Jubilación"/>
    <s v="11,00%"/>
    <m/>
    <m/>
    <n v="88351.41"/>
  </r>
  <r>
    <n v="49"/>
    <x v="38"/>
    <x v="21"/>
    <x v="11"/>
    <s v="Ley 19.032"/>
    <s v="3,00%"/>
    <m/>
    <m/>
    <n v="24095.84"/>
  </r>
  <r>
    <n v="49"/>
    <x v="38"/>
    <x v="21"/>
    <x v="12"/>
    <s v="Obra Social"/>
    <s v="3,00%"/>
    <m/>
    <m/>
    <n v="24095.84"/>
  </r>
  <r>
    <n v="49"/>
    <x v="38"/>
    <x v="21"/>
    <x v="13"/>
    <s v="Obra Social No Rem"/>
    <n v="3"/>
    <m/>
    <m/>
    <n v="2105.0500000000002"/>
  </r>
  <r>
    <n v="49"/>
    <x v="38"/>
    <x v="21"/>
    <x v="14"/>
    <s v="Obra Social media jornada"/>
    <n v="3"/>
    <m/>
    <m/>
    <n v="24095.84"/>
  </r>
  <r>
    <n v="49"/>
    <x v="38"/>
    <x v="21"/>
    <x v="15"/>
    <s v="Obra Social No Rem Media Jornada"/>
    <n v="3"/>
    <m/>
    <m/>
    <n v="2105.0500000000002"/>
  </r>
  <r>
    <n v="49"/>
    <x v="38"/>
    <x v="21"/>
    <x v="16"/>
    <s v="Sindicato"/>
    <s v="2,00%"/>
    <m/>
    <m/>
    <n v="16063.89"/>
  </r>
  <r>
    <n v="49"/>
    <x v="38"/>
    <x v="21"/>
    <x v="17"/>
    <s v="FAECYS"/>
    <s v="0,50%"/>
    <m/>
    <m/>
    <n v="4015.97"/>
  </r>
  <r>
    <n v="49"/>
    <x v="38"/>
    <x v="21"/>
    <x v="18"/>
    <s v="Sindicato No Remunerativo"/>
    <n v="2"/>
    <m/>
    <m/>
    <n v="1403.37"/>
  </r>
  <r>
    <n v="49"/>
    <x v="38"/>
    <x v="21"/>
    <x v="19"/>
    <s v="Faecys No Remunerativo"/>
    <s v="0,5"/>
    <m/>
    <m/>
    <n v="350.84"/>
  </r>
  <r>
    <n v="49"/>
    <x v="38"/>
    <x v="21"/>
    <x v="20"/>
    <s v="Anticipo de Sueldos"/>
    <m/>
    <m/>
    <m/>
    <n v="0"/>
  </r>
  <r>
    <n v="49"/>
    <x v="38"/>
    <x v="21"/>
    <x v="21"/>
    <s v="Redondeo"/>
    <m/>
    <m/>
    <n v="0.49"/>
    <m/>
  </r>
  <r>
    <n v="52"/>
    <x v="40"/>
    <x v="21"/>
    <x v="0"/>
    <s v="Sueldo Basico"/>
    <s v="99,00 HS"/>
    <n v="615399.75"/>
    <m/>
    <m/>
  </r>
  <r>
    <n v="52"/>
    <x v="40"/>
    <x v="21"/>
    <x v="34"/>
    <s v="Feriado No trabajado Part Time"/>
    <n v="1"/>
    <n v="3646.81"/>
    <m/>
    <m/>
  </r>
  <r>
    <n v="52"/>
    <x v="40"/>
    <x v="21"/>
    <x v="1"/>
    <s v="Premio por Gestion"/>
    <m/>
    <n v="0"/>
    <m/>
    <m/>
  </r>
  <r>
    <n v="52"/>
    <x v="40"/>
    <x v="21"/>
    <x v="3"/>
    <s v="Presentismo"/>
    <s v="8,33%"/>
    <n v="51566.58"/>
    <m/>
    <m/>
  </r>
  <r>
    <n v="52"/>
    <x v="40"/>
    <x v="21"/>
    <x v="5"/>
    <s v="Presentismo No Remunerativo"/>
    <s v="8,33%"/>
    <m/>
    <n v="4685.63"/>
    <m/>
  </r>
  <r>
    <n v="52"/>
    <x v="40"/>
    <x v="21"/>
    <x v="6"/>
    <s v="Antiguedad No Remunerativa"/>
    <m/>
    <m/>
    <n v="0"/>
    <m/>
  </r>
  <r>
    <n v="52"/>
    <x v="40"/>
    <x v="21"/>
    <x v="8"/>
    <s v="Aumento No Remunerativo"/>
    <m/>
    <m/>
    <n v="56250"/>
    <m/>
  </r>
  <r>
    <n v="52"/>
    <x v="40"/>
    <x v="21"/>
    <x v="9"/>
    <s v="Art 30 Adicional Cajeros B"/>
    <m/>
    <m/>
    <n v="4379.68"/>
    <m/>
  </r>
  <r>
    <n v="52"/>
    <x v="40"/>
    <x v="21"/>
    <x v="10"/>
    <s v="Jubilación"/>
    <s v="11,00%"/>
    <m/>
    <m/>
    <n v="73767.45"/>
  </r>
  <r>
    <n v="52"/>
    <x v="40"/>
    <x v="21"/>
    <x v="11"/>
    <s v="Ley 19.032"/>
    <s v="3,00%"/>
    <m/>
    <m/>
    <n v="20118.39"/>
  </r>
  <r>
    <n v="52"/>
    <x v="40"/>
    <x v="21"/>
    <x v="12"/>
    <s v="Obra Social"/>
    <s v="3,00%"/>
    <m/>
    <m/>
    <n v="20118.39"/>
  </r>
  <r>
    <n v="52"/>
    <x v="40"/>
    <x v="21"/>
    <x v="13"/>
    <s v="Obra Social No Rem"/>
    <n v="3"/>
    <m/>
    <m/>
    <n v="1828.07"/>
  </r>
  <r>
    <n v="52"/>
    <x v="40"/>
    <x v="21"/>
    <x v="14"/>
    <s v="Obra Social media jornada"/>
    <n v="3"/>
    <m/>
    <m/>
    <n v="20118.39"/>
  </r>
  <r>
    <n v="52"/>
    <x v="40"/>
    <x v="21"/>
    <x v="15"/>
    <s v="Obra Social No Rem Media Jornada"/>
    <n v="3"/>
    <m/>
    <m/>
    <n v="1828.07"/>
  </r>
  <r>
    <n v="52"/>
    <x v="40"/>
    <x v="21"/>
    <x v="16"/>
    <s v="Sindicato"/>
    <s v="2,00%"/>
    <m/>
    <m/>
    <n v="13412.26"/>
  </r>
  <r>
    <n v="52"/>
    <x v="40"/>
    <x v="21"/>
    <x v="17"/>
    <s v="FAECYS"/>
    <s v="0,50%"/>
    <m/>
    <m/>
    <n v="3353.07"/>
  </r>
  <r>
    <n v="52"/>
    <x v="40"/>
    <x v="21"/>
    <x v="18"/>
    <s v="Sindicato No Remunerativo"/>
    <n v="2"/>
    <m/>
    <m/>
    <n v="1218.71"/>
  </r>
  <r>
    <n v="52"/>
    <x v="40"/>
    <x v="21"/>
    <x v="19"/>
    <s v="Faecys No Remunerativo"/>
    <s v="0,5"/>
    <m/>
    <m/>
    <n v="304.68"/>
  </r>
  <r>
    <n v="52"/>
    <x v="40"/>
    <x v="21"/>
    <x v="20"/>
    <s v="Anticipo de Sueldos"/>
    <m/>
    <m/>
    <m/>
    <n v="0"/>
  </r>
  <r>
    <n v="52"/>
    <x v="40"/>
    <x v="21"/>
    <x v="21"/>
    <s v="Redondeo"/>
    <m/>
    <m/>
    <n v="0.03"/>
    <m/>
  </r>
  <r>
    <n v="54"/>
    <x v="43"/>
    <x v="21"/>
    <x v="0"/>
    <s v="Sueldo Basico"/>
    <s v="49,00 HS"/>
    <n v="304591.8"/>
    <m/>
    <m/>
  </r>
  <r>
    <n v="54"/>
    <x v="43"/>
    <x v="21"/>
    <x v="31"/>
    <s v="Feriado Nacional Trabajado Part Time"/>
    <n v="1"/>
    <n v="21880.880000000001"/>
    <m/>
    <m/>
  </r>
  <r>
    <n v="54"/>
    <x v="43"/>
    <x v="21"/>
    <x v="1"/>
    <s v="Premio por Gestion"/>
    <m/>
    <n v="0"/>
    <m/>
    <m/>
  </r>
  <r>
    <n v="54"/>
    <x v="43"/>
    <x v="21"/>
    <x v="3"/>
    <s v="Presentismo"/>
    <s v="8,33%"/>
    <n v="27195.17"/>
    <m/>
    <m/>
  </r>
  <r>
    <n v="54"/>
    <x v="43"/>
    <x v="21"/>
    <x v="5"/>
    <s v="Presentismo No Remunerativo"/>
    <s v="8,33%"/>
    <m/>
    <n v="2319.15"/>
    <m/>
  </r>
  <r>
    <n v="54"/>
    <x v="43"/>
    <x v="21"/>
    <x v="6"/>
    <s v="Antiguedad No Remunerativa"/>
    <m/>
    <m/>
    <n v="0"/>
    <m/>
  </r>
  <r>
    <n v="54"/>
    <x v="43"/>
    <x v="21"/>
    <x v="8"/>
    <s v="Aumento No Remunerativo"/>
    <m/>
    <m/>
    <n v="27840.91"/>
    <m/>
  </r>
  <r>
    <n v="54"/>
    <x v="43"/>
    <x v="21"/>
    <x v="9"/>
    <s v="Art 30 Adicional Cajeros B"/>
    <m/>
    <m/>
    <n v="4379.68"/>
    <m/>
  </r>
  <r>
    <n v="54"/>
    <x v="43"/>
    <x v="21"/>
    <x v="10"/>
    <s v="Jubilación"/>
    <s v="11,00%"/>
    <m/>
    <m/>
    <n v="38903.46"/>
  </r>
  <r>
    <n v="54"/>
    <x v="43"/>
    <x v="21"/>
    <x v="11"/>
    <s v="Ley 19.032"/>
    <s v="3,00%"/>
    <m/>
    <m/>
    <n v="10610.04"/>
  </r>
  <r>
    <n v="54"/>
    <x v="43"/>
    <x v="21"/>
    <x v="12"/>
    <s v="Obra Social"/>
    <s v="3,00%"/>
    <m/>
    <m/>
    <n v="10610.04"/>
  </r>
  <r>
    <n v="54"/>
    <x v="43"/>
    <x v="21"/>
    <x v="13"/>
    <s v="Obra Social No Rem"/>
    <n v="3"/>
    <m/>
    <m/>
    <n v="904.8"/>
  </r>
  <r>
    <n v="54"/>
    <x v="43"/>
    <x v="21"/>
    <x v="14"/>
    <s v="Obra Social media jornada"/>
    <n v="3"/>
    <m/>
    <m/>
    <n v="10610.04"/>
  </r>
  <r>
    <n v="54"/>
    <x v="43"/>
    <x v="21"/>
    <x v="15"/>
    <s v="Obra Social No Rem Media Jornada"/>
    <n v="3"/>
    <m/>
    <m/>
    <n v="904.8"/>
  </r>
  <r>
    <n v="54"/>
    <x v="43"/>
    <x v="21"/>
    <x v="16"/>
    <s v="Sindicato"/>
    <s v="2,00%"/>
    <m/>
    <m/>
    <n v="7073.36"/>
  </r>
  <r>
    <n v="54"/>
    <x v="43"/>
    <x v="21"/>
    <x v="17"/>
    <s v="FAECYS"/>
    <s v="0,50%"/>
    <m/>
    <m/>
    <n v="1768.34"/>
  </r>
  <r>
    <n v="54"/>
    <x v="43"/>
    <x v="21"/>
    <x v="18"/>
    <s v="Sindicato No Remunerativo"/>
    <n v="2"/>
    <m/>
    <m/>
    <n v="603.20000000000005"/>
  </r>
  <r>
    <n v="54"/>
    <x v="43"/>
    <x v="21"/>
    <x v="19"/>
    <s v="Faecys No Remunerativo"/>
    <s v="0,5"/>
    <m/>
    <m/>
    <n v="150.80000000000001"/>
  </r>
  <r>
    <n v="54"/>
    <x v="43"/>
    <x v="21"/>
    <x v="20"/>
    <s v="Anticipo de Sueldos"/>
    <m/>
    <m/>
    <m/>
    <n v="0"/>
  </r>
  <r>
    <n v="54"/>
    <x v="43"/>
    <x v="21"/>
    <x v="21"/>
    <s v="Redondeo"/>
    <m/>
    <m/>
    <n v="0.28999999999999998"/>
    <m/>
  </r>
  <r>
    <n v="2"/>
    <x v="1"/>
    <x v="24"/>
    <x v="22"/>
    <s v="Dias Trabajados"/>
    <s v="27,00 D"/>
    <n v="1013151.6"/>
    <m/>
    <m/>
  </r>
  <r>
    <n v="2"/>
    <x v="1"/>
    <x v="24"/>
    <x v="33"/>
    <s v="Feriado Nacional Trabajado"/>
    <s v="2,00 D"/>
    <n v="165106.19"/>
    <m/>
    <m/>
  </r>
  <r>
    <n v="2"/>
    <x v="1"/>
    <x v="24"/>
    <x v="24"/>
    <s v="Art 30 Adicional Cajeros para Vend C"/>
    <m/>
    <m/>
    <n v="134077.82"/>
    <m/>
  </r>
  <r>
    <n v="2"/>
    <x v="1"/>
    <x v="24"/>
    <x v="3"/>
    <s v="Presentismo"/>
    <n v="8.3299999999999999E-2"/>
    <n v="103300.13"/>
    <m/>
    <m/>
  </r>
  <r>
    <n v="2"/>
    <x v="1"/>
    <x v="24"/>
    <x v="5"/>
    <s v="Presentismo No Remunerativo"/>
    <n v="8.3299999999999999E-2"/>
    <m/>
    <n v="10195.92"/>
    <m/>
  </r>
  <r>
    <n v="2"/>
    <x v="1"/>
    <x v="24"/>
    <x v="4"/>
    <s v="Antiguedad"/>
    <s v="2,00 Años"/>
    <n v="24315.64"/>
    <m/>
    <m/>
  </r>
  <r>
    <n v="2"/>
    <x v="1"/>
    <x v="24"/>
    <x v="6"/>
    <s v="Antiguedad No Remunerativa"/>
    <s v="2,00 Años"/>
    <m/>
    <n v="2400"/>
    <m/>
  </r>
  <r>
    <n v="2"/>
    <x v="1"/>
    <x v="24"/>
    <x v="48"/>
    <s v="Licencia por Dia de Estudio"/>
    <s v="1,00 Dias"/>
    <n v="37524.129999999997"/>
    <m/>
    <m/>
  </r>
  <r>
    <n v="2"/>
    <x v="1"/>
    <x v="24"/>
    <x v="39"/>
    <s v="Aumento No Rem"/>
    <m/>
    <m/>
    <n v="120000"/>
    <m/>
  </r>
  <r>
    <n v="2"/>
    <x v="1"/>
    <x v="24"/>
    <x v="10"/>
    <s v="Jubilación"/>
    <n v="0.11"/>
    <m/>
    <m/>
    <n v="147773.75"/>
  </r>
  <r>
    <n v="2"/>
    <x v="1"/>
    <x v="24"/>
    <x v="11"/>
    <s v="Ley 19.032"/>
    <n v="0.03"/>
    <m/>
    <m/>
    <n v="40301.93"/>
  </r>
  <r>
    <n v="2"/>
    <x v="1"/>
    <x v="24"/>
    <x v="12"/>
    <s v="Obra Social"/>
    <n v="0.03"/>
    <m/>
    <m/>
    <n v="40301.93"/>
  </r>
  <r>
    <n v="2"/>
    <x v="1"/>
    <x v="24"/>
    <x v="13"/>
    <s v="Obra Social No Rem"/>
    <n v="3"/>
    <m/>
    <m/>
    <n v="3977.88"/>
  </r>
  <r>
    <n v="2"/>
    <x v="1"/>
    <x v="24"/>
    <x v="16"/>
    <s v="Sindicato"/>
    <n v="0.02"/>
    <m/>
    <m/>
    <n v="26867.95"/>
  </r>
  <r>
    <n v="2"/>
    <x v="1"/>
    <x v="24"/>
    <x v="17"/>
    <s v="FAECYS"/>
    <n v="5.0000000000000001E-3"/>
    <m/>
    <m/>
    <n v="6716.99"/>
  </r>
  <r>
    <n v="2"/>
    <x v="1"/>
    <x v="24"/>
    <x v="18"/>
    <s v="Sindicato No Remunerativo"/>
    <n v="2"/>
    <m/>
    <m/>
    <n v="2651.92"/>
  </r>
  <r>
    <n v="2"/>
    <x v="1"/>
    <x v="24"/>
    <x v="19"/>
    <s v="Faecys No Remunerativo"/>
    <n v="0.5"/>
    <m/>
    <m/>
    <n v="662.98"/>
  </r>
  <r>
    <n v="2"/>
    <x v="1"/>
    <x v="24"/>
    <x v="20"/>
    <s v="Anticipo de Sueldos"/>
    <m/>
    <m/>
    <m/>
    <n v="0"/>
  </r>
  <r>
    <n v="2"/>
    <x v="1"/>
    <x v="24"/>
    <x v="21"/>
    <s v="Redondeo"/>
    <m/>
    <m/>
    <n v="0.9"/>
    <m/>
  </r>
  <r>
    <n v="3"/>
    <x v="2"/>
    <x v="24"/>
    <x v="0"/>
    <s v="Sueldo Basico"/>
    <s v="120,00 HS"/>
    <n v="762221.59"/>
    <m/>
    <m/>
  </r>
  <r>
    <n v="3"/>
    <x v="2"/>
    <x v="24"/>
    <x v="31"/>
    <s v="Feriado Nacional Trabajado Part Time"/>
    <n v="1"/>
    <n v="22358.5"/>
    <m/>
    <m/>
  </r>
  <r>
    <n v="3"/>
    <x v="2"/>
    <x v="24"/>
    <x v="34"/>
    <s v="Feriado No trabajado Part Time"/>
    <n v="1"/>
    <n v="3726.42"/>
    <m/>
    <m/>
  </r>
  <r>
    <n v="3"/>
    <x v="2"/>
    <x v="24"/>
    <x v="1"/>
    <s v="Premio por Gestion"/>
    <m/>
    <n v="53471"/>
    <m/>
    <m/>
  </r>
  <r>
    <n v="3"/>
    <x v="2"/>
    <x v="24"/>
    <x v="3"/>
    <s v="Presentismo"/>
    <n v="8.3299999999999999E-2"/>
    <n v="71522.47"/>
    <m/>
    <m/>
  </r>
  <r>
    <n v="3"/>
    <x v="2"/>
    <x v="24"/>
    <x v="5"/>
    <s v="Presentismo No Remunerativo"/>
    <n v="8.3299999999999999E-2"/>
    <m/>
    <n v="6951.76"/>
    <m/>
  </r>
  <r>
    <n v="3"/>
    <x v="2"/>
    <x v="24"/>
    <x v="4"/>
    <s v="Antiguedad"/>
    <s v="2,00 Años"/>
    <n v="16835.55"/>
    <m/>
    <m/>
  </r>
  <r>
    <n v="3"/>
    <x v="2"/>
    <x v="24"/>
    <x v="6"/>
    <s v="Antiguedad No Remunerativa"/>
    <s v="2,00 Años"/>
    <m/>
    <n v="1636.36"/>
    <m/>
  </r>
  <r>
    <n v="3"/>
    <x v="2"/>
    <x v="24"/>
    <x v="8"/>
    <s v="Aumento No Remunerativo"/>
    <m/>
    <m/>
    <n v="81818.179999999993"/>
    <m/>
  </r>
  <r>
    <n v="3"/>
    <x v="2"/>
    <x v="24"/>
    <x v="9"/>
    <s v="Art 30 Adicional Cajeros B"/>
    <m/>
    <m/>
    <n v="58994.239999999998"/>
    <m/>
  </r>
  <r>
    <n v="3"/>
    <x v="2"/>
    <x v="24"/>
    <x v="10"/>
    <s v="Jubilación"/>
    <n v="0.11"/>
    <m/>
    <m/>
    <n v="102314.91"/>
  </r>
  <r>
    <n v="3"/>
    <x v="2"/>
    <x v="24"/>
    <x v="11"/>
    <s v="Ley 19.032"/>
    <n v="0.03"/>
    <m/>
    <m/>
    <n v="27904.07"/>
  </r>
  <r>
    <n v="3"/>
    <x v="2"/>
    <x v="24"/>
    <x v="12"/>
    <s v="Obra Social"/>
    <n v="0.03"/>
    <m/>
    <m/>
    <n v="27904.07"/>
  </r>
  <r>
    <n v="3"/>
    <x v="2"/>
    <x v="24"/>
    <x v="13"/>
    <s v="Obra Social No Rem"/>
    <n v="3"/>
    <m/>
    <m/>
    <n v="2712.19"/>
  </r>
  <r>
    <n v="3"/>
    <x v="2"/>
    <x v="24"/>
    <x v="14"/>
    <s v="Obra Social media jornada"/>
    <n v="3"/>
    <m/>
    <m/>
    <n v="27904.07"/>
  </r>
  <r>
    <n v="3"/>
    <x v="2"/>
    <x v="24"/>
    <x v="15"/>
    <s v="Obra Social No Rem Media Jornada"/>
    <n v="3"/>
    <m/>
    <m/>
    <n v="2712.19"/>
  </r>
  <r>
    <n v="3"/>
    <x v="2"/>
    <x v="24"/>
    <x v="16"/>
    <s v="Sindicato"/>
    <n v="0.02"/>
    <m/>
    <m/>
    <n v="18602.71"/>
  </r>
  <r>
    <n v="3"/>
    <x v="2"/>
    <x v="24"/>
    <x v="17"/>
    <s v="FAECYS"/>
    <n v="5.0000000000000001E-3"/>
    <m/>
    <m/>
    <n v="4650.68"/>
  </r>
  <r>
    <n v="3"/>
    <x v="2"/>
    <x v="24"/>
    <x v="18"/>
    <s v="Sindicato No Remunerativo"/>
    <n v="2"/>
    <m/>
    <m/>
    <n v="1808.13"/>
  </r>
  <r>
    <n v="3"/>
    <x v="2"/>
    <x v="24"/>
    <x v="19"/>
    <s v="Faecys No Remunerativo"/>
    <n v="0.5"/>
    <m/>
    <m/>
    <n v="452.03"/>
  </r>
  <r>
    <n v="3"/>
    <x v="2"/>
    <x v="24"/>
    <x v="20"/>
    <s v="Anticipo de Sueldos"/>
    <m/>
    <m/>
    <m/>
    <n v="0"/>
  </r>
  <r>
    <n v="3"/>
    <x v="2"/>
    <x v="24"/>
    <x v="21"/>
    <s v="Redondeo"/>
    <m/>
    <m/>
    <n v="0.98"/>
    <m/>
  </r>
  <r>
    <n v="4"/>
    <x v="3"/>
    <x v="24"/>
    <x v="0"/>
    <s v="Sueldo Basico"/>
    <s v="132,00 HS"/>
    <n v="838443.75"/>
    <m/>
    <m/>
  </r>
  <r>
    <n v="4"/>
    <x v="3"/>
    <x v="24"/>
    <x v="31"/>
    <s v="Feriado Nacional Trabajado Part Time"/>
    <n v="2.5"/>
    <n v="55896.25"/>
    <m/>
    <m/>
  </r>
  <r>
    <n v="4"/>
    <x v="3"/>
    <x v="24"/>
    <x v="1"/>
    <s v="Premio por Gestion"/>
    <m/>
    <n v="72304"/>
    <m/>
    <m/>
  </r>
  <r>
    <n v="4"/>
    <x v="3"/>
    <x v="24"/>
    <x v="3"/>
    <s v="Presentismo"/>
    <n v="8.3299999999999999E-2"/>
    <n v="81326.66"/>
    <m/>
    <m/>
  </r>
  <r>
    <n v="4"/>
    <x v="3"/>
    <x v="24"/>
    <x v="5"/>
    <s v="Presentismo No Remunerativo"/>
    <n v="8.3299999999999999E-2"/>
    <m/>
    <n v="7571.97"/>
    <m/>
  </r>
  <r>
    <n v="4"/>
    <x v="3"/>
    <x v="24"/>
    <x v="4"/>
    <s v="Antiguedad"/>
    <s v="1,00 Años"/>
    <n v="9666.44"/>
    <m/>
    <m/>
  </r>
  <r>
    <n v="4"/>
    <x v="3"/>
    <x v="24"/>
    <x v="6"/>
    <s v="Antiguedad No Remunerativa"/>
    <s v="1,00 Años"/>
    <m/>
    <n v="900"/>
    <m/>
  </r>
  <r>
    <n v="4"/>
    <x v="3"/>
    <x v="24"/>
    <x v="8"/>
    <s v="Aumento No Remunerativo"/>
    <m/>
    <m/>
    <n v="90000"/>
    <m/>
  </r>
  <r>
    <n v="4"/>
    <x v="3"/>
    <x v="24"/>
    <x v="9"/>
    <s v="Art 30 Adicional Cajeros B"/>
    <m/>
    <m/>
    <n v="58994.239999999998"/>
    <m/>
  </r>
  <r>
    <n v="4"/>
    <x v="3"/>
    <x v="24"/>
    <x v="10"/>
    <s v="Jubilación"/>
    <n v="0.11"/>
    <m/>
    <m/>
    <n v="104677.82"/>
  </r>
  <r>
    <n v="4"/>
    <x v="3"/>
    <x v="24"/>
    <x v="11"/>
    <s v="Ley 19.032"/>
    <n v="0.03"/>
    <m/>
    <m/>
    <n v="28548.5"/>
  </r>
  <r>
    <n v="4"/>
    <x v="3"/>
    <x v="24"/>
    <x v="12"/>
    <s v="Obra Social"/>
    <n v="0.03"/>
    <m/>
    <m/>
    <n v="28548.5"/>
  </r>
  <r>
    <n v="4"/>
    <x v="3"/>
    <x v="24"/>
    <x v="13"/>
    <s v="Obra Social No Rem"/>
    <n v="3"/>
    <m/>
    <m/>
    <n v="2954.16"/>
  </r>
  <r>
    <n v="4"/>
    <x v="3"/>
    <x v="24"/>
    <x v="14"/>
    <s v="Obra Social media jornada"/>
    <n v="3"/>
    <m/>
    <m/>
    <n v="28548.5"/>
  </r>
  <r>
    <n v="4"/>
    <x v="3"/>
    <x v="24"/>
    <x v="15"/>
    <s v="Obra Social No Rem Media Jornada"/>
    <n v="3"/>
    <m/>
    <m/>
    <n v="2954.16"/>
  </r>
  <r>
    <n v="4"/>
    <x v="3"/>
    <x v="24"/>
    <x v="16"/>
    <s v="Sindicato"/>
    <n v="0.02"/>
    <m/>
    <m/>
    <n v="19032.330000000002"/>
  </r>
  <r>
    <n v="4"/>
    <x v="3"/>
    <x v="24"/>
    <x v="17"/>
    <s v="FAECYS"/>
    <n v="5.0000000000000001E-3"/>
    <m/>
    <m/>
    <n v="4758.08"/>
  </r>
  <r>
    <n v="4"/>
    <x v="3"/>
    <x v="24"/>
    <x v="18"/>
    <s v="Sindicato No Remunerativo"/>
    <n v="2"/>
    <m/>
    <m/>
    <n v="1969.44"/>
  </r>
  <r>
    <n v="4"/>
    <x v="3"/>
    <x v="24"/>
    <x v="19"/>
    <s v="Faecys No Remunerativo"/>
    <n v="0.5"/>
    <m/>
    <m/>
    <n v="492.36"/>
  </r>
  <r>
    <n v="4"/>
    <x v="3"/>
    <x v="24"/>
    <x v="41"/>
    <s v="Descuento Vacaciones"/>
    <n v="3"/>
    <n v="-106020.53"/>
    <m/>
    <m/>
  </r>
  <r>
    <n v="4"/>
    <x v="3"/>
    <x v="24"/>
    <x v="20"/>
    <s v="Anticipo de Sueldos"/>
    <m/>
    <m/>
    <m/>
    <n v="0"/>
  </r>
  <r>
    <n v="4"/>
    <x v="3"/>
    <x v="24"/>
    <x v="21"/>
    <s v="Redondeo"/>
    <m/>
    <m/>
    <n v="7.0000000000000007E-2"/>
    <m/>
  </r>
  <r>
    <n v="9"/>
    <x v="5"/>
    <x v="24"/>
    <x v="22"/>
    <s v="Dias Trabajados"/>
    <s v="28,00 D"/>
    <n v="1050675.73"/>
    <m/>
    <m/>
  </r>
  <r>
    <n v="9"/>
    <x v="5"/>
    <x v="24"/>
    <x v="32"/>
    <s v="Feriado Nacional No Trabajado"/>
    <n v="1"/>
    <n v="45028.959999999999"/>
    <m/>
    <m/>
  </r>
  <r>
    <n v="9"/>
    <x v="5"/>
    <x v="24"/>
    <x v="33"/>
    <s v="Feriado Nacional Trabajado"/>
    <s v="1,00 D"/>
    <n v="82553.09"/>
    <m/>
    <m/>
  </r>
  <r>
    <n v="9"/>
    <x v="5"/>
    <x v="24"/>
    <x v="24"/>
    <s v="Art 30 Adicional Cajeros para Vend C"/>
    <m/>
    <m/>
    <n v="134077.82"/>
    <m/>
  </r>
  <r>
    <n v="9"/>
    <x v="5"/>
    <x v="24"/>
    <x v="3"/>
    <s v="Presentismo"/>
    <n v="8.3299999999999999E-2"/>
    <n v="113852.69"/>
    <m/>
    <m/>
  </r>
  <r>
    <n v="9"/>
    <x v="5"/>
    <x v="24"/>
    <x v="5"/>
    <s v="Presentismo No Remunerativo"/>
    <n v="8.3299999999999999E-2"/>
    <m/>
    <n v="11595.36"/>
    <m/>
  </r>
  <r>
    <n v="9"/>
    <x v="5"/>
    <x v="24"/>
    <x v="4"/>
    <s v="Antiguedad"/>
    <s v="16,00 Años"/>
    <n v="188521.24"/>
    <m/>
    <m/>
  </r>
  <r>
    <n v="9"/>
    <x v="5"/>
    <x v="24"/>
    <x v="6"/>
    <s v="Antiguedad No Remunerativa"/>
    <s v="16,00 Años"/>
    <m/>
    <n v="19200"/>
    <m/>
  </r>
  <r>
    <n v="9"/>
    <x v="5"/>
    <x v="24"/>
    <x v="39"/>
    <s v="Aumento No Rem"/>
    <m/>
    <m/>
    <n v="120000"/>
    <m/>
  </r>
  <r>
    <n v="9"/>
    <x v="5"/>
    <x v="24"/>
    <x v="10"/>
    <s v="Jubilación"/>
    <n v="0.11"/>
    <m/>
    <m/>
    <n v="81584.210000000006"/>
  </r>
  <r>
    <n v="9"/>
    <x v="5"/>
    <x v="24"/>
    <x v="11"/>
    <s v="Ley 19.032"/>
    <n v="0.03"/>
    <m/>
    <m/>
    <n v="22250.240000000002"/>
  </r>
  <r>
    <n v="9"/>
    <x v="5"/>
    <x v="24"/>
    <x v="12"/>
    <s v="Obra Social"/>
    <n v="0.03"/>
    <m/>
    <m/>
    <n v="22250.240000000002"/>
  </r>
  <r>
    <n v="9"/>
    <x v="5"/>
    <x v="24"/>
    <x v="13"/>
    <s v="Obra Social No Rem"/>
    <n v="3"/>
    <m/>
    <m/>
    <n v="4523.8599999999997"/>
  </r>
  <r>
    <n v="9"/>
    <x v="5"/>
    <x v="24"/>
    <x v="16"/>
    <s v="Sindicato"/>
    <n v="0.02"/>
    <m/>
    <m/>
    <n v="14833.49"/>
  </r>
  <r>
    <n v="9"/>
    <x v="5"/>
    <x v="24"/>
    <x v="17"/>
    <s v="FAECYS"/>
    <n v="5.0000000000000001E-3"/>
    <m/>
    <m/>
    <n v="3708.37"/>
  </r>
  <r>
    <n v="9"/>
    <x v="5"/>
    <x v="24"/>
    <x v="18"/>
    <s v="Sindicato No Remunerativo"/>
    <n v="2"/>
    <m/>
    <m/>
    <n v="3015.91"/>
  </r>
  <r>
    <n v="9"/>
    <x v="5"/>
    <x v="24"/>
    <x v="19"/>
    <s v="Faecys No Remunerativo"/>
    <n v="0.5"/>
    <m/>
    <m/>
    <n v="753.98"/>
  </r>
  <r>
    <n v="9"/>
    <x v="5"/>
    <x v="24"/>
    <x v="41"/>
    <s v="Descuento Vacaciones"/>
    <n v="14"/>
    <n v="-738957.08"/>
    <m/>
    <m/>
  </r>
  <r>
    <n v="9"/>
    <x v="5"/>
    <x v="24"/>
    <x v="20"/>
    <s v="Anticipo de Sueldos"/>
    <m/>
    <m/>
    <m/>
    <n v="0"/>
  </r>
  <r>
    <n v="9"/>
    <x v="5"/>
    <x v="24"/>
    <x v="21"/>
    <s v="Redondeo"/>
    <m/>
    <m/>
    <n v="0.49"/>
    <m/>
  </r>
  <r>
    <n v="10"/>
    <x v="6"/>
    <x v="24"/>
    <x v="0"/>
    <s v="Sueldo Basico"/>
    <s v="98,00 HS"/>
    <n v="622480.97"/>
    <m/>
    <m/>
  </r>
  <r>
    <n v="10"/>
    <x v="6"/>
    <x v="24"/>
    <x v="31"/>
    <s v="Feriado Nacional Trabajado Part Time"/>
    <n v="2.25"/>
    <n v="50306.63"/>
    <m/>
    <m/>
  </r>
  <r>
    <n v="10"/>
    <x v="6"/>
    <x v="24"/>
    <x v="1"/>
    <s v="Premio por Gestion"/>
    <m/>
    <n v="26618"/>
    <m/>
    <m/>
  </r>
  <r>
    <n v="10"/>
    <x v="6"/>
    <x v="24"/>
    <x v="3"/>
    <s v="Presentismo"/>
    <n v="8.3299999999999999E-2"/>
    <n v="64993.09"/>
    <m/>
    <m/>
  </r>
  <r>
    <n v="10"/>
    <x v="6"/>
    <x v="24"/>
    <x v="5"/>
    <s v="Presentismo No Remunerativo"/>
    <n v="8.3299999999999999E-2"/>
    <m/>
    <n v="6261.13"/>
    <m/>
  </r>
  <r>
    <n v="10"/>
    <x v="6"/>
    <x v="24"/>
    <x v="4"/>
    <s v="Antiguedad"/>
    <s v="4,00 Años"/>
    <n v="30008.81"/>
    <m/>
    <m/>
  </r>
  <r>
    <n v="10"/>
    <x v="6"/>
    <x v="24"/>
    <x v="6"/>
    <s v="Antiguedad No Remunerativa"/>
    <s v="4,00 Años"/>
    <m/>
    <n v="2890.91"/>
    <m/>
  </r>
  <r>
    <n v="10"/>
    <x v="6"/>
    <x v="24"/>
    <x v="27"/>
    <s v="Licencia Enfermedad Part Time"/>
    <s v="8,00 Hs"/>
    <n v="50814.77"/>
    <m/>
    <m/>
  </r>
  <r>
    <n v="10"/>
    <x v="6"/>
    <x v="24"/>
    <x v="8"/>
    <s v="Aumento No Remunerativo"/>
    <m/>
    <m/>
    <n v="72272.73"/>
    <m/>
  </r>
  <r>
    <n v="10"/>
    <x v="6"/>
    <x v="24"/>
    <x v="9"/>
    <s v="Art 30 Adicional Cajeros B"/>
    <m/>
    <m/>
    <n v="58994.239999999998"/>
    <m/>
  </r>
  <r>
    <n v="10"/>
    <x v="6"/>
    <x v="24"/>
    <x v="10"/>
    <s v="Jubilación"/>
    <n v="0.11"/>
    <m/>
    <m/>
    <n v="92974.45"/>
  </r>
  <r>
    <n v="10"/>
    <x v="6"/>
    <x v="24"/>
    <x v="11"/>
    <s v="Ley 19.032"/>
    <n v="0.03"/>
    <m/>
    <m/>
    <n v="25356.67"/>
  </r>
  <r>
    <n v="10"/>
    <x v="6"/>
    <x v="24"/>
    <x v="12"/>
    <s v="Obra Social"/>
    <n v="0.03"/>
    <m/>
    <m/>
    <n v="25356.67"/>
  </r>
  <r>
    <n v="10"/>
    <x v="6"/>
    <x v="24"/>
    <x v="13"/>
    <s v="Obra Social No Rem"/>
    <n v="3"/>
    <m/>
    <m/>
    <n v="2442.7399999999998"/>
  </r>
  <r>
    <n v="10"/>
    <x v="6"/>
    <x v="24"/>
    <x v="14"/>
    <s v="Obra Social media jornada"/>
    <n v="3"/>
    <m/>
    <m/>
    <n v="25356.67"/>
  </r>
  <r>
    <n v="10"/>
    <x v="6"/>
    <x v="24"/>
    <x v="15"/>
    <s v="Obra Social No Rem Media Jornada"/>
    <n v="3"/>
    <m/>
    <m/>
    <n v="2442.7399999999998"/>
  </r>
  <r>
    <n v="10"/>
    <x v="6"/>
    <x v="24"/>
    <x v="16"/>
    <s v="Sindicato"/>
    <n v="0.02"/>
    <m/>
    <m/>
    <n v="16904.45"/>
  </r>
  <r>
    <n v="10"/>
    <x v="6"/>
    <x v="24"/>
    <x v="17"/>
    <s v="FAECYS"/>
    <n v="5.0000000000000001E-3"/>
    <m/>
    <m/>
    <n v="4226.1099999999997"/>
  </r>
  <r>
    <n v="10"/>
    <x v="6"/>
    <x v="24"/>
    <x v="18"/>
    <s v="Sindicato No Remunerativo"/>
    <n v="2"/>
    <m/>
    <m/>
    <n v="1628.5"/>
  </r>
  <r>
    <n v="10"/>
    <x v="6"/>
    <x v="24"/>
    <x v="19"/>
    <s v="Faecys No Remunerativo"/>
    <n v="0.5"/>
    <m/>
    <m/>
    <n v="407.12"/>
  </r>
  <r>
    <n v="10"/>
    <x v="6"/>
    <x v="24"/>
    <x v="20"/>
    <s v="Anticipo de Sueldos"/>
    <m/>
    <m/>
    <m/>
    <n v="0"/>
  </r>
  <r>
    <n v="10"/>
    <x v="6"/>
    <x v="24"/>
    <x v="21"/>
    <s v="Redondeo"/>
    <m/>
    <m/>
    <n v="0.84"/>
    <m/>
  </r>
  <r>
    <n v="11"/>
    <x v="7"/>
    <x v="24"/>
    <x v="0"/>
    <s v="Sueldo Basico"/>
    <s v="113,00 HS"/>
    <n v="717758.66"/>
    <m/>
    <m/>
  </r>
  <r>
    <n v="11"/>
    <x v="7"/>
    <x v="24"/>
    <x v="31"/>
    <s v="Feriado Nacional Trabajado Part Time"/>
    <n v="2"/>
    <n v="44717"/>
    <m/>
    <m/>
  </r>
  <r>
    <n v="11"/>
    <x v="7"/>
    <x v="24"/>
    <x v="1"/>
    <s v="Premio por Gestion"/>
    <m/>
    <n v="56421"/>
    <m/>
    <m/>
  </r>
  <r>
    <n v="11"/>
    <x v="7"/>
    <x v="24"/>
    <x v="3"/>
    <s v="Presentismo"/>
    <n v="8.3299999999999999E-2"/>
    <n v="70260.509999999995"/>
    <m/>
    <m/>
  </r>
  <r>
    <n v="11"/>
    <x v="7"/>
    <x v="24"/>
    <x v="5"/>
    <s v="Presentismo No Remunerativo"/>
    <n v="8.3299999999999999E-2"/>
    <m/>
    <n v="6610.42"/>
    <m/>
  </r>
  <r>
    <n v="11"/>
    <x v="7"/>
    <x v="24"/>
    <x v="4"/>
    <s v="Antiguedad"/>
    <s v="3,00 Años"/>
    <n v="24566.9"/>
    <m/>
    <m/>
  </r>
  <r>
    <n v="11"/>
    <x v="7"/>
    <x v="24"/>
    <x v="6"/>
    <s v="Antiguedad No Remunerativa"/>
    <s v="3,00 Años"/>
    <m/>
    <n v="2311.36"/>
    <m/>
  </r>
  <r>
    <n v="11"/>
    <x v="7"/>
    <x v="24"/>
    <x v="8"/>
    <s v="Aumento No Remunerativo"/>
    <m/>
    <m/>
    <n v="77045.45"/>
    <m/>
  </r>
  <r>
    <n v="11"/>
    <x v="7"/>
    <x v="24"/>
    <x v="9"/>
    <s v="Art 30 Adicional Cajeros B"/>
    <m/>
    <m/>
    <n v="58994.239999999998"/>
    <m/>
  </r>
  <r>
    <n v="11"/>
    <x v="7"/>
    <x v="24"/>
    <x v="10"/>
    <s v="Jubilación"/>
    <n v="0.11"/>
    <m/>
    <m/>
    <n v="100509.65"/>
  </r>
  <r>
    <n v="11"/>
    <x v="7"/>
    <x v="24"/>
    <x v="11"/>
    <s v="Ley 19.032"/>
    <n v="0.03"/>
    <m/>
    <m/>
    <n v="27411.72"/>
  </r>
  <r>
    <n v="11"/>
    <x v="7"/>
    <x v="24"/>
    <x v="12"/>
    <s v="Obra Social"/>
    <n v="0.03"/>
    <m/>
    <m/>
    <n v="27411.72"/>
  </r>
  <r>
    <n v="11"/>
    <x v="7"/>
    <x v="24"/>
    <x v="13"/>
    <s v="Obra Social No Rem"/>
    <n v="3"/>
    <m/>
    <m/>
    <n v="2579.02"/>
  </r>
  <r>
    <n v="11"/>
    <x v="7"/>
    <x v="24"/>
    <x v="14"/>
    <s v="Obra Social media jornada"/>
    <n v="3"/>
    <m/>
    <m/>
    <n v="27411.72"/>
  </r>
  <r>
    <n v="11"/>
    <x v="7"/>
    <x v="24"/>
    <x v="15"/>
    <s v="Obra Social No Rem Media Jornada"/>
    <n v="3"/>
    <m/>
    <m/>
    <n v="2579.02"/>
  </r>
  <r>
    <n v="11"/>
    <x v="7"/>
    <x v="24"/>
    <x v="16"/>
    <s v="Sindicato"/>
    <n v="0.02"/>
    <m/>
    <m/>
    <n v="18274.48"/>
  </r>
  <r>
    <n v="11"/>
    <x v="7"/>
    <x v="24"/>
    <x v="17"/>
    <s v="FAECYS"/>
    <n v="5.0000000000000001E-3"/>
    <m/>
    <m/>
    <n v="4568.62"/>
  </r>
  <r>
    <n v="11"/>
    <x v="7"/>
    <x v="24"/>
    <x v="18"/>
    <s v="Sindicato No Remunerativo"/>
    <n v="2"/>
    <m/>
    <m/>
    <n v="1719.34"/>
  </r>
  <r>
    <n v="11"/>
    <x v="7"/>
    <x v="24"/>
    <x v="19"/>
    <s v="Faecys No Remunerativo"/>
    <n v="0.5"/>
    <m/>
    <m/>
    <n v="429.84"/>
  </r>
  <r>
    <n v="11"/>
    <x v="7"/>
    <x v="24"/>
    <x v="20"/>
    <s v="Anticipo de Sueldos"/>
    <m/>
    <m/>
    <m/>
    <n v="0"/>
  </r>
  <r>
    <n v="11"/>
    <x v="7"/>
    <x v="24"/>
    <x v="21"/>
    <s v="Redondeo"/>
    <m/>
    <m/>
    <n v="0.59"/>
    <m/>
  </r>
  <r>
    <n v="12"/>
    <x v="8"/>
    <x v="24"/>
    <x v="0"/>
    <s v="Sueldo Basico"/>
    <s v="132,00 HS"/>
    <n v="838443.75"/>
    <m/>
    <m/>
  </r>
  <r>
    <n v="12"/>
    <x v="8"/>
    <x v="24"/>
    <x v="31"/>
    <s v="Feriado Nacional Trabajado Part Time"/>
    <n v="2.5"/>
    <n v="55896.25"/>
    <m/>
    <m/>
  </r>
  <r>
    <n v="12"/>
    <x v="8"/>
    <x v="24"/>
    <x v="1"/>
    <s v="Premio por Gestion"/>
    <m/>
    <n v="48506"/>
    <m/>
    <m/>
  </r>
  <r>
    <n v="12"/>
    <x v="8"/>
    <x v="24"/>
    <x v="3"/>
    <s v="Presentismo"/>
    <n v="8.3299999999999999E-2"/>
    <n v="80109.850000000006"/>
    <m/>
    <m/>
  </r>
  <r>
    <n v="12"/>
    <x v="8"/>
    <x v="24"/>
    <x v="5"/>
    <s v="Presentismo No Remunerativo"/>
    <n v="8.3299999999999999E-2"/>
    <m/>
    <n v="7646.94"/>
    <m/>
  </r>
  <r>
    <n v="12"/>
    <x v="8"/>
    <x v="24"/>
    <x v="4"/>
    <s v="Antiguedad"/>
    <s v="2,00 Años"/>
    <n v="18856.919999999998"/>
    <m/>
    <m/>
  </r>
  <r>
    <n v="12"/>
    <x v="8"/>
    <x v="24"/>
    <x v="6"/>
    <s v="Antiguedad No Remunerativa"/>
    <s v="2,00 Años"/>
    <m/>
    <n v="1800"/>
    <m/>
  </r>
  <r>
    <n v="12"/>
    <x v="8"/>
    <x v="24"/>
    <x v="8"/>
    <s v="Aumento No Remunerativo"/>
    <m/>
    <m/>
    <n v="90000"/>
    <m/>
  </r>
  <r>
    <n v="12"/>
    <x v="8"/>
    <x v="24"/>
    <x v="9"/>
    <s v="Art 30 Adicional Cajeros B"/>
    <m/>
    <m/>
    <n v="58994.239999999998"/>
    <m/>
  </r>
  <r>
    <n v="12"/>
    <x v="8"/>
    <x v="24"/>
    <x v="10"/>
    <s v="Jubilación"/>
    <n v="0.11"/>
    <m/>
    <m/>
    <n v="114599.4"/>
  </r>
  <r>
    <n v="12"/>
    <x v="8"/>
    <x v="24"/>
    <x v="11"/>
    <s v="Ley 19.032"/>
    <n v="0.03"/>
    <m/>
    <m/>
    <n v="31254.38"/>
  </r>
  <r>
    <n v="12"/>
    <x v="8"/>
    <x v="24"/>
    <x v="12"/>
    <s v="Obra Social"/>
    <n v="0.03"/>
    <m/>
    <m/>
    <n v="31254.38"/>
  </r>
  <r>
    <n v="12"/>
    <x v="8"/>
    <x v="24"/>
    <x v="13"/>
    <s v="Obra Social No Rem"/>
    <n v="3"/>
    <m/>
    <m/>
    <n v="2983.41"/>
  </r>
  <r>
    <n v="12"/>
    <x v="8"/>
    <x v="24"/>
    <x v="14"/>
    <s v="Obra Social media jornada"/>
    <n v="3"/>
    <m/>
    <m/>
    <n v="31254.38"/>
  </r>
  <r>
    <n v="12"/>
    <x v="8"/>
    <x v="24"/>
    <x v="15"/>
    <s v="Obra Social No Rem Media Jornada"/>
    <n v="3"/>
    <m/>
    <m/>
    <n v="2983.41"/>
  </r>
  <r>
    <n v="12"/>
    <x v="8"/>
    <x v="24"/>
    <x v="16"/>
    <s v="Sindicato"/>
    <n v="0.02"/>
    <m/>
    <m/>
    <n v="20836.259999999998"/>
  </r>
  <r>
    <n v="12"/>
    <x v="8"/>
    <x v="24"/>
    <x v="17"/>
    <s v="FAECYS"/>
    <n v="5.0000000000000001E-3"/>
    <m/>
    <m/>
    <n v="5209.0600000000004"/>
  </r>
  <r>
    <n v="12"/>
    <x v="8"/>
    <x v="24"/>
    <x v="18"/>
    <s v="Sindicato No Remunerativo"/>
    <n v="2"/>
    <m/>
    <m/>
    <n v="1988.94"/>
  </r>
  <r>
    <n v="12"/>
    <x v="8"/>
    <x v="24"/>
    <x v="19"/>
    <s v="Faecys No Remunerativo"/>
    <n v="0.5"/>
    <m/>
    <m/>
    <n v="497.23"/>
  </r>
  <r>
    <n v="12"/>
    <x v="8"/>
    <x v="24"/>
    <x v="20"/>
    <s v="Anticipo de Sueldos"/>
    <m/>
    <m/>
    <m/>
    <n v="0"/>
  </r>
  <r>
    <n v="12"/>
    <x v="8"/>
    <x v="24"/>
    <x v="21"/>
    <s v="Redondeo"/>
    <m/>
    <m/>
    <n v="0.9"/>
    <m/>
  </r>
  <r>
    <n v="13"/>
    <x v="9"/>
    <x v="24"/>
    <x v="0"/>
    <s v="Sueldo Basico"/>
    <s v="128,00 HS"/>
    <n v="813036.36"/>
    <m/>
    <m/>
  </r>
  <r>
    <n v="13"/>
    <x v="9"/>
    <x v="24"/>
    <x v="31"/>
    <s v="Feriado Nacional Trabajado Part Time"/>
    <n v="2.75"/>
    <n v="61485.88"/>
    <m/>
    <m/>
  </r>
  <r>
    <n v="13"/>
    <x v="9"/>
    <x v="24"/>
    <x v="1"/>
    <s v="Premio por Gestion"/>
    <m/>
    <n v="3940"/>
    <m/>
    <m/>
  </r>
  <r>
    <n v="13"/>
    <x v="9"/>
    <x v="24"/>
    <x v="3"/>
    <s v="Presentismo"/>
    <n v="8.3299999999999999E-2"/>
    <n v="76798.19"/>
    <m/>
    <m/>
  </r>
  <r>
    <n v="13"/>
    <x v="9"/>
    <x v="24"/>
    <x v="5"/>
    <s v="Presentismo No Remunerativo"/>
    <n v="8.3299999999999999E-2"/>
    <m/>
    <n v="7646.94"/>
    <m/>
  </r>
  <r>
    <n v="13"/>
    <x v="9"/>
    <x v="24"/>
    <x v="4"/>
    <s v="Antiguedad"/>
    <s v="2,00 Años"/>
    <n v="18077.39"/>
    <m/>
    <m/>
  </r>
  <r>
    <n v="13"/>
    <x v="9"/>
    <x v="24"/>
    <x v="6"/>
    <s v="Antiguedad No Remunerativa"/>
    <s v="2,00 Años"/>
    <m/>
    <n v="1800"/>
    <m/>
  </r>
  <r>
    <n v="13"/>
    <x v="9"/>
    <x v="24"/>
    <x v="27"/>
    <s v="Licencia Enfermedad Part Time"/>
    <s v="4,00 Hs"/>
    <n v="25407.39"/>
    <m/>
    <m/>
  </r>
  <r>
    <n v="13"/>
    <x v="9"/>
    <x v="24"/>
    <x v="8"/>
    <s v="Aumento No Remunerativo"/>
    <m/>
    <m/>
    <n v="90000"/>
    <m/>
  </r>
  <r>
    <n v="13"/>
    <x v="9"/>
    <x v="24"/>
    <x v="9"/>
    <s v="Art 30 Adicional Cajeros B"/>
    <m/>
    <m/>
    <n v="58994.239999999998"/>
    <m/>
  </r>
  <r>
    <n v="13"/>
    <x v="9"/>
    <x v="24"/>
    <x v="10"/>
    <s v="Jubilación"/>
    <n v="0.11"/>
    <m/>
    <m/>
    <n v="152292.15"/>
  </r>
  <r>
    <n v="13"/>
    <x v="9"/>
    <x v="24"/>
    <x v="11"/>
    <s v="Ley 19.032"/>
    <n v="0.03"/>
    <m/>
    <m/>
    <n v="41534.22"/>
  </r>
  <r>
    <n v="13"/>
    <x v="9"/>
    <x v="24"/>
    <x v="12"/>
    <s v="Obra Social"/>
    <n v="0.03"/>
    <m/>
    <m/>
    <n v="41534.22"/>
  </r>
  <r>
    <n v="13"/>
    <x v="9"/>
    <x v="24"/>
    <x v="13"/>
    <s v="Obra Social No Rem"/>
    <n v="3"/>
    <m/>
    <m/>
    <n v="2983.41"/>
  </r>
  <r>
    <n v="13"/>
    <x v="9"/>
    <x v="24"/>
    <x v="14"/>
    <s v="Obra Social media jornada"/>
    <n v="3"/>
    <m/>
    <m/>
    <n v="41534.22"/>
  </r>
  <r>
    <n v="13"/>
    <x v="9"/>
    <x v="24"/>
    <x v="15"/>
    <s v="Obra Social No Rem Media Jornada"/>
    <n v="3"/>
    <m/>
    <m/>
    <n v="2983.41"/>
  </r>
  <r>
    <n v="13"/>
    <x v="9"/>
    <x v="24"/>
    <x v="16"/>
    <s v="Sindicato"/>
    <n v="0.02"/>
    <m/>
    <m/>
    <n v="27689.48"/>
  </r>
  <r>
    <n v="13"/>
    <x v="9"/>
    <x v="24"/>
    <x v="17"/>
    <s v="FAECYS"/>
    <n v="5.0000000000000001E-3"/>
    <m/>
    <m/>
    <n v="6922.37"/>
  </r>
  <r>
    <n v="13"/>
    <x v="9"/>
    <x v="24"/>
    <x v="18"/>
    <s v="Sindicato No Remunerativo"/>
    <n v="2"/>
    <m/>
    <m/>
    <n v="1988.94"/>
  </r>
  <r>
    <n v="13"/>
    <x v="9"/>
    <x v="24"/>
    <x v="19"/>
    <s v="Faecys No Remunerativo"/>
    <n v="0.5"/>
    <m/>
    <m/>
    <n v="497.23"/>
  </r>
  <r>
    <n v="13"/>
    <x v="9"/>
    <x v="24"/>
    <x v="20"/>
    <s v="Anticipo de Sueldos"/>
    <m/>
    <m/>
    <m/>
    <n v="0"/>
  </r>
  <r>
    <n v="13"/>
    <x v="9"/>
    <x v="24"/>
    <x v="28"/>
    <s v="S.A.C. proporcional"/>
    <s v="120,00 Días"/>
    <n v="385728.89"/>
    <m/>
    <m/>
  </r>
  <r>
    <n v="13"/>
    <x v="9"/>
    <x v="24"/>
    <x v="29"/>
    <s v="Vacaciones No Gozadas Proporcionales"/>
    <m/>
    <m/>
    <n v="216008.17"/>
    <m/>
  </r>
  <r>
    <n v="13"/>
    <x v="9"/>
    <x v="24"/>
    <x v="30"/>
    <s v="S.A.C. vacaciones no gozadas"/>
    <m/>
    <m/>
    <n v="18000.68"/>
    <m/>
  </r>
  <r>
    <n v="13"/>
    <x v="9"/>
    <x v="24"/>
    <x v="21"/>
    <s v="Redondeo"/>
    <m/>
    <m/>
    <n v="0.52"/>
    <m/>
  </r>
  <r>
    <n v="14"/>
    <x v="10"/>
    <x v="24"/>
    <x v="0"/>
    <s v="Sueldo Basico"/>
    <s v="109,00 HS"/>
    <n v="692351.28"/>
    <m/>
    <m/>
  </r>
  <r>
    <n v="14"/>
    <x v="10"/>
    <x v="24"/>
    <x v="31"/>
    <s v="Feriado Nacional Trabajado Part Time"/>
    <n v="2"/>
    <n v="44717"/>
    <m/>
    <m/>
  </r>
  <r>
    <n v="14"/>
    <x v="10"/>
    <x v="24"/>
    <x v="1"/>
    <s v="Premio por Gestion"/>
    <m/>
    <n v="54424"/>
    <m/>
    <m/>
  </r>
  <r>
    <n v="14"/>
    <x v="10"/>
    <x v="24"/>
    <x v="3"/>
    <s v="Presentismo"/>
    <n v="8.3299999999999999E-2"/>
    <n v="67249.929999999993"/>
    <m/>
    <m/>
  </r>
  <r>
    <n v="14"/>
    <x v="10"/>
    <x v="24"/>
    <x v="5"/>
    <s v="Presentismo No Remunerativo"/>
    <n v="8.3299999999999999E-2"/>
    <m/>
    <n v="6314.52"/>
    <m/>
  </r>
  <r>
    <n v="14"/>
    <x v="10"/>
    <x v="24"/>
    <x v="4"/>
    <s v="Antiguedad"/>
    <s v="2,00 Años"/>
    <n v="15829.85"/>
    <m/>
    <m/>
  </r>
  <r>
    <n v="14"/>
    <x v="10"/>
    <x v="24"/>
    <x v="6"/>
    <s v="Antiguedad No Remunerativa"/>
    <s v="2,00 Años"/>
    <m/>
    <n v="1486.36"/>
    <m/>
  </r>
  <r>
    <n v="14"/>
    <x v="10"/>
    <x v="24"/>
    <x v="8"/>
    <s v="Aumento No Remunerativo"/>
    <m/>
    <m/>
    <n v="74318.179999999993"/>
    <m/>
  </r>
  <r>
    <n v="14"/>
    <x v="10"/>
    <x v="24"/>
    <x v="9"/>
    <s v="Art 30 Adicional Cajeros B"/>
    <m/>
    <m/>
    <n v="58994.239999999998"/>
    <m/>
  </r>
  <r>
    <n v="14"/>
    <x v="10"/>
    <x v="24"/>
    <x v="10"/>
    <s v="Jubilación"/>
    <n v="0.11"/>
    <m/>
    <m/>
    <n v="96202.93"/>
  </r>
  <r>
    <n v="14"/>
    <x v="10"/>
    <x v="24"/>
    <x v="11"/>
    <s v="Ley 19.032"/>
    <n v="0.03"/>
    <m/>
    <m/>
    <n v="26237.16"/>
  </r>
  <r>
    <n v="14"/>
    <x v="10"/>
    <x v="24"/>
    <x v="12"/>
    <s v="Obra Social"/>
    <n v="0.03"/>
    <m/>
    <m/>
    <n v="26237.16"/>
  </r>
  <r>
    <n v="14"/>
    <x v="10"/>
    <x v="24"/>
    <x v="13"/>
    <s v="Obra Social No Rem"/>
    <n v="3"/>
    <m/>
    <m/>
    <n v="2463.5700000000002"/>
  </r>
  <r>
    <n v="14"/>
    <x v="10"/>
    <x v="24"/>
    <x v="14"/>
    <s v="Obra Social media jornada"/>
    <n v="3"/>
    <m/>
    <m/>
    <n v="26237.16"/>
  </r>
  <r>
    <n v="14"/>
    <x v="10"/>
    <x v="24"/>
    <x v="15"/>
    <s v="Obra Social No Rem Media Jornada"/>
    <n v="3"/>
    <m/>
    <m/>
    <n v="2463.5700000000002"/>
  </r>
  <r>
    <n v="14"/>
    <x v="10"/>
    <x v="24"/>
    <x v="16"/>
    <s v="Sindicato"/>
    <n v="0.02"/>
    <m/>
    <m/>
    <n v="17491.439999999999"/>
  </r>
  <r>
    <n v="14"/>
    <x v="10"/>
    <x v="24"/>
    <x v="17"/>
    <s v="FAECYS"/>
    <n v="5.0000000000000001E-3"/>
    <m/>
    <m/>
    <n v="4372.8599999999997"/>
  </r>
  <r>
    <n v="14"/>
    <x v="10"/>
    <x v="24"/>
    <x v="18"/>
    <s v="Sindicato No Remunerativo"/>
    <n v="2"/>
    <m/>
    <m/>
    <n v="1642.38"/>
  </r>
  <r>
    <n v="14"/>
    <x v="10"/>
    <x v="24"/>
    <x v="19"/>
    <s v="Faecys No Remunerativo"/>
    <n v="0.5"/>
    <m/>
    <m/>
    <n v="410.6"/>
  </r>
  <r>
    <n v="14"/>
    <x v="10"/>
    <x v="24"/>
    <x v="20"/>
    <s v="Anticipo de Sueldos"/>
    <m/>
    <m/>
    <m/>
    <n v="0"/>
  </r>
  <r>
    <n v="14"/>
    <x v="10"/>
    <x v="24"/>
    <x v="21"/>
    <s v="Redondeo"/>
    <m/>
    <m/>
    <n v="0.47"/>
    <m/>
  </r>
  <r>
    <n v="15"/>
    <x v="11"/>
    <x v="24"/>
    <x v="0"/>
    <s v="Sueldo Basico"/>
    <s v="108,00 HS"/>
    <n v="685999.43"/>
    <m/>
    <m/>
  </r>
  <r>
    <n v="15"/>
    <x v="11"/>
    <x v="24"/>
    <x v="31"/>
    <s v="Feriado Nacional Trabajado Part Time"/>
    <n v="2.25"/>
    <n v="50306.63"/>
    <m/>
    <m/>
  </r>
  <r>
    <n v="15"/>
    <x v="11"/>
    <x v="24"/>
    <x v="1"/>
    <s v="Premio por Gestion"/>
    <m/>
    <n v="29335"/>
    <m/>
    <m/>
  </r>
  <r>
    <n v="15"/>
    <x v="11"/>
    <x v="24"/>
    <x v="3"/>
    <s v="Presentismo"/>
    <n v="8.3299999999999999E-2"/>
    <n v="65053.46"/>
    <m/>
    <m/>
  </r>
  <r>
    <n v="15"/>
    <x v="11"/>
    <x v="24"/>
    <x v="5"/>
    <s v="Presentismo No Remunerativo"/>
    <n v="8.3299999999999999E-2"/>
    <m/>
    <n v="6256.59"/>
    <m/>
  </r>
  <r>
    <n v="15"/>
    <x v="11"/>
    <x v="24"/>
    <x v="4"/>
    <s v="Antiguedad"/>
    <s v="2,00 Años"/>
    <n v="15312.82"/>
    <m/>
    <m/>
  </r>
  <r>
    <n v="15"/>
    <x v="11"/>
    <x v="24"/>
    <x v="6"/>
    <s v="Antiguedad No Remunerativa"/>
    <s v="2,00 Años"/>
    <m/>
    <n v="1472.73"/>
    <m/>
  </r>
  <r>
    <n v="15"/>
    <x v="11"/>
    <x v="24"/>
    <x v="8"/>
    <s v="Aumento No Remunerativo"/>
    <m/>
    <m/>
    <n v="73636.36"/>
    <m/>
  </r>
  <r>
    <n v="15"/>
    <x v="11"/>
    <x v="24"/>
    <x v="9"/>
    <s v="Art 30 Adicional Cajeros B"/>
    <m/>
    <m/>
    <n v="58994.239999999998"/>
    <m/>
  </r>
  <r>
    <n v="15"/>
    <x v="11"/>
    <x v="24"/>
    <x v="10"/>
    <s v="Jubilación"/>
    <n v="0.11"/>
    <m/>
    <m/>
    <n v="93060.81"/>
  </r>
  <r>
    <n v="15"/>
    <x v="11"/>
    <x v="24"/>
    <x v="11"/>
    <s v="Ley 19.032"/>
    <n v="0.03"/>
    <m/>
    <m/>
    <n v="25380.22"/>
  </r>
  <r>
    <n v="15"/>
    <x v="11"/>
    <x v="24"/>
    <x v="12"/>
    <s v="Obra Social"/>
    <n v="0.03"/>
    <m/>
    <m/>
    <n v="25380.22"/>
  </r>
  <r>
    <n v="15"/>
    <x v="11"/>
    <x v="24"/>
    <x v="13"/>
    <s v="Obra Social No Rem"/>
    <n v="3"/>
    <m/>
    <m/>
    <n v="2440.9699999999998"/>
  </r>
  <r>
    <n v="15"/>
    <x v="11"/>
    <x v="24"/>
    <x v="14"/>
    <s v="Obra Social media jornada"/>
    <n v="3"/>
    <m/>
    <m/>
    <n v="25380.22"/>
  </r>
  <r>
    <n v="15"/>
    <x v="11"/>
    <x v="24"/>
    <x v="15"/>
    <s v="Obra Social No Rem Media Jornada"/>
    <n v="3"/>
    <m/>
    <m/>
    <n v="2440.9699999999998"/>
  </r>
  <r>
    <n v="15"/>
    <x v="11"/>
    <x v="24"/>
    <x v="16"/>
    <s v="Sindicato"/>
    <n v="0.02"/>
    <m/>
    <m/>
    <n v="16920.150000000001"/>
  </r>
  <r>
    <n v="15"/>
    <x v="11"/>
    <x v="24"/>
    <x v="17"/>
    <s v="FAECYS"/>
    <n v="5.0000000000000001E-3"/>
    <m/>
    <m/>
    <n v="4230.04"/>
  </r>
  <r>
    <n v="15"/>
    <x v="11"/>
    <x v="24"/>
    <x v="18"/>
    <s v="Sindicato No Remunerativo"/>
    <n v="2"/>
    <m/>
    <m/>
    <n v="1627.31"/>
  </r>
  <r>
    <n v="15"/>
    <x v="11"/>
    <x v="24"/>
    <x v="19"/>
    <s v="Faecys No Remunerativo"/>
    <n v="0.5"/>
    <m/>
    <m/>
    <n v="406.83"/>
  </r>
  <r>
    <n v="15"/>
    <x v="11"/>
    <x v="24"/>
    <x v="20"/>
    <s v="Anticipo de Sueldos"/>
    <m/>
    <m/>
    <m/>
    <n v="0"/>
  </r>
  <r>
    <n v="15"/>
    <x v="11"/>
    <x v="24"/>
    <x v="21"/>
    <s v="Redondeo"/>
    <m/>
    <m/>
    <n v="0.48"/>
    <m/>
  </r>
  <r>
    <n v="18"/>
    <x v="12"/>
    <x v="24"/>
    <x v="0"/>
    <s v="Sueldo Basico"/>
    <s v="106,00 HS"/>
    <n v="673295.74"/>
    <m/>
    <m/>
  </r>
  <r>
    <n v="18"/>
    <x v="12"/>
    <x v="24"/>
    <x v="31"/>
    <s v="Feriado Nacional Trabajado Part Time"/>
    <n v="1"/>
    <n v="22358.5"/>
    <m/>
    <m/>
  </r>
  <r>
    <n v="18"/>
    <x v="12"/>
    <x v="24"/>
    <x v="34"/>
    <s v="Feriado No trabajado Part Time"/>
    <n v="1"/>
    <n v="3726.42"/>
    <m/>
    <m/>
  </r>
  <r>
    <n v="18"/>
    <x v="12"/>
    <x v="24"/>
    <x v="1"/>
    <s v="Premio por Gestion"/>
    <m/>
    <n v="23375"/>
    <m/>
    <m/>
  </r>
  <r>
    <n v="18"/>
    <x v="12"/>
    <x v="24"/>
    <x v="3"/>
    <s v="Presentismo"/>
    <n v="8.3299999999999999E-2"/>
    <n v="61409.66"/>
    <m/>
    <m/>
  </r>
  <r>
    <n v="18"/>
    <x v="12"/>
    <x v="24"/>
    <x v="5"/>
    <s v="Presentismo No Remunerativo"/>
    <n v="8.3299999999999999E-2"/>
    <m/>
    <n v="6140.72"/>
    <m/>
  </r>
  <r>
    <n v="18"/>
    <x v="12"/>
    <x v="24"/>
    <x v="4"/>
    <s v="Antiguedad"/>
    <s v="2,00 Años"/>
    <n v="14455.11"/>
    <m/>
    <m/>
  </r>
  <r>
    <n v="18"/>
    <x v="12"/>
    <x v="24"/>
    <x v="6"/>
    <s v="Antiguedad No Remunerativa"/>
    <s v="2,00 Años"/>
    <m/>
    <n v="1445.45"/>
    <m/>
  </r>
  <r>
    <n v="18"/>
    <x v="12"/>
    <x v="24"/>
    <x v="8"/>
    <s v="Aumento No Remunerativo"/>
    <m/>
    <m/>
    <n v="72272.73"/>
    <m/>
  </r>
  <r>
    <n v="18"/>
    <x v="12"/>
    <x v="24"/>
    <x v="9"/>
    <s v="Art 30 Adicional Cajeros B"/>
    <m/>
    <m/>
    <n v="58994.239999999998"/>
    <m/>
  </r>
  <r>
    <n v="18"/>
    <x v="12"/>
    <x v="24"/>
    <x v="10"/>
    <s v="Jubilación"/>
    <n v="0.11"/>
    <m/>
    <m/>
    <n v="84252.82"/>
  </r>
  <r>
    <n v="18"/>
    <x v="12"/>
    <x v="24"/>
    <x v="11"/>
    <s v="Ley 19.032"/>
    <n v="0.03"/>
    <m/>
    <m/>
    <n v="22978.04"/>
  </r>
  <r>
    <n v="18"/>
    <x v="12"/>
    <x v="24"/>
    <x v="12"/>
    <s v="Obra Social"/>
    <n v="0.03"/>
    <m/>
    <m/>
    <n v="22978.04"/>
  </r>
  <r>
    <n v="18"/>
    <x v="12"/>
    <x v="24"/>
    <x v="13"/>
    <s v="Obra Social No Rem"/>
    <n v="3"/>
    <m/>
    <m/>
    <n v="2395.77"/>
  </r>
  <r>
    <n v="18"/>
    <x v="12"/>
    <x v="24"/>
    <x v="14"/>
    <s v="Obra Social media jornada"/>
    <n v="3"/>
    <m/>
    <m/>
    <n v="22978.04"/>
  </r>
  <r>
    <n v="18"/>
    <x v="12"/>
    <x v="24"/>
    <x v="15"/>
    <s v="Obra Social No Rem Media Jornada"/>
    <n v="3"/>
    <m/>
    <m/>
    <n v="2395.77"/>
  </r>
  <r>
    <n v="18"/>
    <x v="12"/>
    <x v="24"/>
    <x v="16"/>
    <s v="Sindicato"/>
    <n v="0.02"/>
    <m/>
    <m/>
    <n v="15318.7"/>
  </r>
  <r>
    <n v="18"/>
    <x v="12"/>
    <x v="24"/>
    <x v="17"/>
    <s v="FAECYS"/>
    <n v="5.0000000000000001E-3"/>
    <m/>
    <m/>
    <n v="3829.67"/>
  </r>
  <r>
    <n v="18"/>
    <x v="12"/>
    <x v="24"/>
    <x v="18"/>
    <s v="Sindicato No Remunerativo"/>
    <n v="2"/>
    <m/>
    <m/>
    <n v="1597.18"/>
  </r>
  <r>
    <n v="18"/>
    <x v="12"/>
    <x v="24"/>
    <x v="19"/>
    <s v="Faecys No Remunerativo"/>
    <n v="0.5"/>
    <m/>
    <m/>
    <n v="399.29"/>
  </r>
  <r>
    <n v="18"/>
    <x v="12"/>
    <x v="24"/>
    <x v="41"/>
    <s v="Descuento Vacaciones"/>
    <n v="1"/>
    <n v="-32685.68"/>
    <m/>
    <m/>
  </r>
  <r>
    <n v="18"/>
    <x v="12"/>
    <x v="24"/>
    <x v="20"/>
    <s v="Anticipo de Sueldos"/>
    <m/>
    <m/>
    <m/>
    <n v="0"/>
  </r>
  <r>
    <n v="18"/>
    <x v="12"/>
    <x v="24"/>
    <x v="21"/>
    <s v="Redondeo"/>
    <m/>
    <m/>
    <n v="0.43"/>
    <m/>
  </r>
  <r>
    <n v="19"/>
    <x v="13"/>
    <x v="24"/>
    <x v="0"/>
    <s v="Sueldo Basico"/>
    <s v="130,00 HS"/>
    <n v="825740.06"/>
    <m/>
    <m/>
  </r>
  <r>
    <n v="19"/>
    <x v="13"/>
    <x v="24"/>
    <x v="31"/>
    <s v="Feriado Nacional Trabajado Part Time"/>
    <n v="2.75"/>
    <n v="61485.88"/>
    <m/>
    <m/>
  </r>
  <r>
    <n v="19"/>
    <x v="13"/>
    <x v="24"/>
    <x v="1"/>
    <s v="Premio por Gestion"/>
    <m/>
    <n v="17075"/>
    <m/>
    <m/>
  </r>
  <r>
    <n v="19"/>
    <x v="13"/>
    <x v="24"/>
    <x v="3"/>
    <s v="Presentismo"/>
    <n v="8.3299999999999999E-2"/>
    <n v="76834.83"/>
    <m/>
    <m/>
  </r>
  <r>
    <n v="19"/>
    <x v="13"/>
    <x v="24"/>
    <x v="5"/>
    <s v="Presentismo No Remunerativo"/>
    <n v="8.3299999999999999E-2"/>
    <m/>
    <n v="7531.08"/>
    <m/>
  </r>
  <r>
    <n v="19"/>
    <x v="13"/>
    <x v="24"/>
    <x v="4"/>
    <s v="Antiguedad"/>
    <s v="2,00 Años"/>
    <n v="18086.02"/>
    <m/>
    <m/>
  </r>
  <r>
    <n v="19"/>
    <x v="13"/>
    <x v="24"/>
    <x v="6"/>
    <s v="Antiguedad No Remunerativa"/>
    <s v="2,00 Años"/>
    <m/>
    <n v="1772.73"/>
    <m/>
  </r>
  <r>
    <n v="19"/>
    <x v="13"/>
    <x v="24"/>
    <x v="8"/>
    <s v="Aumento No Remunerativo"/>
    <m/>
    <m/>
    <n v="88636.36"/>
    <m/>
  </r>
  <r>
    <n v="19"/>
    <x v="13"/>
    <x v="24"/>
    <x v="9"/>
    <s v="Art 30 Adicional Cajeros B"/>
    <m/>
    <m/>
    <n v="58994.239999999998"/>
    <m/>
  </r>
  <r>
    <n v="19"/>
    <x v="13"/>
    <x v="24"/>
    <x v="10"/>
    <s v="Jubilación"/>
    <n v="0.11"/>
    <m/>
    <m/>
    <n v="109914.4"/>
  </r>
  <r>
    <n v="19"/>
    <x v="13"/>
    <x v="24"/>
    <x v="11"/>
    <s v="Ley 19.032"/>
    <n v="0.03"/>
    <m/>
    <m/>
    <n v="29976.65"/>
  </r>
  <r>
    <n v="19"/>
    <x v="13"/>
    <x v="24"/>
    <x v="12"/>
    <s v="Obra Social"/>
    <n v="0.03"/>
    <m/>
    <m/>
    <n v="29976.65"/>
  </r>
  <r>
    <n v="19"/>
    <x v="13"/>
    <x v="24"/>
    <x v="13"/>
    <s v="Obra Social No Rem"/>
    <n v="3"/>
    <m/>
    <m/>
    <n v="2938.21"/>
  </r>
  <r>
    <n v="19"/>
    <x v="13"/>
    <x v="24"/>
    <x v="14"/>
    <s v="Obra Social media jornada"/>
    <n v="3"/>
    <m/>
    <m/>
    <n v="29976.65"/>
  </r>
  <r>
    <n v="19"/>
    <x v="13"/>
    <x v="24"/>
    <x v="15"/>
    <s v="Obra Social No Rem Media Jornada"/>
    <n v="3"/>
    <m/>
    <m/>
    <n v="2938.21"/>
  </r>
  <r>
    <n v="19"/>
    <x v="13"/>
    <x v="24"/>
    <x v="16"/>
    <s v="Sindicato"/>
    <n v="0.02"/>
    <m/>
    <m/>
    <n v="19984.439999999999"/>
  </r>
  <r>
    <n v="19"/>
    <x v="13"/>
    <x v="24"/>
    <x v="17"/>
    <s v="FAECYS"/>
    <n v="5.0000000000000001E-3"/>
    <m/>
    <m/>
    <n v="4996.1099999999997"/>
  </r>
  <r>
    <n v="19"/>
    <x v="13"/>
    <x v="24"/>
    <x v="18"/>
    <s v="Sindicato No Remunerativo"/>
    <n v="2"/>
    <m/>
    <m/>
    <n v="1958.8"/>
  </r>
  <r>
    <n v="19"/>
    <x v="13"/>
    <x v="24"/>
    <x v="19"/>
    <s v="Faecys No Remunerativo"/>
    <n v="0.5"/>
    <m/>
    <m/>
    <n v="489.7"/>
  </r>
  <r>
    <n v="19"/>
    <x v="13"/>
    <x v="24"/>
    <x v="20"/>
    <s v="Anticipo de Sueldos"/>
    <m/>
    <m/>
    <m/>
    <n v="0"/>
  </r>
  <r>
    <n v="19"/>
    <x v="13"/>
    <x v="24"/>
    <x v="21"/>
    <s v="Redondeo"/>
    <m/>
    <m/>
    <n v="0.62"/>
    <m/>
  </r>
  <r>
    <n v="20"/>
    <x v="14"/>
    <x v="24"/>
    <x v="0"/>
    <s v="Sueldo Basico"/>
    <s v="132,00 HS"/>
    <n v="838443.75"/>
    <m/>
    <m/>
  </r>
  <r>
    <n v="20"/>
    <x v="14"/>
    <x v="24"/>
    <x v="31"/>
    <s v="Feriado Nacional Trabajado Part Time"/>
    <n v="2.5"/>
    <n v="55896.25"/>
    <m/>
    <m/>
  </r>
  <r>
    <n v="20"/>
    <x v="14"/>
    <x v="24"/>
    <x v="1"/>
    <s v="Premio por Gestion"/>
    <m/>
    <n v="48506"/>
    <m/>
    <m/>
  </r>
  <r>
    <n v="20"/>
    <x v="14"/>
    <x v="24"/>
    <x v="3"/>
    <s v="Presentismo"/>
    <n v="8.3299999999999999E-2"/>
    <n v="79324.460000000006"/>
    <m/>
    <m/>
  </r>
  <r>
    <n v="20"/>
    <x v="14"/>
    <x v="24"/>
    <x v="5"/>
    <s v="Presentismo No Remunerativo"/>
    <n v="8.3299999999999999E-2"/>
    <m/>
    <n v="7571.97"/>
    <m/>
  </r>
  <r>
    <n v="20"/>
    <x v="14"/>
    <x v="24"/>
    <x v="4"/>
    <s v="Antiguedad"/>
    <s v="1,00 Años"/>
    <n v="9428.4599999999991"/>
    <m/>
    <m/>
  </r>
  <r>
    <n v="20"/>
    <x v="14"/>
    <x v="24"/>
    <x v="6"/>
    <s v="Antiguedad No Remunerativa"/>
    <s v="1,00 Años"/>
    <m/>
    <n v="900"/>
    <m/>
  </r>
  <r>
    <n v="20"/>
    <x v="14"/>
    <x v="24"/>
    <x v="8"/>
    <s v="Aumento No Remunerativo"/>
    <m/>
    <m/>
    <n v="90000"/>
    <m/>
  </r>
  <r>
    <n v="20"/>
    <x v="14"/>
    <x v="24"/>
    <x v="9"/>
    <s v="Art 30 Adicional Cajeros B"/>
    <m/>
    <m/>
    <n v="58994.239999999998"/>
    <m/>
  </r>
  <r>
    <n v="20"/>
    <x v="14"/>
    <x v="24"/>
    <x v="10"/>
    <s v="Jubilación"/>
    <n v="0.11"/>
    <m/>
    <m/>
    <n v="113475.88"/>
  </r>
  <r>
    <n v="20"/>
    <x v="14"/>
    <x v="24"/>
    <x v="11"/>
    <s v="Ley 19.032"/>
    <n v="0.03"/>
    <m/>
    <m/>
    <n v="30947.97"/>
  </r>
  <r>
    <n v="20"/>
    <x v="14"/>
    <x v="24"/>
    <x v="12"/>
    <s v="Obra Social"/>
    <n v="0.03"/>
    <m/>
    <m/>
    <n v="30947.97"/>
  </r>
  <r>
    <n v="20"/>
    <x v="14"/>
    <x v="24"/>
    <x v="13"/>
    <s v="Obra Social No Rem"/>
    <n v="3"/>
    <m/>
    <m/>
    <n v="2954.16"/>
  </r>
  <r>
    <n v="20"/>
    <x v="14"/>
    <x v="24"/>
    <x v="14"/>
    <s v="Obra Social media jornada"/>
    <n v="3"/>
    <m/>
    <m/>
    <n v="30947.97"/>
  </r>
  <r>
    <n v="20"/>
    <x v="14"/>
    <x v="24"/>
    <x v="15"/>
    <s v="Obra Social No Rem Media Jornada"/>
    <n v="3"/>
    <m/>
    <m/>
    <n v="2954.16"/>
  </r>
  <r>
    <n v="20"/>
    <x v="14"/>
    <x v="24"/>
    <x v="16"/>
    <s v="Sindicato"/>
    <n v="0.02"/>
    <m/>
    <m/>
    <n v="20631.98"/>
  </r>
  <r>
    <n v="20"/>
    <x v="14"/>
    <x v="24"/>
    <x v="17"/>
    <s v="FAECYS"/>
    <n v="5.0000000000000001E-3"/>
    <m/>
    <m/>
    <n v="5157.99"/>
  </r>
  <r>
    <n v="20"/>
    <x v="14"/>
    <x v="24"/>
    <x v="18"/>
    <s v="Sindicato No Remunerativo"/>
    <n v="2"/>
    <m/>
    <m/>
    <n v="1969.44"/>
  </r>
  <r>
    <n v="20"/>
    <x v="14"/>
    <x v="24"/>
    <x v="19"/>
    <s v="Faecys No Remunerativo"/>
    <n v="0.5"/>
    <m/>
    <m/>
    <n v="492.36"/>
  </r>
  <r>
    <n v="20"/>
    <x v="14"/>
    <x v="24"/>
    <x v="20"/>
    <s v="Anticipo de Sueldos"/>
    <m/>
    <m/>
    <m/>
    <n v="0"/>
  </r>
  <r>
    <n v="20"/>
    <x v="14"/>
    <x v="24"/>
    <x v="21"/>
    <s v="Redondeo"/>
    <m/>
    <m/>
    <n v="0.75"/>
    <m/>
  </r>
  <r>
    <n v="27"/>
    <x v="16"/>
    <x v="24"/>
    <x v="0"/>
    <s v="Sueldo Basico"/>
    <s v="100,00 HS"/>
    <n v="635184.66"/>
    <m/>
    <m/>
  </r>
  <r>
    <n v="27"/>
    <x v="16"/>
    <x v="24"/>
    <x v="31"/>
    <s v="Feriado Nacional Trabajado Part Time"/>
    <n v="2"/>
    <n v="44717"/>
    <m/>
    <m/>
  </r>
  <r>
    <n v="27"/>
    <x v="16"/>
    <x v="24"/>
    <x v="1"/>
    <s v="Premio por Gestion"/>
    <m/>
    <n v="37911"/>
    <m/>
    <m/>
  </r>
  <r>
    <n v="27"/>
    <x v="16"/>
    <x v="24"/>
    <x v="3"/>
    <s v="Presentismo"/>
    <n v="8.3299999999999999E-2"/>
    <n v="61587.61"/>
    <m/>
    <m/>
  </r>
  <r>
    <n v="27"/>
    <x v="16"/>
    <x v="24"/>
    <x v="5"/>
    <s v="Presentismo No Remunerativo"/>
    <n v="8.3299999999999999E-2"/>
    <m/>
    <n v="5849.93"/>
    <m/>
  </r>
  <r>
    <n v="27"/>
    <x v="16"/>
    <x v="24"/>
    <x v="4"/>
    <s v="Antiguedad"/>
    <s v="3,00 Años"/>
    <n v="21534.38"/>
    <m/>
    <m/>
  </r>
  <r>
    <n v="27"/>
    <x v="16"/>
    <x v="24"/>
    <x v="6"/>
    <s v="Antiguedad No Remunerativa"/>
    <s v="3,00 Años"/>
    <m/>
    <n v="2045.45"/>
    <m/>
  </r>
  <r>
    <n v="27"/>
    <x v="16"/>
    <x v="24"/>
    <x v="8"/>
    <s v="Aumento No Remunerativo"/>
    <m/>
    <m/>
    <n v="68181.820000000007"/>
    <m/>
  </r>
  <r>
    <n v="27"/>
    <x v="16"/>
    <x v="24"/>
    <x v="9"/>
    <s v="Art 30 Adicional Cajeros B"/>
    <m/>
    <m/>
    <n v="58994.239999999998"/>
    <m/>
  </r>
  <r>
    <n v="27"/>
    <x v="16"/>
    <x v="24"/>
    <x v="10"/>
    <s v="Jubilación"/>
    <n v="0.11"/>
    <m/>
    <m/>
    <n v="88102.81"/>
  </r>
  <r>
    <n v="27"/>
    <x v="16"/>
    <x v="24"/>
    <x v="11"/>
    <s v="Ley 19.032"/>
    <n v="0.03"/>
    <m/>
    <m/>
    <n v="24028.04"/>
  </r>
  <r>
    <n v="27"/>
    <x v="16"/>
    <x v="24"/>
    <x v="12"/>
    <s v="Obra Social"/>
    <n v="0.03"/>
    <m/>
    <m/>
    <n v="24028.04"/>
  </r>
  <r>
    <n v="27"/>
    <x v="16"/>
    <x v="24"/>
    <x v="13"/>
    <s v="Obra Social No Rem"/>
    <n v="3"/>
    <m/>
    <m/>
    <n v="2282.3200000000002"/>
  </r>
  <r>
    <n v="27"/>
    <x v="16"/>
    <x v="24"/>
    <x v="14"/>
    <s v="Obra Social media jornada"/>
    <n v="3"/>
    <m/>
    <m/>
    <n v="24028.04"/>
  </r>
  <r>
    <n v="27"/>
    <x v="16"/>
    <x v="24"/>
    <x v="15"/>
    <s v="Obra Social No Rem Media Jornada"/>
    <n v="3"/>
    <m/>
    <m/>
    <n v="2282.3200000000002"/>
  </r>
  <r>
    <n v="27"/>
    <x v="16"/>
    <x v="24"/>
    <x v="16"/>
    <s v="Sindicato"/>
    <n v="0.02"/>
    <m/>
    <m/>
    <n v="16018.69"/>
  </r>
  <r>
    <n v="27"/>
    <x v="16"/>
    <x v="24"/>
    <x v="17"/>
    <s v="FAECYS"/>
    <n v="5.0000000000000001E-3"/>
    <m/>
    <m/>
    <n v="4004.67"/>
  </r>
  <r>
    <n v="27"/>
    <x v="16"/>
    <x v="24"/>
    <x v="18"/>
    <s v="Sindicato No Remunerativo"/>
    <n v="2"/>
    <m/>
    <m/>
    <n v="1521.54"/>
  </r>
  <r>
    <n v="27"/>
    <x v="16"/>
    <x v="24"/>
    <x v="19"/>
    <s v="Faecys No Remunerativo"/>
    <n v="0.5"/>
    <m/>
    <m/>
    <n v="380.39"/>
  </r>
  <r>
    <n v="27"/>
    <x v="16"/>
    <x v="24"/>
    <x v="20"/>
    <s v="Anticipo de Sueldos"/>
    <m/>
    <m/>
    <m/>
    <n v="0"/>
  </r>
  <r>
    <n v="27"/>
    <x v="16"/>
    <x v="24"/>
    <x v="21"/>
    <s v="Redondeo"/>
    <m/>
    <m/>
    <n v="0.77"/>
    <m/>
  </r>
  <r>
    <n v="28"/>
    <x v="17"/>
    <x v="24"/>
    <x v="0"/>
    <s v="Sueldo Basico"/>
    <s v="100,00 HS"/>
    <n v="635184.66"/>
    <m/>
    <m/>
  </r>
  <r>
    <n v="28"/>
    <x v="17"/>
    <x v="24"/>
    <x v="31"/>
    <s v="Feriado Nacional Trabajado Part Time"/>
    <n v="2"/>
    <n v="44717"/>
    <m/>
    <m/>
  </r>
  <r>
    <n v="28"/>
    <x v="17"/>
    <x v="24"/>
    <x v="1"/>
    <s v="Premio por Gestion"/>
    <m/>
    <n v="36587"/>
    <m/>
    <m/>
  </r>
  <r>
    <n v="28"/>
    <x v="17"/>
    <x v="24"/>
    <x v="3"/>
    <s v="Presentismo"/>
    <n v="8.3299999999999999E-2"/>
    <n v="60280.34"/>
    <m/>
    <m/>
  </r>
  <r>
    <n v="28"/>
    <x v="17"/>
    <x v="24"/>
    <x v="5"/>
    <s v="Presentismo No Remunerativo"/>
    <n v="8.3299999999999999E-2"/>
    <m/>
    <n v="5736.34"/>
    <m/>
  </r>
  <r>
    <n v="28"/>
    <x v="17"/>
    <x v="24"/>
    <x v="4"/>
    <s v="Antiguedad"/>
    <s v="1,00 Años"/>
    <n v="7164.89"/>
    <m/>
    <m/>
  </r>
  <r>
    <n v="28"/>
    <x v="17"/>
    <x v="24"/>
    <x v="6"/>
    <s v="Antiguedad No Remunerativa"/>
    <s v="1,00 Años"/>
    <m/>
    <n v="681.82"/>
    <m/>
  </r>
  <r>
    <n v="28"/>
    <x v="17"/>
    <x v="24"/>
    <x v="8"/>
    <s v="Aumento No Remunerativo"/>
    <m/>
    <m/>
    <n v="68181.820000000007"/>
    <m/>
  </r>
  <r>
    <n v="28"/>
    <x v="17"/>
    <x v="24"/>
    <x v="9"/>
    <s v="Art 30 Adicional Cajeros B"/>
    <m/>
    <m/>
    <n v="58994.239999999998"/>
    <m/>
  </r>
  <r>
    <n v="28"/>
    <x v="17"/>
    <x v="24"/>
    <x v="10"/>
    <s v="Jubilación"/>
    <n v="0.11"/>
    <m/>
    <m/>
    <n v="79925.97"/>
  </r>
  <r>
    <n v="28"/>
    <x v="17"/>
    <x v="24"/>
    <x v="11"/>
    <s v="Ley 19.032"/>
    <n v="0.03"/>
    <m/>
    <m/>
    <n v="21797.99"/>
  </r>
  <r>
    <n v="28"/>
    <x v="17"/>
    <x v="24"/>
    <x v="12"/>
    <s v="Obra Social"/>
    <n v="0.03"/>
    <m/>
    <m/>
    <n v="21797.99"/>
  </r>
  <r>
    <n v="28"/>
    <x v="17"/>
    <x v="24"/>
    <x v="13"/>
    <s v="Obra Social No Rem"/>
    <n v="3"/>
    <m/>
    <m/>
    <n v="2238"/>
  </r>
  <r>
    <n v="28"/>
    <x v="17"/>
    <x v="24"/>
    <x v="14"/>
    <s v="Obra Social media jornada"/>
    <n v="3"/>
    <m/>
    <m/>
    <n v="21797.99"/>
  </r>
  <r>
    <n v="28"/>
    <x v="17"/>
    <x v="24"/>
    <x v="15"/>
    <s v="Obra Social No Rem Media Jornada"/>
    <n v="3"/>
    <m/>
    <m/>
    <n v="2238"/>
  </r>
  <r>
    <n v="28"/>
    <x v="17"/>
    <x v="24"/>
    <x v="16"/>
    <s v="Sindicato"/>
    <n v="0.02"/>
    <m/>
    <m/>
    <n v="14532"/>
  </r>
  <r>
    <n v="28"/>
    <x v="17"/>
    <x v="24"/>
    <x v="17"/>
    <s v="FAECYS"/>
    <n v="5.0000000000000001E-3"/>
    <m/>
    <m/>
    <n v="3633"/>
  </r>
  <r>
    <n v="28"/>
    <x v="17"/>
    <x v="24"/>
    <x v="18"/>
    <s v="Sindicato No Remunerativo"/>
    <n v="2"/>
    <m/>
    <m/>
    <n v="1492"/>
  </r>
  <r>
    <n v="28"/>
    <x v="17"/>
    <x v="24"/>
    <x v="19"/>
    <s v="Faecys No Remunerativo"/>
    <n v="0.5"/>
    <m/>
    <m/>
    <n v="373"/>
  </r>
  <r>
    <n v="28"/>
    <x v="17"/>
    <x v="24"/>
    <x v="41"/>
    <s v="Descuento Vacaciones"/>
    <n v="2"/>
    <n v="-57334.13"/>
    <m/>
    <m/>
  </r>
  <r>
    <n v="28"/>
    <x v="17"/>
    <x v="24"/>
    <x v="20"/>
    <s v="Anticipo de Sueldos"/>
    <m/>
    <m/>
    <m/>
    <n v="0"/>
  </r>
  <r>
    <n v="28"/>
    <x v="17"/>
    <x v="24"/>
    <x v="21"/>
    <s v="Redondeo"/>
    <m/>
    <m/>
    <n v="0.96"/>
    <m/>
  </r>
  <r>
    <n v="29"/>
    <x v="18"/>
    <x v="24"/>
    <x v="0"/>
    <s v="Sueldo Basico"/>
    <s v="103,00 HS"/>
    <n v="654240.19999999995"/>
    <m/>
    <m/>
  </r>
  <r>
    <n v="29"/>
    <x v="18"/>
    <x v="24"/>
    <x v="31"/>
    <s v="Feriado Nacional Trabajado Part Time"/>
    <n v="2"/>
    <n v="44717"/>
    <m/>
    <m/>
  </r>
  <r>
    <n v="29"/>
    <x v="18"/>
    <x v="24"/>
    <x v="1"/>
    <s v="Premio por Gestion"/>
    <m/>
    <n v="35223"/>
    <m/>
    <m/>
  </r>
  <r>
    <n v="29"/>
    <x v="18"/>
    <x v="24"/>
    <x v="3"/>
    <s v="Presentismo"/>
    <n v="8.3299999999999999E-2"/>
    <n v="61768.78"/>
    <m/>
    <m/>
  </r>
  <r>
    <n v="29"/>
    <x v="18"/>
    <x v="24"/>
    <x v="5"/>
    <s v="Presentismo No Remunerativo"/>
    <n v="8.3299999999999999E-2"/>
    <m/>
    <n v="5908.43"/>
    <m/>
  </r>
  <r>
    <n v="29"/>
    <x v="18"/>
    <x v="24"/>
    <x v="4"/>
    <s v="Antiguedad"/>
    <s v="1,00 Años"/>
    <n v="7341.8"/>
    <m/>
    <m/>
  </r>
  <r>
    <n v="29"/>
    <x v="18"/>
    <x v="24"/>
    <x v="6"/>
    <s v="Antiguedad No Remunerativa"/>
    <s v="1,00 Años"/>
    <m/>
    <n v="702.27"/>
    <m/>
  </r>
  <r>
    <n v="29"/>
    <x v="18"/>
    <x v="24"/>
    <x v="8"/>
    <s v="Aumento No Remunerativo"/>
    <m/>
    <m/>
    <n v="70227.27"/>
    <m/>
  </r>
  <r>
    <n v="29"/>
    <x v="18"/>
    <x v="24"/>
    <x v="9"/>
    <s v="Art 30 Adicional Cajeros B"/>
    <m/>
    <m/>
    <n v="58994.239999999998"/>
    <m/>
  </r>
  <r>
    <n v="29"/>
    <x v="18"/>
    <x v="24"/>
    <x v="10"/>
    <s v="Jubilación"/>
    <n v="0.11"/>
    <m/>
    <m/>
    <n v="88361.99"/>
  </r>
  <r>
    <n v="29"/>
    <x v="18"/>
    <x v="24"/>
    <x v="11"/>
    <s v="Ley 19.032"/>
    <n v="0.03"/>
    <m/>
    <m/>
    <n v="24098.720000000001"/>
  </r>
  <r>
    <n v="29"/>
    <x v="18"/>
    <x v="24"/>
    <x v="12"/>
    <s v="Obra Social"/>
    <n v="0.03"/>
    <m/>
    <m/>
    <n v="24098.720000000001"/>
  </r>
  <r>
    <n v="29"/>
    <x v="18"/>
    <x v="24"/>
    <x v="13"/>
    <s v="Obra Social No Rem"/>
    <n v="3"/>
    <m/>
    <m/>
    <n v="2305.14"/>
  </r>
  <r>
    <n v="29"/>
    <x v="18"/>
    <x v="24"/>
    <x v="14"/>
    <s v="Obra Social media jornada"/>
    <n v="3"/>
    <m/>
    <m/>
    <n v="24098.720000000001"/>
  </r>
  <r>
    <n v="29"/>
    <x v="18"/>
    <x v="24"/>
    <x v="15"/>
    <s v="Obra Social No Rem Media Jornada"/>
    <n v="3"/>
    <m/>
    <m/>
    <n v="2305.14"/>
  </r>
  <r>
    <n v="29"/>
    <x v="18"/>
    <x v="24"/>
    <x v="16"/>
    <s v="Sindicato"/>
    <n v="0.02"/>
    <m/>
    <m/>
    <n v="16065.82"/>
  </r>
  <r>
    <n v="29"/>
    <x v="18"/>
    <x v="24"/>
    <x v="17"/>
    <s v="FAECYS"/>
    <n v="5.0000000000000001E-3"/>
    <m/>
    <m/>
    <n v="4016.45"/>
  </r>
  <r>
    <n v="29"/>
    <x v="18"/>
    <x v="24"/>
    <x v="18"/>
    <s v="Sindicato No Remunerativo"/>
    <n v="2"/>
    <m/>
    <m/>
    <n v="1536.76"/>
  </r>
  <r>
    <n v="29"/>
    <x v="18"/>
    <x v="24"/>
    <x v="19"/>
    <s v="Faecys No Remunerativo"/>
    <n v="0.5"/>
    <m/>
    <m/>
    <n v="384.19"/>
  </r>
  <r>
    <n v="29"/>
    <x v="18"/>
    <x v="24"/>
    <x v="20"/>
    <s v="Anticipo de Sueldos"/>
    <m/>
    <m/>
    <m/>
    <n v="0"/>
  </r>
  <r>
    <n v="29"/>
    <x v="18"/>
    <x v="24"/>
    <x v="21"/>
    <s v="Redondeo"/>
    <m/>
    <m/>
    <n v="0.66"/>
    <m/>
  </r>
  <r>
    <n v="31"/>
    <x v="20"/>
    <x v="24"/>
    <x v="0"/>
    <s v="Sueldo Basico"/>
    <s v="117,00 HS"/>
    <n v="743166.05"/>
    <m/>
    <m/>
  </r>
  <r>
    <n v="31"/>
    <x v="20"/>
    <x v="24"/>
    <x v="31"/>
    <s v="Feriado Nacional Trabajado Part Time"/>
    <n v="2.25"/>
    <n v="50306.63"/>
    <m/>
    <m/>
  </r>
  <r>
    <n v="31"/>
    <x v="20"/>
    <x v="24"/>
    <x v="1"/>
    <s v="Premio por Gestion"/>
    <m/>
    <n v="27139"/>
    <m/>
    <m/>
  </r>
  <r>
    <n v="31"/>
    <x v="20"/>
    <x v="24"/>
    <x v="3"/>
    <s v="Presentismo"/>
    <n v="8.3299999999999999E-2"/>
    <n v="68356.95"/>
    <m/>
    <m/>
  </r>
  <r>
    <n v="31"/>
    <x v="20"/>
    <x v="24"/>
    <x v="5"/>
    <s v="Presentismo No Remunerativo"/>
    <n v="8.3299999999999999E-2"/>
    <m/>
    <n v="6645.07"/>
    <m/>
  </r>
  <r>
    <n v="31"/>
    <x v="20"/>
    <x v="24"/>
    <x v="6"/>
    <s v="Antiguedad No Remunerativa"/>
    <m/>
    <m/>
    <n v="0"/>
    <m/>
  </r>
  <r>
    <n v="31"/>
    <x v="20"/>
    <x v="24"/>
    <x v="8"/>
    <s v="Aumento No Remunerativo"/>
    <m/>
    <m/>
    <n v="79772.73"/>
    <m/>
  </r>
  <r>
    <n v="31"/>
    <x v="20"/>
    <x v="24"/>
    <x v="9"/>
    <s v="Art 30 Adicional Cajeros B"/>
    <m/>
    <m/>
    <n v="58994.239999999998"/>
    <m/>
  </r>
  <r>
    <n v="31"/>
    <x v="20"/>
    <x v="24"/>
    <x v="10"/>
    <s v="Jubilación"/>
    <n v="0.11"/>
    <m/>
    <m/>
    <n v="97786.55"/>
  </r>
  <r>
    <n v="31"/>
    <x v="20"/>
    <x v="24"/>
    <x v="11"/>
    <s v="Ley 19.032"/>
    <n v="0.03"/>
    <m/>
    <m/>
    <n v="26669.06"/>
  </r>
  <r>
    <n v="31"/>
    <x v="20"/>
    <x v="24"/>
    <x v="12"/>
    <s v="Obra Social"/>
    <n v="0.03"/>
    <m/>
    <m/>
    <n v="26669.06"/>
  </r>
  <r>
    <n v="31"/>
    <x v="20"/>
    <x v="24"/>
    <x v="13"/>
    <s v="Obra Social No Rem"/>
    <n v="3"/>
    <m/>
    <m/>
    <n v="2592.5300000000002"/>
  </r>
  <r>
    <n v="31"/>
    <x v="20"/>
    <x v="24"/>
    <x v="14"/>
    <s v="Obra Social media jornada"/>
    <n v="3"/>
    <m/>
    <m/>
    <n v="26669.06"/>
  </r>
  <r>
    <n v="31"/>
    <x v="20"/>
    <x v="24"/>
    <x v="15"/>
    <s v="Obra Social No Rem Media Jornada"/>
    <n v="3"/>
    <m/>
    <m/>
    <n v="2592.5300000000002"/>
  </r>
  <r>
    <n v="31"/>
    <x v="20"/>
    <x v="24"/>
    <x v="16"/>
    <s v="Sindicato"/>
    <n v="0.02"/>
    <m/>
    <m/>
    <n v="17779.37"/>
  </r>
  <r>
    <n v="31"/>
    <x v="20"/>
    <x v="24"/>
    <x v="17"/>
    <s v="FAECYS"/>
    <n v="5.0000000000000001E-3"/>
    <m/>
    <m/>
    <n v="4444.84"/>
  </r>
  <r>
    <n v="31"/>
    <x v="20"/>
    <x v="24"/>
    <x v="18"/>
    <s v="Sindicato No Remunerativo"/>
    <n v="2"/>
    <m/>
    <m/>
    <n v="1728.36"/>
  </r>
  <r>
    <n v="31"/>
    <x v="20"/>
    <x v="24"/>
    <x v="19"/>
    <s v="Faecys No Remunerativo"/>
    <n v="0.5"/>
    <m/>
    <m/>
    <n v="432.09"/>
  </r>
  <r>
    <n v="31"/>
    <x v="20"/>
    <x v="24"/>
    <x v="20"/>
    <s v="Anticipo de Sueldos"/>
    <m/>
    <m/>
    <m/>
    <n v="0"/>
  </r>
  <r>
    <n v="31"/>
    <x v="20"/>
    <x v="24"/>
    <x v="21"/>
    <s v="Redondeo"/>
    <m/>
    <m/>
    <n v="0.78"/>
    <m/>
  </r>
  <r>
    <n v="36"/>
    <x v="26"/>
    <x v="24"/>
    <x v="0"/>
    <s v="Sueldo Basico"/>
    <s v="123,00 HS"/>
    <n v="781277.13"/>
    <m/>
    <m/>
  </r>
  <r>
    <n v="36"/>
    <x v="26"/>
    <x v="24"/>
    <x v="31"/>
    <s v="Feriado Nacional Trabajado Part Time"/>
    <n v="1"/>
    <n v="22358.5"/>
    <m/>
    <m/>
  </r>
  <r>
    <n v="36"/>
    <x v="26"/>
    <x v="24"/>
    <x v="34"/>
    <s v="Feriado No trabajado Part Time"/>
    <n v="1"/>
    <n v="3726.42"/>
    <m/>
    <m/>
  </r>
  <r>
    <n v="36"/>
    <x v="26"/>
    <x v="24"/>
    <x v="1"/>
    <s v="Premio por Gestion"/>
    <m/>
    <n v="16156"/>
    <m/>
    <m/>
  </r>
  <r>
    <n v="36"/>
    <x v="26"/>
    <x v="24"/>
    <x v="3"/>
    <s v="Presentismo"/>
    <n v="8.3299999999999999E-2"/>
    <n v="68599.05"/>
    <m/>
    <m/>
  </r>
  <r>
    <n v="36"/>
    <x v="26"/>
    <x v="24"/>
    <x v="5"/>
    <s v="Presentismo No Remunerativo"/>
    <n v="8.3299999999999999E-2"/>
    <m/>
    <n v="6985.84"/>
    <m/>
  </r>
  <r>
    <n v="36"/>
    <x v="26"/>
    <x v="24"/>
    <x v="6"/>
    <s v="Antiguedad No Remunerativa"/>
    <m/>
    <m/>
    <n v="0"/>
    <m/>
  </r>
  <r>
    <n v="36"/>
    <x v="26"/>
    <x v="24"/>
    <x v="8"/>
    <s v="Aumento No Remunerativo"/>
    <m/>
    <m/>
    <n v="83863.64"/>
    <m/>
  </r>
  <r>
    <n v="36"/>
    <x v="26"/>
    <x v="24"/>
    <x v="9"/>
    <s v="Art 30 Adicional Cajeros B"/>
    <m/>
    <m/>
    <n v="58994.239999999998"/>
    <m/>
  </r>
  <r>
    <n v="36"/>
    <x v="26"/>
    <x v="24"/>
    <x v="10"/>
    <s v="Jubilación"/>
    <n v="0.11"/>
    <m/>
    <m/>
    <n v="98132.88"/>
  </r>
  <r>
    <n v="36"/>
    <x v="26"/>
    <x v="24"/>
    <x v="11"/>
    <s v="Ley 19.032"/>
    <n v="0.03"/>
    <m/>
    <m/>
    <n v="26763.51"/>
  </r>
  <r>
    <n v="36"/>
    <x v="26"/>
    <x v="24"/>
    <x v="12"/>
    <s v="Obra Social"/>
    <n v="0.03"/>
    <m/>
    <m/>
    <n v="26763.51"/>
  </r>
  <r>
    <n v="36"/>
    <x v="26"/>
    <x v="24"/>
    <x v="13"/>
    <s v="Obra Social No Rem"/>
    <n v="3"/>
    <m/>
    <m/>
    <n v="2725.48"/>
  </r>
  <r>
    <n v="36"/>
    <x v="26"/>
    <x v="24"/>
    <x v="14"/>
    <s v="Obra Social media jornada"/>
    <n v="3"/>
    <m/>
    <m/>
    <n v="26763.51"/>
  </r>
  <r>
    <n v="36"/>
    <x v="26"/>
    <x v="24"/>
    <x v="15"/>
    <s v="Obra Social No Rem Media Jornada"/>
    <n v="3"/>
    <m/>
    <m/>
    <n v="2725.48"/>
  </r>
  <r>
    <n v="36"/>
    <x v="26"/>
    <x v="24"/>
    <x v="16"/>
    <s v="Sindicato"/>
    <n v="0.02"/>
    <m/>
    <m/>
    <n v="17842.34"/>
  </r>
  <r>
    <n v="36"/>
    <x v="26"/>
    <x v="24"/>
    <x v="17"/>
    <s v="FAECYS"/>
    <n v="5.0000000000000001E-3"/>
    <m/>
    <m/>
    <n v="4460.59"/>
  </r>
  <r>
    <n v="36"/>
    <x v="26"/>
    <x v="24"/>
    <x v="18"/>
    <s v="Sindicato No Remunerativo"/>
    <n v="2"/>
    <m/>
    <m/>
    <n v="1816.99"/>
  </r>
  <r>
    <n v="36"/>
    <x v="26"/>
    <x v="24"/>
    <x v="19"/>
    <s v="Faecys No Remunerativo"/>
    <n v="0.5"/>
    <m/>
    <m/>
    <n v="454.25"/>
  </r>
  <r>
    <n v="36"/>
    <x v="26"/>
    <x v="24"/>
    <x v="20"/>
    <s v="Anticipo de Sueldos"/>
    <m/>
    <m/>
    <m/>
    <n v="0"/>
  </r>
  <r>
    <n v="36"/>
    <x v="26"/>
    <x v="24"/>
    <x v="21"/>
    <s v="Redondeo"/>
    <m/>
    <m/>
    <n v="0.72"/>
    <m/>
  </r>
  <r>
    <n v="39"/>
    <x v="29"/>
    <x v="24"/>
    <x v="0"/>
    <s v="Sueldo Basico"/>
    <s v="109,00 HS"/>
    <n v="692351.28"/>
    <m/>
    <m/>
  </r>
  <r>
    <n v="39"/>
    <x v="29"/>
    <x v="24"/>
    <x v="31"/>
    <s v="Feriado Nacional Trabajado Part Time"/>
    <n v="2"/>
    <n v="44717"/>
    <m/>
    <m/>
  </r>
  <r>
    <n v="39"/>
    <x v="29"/>
    <x v="24"/>
    <x v="1"/>
    <s v="Premio por Gestion"/>
    <m/>
    <n v="54424"/>
    <m/>
    <m/>
  </r>
  <r>
    <n v="39"/>
    <x v="29"/>
    <x v="24"/>
    <x v="3"/>
    <s v="Presentismo"/>
    <n v="8.3299999999999999E-2"/>
    <n v="65931.31"/>
    <m/>
    <m/>
  </r>
  <r>
    <n v="39"/>
    <x v="29"/>
    <x v="24"/>
    <x v="5"/>
    <s v="Presentismo No Remunerativo"/>
    <n v="8.3299999999999999E-2"/>
    <m/>
    <n v="6190.7"/>
    <m/>
  </r>
  <r>
    <n v="39"/>
    <x v="29"/>
    <x v="24"/>
    <x v="6"/>
    <s v="Antiguedad No Remunerativa"/>
    <m/>
    <m/>
    <n v="0"/>
    <m/>
  </r>
  <r>
    <n v="39"/>
    <x v="29"/>
    <x v="24"/>
    <x v="8"/>
    <s v="Aumento No Remunerativo"/>
    <m/>
    <m/>
    <n v="74318.179999999993"/>
    <m/>
  </r>
  <r>
    <n v="39"/>
    <x v="29"/>
    <x v="24"/>
    <x v="9"/>
    <s v="Art 30 Adicional Cajeros B"/>
    <m/>
    <m/>
    <n v="58994.239999999998"/>
    <m/>
  </r>
  <r>
    <n v="39"/>
    <x v="29"/>
    <x v="24"/>
    <x v="10"/>
    <s v="Jubilación"/>
    <n v="0.11"/>
    <m/>
    <m/>
    <n v="94316.59"/>
  </r>
  <r>
    <n v="39"/>
    <x v="29"/>
    <x v="24"/>
    <x v="11"/>
    <s v="Ley 19.032"/>
    <n v="0.03"/>
    <m/>
    <m/>
    <n v="25722.71"/>
  </r>
  <r>
    <n v="39"/>
    <x v="29"/>
    <x v="24"/>
    <x v="12"/>
    <s v="Obra Social"/>
    <n v="0.03"/>
    <m/>
    <m/>
    <n v="25722.71"/>
  </r>
  <r>
    <n v="39"/>
    <x v="29"/>
    <x v="24"/>
    <x v="13"/>
    <s v="Obra Social No Rem"/>
    <n v="3"/>
    <m/>
    <m/>
    <n v="2415.27"/>
  </r>
  <r>
    <n v="39"/>
    <x v="29"/>
    <x v="24"/>
    <x v="14"/>
    <s v="Obra Social media jornada"/>
    <n v="3"/>
    <m/>
    <m/>
    <n v="25722.71"/>
  </r>
  <r>
    <n v="39"/>
    <x v="29"/>
    <x v="24"/>
    <x v="15"/>
    <s v="Obra Social No Rem Media Jornada"/>
    <n v="3"/>
    <m/>
    <m/>
    <n v="2415.27"/>
  </r>
  <r>
    <n v="39"/>
    <x v="29"/>
    <x v="24"/>
    <x v="16"/>
    <s v="Sindicato"/>
    <n v="0.02"/>
    <m/>
    <m/>
    <n v="17148.47"/>
  </r>
  <r>
    <n v="39"/>
    <x v="29"/>
    <x v="24"/>
    <x v="17"/>
    <s v="FAECYS"/>
    <n v="5.0000000000000001E-3"/>
    <m/>
    <m/>
    <n v="4287.12"/>
  </r>
  <r>
    <n v="39"/>
    <x v="29"/>
    <x v="24"/>
    <x v="18"/>
    <s v="Sindicato No Remunerativo"/>
    <n v="2"/>
    <m/>
    <m/>
    <n v="1610.18"/>
  </r>
  <r>
    <n v="39"/>
    <x v="29"/>
    <x v="24"/>
    <x v="19"/>
    <s v="Faecys No Remunerativo"/>
    <n v="0.5"/>
    <m/>
    <m/>
    <n v="402.54"/>
  </r>
  <r>
    <n v="39"/>
    <x v="29"/>
    <x v="24"/>
    <x v="20"/>
    <s v="Anticipo de Sueldos"/>
    <m/>
    <m/>
    <m/>
    <n v="0"/>
  </r>
  <r>
    <n v="39"/>
    <x v="29"/>
    <x v="24"/>
    <x v="21"/>
    <s v="Redondeo"/>
    <m/>
    <m/>
    <n v="0.86"/>
    <m/>
  </r>
  <r>
    <n v="41"/>
    <x v="31"/>
    <x v="24"/>
    <x v="0"/>
    <s v="Sueldo Basico"/>
    <s v="112,00 HS"/>
    <n v="711406.82"/>
    <m/>
    <m/>
  </r>
  <r>
    <n v="41"/>
    <x v="31"/>
    <x v="24"/>
    <x v="31"/>
    <s v="Feriado Nacional Trabajado Part Time"/>
    <n v="1"/>
    <n v="22358.5"/>
    <m/>
    <m/>
  </r>
  <r>
    <n v="41"/>
    <x v="31"/>
    <x v="24"/>
    <x v="34"/>
    <s v="Feriado No trabajado Part Time"/>
    <n v="1"/>
    <n v="3726.42"/>
    <m/>
    <m/>
  </r>
  <r>
    <n v="41"/>
    <x v="31"/>
    <x v="24"/>
    <x v="1"/>
    <s v="Premio por Gestion"/>
    <m/>
    <n v="31783"/>
    <m/>
    <m/>
  </r>
  <r>
    <n v="41"/>
    <x v="31"/>
    <x v="24"/>
    <x v="3"/>
    <s v="Presentismo"/>
    <n v="8.3299999999999999E-2"/>
    <n v="64080.59"/>
    <m/>
    <m/>
  </r>
  <r>
    <n v="41"/>
    <x v="31"/>
    <x v="24"/>
    <x v="5"/>
    <s v="Presentismo No Remunerativo"/>
    <n v="8.3299999999999999E-2"/>
    <m/>
    <n v="6361.09"/>
    <m/>
  </r>
  <r>
    <n v="41"/>
    <x v="31"/>
    <x v="24"/>
    <x v="6"/>
    <s v="Antiguedad No Remunerativa"/>
    <m/>
    <m/>
    <n v="0"/>
    <m/>
  </r>
  <r>
    <n v="41"/>
    <x v="31"/>
    <x v="24"/>
    <x v="8"/>
    <s v="Aumento No Remunerativo"/>
    <m/>
    <m/>
    <n v="76363.64"/>
    <m/>
  </r>
  <r>
    <n v="41"/>
    <x v="31"/>
    <x v="24"/>
    <x v="9"/>
    <s v="Art 30 Adicional Cajeros B"/>
    <m/>
    <m/>
    <n v="58994.239999999998"/>
    <m/>
  </r>
  <r>
    <n v="41"/>
    <x v="31"/>
    <x v="24"/>
    <x v="10"/>
    <s v="Jubilación"/>
    <n v="0.11"/>
    <m/>
    <m/>
    <n v="88290.91"/>
  </r>
  <r>
    <n v="41"/>
    <x v="31"/>
    <x v="24"/>
    <x v="11"/>
    <s v="Ley 19.032"/>
    <n v="0.03"/>
    <m/>
    <m/>
    <n v="24079.34"/>
  </r>
  <r>
    <n v="41"/>
    <x v="31"/>
    <x v="24"/>
    <x v="12"/>
    <s v="Obra Social"/>
    <n v="0.03"/>
    <m/>
    <m/>
    <n v="24079.34"/>
  </r>
  <r>
    <n v="41"/>
    <x v="31"/>
    <x v="24"/>
    <x v="13"/>
    <s v="Obra Social No Rem"/>
    <n v="3"/>
    <m/>
    <m/>
    <n v="2481.7399999999998"/>
  </r>
  <r>
    <n v="41"/>
    <x v="31"/>
    <x v="24"/>
    <x v="14"/>
    <s v="Obra Social media jornada"/>
    <n v="3"/>
    <m/>
    <m/>
    <n v="24079.34"/>
  </r>
  <r>
    <n v="41"/>
    <x v="31"/>
    <x v="24"/>
    <x v="15"/>
    <s v="Obra Social No Rem Media Jornada"/>
    <n v="3"/>
    <m/>
    <m/>
    <n v="2481.7399999999998"/>
  </r>
  <r>
    <n v="41"/>
    <x v="31"/>
    <x v="24"/>
    <x v="16"/>
    <s v="Sindicato"/>
    <n v="0.02"/>
    <m/>
    <m/>
    <n v="16052.89"/>
  </r>
  <r>
    <n v="41"/>
    <x v="31"/>
    <x v="24"/>
    <x v="17"/>
    <s v="FAECYS"/>
    <n v="5.0000000000000001E-3"/>
    <m/>
    <m/>
    <n v="4013.22"/>
  </r>
  <r>
    <n v="41"/>
    <x v="31"/>
    <x v="24"/>
    <x v="18"/>
    <s v="Sindicato No Remunerativo"/>
    <n v="2"/>
    <m/>
    <m/>
    <n v="1654.49"/>
  </r>
  <r>
    <n v="41"/>
    <x v="31"/>
    <x v="24"/>
    <x v="19"/>
    <s v="Faecys No Remunerativo"/>
    <n v="0.5"/>
    <m/>
    <m/>
    <n v="413.62"/>
  </r>
  <r>
    <n v="41"/>
    <x v="31"/>
    <x v="24"/>
    <x v="41"/>
    <s v="Descuento Vacaciones"/>
    <n v="1"/>
    <n v="-30710.7"/>
    <m/>
    <m/>
  </r>
  <r>
    <n v="41"/>
    <x v="31"/>
    <x v="24"/>
    <x v="20"/>
    <s v="Anticipo de Sueldos"/>
    <m/>
    <m/>
    <m/>
    <n v="0"/>
  </r>
  <r>
    <n v="41"/>
    <x v="31"/>
    <x v="24"/>
    <x v="21"/>
    <s v="Redondeo"/>
    <m/>
    <m/>
    <n v="0.03"/>
    <m/>
  </r>
  <r>
    <n v="42"/>
    <x v="32"/>
    <x v="24"/>
    <x v="0"/>
    <s v="Sueldo Basico"/>
    <s v="113,00 HS"/>
    <n v="717758.66"/>
    <m/>
    <m/>
  </r>
  <r>
    <n v="42"/>
    <x v="32"/>
    <x v="24"/>
    <x v="31"/>
    <s v="Feriado Nacional Trabajado Part Time"/>
    <n v="2"/>
    <n v="44717"/>
    <m/>
    <m/>
  </r>
  <r>
    <n v="42"/>
    <x v="32"/>
    <x v="24"/>
    <x v="1"/>
    <s v="Premio por Gestion"/>
    <m/>
    <n v="61896"/>
    <m/>
    <m/>
  </r>
  <r>
    <n v="42"/>
    <x v="32"/>
    <x v="24"/>
    <x v="3"/>
    <s v="Presentismo"/>
    <n v="8.3299999999999999E-2"/>
    <n v="68670.16"/>
    <m/>
    <m/>
  </r>
  <r>
    <n v="42"/>
    <x v="32"/>
    <x v="24"/>
    <x v="5"/>
    <s v="Presentismo No Remunerativo"/>
    <n v="8.3299999999999999E-2"/>
    <m/>
    <n v="6417.89"/>
    <m/>
  </r>
  <r>
    <n v="42"/>
    <x v="32"/>
    <x v="24"/>
    <x v="6"/>
    <s v="Antiguedad No Remunerativa"/>
    <m/>
    <m/>
    <n v="0"/>
    <m/>
  </r>
  <r>
    <n v="42"/>
    <x v="32"/>
    <x v="24"/>
    <x v="8"/>
    <s v="Aumento No Remunerativo"/>
    <m/>
    <m/>
    <n v="77045.45"/>
    <m/>
  </r>
  <r>
    <n v="42"/>
    <x v="32"/>
    <x v="24"/>
    <x v="9"/>
    <s v="Art 30 Adicional Cajeros B"/>
    <m/>
    <m/>
    <n v="58994.239999999998"/>
    <m/>
  </r>
  <r>
    <n v="42"/>
    <x v="32"/>
    <x v="24"/>
    <x v="10"/>
    <s v="Jubilación"/>
    <n v="0.11"/>
    <m/>
    <m/>
    <n v="98234.6"/>
  </r>
  <r>
    <n v="42"/>
    <x v="32"/>
    <x v="24"/>
    <x v="11"/>
    <s v="Ley 19.032"/>
    <n v="0.03"/>
    <m/>
    <m/>
    <n v="26791.25"/>
  </r>
  <r>
    <n v="42"/>
    <x v="32"/>
    <x v="24"/>
    <x v="12"/>
    <s v="Obra Social"/>
    <n v="0.03"/>
    <m/>
    <m/>
    <n v="26791.25"/>
  </r>
  <r>
    <n v="42"/>
    <x v="32"/>
    <x v="24"/>
    <x v="13"/>
    <s v="Obra Social No Rem"/>
    <n v="3"/>
    <m/>
    <m/>
    <n v="2503.9"/>
  </r>
  <r>
    <n v="42"/>
    <x v="32"/>
    <x v="24"/>
    <x v="14"/>
    <s v="Obra Social media jornada"/>
    <n v="3"/>
    <m/>
    <m/>
    <n v="26791.25"/>
  </r>
  <r>
    <n v="42"/>
    <x v="32"/>
    <x v="24"/>
    <x v="15"/>
    <s v="Obra Social No Rem Media Jornada"/>
    <n v="3"/>
    <m/>
    <m/>
    <n v="2503.9"/>
  </r>
  <r>
    <n v="42"/>
    <x v="32"/>
    <x v="24"/>
    <x v="16"/>
    <s v="Sindicato"/>
    <n v="0.02"/>
    <m/>
    <m/>
    <n v="17860.84"/>
  </r>
  <r>
    <n v="42"/>
    <x v="32"/>
    <x v="24"/>
    <x v="17"/>
    <s v="FAECYS"/>
    <n v="5.0000000000000001E-3"/>
    <m/>
    <m/>
    <n v="4465.21"/>
  </r>
  <r>
    <n v="42"/>
    <x v="32"/>
    <x v="24"/>
    <x v="18"/>
    <s v="Sindicato No Remunerativo"/>
    <n v="2"/>
    <m/>
    <m/>
    <n v="1669.27"/>
  </r>
  <r>
    <n v="42"/>
    <x v="32"/>
    <x v="24"/>
    <x v="19"/>
    <s v="Faecys No Remunerativo"/>
    <n v="0.5"/>
    <m/>
    <m/>
    <n v="417.32"/>
  </r>
  <r>
    <n v="42"/>
    <x v="32"/>
    <x v="24"/>
    <x v="20"/>
    <s v="Anticipo de Sueldos"/>
    <m/>
    <m/>
    <m/>
    <n v="0"/>
  </r>
  <r>
    <n v="42"/>
    <x v="32"/>
    <x v="24"/>
    <x v="21"/>
    <s v="Redondeo"/>
    <m/>
    <m/>
    <n v="0.39"/>
    <m/>
  </r>
  <r>
    <n v="44"/>
    <x v="34"/>
    <x v="24"/>
    <x v="0"/>
    <s v="Sueldo Basico"/>
    <s v="100,00 HS"/>
    <n v="635184.66"/>
    <m/>
    <m/>
  </r>
  <r>
    <n v="44"/>
    <x v="34"/>
    <x v="24"/>
    <x v="31"/>
    <s v="Feriado Nacional Trabajado Part Time"/>
    <n v="1.25"/>
    <n v="27948.13"/>
    <m/>
    <m/>
  </r>
  <r>
    <n v="44"/>
    <x v="34"/>
    <x v="24"/>
    <x v="34"/>
    <s v="Feriado No trabajado Part Time"/>
    <n v="1"/>
    <n v="3726.42"/>
    <m/>
    <m/>
  </r>
  <r>
    <n v="44"/>
    <x v="34"/>
    <x v="24"/>
    <x v="1"/>
    <s v="Premio por Gestion"/>
    <m/>
    <n v="23123"/>
    <m/>
    <m/>
  </r>
  <r>
    <n v="44"/>
    <x v="34"/>
    <x v="24"/>
    <x v="3"/>
    <s v="Presentismo"/>
    <n v="8.3299999999999999E-2"/>
    <n v="59591.95"/>
    <m/>
    <m/>
  </r>
  <r>
    <n v="44"/>
    <x v="34"/>
    <x v="24"/>
    <x v="5"/>
    <s v="Presentismo No Remunerativo"/>
    <n v="8.3299999999999999E-2"/>
    <m/>
    <n v="5906.73"/>
    <m/>
  </r>
  <r>
    <n v="44"/>
    <x v="34"/>
    <x v="24"/>
    <x v="6"/>
    <s v="Antiguedad No Remunerativa"/>
    <m/>
    <m/>
    <n v="0"/>
    <m/>
  </r>
  <r>
    <n v="44"/>
    <x v="34"/>
    <x v="24"/>
    <x v="7"/>
    <s v="Licencia Dia de Estudio Part Time"/>
    <n v="4"/>
    <n v="25407.39"/>
    <m/>
    <m/>
  </r>
  <r>
    <n v="44"/>
    <x v="34"/>
    <x v="24"/>
    <x v="8"/>
    <s v="Aumento No Remunerativo"/>
    <m/>
    <m/>
    <n v="70909.09"/>
    <m/>
  </r>
  <r>
    <n v="44"/>
    <x v="34"/>
    <x v="24"/>
    <x v="9"/>
    <s v="Art 30 Adicional Cajeros B"/>
    <m/>
    <m/>
    <n v="58994.239999999998"/>
    <m/>
  </r>
  <r>
    <n v="44"/>
    <x v="34"/>
    <x v="24"/>
    <x v="10"/>
    <s v="Jubilación"/>
    <n v="0.11"/>
    <m/>
    <m/>
    <n v="85247.97"/>
  </r>
  <r>
    <n v="44"/>
    <x v="34"/>
    <x v="24"/>
    <x v="11"/>
    <s v="Ley 19.032"/>
    <n v="0.03"/>
    <m/>
    <m/>
    <n v="23249.45"/>
  </r>
  <r>
    <n v="44"/>
    <x v="34"/>
    <x v="24"/>
    <x v="12"/>
    <s v="Obra Social"/>
    <n v="0.03"/>
    <m/>
    <m/>
    <n v="23249.45"/>
  </r>
  <r>
    <n v="44"/>
    <x v="34"/>
    <x v="24"/>
    <x v="13"/>
    <s v="Obra Social No Rem"/>
    <n v="3"/>
    <m/>
    <m/>
    <n v="2304.4699999999998"/>
  </r>
  <r>
    <n v="44"/>
    <x v="34"/>
    <x v="24"/>
    <x v="14"/>
    <s v="Obra Social media jornada"/>
    <n v="3"/>
    <m/>
    <m/>
    <n v="23249.45"/>
  </r>
  <r>
    <n v="44"/>
    <x v="34"/>
    <x v="24"/>
    <x v="15"/>
    <s v="Obra Social No Rem Media Jornada"/>
    <n v="3"/>
    <m/>
    <m/>
    <n v="2304.4699999999998"/>
  </r>
  <r>
    <n v="44"/>
    <x v="34"/>
    <x v="24"/>
    <x v="16"/>
    <s v="Sindicato"/>
    <n v="0.02"/>
    <m/>
    <m/>
    <n v="15499.63"/>
  </r>
  <r>
    <n v="44"/>
    <x v="34"/>
    <x v="24"/>
    <x v="17"/>
    <s v="FAECYS"/>
    <n v="5.0000000000000001E-3"/>
    <m/>
    <m/>
    <n v="3874.91"/>
  </r>
  <r>
    <n v="44"/>
    <x v="34"/>
    <x v="24"/>
    <x v="18"/>
    <s v="Sindicato No Remunerativo"/>
    <n v="2"/>
    <m/>
    <m/>
    <n v="1536.32"/>
  </r>
  <r>
    <n v="44"/>
    <x v="34"/>
    <x v="24"/>
    <x v="19"/>
    <s v="Faecys No Remunerativo"/>
    <n v="0.5"/>
    <m/>
    <m/>
    <n v="384.08"/>
  </r>
  <r>
    <n v="44"/>
    <x v="34"/>
    <x v="24"/>
    <x v="20"/>
    <s v="Anticipo de Sueldos"/>
    <m/>
    <m/>
    <m/>
    <n v="0"/>
  </r>
  <r>
    <n v="44"/>
    <x v="34"/>
    <x v="24"/>
    <x v="21"/>
    <s v="Redondeo"/>
    <m/>
    <m/>
    <n v="0.59"/>
    <m/>
  </r>
  <r>
    <n v="47"/>
    <x v="37"/>
    <x v="24"/>
    <x v="0"/>
    <s v="Sueldo Basico"/>
    <s v="114,00 HS"/>
    <n v="724110.51"/>
    <m/>
    <m/>
  </r>
  <r>
    <n v="47"/>
    <x v="37"/>
    <x v="24"/>
    <x v="31"/>
    <s v="Feriado Nacional Trabajado Part Time"/>
    <n v="2.25"/>
    <n v="50306.63"/>
    <m/>
    <m/>
  </r>
  <r>
    <n v="47"/>
    <x v="37"/>
    <x v="24"/>
    <x v="1"/>
    <s v="Premio por Gestion"/>
    <m/>
    <n v="62444"/>
    <m/>
    <m/>
  </r>
  <r>
    <n v="47"/>
    <x v="37"/>
    <x v="24"/>
    <x v="3"/>
    <s v="Presentismo"/>
    <n v="8.3299999999999999E-2"/>
    <n v="69710.53"/>
    <m/>
    <m/>
  </r>
  <r>
    <n v="47"/>
    <x v="37"/>
    <x v="24"/>
    <x v="5"/>
    <s v="Presentismo No Remunerativo"/>
    <n v="8.3299999999999999E-2"/>
    <m/>
    <n v="6474.68"/>
    <m/>
  </r>
  <r>
    <n v="47"/>
    <x v="37"/>
    <x v="24"/>
    <x v="6"/>
    <s v="Antiguedad No Remunerativa"/>
    <m/>
    <m/>
    <n v="0"/>
    <m/>
  </r>
  <r>
    <n v="47"/>
    <x v="37"/>
    <x v="24"/>
    <x v="8"/>
    <s v="Aumento No Remunerativo"/>
    <m/>
    <m/>
    <n v="77727.27"/>
    <m/>
  </r>
  <r>
    <n v="47"/>
    <x v="37"/>
    <x v="24"/>
    <x v="9"/>
    <s v="Art 30 Adicional Cajeros B"/>
    <m/>
    <m/>
    <n v="58994.239999999998"/>
    <m/>
  </r>
  <r>
    <n v="47"/>
    <x v="37"/>
    <x v="24"/>
    <x v="10"/>
    <s v="Jubilación"/>
    <n v="0.11"/>
    <m/>
    <m/>
    <n v="99722.880000000005"/>
  </r>
  <r>
    <n v="47"/>
    <x v="37"/>
    <x v="24"/>
    <x v="11"/>
    <s v="Ley 19.032"/>
    <n v="0.03"/>
    <m/>
    <m/>
    <n v="27197.15"/>
  </r>
  <r>
    <n v="47"/>
    <x v="37"/>
    <x v="24"/>
    <x v="12"/>
    <s v="Obra Social"/>
    <n v="0.03"/>
    <m/>
    <m/>
    <n v="27197.15"/>
  </r>
  <r>
    <n v="47"/>
    <x v="37"/>
    <x v="24"/>
    <x v="13"/>
    <s v="Obra Social No Rem"/>
    <n v="3"/>
    <m/>
    <m/>
    <n v="2526.06"/>
  </r>
  <r>
    <n v="47"/>
    <x v="37"/>
    <x v="24"/>
    <x v="14"/>
    <s v="Obra Social media jornada"/>
    <n v="3"/>
    <m/>
    <m/>
    <n v="27197.15"/>
  </r>
  <r>
    <n v="47"/>
    <x v="37"/>
    <x v="24"/>
    <x v="15"/>
    <s v="Obra Social No Rem Media Jornada"/>
    <n v="3"/>
    <m/>
    <m/>
    <n v="2526.06"/>
  </r>
  <r>
    <n v="47"/>
    <x v="37"/>
    <x v="24"/>
    <x v="16"/>
    <s v="Sindicato"/>
    <n v="0.02"/>
    <m/>
    <m/>
    <n v="18131.43"/>
  </r>
  <r>
    <n v="47"/>
    <x v="37"/>
    <x v="24"/>
    <x v="17"/>
    <s v="FAECYS"/>
    <n v="5.0000000000000001E-3"/>
    <m/>
    <m/>
    <n v="4532.8599999999997"/>
  </r>
  <r>
    <n v="47"/>
    <x v="37"/>
    <x v="24"/>
    <x v="18"/>
    <s v="Sindicato No Remunerativo"/>
    <n v="2"/>
    <m/>
    <m/>
    <n v="1684.04"/>
  </r>
  <r>
    <n v="47"/>
    <x v="37"/>
    <x v="24"/>
    <x v="19"/>
    <s v="Faecys No Remunerativo"/>
    <n v="0.5"/>
    <m/>
    <m/>
    <n v="421.01"/>
  </r>
  <r>
    <n v="47"/>
    <x v="37"/>
    <x v="24"/>
    <x v="20"/>
    <s v="Anticipo de Sueldos"/>
    <m/>
    <m/>
    <m/>
    <n v="0"/>
  </r>
  <r>
    <n v="47"/>
    <x v="37"/>
    <x v="24"/>
    <x v="21"/>
    <s v="Redondeo"/>
    <m/>
    <m/>
    <n v="0.93"/>
    <m/>
  </r>
  <r>
    <n v="48"/>
    <x v="42"/>
    <x v="24"/>
    <x v="47"/>
    <s v="Sueldo"/>
    <n v="30"/>
    <n v="783132.53"/>
    <m/>
    <m/>
  </r>
  <r>
    <n v="48"/>
    <x v="42"/>
    <x v="24"/>
    <x v="10"/>
    <s v="Jubilación"/>
    <n v="0.11"/>
    <m/>
    <m/>
    <n v="86144.58"/>
  </r>
  <r>
    <n v="48"/>
    <x v="42"/>
    <x v="24"/>
    <x v="11"/>
    <s v="Ley 19.032"/>
    <n v="0.03"/>
    <m/>
    <m/>
    <n v="23493.98"/>
  </r>
  <r>
    <n v="48"/>
    <x v="42"/>
    <x v="24"/>
    <x v="12"/>
    <s v="Obra Social"/>
    <n v="0.03"/>
    <m/>
    <m/>
    <n v="23493.98"/>
  </r>
  <r>
    <n v="48"/>
    <x v="42"/>
    <x v="24"/>
    <x v="21"/>
    <s v="Redondeo"/>
    <m/>
    <m/>
    <n v="0.01"/>
    <m/>
  </r>
  <r>
    <n v="49"/>
    <x v="38"/>
    <x v="24"/>
    <x v="0"/>
    <s v="Sueldo Basico"/>
    <s v="107,00 HS"/>
    <n v="679647.59"/>
    <m/>
    <m/>
  </r>
  <r>
    <n v="49"/>
    <x v="38"/>
    <x v="24"/>
    <x v="31"/>
    <s v="Feriado Nacional Trabajado Part Time"/>
    <n v="2.25"/>
    <n v="50306.63"/>
    <m/>
    <m/>
  </r>
  <r>
    <n v="49"/>
    <x v="38"/>
    <x v="24"/>
    <x v="1"/>
    <s v="Premio por Gestion"/>
    <m/>
    <n v="24820"/>
    <m/>
    <m/>
  </r>
  <r>
    <n v="49"/>
    <x v="38"/>
    <x v="24"/>
    <x v="3"/>
    <s v="Presentismo"/>
    <n v="8.3299999999999999E-2"/>
    <n v="64989.13"/>
    <m/>
    <m/>
  </r>
  <r>
    <n v="49"/>
    <x v="38"/>
    <x v="24"/>
    <x v="5"/>
    <s v="Presentismo No Remunerativo"/>
    <n v="8.3299999999999999E-2"/>
    <m/>
    <n v="6304.3"/>
    <m/>
  </r>
  <r>
    <n v="49"/>
    <x v="38"/>
    <x v="24"/>
    <x v="6"/>
    <s v="Antiguedad No Remunerativa"/>
    <m/>
    <m/>
    <n v="0"/>
    <m/>
  </r>
  <r>
    <n v="49"/>
    <x v="38"/>
    <x v="24"/>
    <x v="7"/>
    <s v="Licencia Dia de Estudio Part Time"/>
    <n v="4"/>
    <n v="25407.39"/>
    <m/>
    <m/>
  </r>
  <r>
    <n v="49"/>
    <x v="38"/>
    <x v="24"/>
    <x v="8"/>
    <s v="Aumento No Remunerativo"/>
    <m/>
    <m/>
    <n v="75681.820000000007"/>
    <m/>
  </r>
  <r>
    <n v="49"/>
    <x v="38"/>
    <x v="24"/>
    <x v="9"/>
    <s v="Art 30 Adicional Cajeros B"/>
    <m/>
    <m/>
    <n v="58994.239999999998"/>
    <m/>
  </r>
  <r>
    <n v="49"/>
    <x v="38"/>
    <x v="24"/>
    <x v="10"/>
    <s v="Jubilación"/>
    <n v="0.11"/>
    <m/>
    <m/>
    <n v="92968.78"/>
  </r>
  <r>
    <n v="49"/>
    <x v="38"/>
    <x v="24"/>
    <x v="11"/>
    <s v="Ley 19.032"/>
    <n v="0.03"/>
    <m/>
    <m/>
    <n v="25355.119999999999"/>
  </r>
  <r>
    <n v="49"/>
    <x v="38"/>
    <x v="24"/>
    <x v="12"/>
    <s v="Obra Social"/>
    <n v="0.03"/>
    <m/>
    <m/>
    <n v="25355.119999999999"/>
  </r>
  <r>
    <n v="49"/>
    <x v="38"/>
    <x v="24"/>
    <x v="13"/>
    <s v="Obra Social No Rem"/>
    <n v="3"/>
    <m/>
    <m/>
    <n v="2459.58"/>
  </r>
  <r>
    <n v="49"/>
    <x v="38"/>
    <x v="24"/>
    <x v="14"/>
    <s v="Obra Social media jornada"/>
    <n v="3"/>
    <m/>
    <m/>
    <n v="25355.119999999999"/>
  </r>
  <r>
    <n v="49"/>
    <x v="38"/>
    <x v="24"/>
    <x v="15"/>
    <s v="Obra Social No Rem Media Jornada"/>
    <n v="3"/>
    <m/>
    <m/>
    <n v="2459.58"/>
  </r>
  <r>
    <n v="49"/>
    <x v="38"/>
    <x v="24"/>
    <x v="16"/>
    <s v="Sindicato"/>
    <n v="0.02"/>
    <m/>
    <m/>
    <n v="16903.41"/>
  </r>
  <r>
    <n v="49"/>
    <x v="38"/>
    <x v="24"/>
    <x v="17"/>
    <s v="FAECYS"/>
    <n v="5.0000000000000001E-3"/>
    <m/>
    <m/>
    <n v="4225.8500000000004"/>
  </r>
  <r>
    <n v="49"/>
    <x v="38"/>
    <x v="24"/>
    <x v="18"/>
    <s v="Sindicato No Remunerativo"/>
    <n v="2"/>
    <m/>
    <m/>
    <n v="1639.72"/>
  </r>
  <r>
    <n v="49"/>
    <x v="38"/>
    <x v="24"/>
    <x v="19"/>
    <s v="Faecys No Remunerativo"/>
    <n v="0.5"/>
    <m/>
    <m/>
    <n v="409.93"/>
  </r>
  <r>
    <n v="49"/>
    <x v="38"/>
    <x v="24"/>
    <x v="20"/>
    <s v="Anticipo de Sueldos"/>
    <m/>
    <m/>
    <m/>
    <n v="0"/>
  </r>
  <r>
    <n v="49"/>
    <x v="38"/>
    <x v="24"/>
    <x v="21"/>
    <s v="Redondeo"/>
    <m/>
    <m/>
    <n v="0.11"/>
    <m/>
  </r>
  <r>
    <n v="52"/>
    <x v="40"/>
    <x v="24"/>
    <x v="0"/>
    <s v="Sueldo Basico"/>
    <s v="88,00 HS"/>
    <n v="558962.5"/>
    <m/>
    <m/>
  </r>
  <r>
    <n v="52"/>
    <x v="40"/>
    <x v="24"/>
    <x v="34"/>
    <s v="Feriado No trabajado Part Time"/>
    <n v="2"/>
    <n v="7452.83"/>
    <m/>
    <m/>
  </r>
  <r>
    <n v="52"/>
    <x v="40"/>
    <x v="24"/>
    <x v="1"/>
    <s v="Premio por Gestion"/>
    <m/>
    <n v="23902"/>
    <m/>
    <m/>
  </r>
  <r>
    <n v="52"/>
    <x v="40"/>
    <x v="24"/>
    <x v="3"/>
    <s v="Presentismo"/>
    <n v="8.3299999999999999E-2"/>
    <n v="49173.43"/>
    <m/>
    <m/>
  </r>
  <r>
    <n v="52"/>
    <x v="40"/>
    <x v="24"/>
    <x v="5"/>
    <s v="Presentismo No Remunerativo"/>
    <n v="8.3299999999999999E-2"/>
    <m/>
    <n v="4998"/>
    <m/>
  </r>
  <r>
    <n v="52"/>
    <x v="40"/>
    <x v="24"/>
    <x v="6"/>
    <s v="Antiguedad No Remunerativa"/>
    <m/>
    <m/>
    <n v="0"/>
    <m/>
  </r>
  <r>
    <n v="52"/>
    <x v="40"/>
    <x v="24"/>
    <x v="8"/>
    <s v="Aumento No Remunerativo"/>
    <m/>
    <m/>
    <n v="60000"/>
    <m/>
  </r>
  <r>
    <n v="52"/>
    <x v="40"/>
    <x v="24"/>
    <x v="9"/>
    <s v="Art 30 Adicional Cajeros B"/>
    <m/>
    <m/>
    <n v="58994.239999999998"/>
    <m/>
  </r>
  <r>
    <n v="52"/>
    <x v="40"/>
    <x v="24"/>
    <x v="10"/>
    <s v="Jubilación"/>
    <n v="0.11"/>
    <m/>
    <m/>
    <n v="70343.98"/>
  </r>
  <r>
    <n v="52"/>
    <x v="40"/>
    <x v="24"/>
    <x v="11"/>
    <s v="Ley 19.032"/>
    <n v="0.03"/>
    <m/>
    <m/>
    <n v="19184.72"/>
  </r>
  <r>
    <n v="52"/>
    <x v="40"/>
    <x v="24"/>
    <x v="12"/>
    <s v="Obra Social"/>
    <n v="0.03"/>
    <m/>
    <m/>
    <n v="19184.72"/>
  </r>
  <r>
    <n v="52"/>
    <x v="40"/>
    <x v="24"/>
    <x v="13"/>
    <s v="Obra Social No Rem"/>
    <n v="3"/>
    <m/>
    <m/>
    <n v="1949.94"/>
  </r>
  <r>
    <n v="52"/>
    <x v="40"/>
    <x v="24"/>
    <x v="14"/>
    <s v="Obra Social media jornada"/>
    <n v="3"/>
    <m/>
    <m/>
    <n v="19184.72"/>
  </r>
  <r>
    <n v="52"/>
    <x v="40"/>
    <x v="24"/>
    <x v="15"/>
    <s v="Obra Social No Rem Media Jornada"/>
    <n v="3"/>
    <m/>
    <m/>
    <n v="1949.94"/>
  </r>
  <r>
    <n v="52"/>
    <x v="40"/>
    <x v="24"/>
    <x v="16"/>
    <s v="Sindicato"/>
    <n v="0.02"/>
    <m/>
    <m/>
    <n v="12789.82"/>
  </r>
  <r>
    <n v="52"/>
    <x v="40"/>
    <x v="24"/>
    <x v="17"/>
    <s v="FAECYS"/>
    <n v="5.0000000000000001E-3"/>
    <m/>
    <m/>
    <n v="3197.45"/>
  </r>
  <r>
    <n v="52"/>
    <x v="40"/>
    <x v="24"/>
    <x v="18"/>
    <s v="Sindicato No Remunerativo"/>
    <n v="2"/>
    <m/>
    <m/>
    <n v="1299.96"/>
  </r>
  <r>
    <n v="52"/>
    <x v="40"/>
    <x v="24"/>
    <x v="19"/>
    <s v="Faecys No Remunerativo"/>
    <n v="0.5"/>
    <m/>
    <m/>
    <n v="324.99"/>
  </r>
  <r>
    <n v="52"/>
    <x v="40"/>
    <x v="24"/>
    <x v="20"/>
    <s v="Anticipo de Sueldos"/>
    <m/>
    <m/>
    <m/>
    <n v="0"/>
  </r>
  <r>
    <n v="52"/>
    <x v="40"/>
    <x v="24"/>
    <x v="21"/>
    <s v="Redondeo"/>
    <m/>
    <m/>
    <n v="0.24"/>
    <m/>
  </r>
  <r>
    <n v="54"/>
    <x v="43"/>
    <x v="24"/>
    <x v="0"/>
    <s v="Sueldo Basico"/>
    <s v="125,00 HS"/>
    <n v="793980.82"/>
    <m/>
    <m/>
  </r>
  <r>
    <n v="54"/>
    <x v="43"/>
    <x v="24"/>
    <x v="31"/>
    <s v="Feriado Nacional Trabajado Part Time"/>
    <n v="1.25"/>
    <n v="27948.13"/>
    <m/>
    <m/>
  </r>
  <r>
    <n v="54"/>
    <x v="43"/>
    <x v="24"/>
    <x v="34"/>
    <s v="Feriado No trabajado Part Time"/>
    <n v="1"/>
    <n v="3726.42"/>
    <m/>
    <m/>
  </r>
  <r>
    <n v="54"/>
    <x v="43"/>
    <x v="24"/>
    <x v="1"/>
    <s v="Premio por Gestion"/>
    <m/>
    <n v="0"/>
    <m/>
    <m/>
  </r>
  <r>
    <n v="54"/>
    <x v="43"/>
    <x v="24"/>
    <x v="3"/>
    <s v="Presentismo"/>
    <n v="8.3299999999999999E-2"/>
    <n v="68777.09"/>
    <m/>
    <m/>
  </r>
  <r>
    <n v="54"/>
    <x v="43"/>
    <x v="24"/>
    <x v="5"/>
    <s v="Presentismo No Remunerativo"/>
    <n v="8.3299999999999999E-2"/>
    <m/>
    <n v="7099.43"/>
    <m/>
  </r>
  <r>
    <n v="54"/>
    <x v="43"/>
    <x v="24"/>
    <x v="6"/>
    <s v="Antiguedad No Remunerativa"/>
    <m/>
    <m/>
    <n v="0"/>
    <m/>
  </r>
  <r>
    <n v="54"/>
    <x v="43"/>
    <x v="24"/>
    <x v="8"/>
    <s v="Aumento No Remunerativo"/>
    <m/>
    <m/>
    <n v="85227.27"/>
    <m/>
  </r>
  <r>
    <n v="54"/>
    <x v="43"/>
    <x v="24"/>
    <x v="9"/>
    <s v="Art 30 Adicional Cajeros B"/>
    <m/>
    <m/>
    <n v="58994.239999999998"/>
    <m/>
  </r>
  <r>
    <n v="54"/>
    <x v="43"/>
    <x v="24"/>
    <x v="10"/>
    <s v="Jubilación"/>
    <n v="0.11"/>
    <m/>
    <m/>
    <n v="98387.57"/>
  </r>
  <r>
    <n v="54"/>
    <x v="43"/>
    <x v="24"/>
    <x v="11"/>
    <s v="Ley 19.032"/>
    <n v="0.03"/>
    <m/>
    <m/>
    <n v="26832.97"/>
  </r>
  <r>
    <n v="54"/>
    <x v="43"/>
    <x v="24"/>
    <x v="12"/>
    <s v="Obra Social"/>
    <n v="0.03"/>
    <m/>
    <m/>
    <n v="26832.97"/>
  </r>
  <r>
    <n v="54"/>
    <x v="43"/>
    <x v="24"/>
    <x v="13"/>
    <s v="Obra Social No Rem"/>
    <n v="3"/>
    <m/>
    <m/>
    <n v="2769.8"/>
  </r>
  <r>
    <n v="54"/>
    <x v="43"/>
    <x v="24"/>
    <x v="14"/>
    <s v="Obra Social media jornada"/>
    <n v="3"/>
    <m/>
    <m/>
    <n v="26832.97"/>
  </r>
  <r>
    <n v="54"/>
    <x v="43"/>
    <x v="24"/>
    <x v="15"/>
    <s v="Obra Social No Rem Media Jornada"/>
    <n v="3"/>
    <m/>
    <m/>
    <n v="2769.8"/>
  </r>
  <r>
    <n v="54"/>
    <x v="43"/>
    <x v="24"/>
    <x v="16"/>
    <s v="Sindicato"/>
    <n v="0.02"/>
    <m/>
    <m/>
    <n v="17888.650000000001"/>
  </r>
  <r>
    <n v="54"/>
    <x v="43"/>
    <x v="24"/>
    <x v="17"/>
    <s v="FAECYS"/>
    <n v="5.0000000000000001E-3"/>
    <m/>
    <m/>
    <n v="4472.16"/>
  </r>
  <r>
    <n v="54"/>
    <x v="43"/>
    <x v="24"/>
    <x v="18"/>
    <s v="Sindicato No Remunerativo"/>
    <n v="2"/>
    <m/>
    <m/>
    <n v="1846.53"/>
  </r>
  <r>
    <n v="54"/>
    <x v="43"/>
    <x v="24"/>
    <x v="19"/>
    <s v="Faecys No Remunerativo"/>
    <n v="0.5"/>
    <m/>
    <m/>
    <n v="461.63"/>
  </r>
  <r>
    <n v="54"/>
    <x v="43"/>
    <x v="24"/>
    <x v="20"/>
    <s v="Anticipo de Sueldos"/>
    <m/>
    <m/>
    <m/>
    <n v="0"/>
  </r>
  <r>
    <n v="54"/>
    <x v="43"/>
    <x v="24"/>
    <x v="21"/>
    <s v="Redondeo"/>
    <m/>
    <m/>
    <n v="0.65"/>
    <m/>
  </r>
  <r>
    <n v="56"/>
    <x v="44"/>
    <x v="24"/>
    <x v="47"/>
    <s v="Sueldo"/>
    <n v="25"/>
    <n v="803212.85"/>
    <m/>
    <m/>
  </r>
  <r>
    <n v="56"/>
    <x v="44"/>
    <x v="24"/>
    <x v="10"/>
    <s v="Jubilación"/>
    <n v="0.11"/>
    <m/>
    <m/>
    <n v="88353.41"/>
  </r>
  <r>
    <n v="56"/>
    <x v="44"/>
    <x v="24"/>
    <x v="11"/>
    <s v="Ley 19.032"/>
    <n v="0.03"/>
    <m/>
    <m/>
    <n v="24096.39"/>
  </r>
  <r>
    <n v="56"/>
    <x v="44"/>
    <x v="24"/>
    <x v="12"/>
    <s v="Obra Social"/>
    <n v="0.03"/>
    <m/>
    <m/>
    <n v="24096.39"/>
  </r>
  <r>
    <n v="56"/>
    <x v="44"/>
    <x v="24"/>
    <x v="21"/>
    <s v="Redondeo"/>
    <m/>
    <m/>
    <n v="0.34"/>
    <m/>
  </r>
  <r>
    <n v="58"/>
    <x v="45"/>
    <x v="24"/>
    <x v="0"/>
    <s v="Sueldo Basico"/>
    <s v="13,00 HS"/>
    <n v="82574.009999999995"/>
    <m/>
    <m/>
  </r>
  <r>
    <n v="58"/>
    <x v="45"/>
    <x v="24"/>
    <x v="1"/>
    <s v="Premio por Gestion"/>
    <m/>
    <n v="0"/>
    <m/>
    <m/>
  </r>
  <r>
    <n v="58"/>
    <x v="45"/>
    <x v="24"/>
    <x v="3"/>
    <s v="Presentismo"/>
    <n v="8.3299999999999999E-2"/>
    <n v="6878.42"/>
    <m/>
    <m/>
  </r>
  <r>
    <n v="58"/>
    <x v="45"/>
    <x v="24"/>
    <x v="5"/>
    <s v="Presentismo No Remunerativo"/>
    <n v="8.3299999999999999E-2"/>
    <m/>
    <n v="738.34"/>
    <m/>
  </r>
  <r>
    <n v="58"/>
    <x v="45"/>
    <x v="24"/>
    <x v="6"/>
    <s v="Antiguedad No Remunerativa"/>
    <m/>
    <m/>
    <n v="0"/>
    <m/>
  </r>
  <r>
    <n v="58"/>
    <x v="45"/>
    <x v="24"/>
    <x v="8"/>
    <s v="Aumento No Remunerativo"/>
    <m/>
    <m/>
    <n v="8863.64"/>
    <m/>
  </r>
  <r>
    <n v="58"/>
    <x v="45"/>
    <x v="24"/>
    <x v="9"/>
    <s v="Art 30 Adicional Cajeros B"/>
    <m/>
    <m/>
    <n v="58994.239999999998"/>
    <m/>
  </r>
  <r>
    <n v="58"/>
    <x v="45"/>
    <x v="24"/>
    <x v="10"/>
    <s v="Jubilación"/>
    <n v="0.11"/>
    <m/>
    <m/>
    <n v="9839.77"/>
  </r>
  <r>
    <n v="58"/>
    <x v="45"/>
    <x v="24"/>
    <x v="11"/>
    <s v="Ley 19.032"/>
    <n v="0.03"/>
    <m/>
    <m/>
    <n v="2683.57"/>
  </r>
  <r>
    <n v="58"/>
    <x v="45"/>
    <x v="24"/>
    <x v="12"/>
    <s v="Obra Social"/>
    <n v="0.03"/>
    <m/>
    <m/>
    <n v="2683.57"/>
  </r>
  <r>
    <n v="58"/>
    <x v="45"/>
    <x v="24"/>
    <x v="13"/>
    <s v="Obra Social No Rem"/>
    <n v="3"/>
    <m/>
    <m/>
    <n v="288.06"/>
  </r>
  <r>
    <n v="58"/>
    <x v="45"/>
    <x v="24"/>
    <x v="14"/>
    <s v="Obra Social media jornada"/>
    <n v="3"/>
    <m/>
    <m/>
    <n v="2683.57"/>
  </r>
  <r>
    <n v="58"/>
    <x v="45"/>
    <x v="24"/>
    <x v="15"/>
    <s v="Obra Social No Rem Media Jornada"/>
    <n v="3"/>
    <m/>
    <m/>
    <n v="288.06"/>
  </r>
  <r>
    <n v="58"/>
    <x v="45"/>
    <x v="24"/>
    <x v="16"/>
    <s v="Sindicato"/>
    <n v="0.02"/>
    <m/>
    <m/>
    <n v="1789.05"/>
  </r>
  <r>
    <n v="58"/>
    <x v="45"/>
    <x v="24"/>
    <x v="17"/>
    <s v="FAECYS"/>
    <n v="5.0000000000000001E-3"/>
    <m/>
    <m/>
    <n v="447.26"/>
  </r>
  <r>
    <n v="58"/>
    <x v="45"/>
    <x v="24"/>
    <x v="18"/>
    <s v="Sindicato No Remunerativo"/>
    <n v="2"/>
    <m/>
    <m/>
    <n v="192.04"/>
  </r>
  <r>
    <n v="58"/>
    <x v="45"/>
    <x v="24"/>
    <x v="19"/>
    <s v="Faecys No Remunerativo"/>
    <n v="0.5"/>
    <m/>
    <m/>
    <n v="48.01"/>
  </r>
  <r>
    <n v="58"/>
    <x v="45"/>
    <x v="24"/>
    <x v="20"/>
    <s v="Anticipo de Sueldos"/>
    <m/>
    <m/>
    <m/>
    <n v="0"/>
  </r>
  <r>
    <n v="58"/>
    <x v="45"/>
    <x v="24"/>
    <x v="21"/>
    <s v="Redondeo"/>
    <m/>
    <m/>
    <n v="0.31"/>
    <m/>
  </r>
  <r>
    <n v="55"/>
    <x v="46"/>
    <x v="25"/>
    <x v="0"/>
    <s v="Sueldo Basico"/>
    <s v="4,00 HS"/>
    <n v="24864.639999999999"/>
    <m/>
    <m/>
  </r>
  <r>
    <n v="55"/>
    <x v="46"/>
    <x v="25"/>
    <x v="3"/>
    <s v="Presentismo"/>
    <n v="8.3299999999999999E-2"/>
    <n v="2071.2199999999998"/>
    <m/>
    <m/>
  </r>
  <r>
    <n v="55"/>
    <x v="46"/>
    <x v="25"/>
    <x v="5"/>
    <s v="Presentismo No Remunerativo"/>
    <n v="8.3299999999999999E-2"/>
    <m/>
    <n v="189.32"/>
    <m/>
  </r>
  <r>
    <n v="55"/>
    <x v="46"/>
    <x v="25"/>
    <x v="8"/>
    <s v="Aumento No Remunerativo"/>
    <m/>
    <m/>
    <n v="2272.73"/>
    <m/>
  </r>
  <r>
    <n v="55"/>
    <x v="46"/>
    <x v="25"/>
    <x v="9"/>
    <s v="Art 30 Adicional Cajeros B"/>
    <m/>
    <m/>
    <n v="4379.68"/>
    <m/>
  </r>
  <r>
    <n v="55"/>
    <x v="46"/>
    <x v="25"/>
    <x v="10"/>
    <s v="Jubilación"/>
    <n v="0.11"/>
    <m/>
    <m/>
    <n v="2973.27"/>
  </r>
  <r>
    <n v="55"/>
    <x v="46"/>
    <x v="25"/>
    <x v="11"/>
    <s v="Ley 19.032"/>
    <n v="0.03"/>
    <m/>
    <m/>
    <n v="810.89"/>
  </r>
  <r>
    <n v="55"/>
    <x v="46"/>
    <x v="25"/>
    <x v="12"/>
    <s v="Obra Social"/>
    <n v="0.03"/>
    <m/>
    <m/>
    <n v="810.89"/>
  </r>
  <r>
    <n v="55"/>
    <x v="46"/>
    <x v="25"/>
    <x v="13"/>
    <s v="Obra Social No Rem"/>
    <n v="3"/>
    <m/>
    <m/>
    <n v="73.86"/>
  </r>
  <r>
    <n v="55"/>
    <x v="46"/>
    <x v="25"/>
    <x v="14"/>
    <s v="Obra Social media jornada"/>
    <n v="3"/>
    <m/>
    <m/>
    <n v="810.89"/>
  </r>
  <r>
    <n v="55"/>
    <x v="46"/>
    <x v="25"/>
    <x v="15"/>
    <s v="Obra Social No Rem Media Jornada"/>
    <n v="3"/>
    <m/>
    <m/>
    <n v="73.86"/>
  </r>
  <r>
    <n v="55"/>
    <x v="46"/>
    <x v="25"/>
    <x v="16"/>
    <s v="Sindicato"/>
    <n v="0.02"/>
    <m/>
    <m/>
    <n v="540.6"/>
  </r>
  <r>
    <n v="55"/>
    <x v="46"/>
    <x v="25"/>
    <x v="17"/>
    <s v="FAECYS"/>
    <n v="5.0000000000000001E-3"/>
    <m/>
    <m/>
    <n v="135.15"/>
  </r>
  <r>
    <n v="55"/>
    <x v="46"/>
    <x v="25"/>
    <x v="18"/>
    <s v="Sindicato No Remunerativo"/>
    <n v="2"/>
    <m/>
    <m/>
    <n v="49.24"/>
  </r>
  <r>
    <n v="55"/>
    <x v="46"/>
    <x v="25"/>
    <x v="19"/>
    <s v="Faecys No Remunerativo"/>
    <n v="0.5"/>
    <m/>
    <m/>
    <n v="12.31"/>
  </r>
  <r>
    <n v="55"/>
    <x v="46"/>
    <x v="25"/>
    <x v="20"/>
    <s v="Anticipo de Sueldos"/>
    <m/>
    <m/>
    <m/>
    <n v="0"/>
  </r>
  <r>
    <n v="55"/>
    <x v="46"/>
    <x v="25"/>
    <x v="28"/>
    <s v="S.A.C. proporcional"/>
    <s v="1,00 Días"/>
    <n v="93.89"/>
    <m/>
    <m/>
  </r>
  <r>
    <n v="55"/>
    <x v="46"/>
    <x v="25"/>
    <x v="21"/>
    <s v="Redondeo"/>
    <m/>
    <m/>
    <n v="0.48"/>
    <m/>
  </r>
  <r>
    <n v="38"/>
    <x v="28"/>
    <x v="26"/>
    <x v="0"/>
    <s v="Sueldo Basico"/>
    <s v="37,00 HS"/>
    <n v="229997.89"/>
    <m/>
    <m/>
  </r>
  <r>
    <n v="38"/>
    <x v="28"/>
    <x v="26"/>
    <x v="31"/>
    <s v="Feriado Nacional Trabajado Part Time"/>
    <n v="1.25"/>
    <n v="27351.1"/>
    <m/>
    <m/>
  </r>
  <r>
    <n v="38"/>
    <x v="28"/>
    <x v="26"/>
    <x v="34"/>
    <s v="Feriado No trabajado Part Time"/>
    <n v="1"/>
    <n v="3646.81"/>
    <m/>
    <m/>
  </r>
  <r>
    <n v="38"/>
    <x v="28"/>
    <x v="26"/>
    <x v="3"/>
    <s v="Presentismo"/>
    <n v="8.3299999999999999E-2"/>
    <n v="21740.95"/>
    <m/>
    <m/>
  </r>
  <r>
    <n v="38"/>
    <x v="28"/>
    <x v="26"/>
    <x v="5"/>
    <s v="Presentismo No Remunerativo"/>
    <n v="8.3299999999999999E-2"/>
    <m/>
    <n v="1751.19"/>
    <m/>
  </r>
  <r>
    <n v="38"/>
    <x v="28"/>
    <x v="26"/>
    <x v="8"/>
    <s v="Aumento No Remunerativo"/>
    <m/>
    <m/>
    <n v="21022.73"/>
    <m/>
  </r>
  <r>
    <n v="38"/>
    <x v="28"/>
    <x v="26"/>
    <x v="9"/>
    <s v="Art 30 Adicional Cajeros B"/>
    <m/>
    <m/>
    <n v="4379.68"/>
    <m/>
  </r>
  <r>
    <n v="38"/>
    <x v="28"/>
    <x v="26"/>
    <x v="10"/>
    <s v="Jubilación"/>
    <n v="0.11"/>
    <m/>
    <m/>
    <n v="59912.84"/>
  </r>
  <r>
    <n v="38"/>
    <x v="28"/>
    <x v="26"/>
    <x v="11"/>
    <s v="Ley 19.032"/>
    <n v="0.03"/>
    <m/>
    <m/>
    <n v="16339.86"/>
  </r>
  <r>
    <n v="38"/>
    <x v="28"/>
    <x v="26"/>
    <x v="12"/>
    <s v="Obra Social"/>
    <n v="0.03"/>
    <m/>
    <m/>
    <n v="16339.86"/>
  </r>
  <r>
    <n v="38"/>
    <x v="28"/>
    <x v="26"/>
    <x v="13"/>
    <s v="Obra Social No Rem"/>
    <n v="3"/>
    <m/>
    <m/>
    <n v="683.22"/>
  </r>
  <r>
    <n v="38"/>
    <x v="28"/>
    <x v="26"/>
    <x v="14"/>
    <s v="Obra Social media jornada"/>
    <n v="3"/>
    <m/>
    <m/>
    <n v="16339.86"/>
  </r>
  <r>
    <n v="38"/>
    <x v="28"/>
    <x v="26"/>
    <x v="15"/>
    <s v="Obra Social No Rem Media Jornada"/>
    <n v="3"/>
    <m/>
    <m/>
    <n v="683.22"/>
  </r>
  <r>
    <n v="38"/>
    <x v="28"/>
    <x v="26"/>
    <x v="16"/>
    <s v="Sindicato"/>
    <n v="0.02"/>
    <m/>
    <m/>
    <n v="10893.24"/>
  </r>
  <r>
    <n v="38"/>
    <x v="28"/>
    <x v="26"/>
    <x v="17"/>
    <s v="FAECYS"/>
    <n v="5.0000000000000001E-3"/>
    <m/>
    <m/>
    <n v="2723.31"/>
  </r>
  <r>
    <n v="38"/>
    <x v="28"/>
    <x v="26"/>
    <x v="18"/>
    <s v="Sindicato No Remunerativo"/>
    <n v="2"/>
    <m/>
    <m/>
    <n v="455.48"/>
  </r>
  <r>
    <n v="38"/>
    <x v="28"/>
    <x v="26"/>
    <x v="19"/>
    <s v="Faecys No Remunerativo"/>
    <n v="0.5"/>
    <m/>
    <m/>
    <n v="113.87"/>
  </r>
  <r>
    <n v="38"/>
    <x v="28"/>
    <x v="26"/>
    <x v="49"/>
    <s v="S.A.C. sobre preaviso"/>
    <m/>
    <m/>
    <n v="38899.81"/>
    <m/>
  </r>
  <r>
    <n v="38"/>
    <x v="28"/>
    <x v="26"/>
    <x v="28"/>
    <s v="S.A.C. proporcional"/>
    <s v="101,00 Días"/>
    <n v="261925.39"/>
    <m/>
    <m/>
  </r>
  <r>
    <n v="38"/>
    <x v="28"/>
    <x v="26"/>
    <x v="29"/>
    <s v="Vacaciones No Gozadas Proporcionales"/>
    <m/>
    <m/>
    <n v="146678.21"/>
    <m/>
  </r>
  <r>
    <n v="38"/>
    <x v="28"/>
    <x v="26"/>
    <x v="30"/>
    <s v="S.A.C. vacaciones no gozadas"/>
    <m/>
    <m/>
    <n v="12223.18"/>
    <m/>
  </r>
  <r>
    <n v="38"/>
    <x v="28"/>
    <x v="26"/>
    <x v="21"/>
    <s v="Redondeo"/>
    <m/>
    <m/>
    <n v="0.1"/>
    <m/>
  </r>
  <r>
    <n v="38"/>
    <x v="28"/>
    <x v="26"/>
    <x v="36"/>
    <s v="Indemnizacion por Preaviso"/>
    <m/>
    <m/>
    <n v="466797.72"/>
    <m/>
  </r>
  <r>
    <n v="40"/>
    <x v="30"/>
    <x v="26"/>
    <x v="0"/>
    <s v="Sueldo Basico"/>
    <s v="43,00 HS"/>
    <n v="267294.84000000003"/>
    <m/>
    <m/>
  </r>
  <r>
    <n v="40"/>
    <x v="30"/>
    <x v="26"/>
    <x v="31"/>
    <s v="Feriado Nacional Trabajado Part Time"/>
    <n v="1.5"/>
    <n v="32821.32"/>
    <m/>
    <m/>
  </r>
  <r>
    <n v="40"/>
    <x v="30"/>
    <x v="26"/>
    <x v="34"/>
    <s v="Feriado No trabajado Part Time"/>
    <n v="1"/>
    <n v="3646.81"/>
    <m/>
    <m/>
  </r>
  <r>
    <n v="40"/>
    <x v="30"/>
    <x v="26"/>
    <x v="3"/>
    <s v="Presentismo"/>
    <n v="8.3299999999999999E-2"/>
    <n v="25303.46"/>
    <m/>
    <m/>
  </r>
  <r>
    <n v="40"/>
    <x v="30"/>
    <x v="26"/>
    <x v="5"/>
    <s v="Presentismo No Remunerativo"/>
    <n v="8.3299999999999999E-2"/>
    <m/>
    <n v="2035.17"/>
    <m/>
  </r>
  <r>
    <n v="40"/>
    <x v="30"/>
    <x v="26"/>
    <x v="8"/>
    <s v="Aumento No Remunerativo"/>
    <m/>
    <m/>
    <n v="24431.82"/>
    <m/>
  </r>
  <r>
    <n v="40"/>
    <x v="30"/>
    <x v="26"/>
    <x v="9"/>
    <s v="Art 30 Adicional Cajeros B"/>
    <m/>
    <m/>
    <n v="4379.68"/>
    <m/>
  </r>
  <r>
    <n v="40"/>
    <x v="30"/>
    <x v="26"/>
    <x v="10"/>
    <s v="Jubilación"/>
    <n v="0.11"/>
    <m/>
    <m/>
    <n v="61866.879999999997"/>
  </r>
  <r>
    <n v="40"/>
    <x v="30"/>
    <x v="26"/>
    <x v="11"/>
    <s v="Ley 19.032"/>
    <n v="0.03"/>
    <m/>
    <m/>
    <n v="16872.79"/>
  </r>
  <r>
    <n v="40"/>
    <x v="30"/>
    <x v="26"/>
    <x v="12"/>
    <s v="Obra Social"/>
    <n v="0.03"/>
    <m/>
    <m/>
    <n v="16872.79"/>
  </r>
  <r>
    <n v="40"/>
    <x v="30"/>
    <x v="26"/>
    <x v="13"/>
    <s v="Obra Social No Rem"/>
    <n v="3"/>
    <m/>
    <m/>
    <n v="794.01"/>
  </r>
  <r>
    <n v="40"/>
    <x v="30"/>
    <x v="26"/>
    <x v="14"/>
    <s v="Obra Social media jornada"/>
    <n v="3"/>
    <m/>
    <m/>
    <n v="16872.79"/>
  </r>
  <r>
    <n v="40"/>
    <x v="30"/>
    <x v="26"/>
    <x v="15"/>
    <s v="Obra Social No Rem Media Jornada"/>
    <n v="3"/>
    <m/>
    <m/>
    <n v="794.01"/>
  </r>
  <r>
    <n v="40"/>
    <x v="30"/>
    <x v="26"/>
    <x v="16"/>
    <s v="Sindicato"/>
    <n v="0.02"/>
    <m/>
    <m/>
    <n v="11248.52"/>
  </r>
  <r>
    <n v="40"/>
    <x v="30"/>
    <x v="26"/>
    <x v="17"/>
    <s v="FAECYS"/>
    <n v="5.0000000000000001E-3"/>
    <m/>
    <m/>
    <n v="2812.13"/>
  </r>
  <r>
    <n v="40"/>
    <x v="30"/>
    <x v="26"/>
    <x v="18"/>
    <s v="Sindicato No Remunerativo"/>
    <n v="2"/>
    <m/>
    <m/>
    <n v="529.34"/>
  </r>
  <r>
    <n v="40"/>
    <x v="30"/>
    <x v="26"/>
    <x v="19"/>
    <s v="Faecys No Remunerativo"/>
    <n v="0.5"/>
    <m/>
    <m/>
    <n v="132.33000000000001"/>
  </r>
  <r>
    <n v="40"/>
    <x v="30"/>
    <x v="26"/>
    <x v="49"/>
    <s v="S.A.C. sobre preaviso"/>
    <m/>
    <m/>
    <n v="34657.33"/>
    <m/>
  </r>
  <r>
    <n v="40"/>
    <x v="30"/>
    <x v="26"/>
    <x v="28"/>
    <s v="S.A.C. proporcional"/>
    <s v="101,00 Días"/>
    <n v="233359.76"/>
    <m/>
    <m/>
  </r>
  <r>
    <n v="40"/>
    <x v="30"/>
    <x v="26"/>
    <x v="29"/>
    <s v="Vacaciones No Gozadas Proporcionales"/>
    <m/>
    <m/>
    <n v="130681.4"/>
    <m/>
  </r>
  <r>
    <n v="40"/>
    <x v="30"/>
    <x v="26"/>
    <x v="30"/>
    <s v="S.A.C. vacaciones no gozadas"/>
    <m/>
    <m/>
    <n v="10890.12"/>
    <m/>
  </r>
  <r>
    <n v="40"/>
    <x v="30"/>
    <x v="26"/>
    <x v="21"/>
    <s v="Redondeo"/>
    <m/>
    <m/>
    <n v="0.88"/>
    <m/>
  </r>
  <r>
    <n v="40"/>
    <x v="30"/>
    <x v="26"/>
    <x v="36"/>
    <s v="Indemnizacion por Preaviso"/>
    <m/>
    <m/>
    <n v="415888"/>
    <m/>
  </r>
  <r>
    <n v="9"/>
    <x v="5"/>
    <x v="27"/>
    <x v="40"/>
    <s v="Vacaciones"/>
    <s v="14,00 Días"/>
    <n v="886748.5"/>
    <m/>
    <m/>
  </r>
  <r>
    <n v="9"/>
    <x v="5"/>
    <x v="27"/>
    <x v="10"/>
    <s v="Jubilación"/>
    <n v="0.11"/>
    <m/>
    <m/>
    <n v="97542.34"/>
  </r>
  <r>
    <n v="9"/>
    <x v="5"/>
    <x v="27"/>
    <x v="11"/>
    <s v="Ley 19.032"/>
    <n v="0.03"/>
    <m/>
    <m/>
    <n v="26602.46"/>
  </r>
  <r>
    <n v="9"/>
    <x v="5"/>
    <x v="27"/>
    <x v="12"/>
    <s v="Obra Social"/>
    <n v="0.03"/>
    <m/>
    <m/>
    <n v="26602.46"/>
  </r>
  <r>
    <n v="9"/>
    <x v="5"/>
    <x v="27"/>
    <x v="16"/>
    <s v="Sindicato"/>
    <n v="0.02"/>
    <m/>
    <m/>
    <n v="17734.97"/>
  </r>
  <r>
    <n v="9"/>
    <x v="5"/>
    <x v="27"/>
    <x v="17"/>
    <s v="FAECYS"/>
    <n v="5.0000000000000001E-3"/>
    <m/>
    <m/>
    <n v="4433.74"/>
  </r>
  <r>
    <n v="9"/>
    <x v="5"/>
    <x v="27"/>
    <x v="21"/>
    <s v="Redondeo"/>
    <m/>
    <m/>
    <n v="0.47"/>
    <m/>
  </r>
  <r>
    <n v="2"/>
    <x v="1"/>
    <x v="28"/>
    <x v="22"/>
    <s v="Dias Trabajados"/>
    <s v="27,00 D"/>
    <n v="1029374.1"/>
    <m/>
    <m/>
  </r>
  <r>
    <n v="2"/>
    <x v="1"/>
    <x v="28"/>
    <x v="32"/>
    <s v="Feriado Nacional No Trabajado"/>
    <n v="2"/>
    <n v="91499.92"/>
    <m/>
    <m/>
  </r>
  <r>
    <n v="2"/>
    <x v="1"/>
    <x v="28"/>
    <x v="24"/>
    <s v="Art 30 Adicional Cajeros para Vend C"/>
    <m/>
    <m/>
    <n v="134077.82"/>
    <m/>
  </r>
  <r>
    <n v="2"/>
    <x v="1"/>
    <x v="28"/>
    <x v="3"/>
    <s v="Presentismo"/>
    <n v="8.3299999999999999E-2"/>
    <n v="98475.51"/>
    <m/>
    <m/>
  </r>
  <r>
    <n v="2"/>
    <x v="1"/>
    <x v="28"/>
    <x v="4"/>
    <s v="Antiguedad"/>
    <s v="2,00 Años"/>
    <n v="23179.98"/>
    <m/>
    <m/>
  </r>
  <r>
    <n v="2"/>
    <x v="1"/>
    <x v="28"/>
    <x v="5"/>
    <s v="Presentismo No Remunerativo"/>
    <n v="8.3299999999999999E-2"/>
    <m/>
    <n v="10195.92"/>
    <m/>
  </r>
  <r>
    <n v="2"/>
    <x v="1"/>
    <x v="28"/>
    <x v="6"/>
    <s v="Antiguedad No Remunerativa"/>
    <s v="2,00 Años"/>
    <m/>
    <n v="2400"/>
    <m/>
  </r>
  <r>
    <n v="2"/>
    <x v="1"/>
    <x v="28"/>
    <x v="39"/>
    <s v="Aumento No Rem"/>
    <m/>
    <m/>
    <n v="120000"/>
    <m/>
  </r>
  <r>
    <n v="2"/>
    <x v="1"/>
    <x v="28"/>
    <x v="50"/>
    <s v="Licencia por Enfermedad"/>
    <s v="1,00 días"/>
    <n v="38124.97"/>
    <m/>
    <m/>
  </r>
  <r>
    <n v="2"/>
    <x v="1"/>
    <x v="28"/>
    <x v="10"/>
    <s v="Jubilación"/>
    <n v="0.11"/>
    <m/>
    <m/>
    <n v="140871.99"/>
  </r>
  <r>
    <n v="2"/>
    <x v="1"/>
    <x v="28"/>
    <x v="11"/>
    <s v="Ley 19.032"/>
    <n v="0.03"/>
    <m/>
    <m/>
    <n v="38419.629999999997"/>
  </r>
  <r>
    <n v="2"/>
    <x v="1"/>
    <x v="28"/>
    <x v="12"/>
    <s v="Obra Social"/>
    <n v="0.03"/>
    <m/>
    <m/>
    <n v="38419.629999999997"/>
  </r>
  <r>
    <n v="2"/>
    <x v="1"/>
    <x v="28"/>
    <x v="13"/>
    <s v="Obra Social No Rem"/>
    <n v="3"/>
    <m/>
    <m/>
    <n v="3977.88"/>
  </r>
  <r>
    <n v="2"/>
    <x v="1"/>
    <x v="28"/>
    <x v="16"/>
    <s v="Sindicato"/>
    <n v="0.02"/>
    <m/>
    <m/>
    <n v="25613.09"/>
  </r>
  <r>
    <n v="2"/>
    <x v="1"/>
    <x v="28"/>
    <x v="17"/>
    <s v="FAECYS"/>
    <n v="5.0000000000000001E-3"/>
    <m/>
    <m/>
    <n v="6403.27"/>
  </r>
  <r>
    <n v="2"/>
    <x v="1"/>
    <x v="28"/>
    <x v="18"/>
    <s v="Sindicato No Remunerativo"/>
    <n v="2"/>
    <m/>
    <m/>
    <n v="2651.92"/>
  </r>
  <r>
    <n v="2"/>
    <x v="1"/>
    <x v="28"/>
    <x v="19"/>
    <s v="Faecys No Remunerativo"/>
    <n v="0.5"/>
    <m/>
    <m/>
    <n v="662.98"/>
  </r>
  <r>
    <n v="2"/>
    <x v="1"/>
    <x v="28"/>
    <x v="20"/>
    <s v="Anticipo de Sueldos"/>
    <m/>
    <m/>
    <m/>
    <n v="0"/>
  </r>
  <r>
    <n v="2"/>
    <x v="1"/>
    <x v="28"/>
    <x v="21"/>
    <s v="Redondeo"/>
    <m/>
    <m/>
    <n v="0.17"/>
    <m/>
  </r>
  <r>
    <n v="3"/>
    <x v="2"/>
    <x v="28"/>
    <x v="0"/>
    <s v="Sueldo Basico"/>
    <s v="120,00 HS"/>
    <n v="774432.95"/>
    <m/>
    <m/>
  </r>
  <r>
    <n v="3"/>
    <x v="2"/>
    <x v="28"/>
    <x v="31"/>
    <s v="Feriado Nacional Trabajado Part Time"/>
    <n v="1"/>
    <n v="22716.7"/>
    <m/>
    <m/>
  </r>
  <r>
    <n v="3"/>
    <x v="2"/>
    <x v="28"/>
    <x v="34"/>
    <s v="Feriado No trabajado Part Time"/>
    <n v="1"/>
    <n v="3786.12"/>
    <m/>
    <m/>
  </r>
  <r>
    <n v="3"/>
    <x v="2"/>
    <x v="28"/>
    <x v="1"/>
    <s v="Premio por Gestion"/>
    <m/>
    <n v="40764"/>
    <m/>
    <m/>
  </r>
  <r>
    <n v="3"/>
    <x v="2"/>
    <x v="28"/>
    <x v="3"/>
    <s v="Presentismo"/>
    <n v="8.3299999999999999E-2"/>
    <n v="71515.86"/>
    <m/>
    <m/>
  </r>
  <r>
    <n v="3"/>
    <x v="2"/>
    <x v="28"/>
    <x v="4"/>
    <s v="Antiguedad"/>
    <s v="2,00 Años"/>
    <n v="16834"/>
    <m/>
    <m/>
  </r>
  <r>
    <n v="3"/>
    <x v="2"/>
    <x v="28"/>
    <x v="5"/>
    <s v="Presentismo No Remunerativo"/>
    <n v="8.3299999999999999E-2"/>
    <m/>
    <n v="6951.76"/>
    <m/>
  </r>
  <r>
    <n v="3"/>
    <x v="2"/>
    <x v="28"/>
    <x v="6"/>
    <s v="Antiguedad No Remunerativa"/>
    <s v="2,00 Años"/>
    <m/>
    <n v="1636.36"/>
    <m/>
  </r>
  <r>
    <n v="3"/>
    <x v="2"/>
    <x v="28"/>
    <x v="8"/>
    <s v="Aumento No Remunerativo"/>
    <m/>
    <m/>
    <n v="81818.179999999993"/>
    <m/>
  </r>
  <r>
    <n v="3"/>
    <x v="2"/>
    <x v="28"/>
    <x v="9"/>
    <s v="Art 30 Adicional Cajeros B"/>
    <m/>
    <m/>
    <n v="58994.239999999998"/>
    <m/>
  </r>
  <r>
    <n v="3"/>
    <x v="2"/>
    <x v="28"/>
    <x v="10"/>
    <s v="Jubilación"/>
    <n v="0.11"/>
    <m/>
    <m/>
    <n v="102305.46"/>
  </r>
  <r>
    <n v="3"/>
    <x v="2"/>
    <x v="28"/>
    <x v="11"/>
    <s v="Ley 19.032"/>
    <n v="0.03"/>
    <m/>
    <m/>
    <n v="27901.49"/>
  </r>
  <r>
    <n v="3"/>
    <x v="2"/>
    <x v="28"/>
    <x v="12"/>
    <s v="Obra Social"/>
    <n v="0.03"/>
    <m/>
    <m/>
    <n v="27901.49"/>
  </r>
  <r>
    <n v="3"/>
    <x v="2"/>
    <x v="28"/>
    <x v="13"/>
    <s v="Obra Social No Rem"/>
    <n v="3"/>
    <m/>
    <m/>
    <n v="2712.19"/>
  </r>
  <r>
    <n v="3"/>
    <x v="2"/>
    <x v="28"/>
    <x v="14"/>
    <s v="Obra Social media jornada"/>
    <n v="3"/>
    <m/>
    <m/>
    <n v="27901.49"/>
  </r>
  <r>
    <n v="3"/>
    <x v="2"/>
    <x v="28"/>
    <x v="15"/>
    <s v="Obra Social No Rem Media Jornada"/>
    <n v="3"/>
    <m/>
    <m/>
    <n v="2712.19"/>
  </r>
  <r>
    <n v="3"/>
    <x v="2"/>
    <x v="28"/>
    <x v="16"/>
    <s v="Sindicato"/>
    <n v="0.02"/>
    <m/>
    <m/>
    <n v="18600.990000000002"/>
  </r>
  <r>
    <n v="3"/>
    <x v="2"/>
    <x v="28"/>
    <x v="17"/>
    <s v="FAECYS"/>
    <n v="5.0000000000000001E-3"/>
    <m/>
    <m/>
    <n v="4650.25"/>
  </r>
  <r>
    <n v="3"/>
    <x v="2"/>
    <x v="28"/>
    <x v="18"/>
    <s v="Sindicato No Remunerativo"/>
    <n v="2"/>
    <m/>
    <m/>
    <n v="1808.13"/>
  </r>
  <r>
    <n v="3"/>
    <x v="2"/>
    <x v="28"/>
    <x v="19"/>
    <s v="Faecys No Remunerativo"/>
    <n v="0.5"/>
    <m/>
    <m/>
    <n v="452.03"/>
  </r>
  <r>
    <n v="3"/>
    <x v="2"/>
    <x v="28"/>
    <x v="20"/>
    <s v="Anticipo de Sueldos"/>
    <m/>
    <m/>
    <m/>
    <n v="0"/>
  </r>
  <r>
    <n v="3"/>
    <x v="2"/>
    <x v="28"/>
    <x v="21"/>
    <s v="Redondeo"/>
    <m/>
    <m/>
    <n v="0.54"/>
    <m/>
  </r>
  <r>
    <n v="4"/>
    <x v="3"/>
    <x v="28"/>
    <x v="0"/>
    <s v="Sueldo Basico"/>
    <s v="132,00 HS"/>
    <n v="851876.25"/>
    <m/>
    <m/>
  </r>
  <r>
    <n v="4"/>
    <x v="3"/>
    <x v="28"/>
    <x v="31"/>
    <s v="Feriado Nacional Trabajado Part Time"/>
    <n v="1.5"/>
    <n v="34075.050000000003"/>
    <m/>
    <m/>
  </r>
  <r>
    <n v="4"/>
    <x v="3"/>
    <x v="28"/>
    <x v="34"/>
    <s v="Feriado No trabajado Part Time"/>
    <n v="1"/>
    <n v="3786.12"/>
    <m/>
    <m/>
  </r>
  <r>
    <n v="4"/>
    <x v="3"/>
    <x v="28"/>
    <x v="1"/>
    <s v="Premio por Gestion"/>
    <m/>
    <n v="54836"/>
    <m/>
    <m/>
  </r>
  <r>
    <n v="4"/>
    <x v="3"/>
    <x v="28"/>
    <x v="3"/>
    <s v="Presentismo"/>
    <n v="8.3299999999999999E-2"/>
    <n v="79469.8"/>
    <m/>
    <m/>
  </r>
  <r>
    <n v="4"/>
    <x v="3"/>
    <x v="28"/>
    <x v="4"/>
    <s v="Antiguedad"/>
    <s v="1,00 Años"/>
    <n v="9445.73"/>
    <m/>
    <m/>
  </r>
  <r>
    <n v="4"/>
    <x v="3"/>
    <x v="28"/>
    <x v="5"/>
    <s v="Presentismo No Remunerativo"/>
    <n v="8.3299999999999999E-2"/>
    <m/>
    <n v="7571.97"/>
    <m/>
  </r>
  <r>
    <n v="4"/>
    <x v="3"/>
    <x v="28"/>
    <x v="6"/>
    <s v="Antiguedad No Remunerativa"/>
    <s v="1,00 Años"/>
    <m/>
    <n v="900"/>
    <m/>
  </r>
  <r>
    <n v="4"/>
    <x v="3"/>
    <x v="28"/>
    <x v="8"/>
    <s v="Aumento No Remunerativo"/>
    <m/>
    <m/>
    <n v="90000"/>
    <m/>
  </r>
  <r>
    <n v="4"/>
    <x v="3"/>
    <x v="28"/>
    <x v="9"/>
    <s v="Art 30 Adicional Cajeros B"/>
    <m/>
    <m/>
    <n v="58994.239999999998"/>
    <m/>
  </r>
  <r>
    <n v="4"/>
    <x v="3"/>
    <x v="28"/>
    <x v="10"/>
    <s v="Jubilación"/>
    <n v="0.11"/>
    <m/>
    <m/>
    <n v="113683.78"/>
  </r>
  <r>
    <n v="4"/>
    <x v="3"/>
    <x v="28"/>
    <x v="11"/>
    <s v="Ley 19.032"/>
    <n v="0.03"/>
    <m/>
    <m/>
    <n v="31004.67"/>
  </r>
  <r>
    <n v="4"/>
    <x v="3"/>
    <x v="28"/>
    <x v="12"/>
    <s v="Obra Social"/>
    <n v="0.03"/>
    <m/>
    <m/>
    <n v="31004.67"/>
  </r>
  <r>
    <n v="4"/>
    <x v="3"/>
    <x v="28"/>
    <x v="13"/>
    <s v="Obra Social No Rem"/>
    <n v="3"/>
    <m/>
    <m/>
    <n v="2954.16"/>
  </r>
  <r>
    <n v="4"/>
    <x v="3"/>
    <x v="28"/>
    <x v="14"/>
    <s v="Obra Social media jornada"/>
    <n v="3"/>
    <m/>
    <m/>
    <n v="31004.67"/>
  </r>
  <r>
    <n v="4"/>
    <x v="3"/>
    <x v="28"/>
    <x v="15"/>
    <s v="Obra Social No Rem Media Jornada"/>
    <n v="3"/>
    <m/>
    <m/>
    <n v="2954.16"/>
  </r>
  <r>
    <n v="4"/>
    <x v="3"/>
    <x v="28"/>
    <x v="16"/>
    <s v="Sindicato"/>
    <n v="0.02"/>
    <m/>
    <m/>
    <n v="20669.78"/>
  </r>
  <r>
    <n v="4"/>
    <x v="3"/>
    <x v="28"/>
    <x v="17"/>
    <s v="FAECYS"/>
    <n v="5.0000000000000001E-3"/>
    <m/>
    <m/>
    <n v="5167.4399999999996"/>
  </r>
  <r>
    <n v="4"/>
    <x v="3"/>
    <x v="28"/>
    <x v="18"/>
    <s v="Sindicato No Remunerativo"/>
    <n v="2"/>
    <m/>
    <m/>
    <n v="1969.44"/>
  </r>
  <r>
    <n v="4"/>
    <x v="3"/>
    <x v="28"/>
    <x v="19"/>
    <s v="Faecys No Remunerativo"/>
    <n v="0.5"/>
    <m/>
    <m/>
    <n v="492.36"/>
  </r>
  <r>
    <n v="4"/>
    <x v="3"/>
    <x v="28"/>
    <x v="20"/>
    <s v="Anticipo de Sueldos"/>
    <m/>
    <m/>
    <m/>
    <n v="0"/>
  </r>
  <r>
    <n v="4"/>
    <x v="3"/>
    <x v="28"/>
    <x v="21"/>
    <s v="Redondeo"/>
    <m/>
    <m/>
    <n v="0.97"/>
    <m/>
  </r>
  <r>
    <n v="9"/>
    <x v="5"/>
    <x v="28"/>
    <x v="22"/>
    <s v="Dias Trabajados"/>
    <s v="28,00 D"/>
    <n v="1067499.07"/>
    <m/>
    <m/>
  </r>
  <r>
    <n v="9"/>
    <x v="5"/>
    <x v="28"/>
    <x v="32"/>
    <s v="Feriado Nacional No Trabajado"/>
    <n v="1"/>
    <n v="45749.96"/>
    <m/>
    <m/>
  </r>
  <r>
    <n v="9"/>
    <x v="5"/>
    <x v="28"/>
    <x v="33"/>
    <s v="Feriado Nacional Trabajado"/>
    <s v="1,00 D"/>
    <n v="83874.929999999993"/>
    <m/>
    <m/>
  </r>
  <r>
    <n v="9"/>
    <x v="5"/>
    <x v="28"/>
    <x v="24"/>
    <s v="Art 30 Adicional Cajeros para Vend C"/>
    <m/>
    <m/>
    <n v="134077.82"/>
    <m/>
  </r>
  <r>
    <n v="9"/>
    <x v="5"/>
    <x v="28"/>
    <x v="3"/>
    <s v="Presentismo"/>
    <n v="8.3299999999999999E-2"/>
    <n v="115675.69"/>
    <m/>
    <m/>
  </r>
  <r>
    <n v="9"/>
    <x v="5"/>
    <x v="28"/>
    <x v="4"/>
    <s v="Antiguedad"/>
    <s v="16,00 Años"/>
    <n v="191539.83"/>
    <m/>
    <m/>
  </r>
  <r>
    <n v="9"/>
    <x v="5"/>
    <x v="28"/>
    <x v="5"/>
    <s v="Presentismo No Remunerativo"/>
    <n v="8.3299999999999999E-2"/>
    <m/>
    <n v="11595.36"/>
    <m/>
  </r>
  <r>
    <n v="9"/>
    <x v="5"/>
    <x v="28"/>
    <x v="6"/>
    <s v="Antiguedad No Remunerativa"/>
    <s v="16,00 Años"/>
    <m/>
    <n v="19200"/>
    <m/>
  </r>
  <r>
    <n v="9"/>
    <x v="5"/>
    <x v="28"/>
    <x v="39"/>
    <s v="Aumento No Rem"/>
    <m/>
    <m/>
    <n v="120000"/>
    <m/>
  </r>
  <r>
    <n v="9"/>
    <x v="5"/>
    <x v="28"/>
    <x v="10"/>
    <s v="Jubilación"/>
    <n v="0.11"/>
    <m/>
    <m/>
    <n v="165477.34"/>
  </r>
  <r>
    <n v="9"/>
    <x v="5"/>
    <x v="28"/>
    <x v="11"/>
    <s v="Ley 19.032"/>
    <n v="0.03"/>
    <m/>
    <m/>
    <n v="45130.18"/>
  </r>
  <r>
    <n v="9"/>
    <x v="5"/>
    <x v="28"/>
    <x v="12"/>
    <s v="Obra Social"/>
    <n v="0.03"/>
    <m/>
    <m/>
    <n v="45130.18"/>
  </r>
  <r>
    <n v="9"/>
    <x v="5"/>
    <x v="28"/>
    <x v="13"/>
    <s v="Obra Social No Rem"/>
    <n v="3"/>
    <m/>
    <m/>
    <n v="4523.8599999999997"/>
  </r>
  <r>
    <n v="9"/>
    <x v="5"/>
    <x v="28"/>
    <x v="16"/>
    <s v="Sindicato"/>
    <n v="0.02"/>
    <m/>
    <m/>
    <n v="30086.79"/>
  </r>
  <r>
    <n v="9"/>
    <x v="5"/>
    <x v="28"/>
    <x v="17"/>
    <s v="FAECYS"/>
    <n v="5.0000000000000001E-3"/>
    <m/>
    <m/>
    <n v="7521.7"/>
  </r>
  <r>
    <n v="9"/>
    <x v="5"/>
    <x v="28"/>
    <x v="18"/>
    <s v="Sindicato No Remunerativo"/>
    <n v="2"/>
    <m/>
    <m/>
    <n v="3015.91"/>
  </r>
  <r>
    <n v="9"/>
    <x v="5"/>
    <x v="28"/>
    <x v="19"/>
    <s v="Faecys No Remunerativo"/>
    <n v="0.5"/>
    <m/>
    <m/>
    <n v="753.98"/>
  </r>
  <r>
    <n v="9"/>
    <x v="5"/>
    <x v="28"/>
    <x v="20"/>
    <s v="Anticipo de Sueldos"/>
    <m/>
    <m/>
    <m/>
    <n v="0"/>
  </r>
  <r>
    <n v="9"/>
    <x v="5"/>
    <x v="28"/>
    <x v="21"/>
    <s v="Redondeo"/>
    <m/>
    <m/>
    <n v="0.28000000000000003"/>
    <m/>
  </r>
  <r>
    <n v="10"/>
    <x v="6"/>
    <x v="28"/>
    <x v="0"/>
    <s v="Sueldo Basico"/>
    <s v="104,00 HS"/>
    <n v="671175.23"/>
    <m/>
    <m/>
  </r>
  <r>
    <n v="10"/>
    <x v="6"/>
    <x v="28"/>
    <x v="31"/>
    <s v="Feriado Nacional Trabajado Part Time"/>
    <n v="1"/>
    <n v="22716.7"/>
    <m/>
    <m/>
  </r>
  <r>
    <n v="10"/>
    <x v="6"/>
    <x v="28"/>
    <x v="34"/>
    <s v="Feriado No trabajado Part Time"/>
    <n v="1"/>
    <n v="3786.12"/>
    <m/>
    <m/>
  </r>
  <r>
    <n v="10"/>
    <x v="6"/>
    <x v="28"/>
    <x v="1"/>
    <s v="Premio por Gestion"/>
    <m/>
    <n v="27534"/>
    <m/>
    <m/>
  </r>
  <r>
    <n v="10"/>
    <x v="6"/>
    <x v="28"/>
    <x v="3"/>
    <s v="Presentismo"/>
    <n v="8.3299999999999999E-2"/>
    <n v="62826.57"/>
    <m/>
    <m/>
  </r>
  <r>
    <n v="10"/>
    <x v="6"/>
    <x v="28"/>
    <x v="4"/>
    <s v="Antiguedad"/>
    <s v="4,00 Años"/>
    <n v="29008.48"/>
    <m/>
    <m/>
  </r>
  <r>
    <n v="10"/>
    <x v="6"/>
    <x v="28"/>
    <x v="5"/>
    <s v="Presentismo No Remunerativo"/>
    <n v="8.3299999999999999E-2"/>
    <m/>
    <n v="6143"/>
    <m/>
  </r>
  <r>
    <n v="10"/>
    <x v="6"/>
    <x v="28"/>
    <x v="6"/>
    <s v="Antiguedad No Remunerativa"/>
    <s v="4,00 Años"/>
    <m/>
    <n v="2836.36"/>
    <m/>
  </r>
  <r>
    <n v="10"/>
    <x v="6"/>
    <x v="28"/>
    <x v="8"/>
    <s v="Aumento No Remunerativo"/>
    <m/>
    <m/>
    <n v="70909.09"/>
    <m/>
  </r>
  <r>
    <n v="10"/>
    <x v="6"/>
    <x v="28"/>
    <x v="9"/>
    <s v="Art 30 Adicional Cajeros B"/>
    <m/>
    <m/>
    <n v="58994.239999999998"/>
    <m/>
  </r>
  <r>
    <n v="10"/>
    <x v="6"/>
    <x v="28"/>
    <x v="10"/>
    <s v="Jubilación"/>
    <n v="0.11"/>
    <m/>
    <m/>
    <n v="89875.18"/>
  </r>
  <r>
    <n v="10"/>
    <x v="6"/>
    <x v="28"/>
    <x v="11"/>
    <s v="Ley 19.032"/>
    <n v="0.03"/>
    <m/>
    <m/>
    <n v="24511.41"/>
  </r>
  <r>
    <n v="10"/>
    <x v="6"/>
    <x v="28"/>
    <x v="12"/>
    <s v="Obra Social"/>
    <n v="0.03"/>
    <m/>
    <m/>
    <n v="24511.41"/>
  </r>
  <r>
    <n v="10"/>
    <x v="6"/>
    <x v="28"/>
    <x v="13"/>
    <s v="Obra Social No Rem"/>
    <n v="3"/>
    <m/>
    <m/>
    <n v="2396.65"/>
  </r>
  <r>
    <n v="10"/>
    <x v="6"/>
    <x v="28"/>
    <x v="14"/>
    <s v="Obra Social media jornada"/>
    <n v="3"/>
    <m/>
    <m/>
    <n v="24511.41"/>
  </r>
  <r>
    <n v="10"/>
    <x v="6"/>
    <x v="28"/>
    <x v="15"/>
    <s v="Obra Social No Rem Media Jornada"/>
    <n v="3"/>
    <m/>
    <m/>
    <n v="2396.65"/>
  </r>
  <r>
    <n v="10"/>
    <x v="6"/>
    <x v="28"/>
    <x v="16"/>
    <s v="Sindicato"/>
    <n v="0.02"/>
    <m/>
    <m/>
    <n v="16340.94"/>
  </r>
  <r>
    <n v="10"/>
    <x v="6"/>
    <x v="28"/>
    <x v="17"/>
    <s v="FAECYS"/>
    <n v="5.0000000000000001E-3"/>
    <m/>
    <m/>
    <n v="4085.24"/>
  </r>
  <r>
    <n v="10"/>
    <x v="6"/>
    <x v="28"/>
    <x v="18"/>
    <s v="Sindicato No Remunerativo"/>
    <n v="2"/>
    <m/>
    <m/>
    <n v="1597.77"/>
  </r>
  <r>
    <n v="10"/>
    <x v="6"/>
    <x v="28"/>
    <x v="19"/>
    <s v="Faecys No Remunerativo"/>
    <n v="0.5"/>
    <m/>
    <m/>
    <n v="399.44"/>
  </r>
  <r>
    <n v="10"/>
    <x v="6"/>
    <x v="28"/>
    <x v="20"/>
    <s v="Anticipo de Sueldos"/>
    <m/>
    <m/>
    <m/>
    <n v="0"/>
  </r>
  <r>
    <n v="10"/>
    <x v="6"/>
    <x v="28"/>
    <x v="21"/>
    <s v="Redondeo"/>
    <m/>
    <m/>
    <n v="0.31"/>
    <m/>
  </r>
  <r>
    <n v="11"/>
    <x v="7"/>
    <x v="28"/>
    <x v="0"/>
    <s v="Sueldo Basico"/>
    <s v="108,00 HS"/>
    <n v="696989.66"/>
    <m/>
    <m/>
  </r>
  <r>
    <n v="11"/>
    <x v="7"/>
    <x v="28"/>
    <x v="31"/>
    <s v="Feriado Nacional Trabajado Part Time"/>
    <n v="1"/>
    <n v="22716.7"/>
    <m/>
    <m/>
  </r>
  <r>
    <n v="11"/>
    <x v="7"/>
    <x v="28"/>
    <x v="34"/>
    <s v="Feriado No trabajado Part Time"/>
    <n v="1"/>
    <n v="3786.12"/>
    <m/>
    <m/>
  </r>
  <r>
    <n v="11"/>
    <x v="7"/>
    <x v="28"/>
    <x v="1"/>
    <s v="Premio por Gestion"/>
    <m/>
    <n v="56306"/>
    <m/>
    <m/>
  </r>
  <r>
    <n v="11"/>
    <x v="7"/>
    <x v="28"/>
    <x v="3"/>
    <s v="Presentismo"/>
    <n v="8.3299999999999999E-2"/>
    <n v="69120.78"/>
    <m/>
    <m/>
  </r>
  <r>
    <n v="11"/>
    <x v="7"/>
    <x v="28"/>
    <x v="4"/>
    <s v="Antiguedad"/>
    <s v="3,00 Años"/>
    <n v="24168.39"/>
    <m/>
    <m/>
  </r>
  <r>
    <n v="11"/>
    <x v="7"/>
    <x v="28"/>
    <x v="5"/>
    <s v="Presentismo No Remunerativo"/>
    <n v="8.3299999999999999E-2"/>
    <m/>
    <n v="6551.92"/>
    <m/>
  </r>
  <r>
    <n v="11"/>
    <x v="7"/>
    <x v="28"/>
    <x v="6"/>
    <s v="Antiguedad No Remunerativa"/>
    <s v="3,00 Años"/>
    <m/>
    <n v="2290.91"/>
    <m/>
  </r>
  <r>
    <n v="11"/>
    <x v="7"/>
    <x v="28"/>
    <x v="27"/>
    <s v="Licencia Enfermedad Part Time"/>
    <s v="4,00 Hs"/>
    <n v="25814.43"/>
    <m/>
    <m/>
  </r>
  <r>
    <n v="11"/>
    <x v="7"/>
    <x v="28"/>
    <x v="8"/>
    <s v="Aumento No Remunerativo"/>
    <m/>
    <m/>
    <n v="76363.64"/>
    <m/>
  </r>
  <r>
    <n v="11"/>
    <x v="7"/>
    <x v="28"/>
    <x v="9"/>
    <s v="Art 30 Adicional Cajeros B"/>
    <m/>
    <m/>
    <n v="58994.239999999998"/>
    <m/>
  </r>
  <r>
    <n v="11"/>
    <x v="7"/>
    <x v="28"/>
    <x v="10"/>
    <s v="Jubilación"/>
    <n v="0.11"/>
    <m/>
    <m/>
    <n v="98879.23"/>
  </r>
  <r>
    <n v="11"/>
    <x v="7"/>
    <x v="28"/>
    <x v="11"/>
    <s v="Ley 19.032"/>
    <n v="0.03"/>
    <m/>
    <m/>
    <n v="26967.06"/>
  </r>
  <r>
    <n v="11"/>
    <x v="7"/>
    <x v="28"/>
    <x v="12"/>
    <s v="Obra Social"/>
    <n v="0.03"/>
    <m/>
    <m/>
    <n v="26967.06"/>
  </r>
  <r>
    <n v="11"/>
    <x v="7"/>
    <x v="28"/>
    <x v="13"/>
    <s v="Obra Social No Rem"/>
    <n v="3"/>
    <m/>
    <m/>
    <n v="2556.19"/>
  </r>
  <r>
    <n v="11"/>
    <x v="7"/>
    <x v="28"/>
    <x v="14"/>
    <s v="Obra Social media jornada"/>
    <n v="3"/>
    <m/>
    <m/>
    <n v="26967.06"/>
  </r>
  <r>
    <n v="11"/>
    <x v="7"/>
    <x v="28"/>
    <x v="15"/>
    <s v="Obra Social No Rem Media Jornada"/>
    <n v="3"/>
    <m/>
    <m/>
    <n v="2556.19"/>
  </r>
  <r>
    <n v="11"/>
    <x v="7"/>
    <x v="28"/>
    <x v="16"/>
    <s v="Sindicato"/>
    <n v="0.02"/>
    <m/>
    <m/>
    <n v="17978.04"/>
  </r>
  <r>
    <n v="11"/>
    <x v="7"/>
    <x v="28"/>
    <x v="17"/>
    <s v="FAECYS"/>
    <n v="5.0000000000000001E-3"/>
    <m/>
    <m/>
    <n v="4494.51"/>
  </r>
  <r>
    <n v="11"/>
    <x v="7"/>
    <x v="28"/>
    <x v="18"/>
    <s v="Sindicato No Remunerativo"/>
    <n v="2"/>
    <m/>
    <m/>
    <n v="1704.13"/>
  </r>
  <r>
    <n v="11"/>
    <x v="7"/>
    <x v="28"/>
    <x v="19"/>
    <s v="Faecys No Remunerativo"/>
    <n v="0.5"/>
    <m/>
    <m/>
    <n v="426.03"/>
  </r>
  <r>
    <n v="11"/>
    <x v="7"/>
    <x v="28"/>
    <x v="20"/>
    <s v="Anticipo de Sueldos"/>
    <m/>
    <m/>
    <m/>
    <n v="0"/>
  </r>
  <r>
    <n v="11"/>
    <x v="7"/>
    <x v="28"/>
    <x v="21"/>
    <s v="Redondeo"/>
    <m/>
    <m/>
    <n v="0.71"/>
    <m/>
  </r>
  <r>
    <n v="12"/>
    <x v="8"/>
    <x v="28"/>
    <x v="0"/>
    <s v="Sueldo Basico"/>
    <s v="121,00 HS"/>
    <n v="780886.56"/>
    <m/>
    <m/>
  </r>
  <r>
    <n v="12"/>
    <x v="8"/>
    <x v="28"/>
    <x v="34"/>
    <s v="Feriado No trabajado Part Time"/>
    <n v="2"/>
    <n v="7572.23"/>
    <m/>
    <m/>
  </r>
  <r>
    <n v="12"/>
    <x v="8"/>
    <x v="28"/>
    <x v="1"/>
    <s v="Premio por Gestion"/>
    <m/>
    <n v="14732"/>
    <m/>
    <m/>
  </r>
  <r>
    <n v="12"/>
    <x v="8"/>
    <x v="28"/>
    <x v="4"/>
    <s v="Antiguedad"/>
    <s v="3,00 Años"/>
    <n v="19061.91"/>
    <m/>
    <m/>
  </r>
  <r>
    <n v="12"/>
    <x v="8"/>
    <x v="28"/>
    <x v="6"/>
    <s v="Antiguedad No Remunerativa"/>
    <s v="3,00 Años"/>
    <m/>
    <n v="2475"/>
    <m/>
  </r>
  <r>
    <n v="12"/>
    <x v="8"/>
    <x v="28"/>
    <x v="51"/>
    <s v="Licencia Sin goce Part Time"/>
    <s v="-52,00 Hs"/>
    <s v="-167.793,81"/>
    <m/>
    <m/>
  </r>
  <r>
    <n v="12"/>
    <x v="8"/>
    <x v="28"/>
    <x v="8"/>
    <s v="Aumento No Remunerativo"/>
    <m/>
    <m/>
    <n v="82500"/>
    <m/>
  </r>
  <r>
    <n v="12"/>
    <x v="8"/>
    <x v="28"/>
    <x v="9"/>
    <s v="Art 30 Adicional Cajeros B"/>
    <m/>
    <m/>
    <n v="58994.239999999998"/>
    <m/>
  </r>
  <r>
    <n v="12"/>
    <x v="8"/>
    <x v="28"/>
    <x v="10"/>
    <s v="Jubilación"/>
    <n v="0.11"/>
    <m/>
    <m/>
    <n v="71990.48"/>
  </r>
  <r>
    <n v="12"/>
    <x v="8"/>
    <x v="28"/>
    <x v="11"/>
    <s v="Ley 19.032"/>
    <n v="0.03"/>
    <m/>
    <m/>
    <n v="19633.77"/>
  </r>
  <r>
    <n v="12"/>
    <x v="8"/>
    <x v="28"/>
    <x v="12"/>
    <s v="Obra Social"/>
    <n v="0.03"/>
    <m/>
    <m/>
    <n v="19633.77"/>
  </r>
  <r>
    <n v="12"/>
    <x v="8"/>
    <x v="28"/>
    <x v="13"/>
    <s v="Obra Social No Rem"/>
    <n v="3"/>
    <m/>
    <m/>
    <n v="2549.25"/>
  </r>
  <r>
    <n v="12"/>
    <x v="8"/>
    <x v="28"/>
    <x v="14"/>
    <s v="Obra Social media jornada"/>
    <n v="3"/>
    <m/>
    <m/>
    <n v="19633.77"/>
  </r>
  <r>
    <n v="12"/>
    <x v="8"/>
    <x v="28"/>
    <x v="15"/>
    <s v="Obra Social No Rem Media Jornada"/>
    <n v="3"/>
    <m/>
    <m/>
    <n v="2549.25"/>
  </r>
  <r>
    <n v="12"/>
    <x v="8"/>
    <x v="28"/>
    <x v="16"/>
    <s v="Sindicato"/>
    <n v="0.02"/>
    <m/>
    <m/>
    <n v="13089.18"/>
  </r>
  <r>
    <n v="12"/>
    <x v="8"/>
    <x v="28"/>
    <x v="17"/>
    <s v="FAECYS"/>
    <n v="5.0000000000000001E-3"/>
    <m/>
    <m/>
    <n v="3272.29"/>
  </r>
  <r>
    <n v="12"/>
    <x v="8"/>
    <x v="28"/>
    <x v="18"/>
    <s v="Sindicato No Remunerativo"/>
    <n v="2"/>
    <m/>
    <m/>
    <n v="1699.5"/>
  </r>
  <r>
    <n v="12"/>
    <x v="8"/>
    <x v="28"/>
    <x v="19"/>
    <s v="Faecys No Remunerativo"/>
    <n v="0.5"/>
    <m/>
    <m/>
    <n v="424.88"/>
  </r>
  <r>
    <n v="12"/>
    <x v="8"/>
    <x v="28"/>
    <x v="20"/>
    <s v="Anticipo de Sueldos"/>
    <m/>
    <m/>
    <m/>
    <n v="0"/>
  </r>
  <r>
    <n v="12"/>
    <x v="8"/>
    <x v="28"/>
    <x v="21"/>
    <s v="Redondeo"/>
    <m/>
    <m/>
    <n v="0.01"/>
    <m/>
  </r>
  <r>
    <n v="14"/>
    <x v="10"/>
    <x v="28"/>
    <x v="0"/>
    <s v="Sueldo Basico"/>
    <s v="99,00 HS"/>
    <n v="638907.18999999994"/>
    <m/>
    <m/>
  </r>
  <r>
    <n v="14"/>
    <x v="10"/>
    <x v="28"/>
    <x v="31"/>
    <s v="Feriado Nacional Trabajado Part Time"/>
    <n v="1"/>
    <n v="22716.7"/>
    <m/>
    <m/>
  </r>
  <r>
    <n v="14"/>
    <x v="10"/>
    <x v="28"/>
    <x v="34"/>
    <s v="Feriado No trabajado Part Time"/>
    <n v="1"/>
    <n v="3786.12"/>
    <m/>
    <m/>
  </r>
  <r>
    <n v="14"/>
    <x v="10"/>
    <x v="28"/>
    <x v="1"/>
    <s v="Premio por Gestion"/>
    <m/>
    <n v="51613"/>
    <m/>
    <m/>
  </r>
  <r>
    <n v="14"/>
    <x v="10"/>
    <x v="28"/>
    <x v="3"/>
    <s v="Presentismo"/>
    <n v="8.3299999999999999E-2"/>
    <n v="65309.279999999999"/>
    <m/>
    <m/>
  </r>
  <r>
    <n v="14"/>
    <x v="10"/>
    <x v="28"/>
    <x v="4"/>
    <s v="Antiguedad"/>
    <s v="2,00 Años"/>
    <n v="15373.04"/>
    <m/>
    <m/>
  </r>
  <r>
    <n v="14"/>
    <x v="10"/>
    <x v="28"/>
    <x v="5"/>
    <s v="Presentismo No Remunerativo"/>
    <n v="8.3299999999999999E-2"/>
    <m/>
    <n v="6198.66"/>
    <m/>
  </r>
  <r>
    <n v="14"/>
    <x v="10"/>
    <x v="28"/>
    <x v="6"/>
    <s v="Antiguedad No Remunerativa"/>
    <s v="2,00 Años"/>
    <m/>
    <n v="1459.09"/>
    <m/>
  </r>
  <r>
    <n v="14"/>
    <x v="10"/>
    <x v="28"/>
    <x v="27"/>
    <s v="Licencia Enfermedad Part Time"/>
    <s v="4,00 Hs"/>
    <n v="25814.43"/>
    <m/>
    <m/>
  </r>
  <r>
    <n v="14"/>
    <x v="10"/>
    <x v="28"/>
    <x v="7"/>
    <s v="Licencia Dia de Estudio Part Time"/>
    <n v="4"/>
    <n v="25814.43"/>
    <m/>
    <m/>
  </r>
  <r>
    <n v="14"/>
    <x v="10"/>
    <x v="28"/>
    <x v="8"/>
    <s v="Aumento No Remunerativo"/>
    <m/>
    <m/>
    <n v="72954.55"/>
    <m/>
  </r>
  <r>
    <n v="14"/>
    <x v="10"/>
    <x v="28"/>
    <x v="9"/>
    <s v="Art 30 Adicional Cajeros B"/>
    <m/>
    <m/>
    <n v="58994.239999999998"/>
    <m/>
  </r>
  <r>
    <n v="14"/>
    <x v="10"/>
    <x v="28"/>
    <x v="10"/>
    <s v="Jubilación"/>
    <n v="0.11"/>
    <m/>
    <m/>
    <n v="93426.76"/>
  </r>
  <r>
    <n v="14"/>
    <x v="10"/>
    <x v="28"/>
    <x v="11"/>
    <s v="Ley 19.032"/>
    <n v="0.03"/>
    <m/>
    <m/>
    <n v="25480.03"/>
  </r>
  <r>
    <n v="14"/>
    <x v="10"/>
    <x v="28"/>
    <x v="12"/>
    <s v="Obra Social"/>
    <n v="0.03"/>
    <m/>
    <m/>
    <n v="25480.03"/>
  </r>
  <r>
    <n v="14"/>
    <x v="10"/>
    <x v="28"/>
    <x v="13"/>
    <s v="Obra Social No Rem"/>
    <n v="3"/>
    <m/>
    <m/>
    <n v="2418.37"/>
  </r>
  <r>
    <n v="14"/>
    <x v="10"/>
    <x v="28"/>
    <x v="14"/>
    <s v="Obra Social media jornada"/>
    <n v="3"/>
    <m/>
    <m/>
    <n v="25480.03"/>
  </r>
  <r>
    <n v="14"/>
    <x v="10"/>
    <x v="28"/>
    <x v="15"/>
    <s v="Obra Social No Rem Media Jornada"/>
    <n v="3"/>
    <m/>
    <m/>
    <n v="2418.37"/>
  </r>
  <r>
    <n v="14"/>
    <x v="10"/>
    <x v="28"/>
    <x v="16"/>
    <s v="Sindicato"/>
    <n v="0.02"/>
    <m/>
    <m/>
    <n v="16986.68"/>
  </r>
  <r>
    <n v="14"/>
    <x v="10"/>
    <x v="28"/>
    <x v="17"/>
    <s v="FAECYS"/>
    <n v="5.0000000000000001E-3"/>
    <m/>
    <m/>
    <n v="4246.67"/>
  </r>
  <r>
    <n v="14"/>
    <x v="10"/>
    <x v="28"/>
    <x v="18"/>
    <s v="Sindicato No Remunerativo"/>
    <n v="2"/>
    <m/>
    <m/>
    <n v="1612.25"/>
  </r>
  <r>
    <n v="14"/>
    <x v="10"/>
    <x v="28"/>
    <x v="19"/>
    <s v="Faecys No Remunerativo"/>
    <n v="0.5"/>
    <m/>
    <m/>
    <n v="403.06"/>
  </r>
  <r>
    <n v="14"/>
    <x v="10"/>
    <x v="28"/>
    <x v="20"/>
    <s v="Anticipo de Sueldos"/>
    <m/>
    <m/>
    <m/>
    <n v="0"/>
  </r>
  <r>
    <n v="14"/>
    <x v="10"/>
    <x v="28"/>
    <x v="21"/>
    <s v="Redondeo"/>
    <m/>
    <m/>
    <n v="0.52"/>
    <m/>
  </r>
  <r>
    <n v="15"/>
    <x v="11"/>
    <x v="28"/>
    <x v="0"/>
    <s v="Sueldo Basico"/>
    <s v="100,00 HS"/>
    <n v="645360.80000000005"/>
    <m/>
    <m/>
  </r>
  <r>
    <n v="15"/>
    <x v="11"/>
    <x v="28"/>
    <x v="31"/>
    <s v="Feriado Nacional Trabajado Part Time"/>
    <n v="1"/>
    <n v="22716.7"/>
    <m/>
    <m/>
  </r>
  <r>
    <n v="15"/>
    <x v="11"/>
    <x v="28"/>
    <x v="34"/>
    <s v="Feriado No trabajado Part Time"/>
    <n v="1"/>
    <n v="3786.12"/>
    <m/>
    <m/>
  </r>
  <r>
    <n v="15"/>
    <x v="11"/>
    <x v="28"/>
    <x v="1"/>
    <s v="Premio por Gestion"/>
    <m/>
    <n v="26475"/>
    <m/>
    <m/>
  </r>
  <r>
    <n v="15"/>
    <x v="11"/>
    <x v="28"/>
    <x v="3"/>
    <s v="Presentismo"/>
    <n v="8.3299999999999999E-2"/>
    <n v="59335.040000000001"/>
    <m/>
    <m/>
  </r>
  <r>
    <n v="15"/>
    <x v="11"/>
    <x v="28"/>
    <x v="4"/>
    <s v="Antiguedad"/>
    <s v="2,00 Años"/>
    <n v="13966.77"/>
    <m/>
    <m/>
  </r>
  <r>
    <n v="15"/>
    <x v="11"/>
    <x v="28"/>
    <x v="5"/>
    <s v="Presentismo No Remunerativo"/>
    <n v="8.3299999999999999E-2"/>
    <m/>
    <n v="5793.14"/>
    <m/>
  </r>
  <r>
    <n v="15"/>
    <x v="11"/>
    <x v="28"/>
    <x v="6"/>
    <s v="Antiguedad No Remunerativa"/>
    <s v="2,00 Años"/>
    <m/>
    <n v="1363.64"/>
    <m/>
  </r>
  <r>
    <n v="15"/>
    <x v="11"/>
    <x v="28"/>
    <x v="8"/>
    <s v="Aumento No Remunerativo"/>
    <m/>
    <m/>
    <n v="68181.820000000007"/>
    <m/>
  </r>
  <r>
    <n v="15"/>
    <x v="11"/>
    <x v="28"/>
    <x v="9"/>
    <s v="Art 30 Adicional Cajeros B"/>
    <m/>
    <m/>
    <n v="58994.239999999998"/>
    <m/>
  </r>
  <r>
    <n v="15"/>
    <x v="11"/>
    <x v="28"/>
    <x v="10"/>
    <s v="Jubilación"/>
    <n v="0.11"/>
    <m/>
    <m/>
    <n v="84880.45"/>
  </r>
  <r>
    <n v="15"/>
    <x v="11"/>
    <x v="28"/>
    <x v="11"/>
    <s v="Ley 19.032"/>
    <n v="0.03"/>
    <m/>
    <m/>
    <n v="23149.21"/>
  </r>
  <r>
    <n v="15"/>
    <x v="11"/>
    <x v="28"/>
    <x v="12"/>
    <s v="Obra Social"/>
    <n v="0.03"/>
    <m/>
    <m/>
    <n v="23149.21"/>
  </r>
  <r>
    <n v="15"/>
    <x v="11"/>
    <x v="28"/>
    <x v="13"/>
    <s v="Obra Social No Rem"/>
    <n v="3"/>
    <m/>
    <m/>
    <n v="2260.16"/>
  </r>
  <r>
    <n v="15"/>
    <x v="11"/>
    <x v="28"/>
    <x v="14"/>
    <s v="Obra Social media jornada"/>
    <n v="3"/>
    <m/>
    <m/>
    <n v="23149.21"/>
  </r>
  <r>
    <n v="15"/>
    <x v="11"/>
    <x v="28"/>
    <x v="15"/>
    <s v="Obra Social No Rem Media Jornada"/>
    <n v="3"/>
    <m/>
    <m/>
    <n v="2260.16"/>
  </r>
  <r>
    <n v="15"/>
    <x v="11"/>
    <x v="28"/>
    <x v="16"/>
    <s v="Sindicato"/>
    <n v="0.02"/>
    <m/>
    <m/>
    <n v="15432.81"/>
  </r>
  <r>
    <n v="15"/>
    <x v="11"/>
    <x v="28"/>
    <x v="17"/>
    <s v="FAECYS"/>
    <n v="5.0000000000000001E-3"/>
    <m/>
    <m/>
    <n v="3858.2"/>
  </r>
  <r>
    <n v="15"/>
    <x v="11"/>
    <x v="28"/>
    <x v="18"/>
    <s v="Sindicato No Remunerativo"/>
    <n v="2"/>
    <m/>
    <m/>
    <n v="1506.77"/>
  </r>
  <r>
    <n v="15"/>
    <x v="11"/>
    <x v="28"/>
    <x v="19"/>
    <s v="Faecys No Remunerativo"/>
    <n v="0.5"/>
    <m/>
    <m/>
    <n v="376.69"/>
  </r>
  <r>
    <n v="15"/>
    <x v="11"/>
    <x v="28"/>
    <x v="20"/>
    <s v="Anticipo de Sueldos"/>
    <m/>
    <m/>
    <m/>
    <n v="0"/>
  </r>
  <r>
    <n v="15"/>
    <x v="11"/>
    <x v="28"/>
    <x v="21"/>
    <s v="Redondeo"/>
    <m/>
    <m/>
    <n v="0.6"/>
    <m/>
  </r>
  <r>
    <n v="18"/>
    <x v="12"/>
    <x v="28"/>
    <x v="0"/>
    <s v="Sueldo Basico"/>
    <s v="128,00 HS"/>
    <n v="826061.82"/>
    <m/>
    <m/>
  </r>
  <r>
    <n v="18"/>
    <x v="12"/>
    <x v="28"/>
    <x v="31"/>
    <s v="Feriado Nacional Trabajado Part Time"/>
    <n v="1.5"/>
    <n v="34075.050000000003"/>
    <m/>
    <m/>
  </r>
  <r>
    <n v="18"/>
    <x v="12"/>
    <x v="28"/>
    <x v="34"/>
    <s v="Feriado No trabajado Part Time"/>
    <n v="1"/>
    <n v="3786.12"/>
    <m/>
    <m/>
  </r>
  <r>
    <n v="18"/>
    <x v="12"/>
    <x v="28"/>
    <x v="1"/>
    <s v="Premio por Gestion"/>
    <m/>
    <n v="17857"/>
    <m/>
    <m/>
  </r>
  <r>
    <n v="18"/>
    <x v="12"/>
    <x v="28"/>
    <x v="3"/>
    <s v="Presentismo"/>
    <n v="8.3299999999999999E-2"/>
    <n v="77114.67"/>
    <m/>
    <m/>
  </r>
  <r>
    <n v="18"/>
    <x v="12"/>
    <x v="28"/>
    <x v="4"/>
    <s v="Antiguedad"/>
    <s v="2,00 Años"/>
    <n v="18151.89"/>
    <m/>
    <m/>
  </r>
  <r>
    <n v="18"/>
    <x v="12"/>
    <x v="28"/>
    <x v="5"/>
    <s v="Presentismo No Remunerativo"/>
    <n v="8.3299999999999999E-2"/>
    <m/>
    <n v="7646.94"/>
    <m/>
  </r>
  <r>
    <n v="18"/>
    <x v="12"/>
    <x v="28"/>
    <x v="6"/>
    <s v="Antiguedad No Remunerativa"/>
    <s v="2,00 Años"/>
    <m/>
    <n v="1800"/>
    <m/>
  </r>
  <r>
    <n v="18"/>
    <x v="12"/>
    <x v="28"/>
    <x v="27"/>
    <s v="Licencia Enfermedad Part Time"/>
    <s v="4,00 Hs"/>
    <n v="25814.43"/>
    <m/>
    <m/>
  </r>
  <r>
    <n v="18"/>
    <x v="12"/>
    <x v="28"/>
    <x v="8"/>
    <s v="Aumento No Remunerativo"/>
    <m/>
    <m/>
    <n v="90000"/>
    <m/>
  </r>
  <r>
    <n v="18"/>
    <x v="12"/>
    <x v="28"/>
    <x v="9"/>
    <s v="Art 30 Adicional Cajeros B"/>
    <m/>
    <m/>
    <n v="58994.239999999998"/>
    <m/>
  </r>
  <r>
    <n v="18"/>
    <x v="12"/>
    <x v="28"/>
    <x v="10"/>
    <s v="Jubilación"/>
    <n v="0.11"/>
    <m/>
    <m/>
    <n v="110314.71"/>
  </r>
  <r>
    <n v="18"/>
    <x v="12"/>
    <x v="28"/>
    <x v="11"/>
    <s v="Ley 19.032"/>
    <n v="0.03"/>
    <m/>
    <m/>
    <n v="30085.83"/>
  </r>
  <r>
    <n v="18"/>
    <x v="12"/>
    <x v="28"/>
    <x v="12"/>
    <s v="Obra Social"/>
    <n v="0.03"/>
    <m/>
    <m/>
    <n v="30085.83"/>
  </r>
  <r>
    <n v="18"/>
    <x v="12"/>
    <x v="28"/>
    <x v="13"/>
    <s v="Obra Social No Rem"/>
    <n v="3"/>
    <m/>
    <m/>
    <n v="2983.41"/>
  </r>
  <r>
    <n v="18"/>
    <x v="12"/>
    <x v="28"/>
    <x v="14"/>
    <s v="Obra Social media jornada"/>
    <n v="3"/>
    <m/>
    <m/>
    <n v="30085.83"/>
  </r>
  <r>
    <n v="18"/>
    <x v="12"/>
    <x v="28"/>
    <x v="15"/>
    <s v="Obra Social No Rem Media Jornada"/>
    <n v="3"/>
    <m/>
    <m/>
    <n v="2983.41"/>
  </r>
  <r>
    <n v="18"/>
    <x v="12"/>
    <x v="28"/>
    <x v="16"/>
    <s v="Sindicato"/>
    <n v="0.02"/>
    <m/>
    <m/>
    <n v="20057.22"/>
  </r>
  <r>
    <n v="18"/>
    <x v="12"/>
    <x v="28"/>
    <x v="17"/>
    <s v="FAECYS"/>
    <n v="5.0000000000000001E-3"/>
    <m/>
    <m/>
    <n v="5014.3"/>
  </r>
  <r>
    <n v="18"/>
    <x v="12"/>
    <x v="28"/>
    <x v="18"/>
    <s v="Sindicato No Remunerativo"/>
    <n v="2"/>
    <m/>
    <m/>
    <n v="1988.94"/>
  </r>
  <r>
    <n v="18"/>
    <x v="12"/>
    <x v="28"/>
    <x v="19"/>
    <s v="Faecys No Remunerativo"/>
    <n v="0.5"/>
    <m/>
    <m/>
    <n v="497.23"/>
  </r>
  <r>
    <n v="18"/>
    <x v="12"/>
    <x v="28"/>
    <x v="20"/>
    <s v="Anticipo de Sueldos"/>
    <m/>
    <m/>
    <m/>
    <n v="0"/>
  </r>
  <r>
    <n v="18"/>
    <x v="12"/>
    <x v="28"/>
    <x v="21"/>
    <s v="Redondeo"/>
    <m/>
    <m/>
    <n v="0.55000000000000004"/>
    <m/>
  </r>
  <r>
    <n v="19"/>
    <x v="13"/>
    <x v="28"/>
    <x v="0"/>
    <s v="Sueldo Basico"/>
    <s v="120,00 HS"/>
    <n v="774432.95"/>
    <m/>
    <m/>
  </r>
  <r>
    <n v="19"/>
    <x v="13"/>
    <x v="28"/>
    <x v="31"/>
    <s v="Feriado Nacional Trabajado Part Time"/>
    <n v="1.5"/>
    <n v="34075.050000000003"/>
    <m/>
    <m/>
  </r>
  <r>
    <n v="19"/>
    <x v="13"/>
    <x v="28"/>
    <x v="34"/>
    <s v="Feriado No trabajado Part Time"/>
    <n v="1"/>
    <n v="3786.12"/>
    <m/>
    <m/>
  </r>
  <r>
    <n v="19"/>
    <x v="13"/>
    <x v="28"/>
    <x v="1"/>
    <s v="Premio por Gestion"/>
    <m/>
    <n v="10927"/>
    <m/>
    <m/>
  </r>
  <r>
    <n v="19"/>
    <x v="13"/>
    <x v="28"/>
    <x v="3"/>
    <s v="Presentismo"/>
    <n v="8.3299999999999999E-2"/>
    <n v="72139.149999999994"/>
    <m/>
    <m/>
  </r>
  <r>
    <n v="19"/>
    <x v="13"/>
    <x v="28"/>
    <x v="4"/>
    <s v="Antiguedad"/>
    <s v="2,00 Años"/>
    <n v="16980.71"/>
    <m/>
    <m/>
  </r>
  <r>
    <n v="19"/>
    <x v="13"/>
    <x v="28"/>
    <x v="5"/>
    <s v="Presentismo No Remunerativo"/>
    <n v="8.3299999999999999E-2"/>
    <m/>
    <n v="7183.49"/>
    <m/>
  </r>
  <r>
    <n v="19"/>
    <x v="13"/>
    <x v="28"/>
    <x v="6"/>
    <s v="Antiguedad No Remunerativa"/>
    <s v="2,00 Años"/>
    <m/>
    <n v="1690.91"/>
    <m/>
  </r>
  <r>
    <n v="19"/>
    <x v="13"/>
    <x v="28"/>
    <x v="27"/>
    <s v="Licencia Enfermedad Part Time"/>
    <s v="4,00 Hs"/>
    <n v="25814.43"/>
    <m/>
    <m/>
  </r>
  <r>
    <n v="19"/>
    <x v="13"/>
    <x v="28"/>
    <x v="8"/>
    <s v="Aumento No Remunerativo"/>
    <m/>
    <m/>
    <n v="84545.45"/>
    <m/>
  </r>
  <r>
    <n v="19"/>
    <x v="13"/>
    <x v="28"/>
    <x v="9"/>
    <s v="Art 30 Adicional Cajeros B"/>
    <m/>
    <m/>
    <n v="58994.239999999998"/>
    <m/>
  </r>
  <r>
    <n v="19"/>
    <x v="13"/>
    <x v="28"/>
    <x v="10"/>
    <s v="Jubilación"/>
    <n v="0.11"/>
    <m/>
    <m/>
    <n v="103197.1"/>
  </r>
  <r>
    <n v="19"/>
    <x v="13"/>
    <x v="28"/>
    <x v="11"/>
    <s v="Ley 19.032"/>
    <n v="0.03"/>
    <m/>
    <m/>
    <n v="28144.66"/>
  </r>
  <r>
    <n v="19"/>
    <x v="13"/>
    <x v="28"/>
    <x v="12"/>
    <s v="Obra Social"/>
    <n v="0.03"/>
    <m/>
    <m/>
    <n v="28144.66"/>
  </r>
  <r>
    <n v="19"/>
    <x v="13"/>
    <x v="28"/>
    <x v="13"/>
    <s v="Obra Social No Rem"/>
    <n v="3"/>
    <m/>
    <m/>
    <n v="2802.6"/>
  </r>
  <r>
    <n v="19"/>
    <x v="13"/>
    <x v="28"/>
    <x v="14"/>
    <s v="Obra Social media jornada"/>
    <n v="3"/>
    <m/>
    <m/>
    <n v="28144.66"/>
  </r>
  <r>
    <n v="19"/>
    <x v="13"/>
    <x v="28"/>
    <x v="15"/>
    <s v="Obra Social No Rem Media Jornada"/>
    <n v="3"/>
    <m/>
    <m/>
    <n v="2802.6"/>
  </r>
  <r>
    <n v="19"/>
    <x v="13"/>
    <x v="28"/>
    <x v="16"/>
    <s v="Sindicato"/>
    <n v="0.02"/>
    <m/>
    <m/>
    <n v="18763.11"/>
  </r>
  <r>
    <n v="19"/>
    <x v="13"/>
    <x v="28"/>
    <x v="17"/>
    <s v="FAECYS"/>
    <n v="5.0000000000000001E-3"/>
    <m/>
    <m/>
    <n v="4690.78"/>
  </r>
  <r>
    <n v="19"/>
    <x v="13"/>
    <x v="28"/>
    <x v="18"/>
    <s v="Sindicato No Remunerativo"/>
    <n v="2"/>
    <m/>
    <m/>
    <n v="1868.4"/>
  </r>
  <r>
    <n v="19"/>
    <x v="13"/>
    <x v="28"/>
    <x v="19"/>
    <s v="Faecys No Remunerativo"/>
    <n v="0.5"/>
    <m/>
    <m/>
    <n v="467.1"/>
  </r>
  <r>
    <n v="19"/>
    <x v="13"/>
    <x v="28"/>
    <x v="20"/>
    <s v="Anticipo de Sueldos"/>
    <m/>
    <m/>
    <m/>
    <n v="0"/>
  </r>
  <r>
    <n v="19"/>
    <x v="13"/>
    <x v="28"/>
    <x v="21"/>
    <s v="Redondeo"/>
    <m/>
    <m/>
    <n v="0.17"/>
    <m/>
  </r>
  <r>
    <n v="20"/>
    <x v="14"/>
    <x v="28"/>
    <x v="0"/>
    <s v="Sueldo Basico"/>
    <s v="132,00 HS"/>
    <n v="851876.25"/>
    <m/>
    <m/>
  </r>
  <r>
    <n v="20"/>
    <x v="14"/>
    <x v="28"/>
    <x v="31"/>
    <s v="Feriado Nacional Trabajado Part Time"/>
    <n v="1.5"/>
    <n v="34075.050000000003"/>
    <m/>
    <m/>
  </r>
  <r>
    <n v="20"/>
    <x v="14"/>
    <x v="28"/>
    <x v="34"/>
    <s v="Feriado No trabajado Part Time"/>
    <n v="1"/>
    <n v="3786.12"/>
    <m/>
    <m/>
  </r>
  <r>
    <n v="20"/>
    <x v="14"/>
    <x v="28"/>
    <x v="1"/>
    <s v="Premio por Gestion"/>
    <m/>
    <n v="28183"/>
    <m/>
    <m/>
  </r>
  <r>
    <n v="20"/>
    <x v="14"/>
    <x v="28"/>
    <x v="3"/>
    <s v="Presentismo"/>
    <n v="8.3299999999999999E-2"/>
    <n v="77227.399999999994"/>
    <m/>
    <m/>
  </r>
  <r>
    <n v="20"/>
    <x v="14"/>
    <x v="28"/>
    <x v="4"/>
    <s v="Antiguedad"/>
    <s v="1,00 Años"/>
    <n v="9179.2000000000007"/>
    <m/>
    <m/>
  </r>
  <r>
    <n v="20"/>
    <x v="14"/>
    <x v="28"/>
    <x v="5"/>
    <s v="Presentismo No Remunerativo"/>
    <n v="8.3299999999999999E-2"/>
    <m/>
    <n v="7571.97"/>
    <m/>
  </r>
  <r>
    <n v="20"/>
    <x v="14"/>
    <x v="28"/>
    <x v="6"/>
    <s v="Antiguedad No Remunerativa"/>
    <s v="1,00 Años"/>
    <m/>
    <n v="900"/>
    <m/>
  </r>
  <r>
    <n v="20"/>
    <x v="14"/>
    <x v="28"/>
    <x v="8"/>
    <s v="Aumento No Remunerativo"/>
    <m/>
    <m/>
    <n v="90000"/>
    <m/>
  </r>
  <r>
    <n v="20"/>
    <x v="14"/>
    <x v="28"/>
    <x v="9"/>
    <s v="Art 30 Adicional Cajeros B"/>
    <m/>
    <m/>
    <n v="58994.239999999998"/>
    <m/>
  </r>
  <r>
    <n v="20"/>
    <x v="14"/>
    <x v="28"/>
    <x v="10"/>
    <s v="Jubilación"/>
    <n v="0.11"/>
    <m/>
    <m/>
    <n v="110475.97"/>
  </r>
  <r>
    <n v="20"/>
    <x v="14"/>
    <x v="28"/>
    <x v="11"/>
    <s v="Ley 19.032"/>
    <n v="0.03"/>
    <m/>
    <m/>
    <n v="30129.81"/>
  </r>
  <r>
    <n v="20"/>
    <x v="14"/>
    <x v="28"/>
    <x v="12"/>
    <s v="Obra Social"/>
    <n v="0.03"/>
    <m/>
    <m/>
    <n v="30129.81"/>
  </r>
  <r>
    <n v="20"/>
    <x v="14"/>
    <x v="28"/>
    <x v="13"/>
    <s v="Obra Social No Rem"/>
    <n v="3"/>
    <m/>
    <m/>
    <n v="2954.16"/>
  </r>
  <r>
    <n v="20"/>
    <x v="14"/>
    <x v="28"/>
    <x v="14"/>
    <s v="Obra Social media jornada"/>
    <n v="3"/>
    <m/>
    <m/>
    <n v="30129.81"/>
  </r>
  <r>
    <n v="20"/>
    <x v="14"/>
    <x v="28"/>
    <x v="15"/>
    <s v="Obra Social No Rem Media Jornada"/>
    <n v="3"/>
    <m/>
    <m/>
    <n v="2954.16"/>
  </r>
  <r>
    <n v="20"/>
    <x v="14"/>
    <x v="28"/>
    <x v="16"/>
    <s v="Sindicato"/>
    <n v="0.02"/>
    <m/>
    <m/>
    <n v="20086.54"/>
  </r>
  <r>
    <n v="20"/>
    <x v="14"/>
    <x v="28"/>
    <x v="17"/>
    <s v="FAECYS"/>
    <n v="5.0000000000000001E-3"/>
    <m/>
    <m/>
    <n v="5021.6400000000003"/>
  </r>
  <r>
    <n v="20"/>
    <x v="14"/>
    <x v="28"/>
    <x v="18"/>
    <s v="Sindicato No Remunerativo"/>
    <n v="2"/>
    <m/>
    <m/>
    <n v="1969.44"/>
  </r>
  <r>
    <n v="20"/>
    <x v="14"/>
    <x v="28"/>
    <x v="19"/>
    <s v="Faecys No Remunerativo"/>
    <n v="0.5"/>
    <m/>
    <m/>
    <n v="492.36"/>
  </r>
  <r>
    <n v="20"/>
    <x v="14"/>
    <x v="28"/>
    <x v="20"/>
    <s v="Anticipo de Sueldos"/>
    <m/>
    <m/>
    <m/>
    <n v="0"/>
  </r>
  <r>
    <n v="20"/>
    <x v="14"/>
    <x v="28"/>
    <x v="21"/>
    <s v="Redondeo"/>
    <m/>
    <m/>
    <n v="0.47"/>
    <m/>
  </r>
  <r>
    <n v="27"/>
    <x v="16"/>
    <x v="28"/>
    <x v="0"/>
    <s v="Sueldo Basico"/>
    <s v="113,00 HS"/>
    <n v="729257.7"/>
    <m/>
    <m/>
  </r>
  <r>
    <n v="27"/>
    <x v="16"/>
    <x v="28"/>
    <x v="31"/>
    <s v="Feriado Nacional Trabajado Part Time"/>
    <n v="1.25"/>
    <n v="28395.88"/>
    <m/>
    <m/>
  </r>
  <r>
    <n v="27"/>
    <x v="16"/>
    <x v="28"/>
    <x v="34"/>
    <s v="Feriado No trabajado Part Time"/>
    <n v="1"/>
    <n v="3786.12"/>
    <m/>
    <m/>
  </r>
  <r>
    <n v="27"/>
    <x v="16"/>
    <x v="28"/>
    <x v="1"/>
    <s v="Premio por Gestion"/>
    <m/>
    <n v="34251"/>
    <m/>
    <m/>
  </r>
  <r>
    <n v="27"/>
    <x v="16"/>
    <x v="28"/>
    <x v="3"/>
    <s v="Presentismo"/>
    <n v="8.3299999999999999E-2"/>
    <n v="68269.47"/>
    <m/>
    <m/>
  </r>
  <r>
    <n v="27"/>
    <x v="16"/>
    <x v="28"/>
    <x v="4"/>
    <s v="Antiguedad"/>
    <s v="3,00 Años"/>
    <n v="23870.720000000001"/>
    <m/>
    <m/>
  </r>
  <r>
    <n v="27"/>
    <x v="16"/>
    <x v="28"/>
    <x v="5"/>
    <s v="Presentismo No Remunerativo"/>
    <n v="8.3299999999999999E-2"/>
    <m/>
    <n v="6610.42"/>
    <m/>
  </r>
  <r>
    <n v="27"/>
    <x v="16"/>
    <x v="28"/>
    <x v="6"/>
    <s v="Antiguedad No Remunerativa"/>
    <s v="3,00 Años"/>
    <m/>
    <n v="2311.36"/>
    <m/>
  </r>
  <r>
    <n v="27"/>
    <x v="16"/>
    <x v="28"/>
    <x v="8"/>
    <s v="Aumento No Remunerativo"/>
    <m/>
    <m/>
    <n v="77045.45"/>
    <m/>
  </r>
  <r>
    <n v="27"/>
    <x v="16"/>
    <x v="28"/>
    <x v="9"/>
    <s v="Art 30 Adicional Cajeros B"/>
    <m/>
    <m/>
    <n v="58994.239999999998"/>
    <m/>
  </r>
  <r>
    <n v="27"/>
    <x v="16"/>
    <x v="28"/>
    <x v="10"/>
    <s v="Jubilación"/>
    <n v="0.11"/>
    <m/>
    <m/>
    <n v="97661.4"/>
  </r>
  <r>
    <n v="27"/>
    <x v="16"/>
    <x v="28"/>
    <x v="11"/>
    <s v="Ley 19.032"/>
    <n v="0.03"/>
    <m/>
    <m/>
    <n v="26634.93"/>
  </r>
  <r>
    <n v="27"/>
    <x v="16"/>
    <x v="28"/>
    <x v="12"/>
    <s v="Obra Social"/>
    <n v="0.03"/>
    <m/>
    <m/>
    <n v="26634.93"/>
  </r>
  <r>
    <n v="27"/>
    <x v="16"/>
    <x v="28"/>
    <x v="13"/>
    <s v="Obra Social No Rem"/>
    <n v="3"/>
    <m/>
    <m/>
    <n v="2579.02"/>
  </r>
  <r>
    <n v="27"/>
    <x v="16"/>
    <x v="28"/>
    <x v="14"/>
    <s v="Obra Social media jornada"/>
    <n v="3"/>
    <m/>
    <m/>
    <n v="26634.93"/>
  </r>
  <r>
    <n v="27"/>
    <x v="16"/>
    <x v="28"/>
    <x v="15"/>
    <s v="Obra Social No Rem Media Jornada"/>
    <n v="3"/>
    <m/>
    <m/>
    <n v="2579.02"/>
  </r>
  <r>
    <n v="27"/>
    <x v="16"/>
    <x v="28"/>
    <x v="16"/>
    <s v="Sindicato"/>
    <n v="0.02"/>
    <m/>
    <m/>
    <n v="17756.62"/>
  </r>
  <r>
    <n v="27"/>
    <x v="16"/>
    <x v="28"/>
    <x v="17"/>
    <s v="FAECYS"/>
    <n v="5.0000000000000001E-3"/>
    <m/>
    <m/>
    <n v="4439.1499999999996"/>
  </r>
  <r>
    <n v="27"/>
    <x v="16"/>
    <x v="28"/>
    <x v="18"/>
    <s v="Sindicato No Remunerativo"/>
    <n v="2"/>
    <m/>
    <m/>
    <n v="1719.34"/>
  </r>
  <r>
    <n v="27"/>
    <x v="16"/>
    <x v="28"/>
    <x v="19"/>
    <s v="Faecys No Remunerativo"/>
    <n v="0.5"/>
    <m/>
    <m/>
    <n v="429.84"/>
  </r>
  <r>
    <n v="27"/>
    <x v="16"/>
    <x v="28"/>
    <x v="20"/>
    <s v="Anticipo de Sueldos"/>
    <m/>
    <m/>
    <m/>
    <n v="0"/>
  </r>
  <r>
    <n v="27"/>
    <x v="16"/>
    <x v="28"/>
    <x v="21"/>
    <s v="Redondeo"/>
    <m/>
    <m/>
    <n v="0.82"/>
    <m/>
  </r>
  <r>
    <n v="28"/>
    <x v="17"/>
    <x v="28"/>
    <x v="0"/>
    <s v="Sueldo Basico"/>
    <s v="105,00 HS"/>
    <n v="677628.84"/>
    <m/>
    <m/>
  </r>
  <r>
    <n v="28"/>
    <x v="17"/>
    <x v="28"/>
    <x v="31"/>
    <s v="Feriado Nacional Trabajado Part Time"/>
    <n v="1.25"/>
    <n v="28395.88"/>
    <m/>
    <m/>
  </r>
  <r>
    <n v="28"/>
    <x v="17"/>
    <x v="28"/>
    <x v="34"/>
    <s v="Feriado No trabajado Part Time"/>
    <n v="1"/>
    <n v="3786.12"/>
    <m/>
    <m/>
  </r>
  <r>
    <n v="28"/>
    <x v="17"/>
    <x v="28"/>
    <x v="1"/>
    <s v="Premio por Gestion"/>
    <m/>
    <n v="31826"/>
    <m/>
    <m/>
  </r>
  <r>
    <n v="28"/>
    <x v="17"/>
    <x v="28"/>
    <x v="3"/>
    <s v="Presentismo"/>
    <n v="8.3299999999999999E-2"/>
    <n v="66739.820000000007"/>
    <m/>
    <m/>
  </r>
  <r>
    <n v="28"/>
    <x v="17"/>
    <x v="28"/>
    <x v="4"/>
    <s v="Antiguedad"/>
    <s v="1,00 Años"/>
    <n v="7932.66"/>
    <m/>
    <m/>
  </r>
  <r>
    <n v="28"/>
    <x v="17"/>
    <x v="28"/>
    <x v="5"/>
    <s v="Presentismo No Remunerativo"/>
    <n v="8.3299999999999999E-2"/>
    <m/>
    <n v="6482.06"/>
    <m/>
  </r>
  <r>
    <n v="28"/>
    <x v="17"/>
    <x v="28"/>
    <x v="6"/>
    <s v="Antiguedad No Remunerativa"/>
    <s v="1,00 Años"/>
    <m/>
    <n v="770.45"/>
    <m/>
  </r>
  <r>
    <n v="28"/>
    <x v="17"/>
    <x v="28"/>
    <x v="7"/>
    <s v="Licencia Dia de Estudio Part Time"/>
    <n v="8"/>
    <n v="51628.86"/>
    <m/>
    <m/>
  </r>
  <r>
    <n v="28"/>
    <x v="17"/>
    <x v="28"/>
    <x v="8"/>
    <s v="Aumento No Remunerativo"/>
    <m/>
    <m/>
    <n v="77045.45"/>
    <m/>
  </r>
  <r>
    <n v="28"/>
    <x v="17"/>
    <x v="28"/>
    <x v="9"/>
    <s v="Art 30 Adicional Cajeros B"/>
    <m/>
    <m/>
    <n v="58994.239999999998"/>
    <m/>
  </r>
  <r>
    <n v="28"/>
    <x v="17"/>
    <x v="28"/>
    <x v="10"/>
    <s v="Jubilación"/>
    <n v="0.11"/>
    <m/>
    <m/>
    <n v="95473.2"/>
  </r>
  <r>
    <n v="28"/>
    <x v="17"/>
    <x v="28"/>
    <x v="11"/>
    <s v="Ley 19.032"/>
    <n v="0.03"/>
    <m/>
    <m/>
    <n v="26038.15"/>
  </r>
  <r>
    <n v="28"/>
    <x v="17"/>
    <x v="28"/>
    <x v="12"/>
    <s v="Obra Social"/>
    <n v="0.03"/>
    <m/>
    <m/>
    <n v="26038.15"/>
  </r>
  <r>
    <n v="28"/>
    <x v="17"/>
    <x v="28"/>
    <x v="13"/>
    <s v="Obra Social No Rem"/>
    <n v="3"/>
    <m/>
    <m/>
    <n v="2528.94"/>
  </r>
  <r>
    <n v="28"/>
    <x v="17"/>
    <x v="28"/>
    <x v="14"/>
    <s v="Obra Social media jornada"/>
    <n v="3"/>
    <m/>
    <m/>
    <n v="26038.15"/>
  </r>
  <r>
    <n v="28"/>
    <x v="17"/>
    <x v="28"/>
    <x v="15"/>
    <s v="Obra Social No Rem Media Jornada"/>
    <n v="3"/>
    <m/>
    <m/>
    <n v="2528.94"/>
  </r>
  <r>
    <n v="28"/>
    <x v="17"/>
    <x v="28"/>
    <x v="16"/>
    <s v="Sindicato"/>
    <n v="0.02"/>
    <m/>
    <m/>
    <n v="17358.759999999998"/>
  </r>
  <r>
    <n v="28"/>
    <x v="17"/>
    <x v="28"/>
    <x v="17"/>
    <s v="FAECYS"/>
    <n v="5.0000000000000001E-3"/>
    <m/>
    <m/>
    <n v="4339.6899999999996"/>
  </r>
  <r>
    <n v="28"/>
    <x v="17"/>
    <x v="28"/>
    <x v="18"/>
    <s v="Sindicato No Remunerativo"/>
    <n v="2"/>
    <m/>
    <m/>
    <n v="1685.96"/>
  </r>
  <r>
    <n v="28"/>
    <x v="17"/>
    <x v="28"/>
    <x v="19"/>
    <s v="Faecys No Remunerativo"/>
    <n v="0.5"/>
    <m/>
    <m/>
    <n v="421.49"/>
  </r>
  <r>
    <n v="28"/>
    <x v="17"/>
    <x v="28"/>
    <x v="20"/>
    <s v="Anticipo de Sueldos"/>
    <m/>
    <m/>
    <m/>
    <n v="0"/>
  </r>
  <r>
    <n v="28"/>
    <x v="17"/>
    <x v="28"/>
    <x v="21"/>
    <s v="Redondeo"/>
    <m/>
    <m/>
    <n v="0.05"/>
    <m/>
  </r>
  <r>
    <n v="29"/>
    <x v="18"/>
    <x v="28"/>
    <x v="0"/>
    <s v="Sueldo Basico"/>
    <s v="112,00 HS"/>
    <n v="722804.09"/>
    <m/>
    <m/>
  </r>
  <r>
    <n v="29"/>
    <x v="18"/>
    <x v="28"/>
    <x v="31"/>
    <s v="Feriado Nacional Trabajado Part Time"/>
    <n v="1.5"/>
    <n v="34075.050000000003"/>
    <m/>
    <m/>
  </r>
  <r>
    <n v="29"/>
    <x v="18"/>
    <x v="28"/>
    <x v="34"/>
    <s v="Feriado No trabajado Part Time"/>
    <n v="1"/>
    <n v="3786.12"/>
    <m/>
    <m/>
  </r>
  <r>
    <n v="29"/>
    <x v="18"/>
    <x v="28"/>
    <x v="1"/>
    <s v="Premio por Gestion"/>
    <m/>
    <n v="20912"/>
    <m/>
    <m/>
  </r>
  <r>
    <n v="29"/>
    <x v="18"/>
    <x v="28"/>
    <x v="3"/>
    <s v="Presentismo"/>
    <n v="8.3299999999999999E-2"/>
    <n v="65756.44"/>
    <m/>
    <m/>
  </r>
  <r>
    <n v="29"/>
    <x v="18"/>
    <x v="28"/>
    <x v="4"/>
    <s v="Antiguedad"/>
    <s v="1,00 Años"/>
    <n v="7815.77"/>
    <m/>
    <m/>
  </r>
  <r>
    <n v="29"/>
    <x v="18"/>
    <x v="28"/>
    <x v="5"/>
    <s v="Presentismo No Remunerativo"/>
    <n v="8.3299999999999999E-2"/>
    <m/>
    <n v="6424.7"/>
    <m/>
  </r>
  <r>
    <n v="29"/>
    <x v="18"/>
    <x v="28"/>
    <x v="6"/>
    <s v="Antiguedad No Remunerativa"/>
    <s v="1,00 Años"/>
    <m/>
    <n v="763.64"/>
    <m/>
  </r>
  <r>
    <n v="29"/>
    <x v="18"/>
    <x v="28"/>
    <x v="8"/>
    <s v="Aumento No Remunerativo"/>
    <m/>
    <m/>
    <n v="76363.64"/>
    <m/>
  </r>
  <r>
    <n v="29"/>
    <x v="18"/>
    <x v="28"/>
    <x v="9"/>
    <s v="Art 30 Adicional Cajeros B"/>
    <m/>
    <m/>
    <n v="58994.239999999998"/>
    <m/>
  </r>
  <r>
    <n v="29"/>
    <x v="18"/>
    <x v="28"/>
    <x v="10"/>
    <s v="Jubilación"/>
    <n v="0.11"/>
    <m/>
    <m/>
    <n v="94066.44"/>
  </r>
  <r>
    <n v="29"/>
    <x v="18"/>
    <x v="28"/>
    <x v="11"/>
    <s v="Ley 19.032"/>
    <n v="0.03"/>
    <m/>
    <m/>
    <n v="25654.48"/>
  </r>
  <r>
    <n v="29"/>
    <x v="18"/>
    <x v="28"/>
    <x v="12"/>
    <s v="Obra Social"/>
    <n v="0.03"/>
    <m/>
    <m/>
    <n v="25654.48"/>
  </r>
  <r>
    <n v="29"/>
    <x v="18"/>
    <x v="28"/>
    <x v="13"/>
    <s v="Obra Social No Rem"/>
    <n v="3"/>
    <m/>
    <m/>
    <n v="2506.56"/>
  </r>
  <r>
    <n v="29"/>
    <x v="18"/>
    <x v="28"/>
    <x v="14"/>
    <s v="Obra Social media jornada"/>
    <n v="3"/>
    <m/>
    <m/>
    <n v="25654.48"/>
  </r>
  <r>
    <n v="29"/>
    <x v="18"/>
    <x v="28"/>
    <x v="15"/>
    <s v="Obra Social No Rem Media Jornada"/>
    <n v="3"/>
    <m/>
    <m/>
    <n v="2506.56"/>
  </r>
  <r>
    <n v="29"/>
    <x v="18"/>
    <x v="28"/>
    <x v="16"/>
    <s v="Sindicato"/>
    <n v="0.02"/>
    <m/>
    <m/>
    <n v="17102.990000000002"/>
  </r>
  <r>
    <n v="29"/>
    <x v="18"/>
    <x v="28"/>
    <x v="17"/>
    <s v="FAECYS"/>
    <n v="5.0000000000000001E-3"/>
    <m/>
    <m/>
    <n v="4275.75"/>
  </r>
  <r>
    <n v="29"/>
    <x v="18"/>
    <x v="28"/>
    <x v="18"/>
    <s v="Sindicato No Remunerativo"/>
    <n v="2"/>
    <m/>
    <m/>
    <n v="1671.04"/>
  </r>
  <r>
    <n v="29"/>
    <x v="18"/>
    <x v="28"/>
    <x v="19"/>
    <s v="Faecys No Remunerativo"/>
    <n v="0.5"/>
    <m/>
    <m/>
    <n v="417.76"/>
  </r>
  <r>
    <n v="29"/>
    <x v="18"/>
    <x v="28"/>
    <x v="20"/>
    <s v="Anticipo de Sueldos"/>
    <m/>
    <m/>
    <m/>
    <n v="0"/>
  </r>
  <r>
    <n v="29"/>
    <x v="18"/>
    <x v="28"/>
    <x v="21"/>
    <s v="Redondeo"/>
    <m/>
    <m/>
    <n v="0.85"/>
    <m/>
  </r>
  <r>
    <n v="31"/>
    <x v="20"/>
    <x v="28"/>
    <x v="0"/>
    <s v="Sueldo Basico"/>
    <s v="110,00 HS"/>
    <n v="709896.88"/>
    <m/>
    <m/>
  </r>
  <r>
    <n v="31"/>
    <x v="20"/>
    <x v="28"/>
    <x v="31"/>
    <s v="Feriado Nacional Trabajado Part Time"/>
    <n v="1.5"/>
    <n v="34075.050000000003"/>
    <m/>
    <m/>
  </r>
  <r>
    <n v="31"/>
    <x v="20"/>
    <x v="28"/>
    <x v="34"/>
    <s v="Feriado No trabajado Part Time"/>
    <n v="1"/>
    <n v="3786.12"/>
    <m/>
    <m/>
  </r>
  <r>
    <n v="31"/>
    <x v="20"/>
    <x v="28"/>
    <x v="1"/>
    <s v="Premio por Gestion"/>
    <m/>
    <n v="10581"/>
    <m/>
    <m/>
  </r>
  <r>
    <n v="31"/>
    <x v="20"/>
    <x v="28"/>
    <x v="3"/>
    <s v="Presentismo"/>
    <n v="8.3299999999999999E-2"/>
    <n v="63169.64"/>
    <m/>
    <m/>
  </r>
  <r>
    <n v="31"/>
    <x v="20"/>
    <x v="28"/>
    <x v="5"/>
    <s v="Presentismo No Remunerativo"/>
    <n v="8.3299999999999999E-2"/>
    <m/>
    <n v="6247.5"/>
    <m/>
  </r>
  <r>
    <n v="31"/>
    <x v="20"/>
    <x v="28"/>
    <x v="6"/>
    <s v="Antiguedad No Remunerativa"/>
    <m/>
    <m/>
    <n v="0"/>
    <m/>
  </r>
  <r>
    <n v="31"/>
    <x v="20"/>
    <x v="28"/>
    <x v="8"/>
    <s v="Aumento No Remunerativo"/>
    <m/>
    <m/>
    <n v="75000"/>
    <m/>
  </r>
  <r>
    <n v="31"/>
    <x v="20"/>
    <x v="28"/>
    <x v="9"/>
    <s v="Art 30 Adicional Cajeros B"/>
    <m/>
    <m/>
    <n v="58994.239999999998"/>
    <m/>
  </r>
  <r>
    <n v="31"/>
    <x v="20"/>
    <x v="28"/>
    <x v="10"/>
    <s v="Jubilación"/>
    <n v="0.11"/>
    <m/>
    <m/>
    <n v="90365.96"/>
  </r>
  <r>
    <n v="31"/>
    <x v="20"/>
    <x v="28"/>
    <x v="11"/>
    <s v="Ley 19.032"/>
    <n v="0.03"/>
    <m/>
    <m/>
    <n v="24645.26"/>
  </r>
  <r>
    <n v="31"/>
    <x v="20"/>
    <x v="28"/>
    <x v="12"/>
    <s v="Obra Social"/>
    <n v="0.03"/>
    <m/>
    <m/>
    <n v="24645.26"/>
  </r>
  <r>
    <n v="31"/>
    <x v="20"/>
    <x v="28"/>
    <x v="13"/>
    <s v="Obra Social No Rem"/>
    <n v="3"/>
    <m/>
    <m/>
    <n v="2437.4299999999998"/>
  </r>
  <r>
    <n v="31"/>
    <x v="20"/>
    <x v="28"/>
    <x v="14"/>
    <s v="Obra Social media jornada"/>
    <n v="3"/>
    <m/>
    <m/>
    <n v="24645.26"/>
  </r>
  <r>
    <n v="31"/>
    <x v="20"/>
    <x v="28"/>
    <x v="15"/>
    <s v="Obra Social No Rem Media Jornada"/>
    <n v="3"/>
    <m/>
    <m/>
    <n v="2437.4299999999998"/>
  </r>
  <r>
    <n v="31"/>
    <x v="20"/>
    <x v="28"/>
    <x v="16"/>
    <s v="Sindicato"/>
    <n v="0.02"/>
    <m/>
    <m/>
    <n v="16430.169999999998"/>
  </r>
  <r>
    <n v="31"/>
    <x v="20"/>
    <x v="28"/>
    <x v="17"/>
    <s v="FAECYS"/>
    <n v="5.0000000000000001E-3"/>
    <m/>
    <m/>
    <n v="4107.54"/>
  </r>
  <r>
    <n v="31"/>
    <x v="20"/>
    <x v="28"/>
    <x v="18"/>
    <s v="Sindicato No Remunerativo"/>
    <n v="2"/>
    <m/>
    <m/>
    <n v="1624.95"/>
  </r>
  <r>
    <n v="31"/>
    <x v="20"/>
    <x v="28"/>
    <x v="19"/>
    <s v="Faecys No Remunerativo"/>
    <n v="0.5"/>
    <m/>
    <m/>
    <n v="406.24"/>
  </r>
  <r>
    <n v="31"/>
    <x v="20"/>
    <x v="28"/>
    <x v="20"/>
    <s v="Anticipo de Sueldos"/>
    <m/>
    <m/>
    <m/>
    <n v="0"/>
  </r>
  <r>
    <n v="31"/>
    <x v="20"/>
    <x v="28"/>
    <x v="21"/>
    <s v="Redondeo"/>
    <m/>
    <m/>
    <n v="7.0000000000000007E-2"/>
    <m/>
  </r>
  <r>
    <n v="36"/>
    <x v="26"/>
    <x v="28"/>
    <x v="0"/>
    <s v="Sueldo Basico"/>
    <s v="123,00 HS"/>
    <n v="793793.78"/>
    <m/>
    <m/>
  </r>
  <r>
    <n v="36"/>
    <x v="26"/>
    <x v="28"/>
    <x v="31"/>
    <s v="Feriado Nacional Trabajado Part Time"/>
    <n v="1"/>
    <n v="22716.7"/>
    <m/>
    <m/>
  </r>
  <r>
    <n v="36"/>
    <x v="26"/>
    <x v="28"/>
    <x v="34"/>
    <s v="Feriado No trabajado Part Time"/>
    <n v="1"/>
    <n v="3786.12"/>
    <m/>
    <m/>
  </r>
  <r>
    <n v="36"/>
    <x v="26"/>
    <x v="28"/>
    <x v="1"/>
    <s v="Premio por Gestion"/>
    <m/>
    <n v="19956"/>
    <m/>
    <m/>
  </r>
  <r>
    <n v="36"/>
    <x v="26"/>
    <x v="28"/>
    <x v="3"/>
    <s v="Presentismo"/>
    <n v="8.3299999999999999E-2"/>
    <n v="69993.039999999994"/>
    <m/>
    <m/>
  </r>
  <r>
    <n v="36"/>
    <x v="26"/>
    <x v="28"/>
    <x v="5"/>
    <s v="Presentismo No Remunerativo"/>
    <n v="8.3299999999999999E-2"/>
    <m/>
    <n v="6985.84"/>
    <m/>
  </r>
  <r>
    <n v="36"/>
    <x v="26"/>
    <x v="28"/>
    <x v="6"/>
    <s v="Antiguedad No Remunerativa"/>
    <m/>
    <m/>
    <n v="0"/>
    <m/>
  </r>
  <r>
    <n v="36"/>
    <x v="26"/>
    <x v="28"/>
    <x v="8"/>
    <s v="Aumento No Remunerativo"/>
    <m/>
    <m/>
    <n v="83863.64"/>
    <m/>
  </r>
  <r>
    <n v="36"/>
    <x v="26"/>
    <x v="28"/>
    <x v="9"/>
    <s v="Art 30 Adicional Cajeros B"/>
    <m/>
    <m/>
    <n v="58994.239999999998"/>
    <m/>
  </r>
  <r>
    <n v="36"/>
    <x v="26"/>
    <x v="28"/>
    <x v="10"/>
    <s v="Jubilación"/>
    <n v="0.11"/>
    <m/>
    <m/>
    <n v="100127.02"/>
  </r>
  <r>
    <n v="36"/>
    <x v="26"/>
    <x v="28"/>
    <x v="11"/>
    <s v="Ley 19.032"/>
    <n v="0.03"/>
    <m/>
    <m/>
    <n v="27307.37"/>
  </r>
  <r>
    <n v="36"/>
    <x v="26"/>
    <x v="28"/>
    <x v="12"/>
    <s v="Obra Social"/>
    <n v="0.03"/>
    <m/>
    <m/>
    <n v="27307.37"/>
  </r>
  <r>
    <n v="36"/>
    <x v="26"/>
    <x v="28"/>
    <x v="13"/>
    <s v="Obra Social No Rem"/>
    <n v="3"/>
    <m/>
    <m/>
    <n v="2725.48"/>
  </r>
  <r>
    <n v="36"/>
    <x v="26"/>
    <x v="28"/>
    <x v="14"/>
    <s v="Obra Social media jornada"/>
    <n v="3"/>
    <m/>
    <m/>
    <n v="27307.37"/>
  </r>
  <r>
    <n v="36"/>
    <x v="26"/>
    <x v="28"/>
    <x v="15"/>
    <s v="Obra Social No Rem Media Jornada"/>
    <n v="3"/>
    <m/>
    <m/>
    <n v="2725.48"/>
  </r>
  <r>
    <n v="36"/>
    <x v="26"/>
    <x v="28"/>
    <x v="16"/>
    <s v="Sindicato"/>
    <n v="0.02"/>
    <m/>
    <m/>
    <n v="18204.91"/>
  </r>
  <r>
    <n v="36"/>
    <x v="26"/>
    <x v="28"/>
    <x v="17"/>
    <s v="FAECYS"/>
    <n v="5.0000000000000001E-3"/>
    <m/>
    <m/>
    <n v="4551.2299999999996"/>
  </r>
  <r>
    <n v="36"/>
    <x v="26"/>
    <x v="28"/>
    <x v="18"/>
    <s v="Sindicato No Remunerativo"/>
    <n v="2"/>
    <m/>
    <m/>
    <n v="1816.99"/>
  </r>
  <r>
    <n v="36"/>
    <x v="26"/>
    <x v="28"/>
    <x v="19"/>
    <s v="Faecys No Remunerativo"/>
    <n v="0.5"/>
    <m/>
    <m/>
    <n v="454.25"/>
  </r>
  <r>
    <n v="36"/>
    <x v="26"/>
    <x v="28"/>
    <x v="20"/>
    <s v="Anticipo de Sueldos"/>
    <m/>
    <m/>
    <m/>
    <n v="0"/>
  </r>
  <r>
    <n v="36"/>
    <x v="26"/>
    <x v="28"/>
    <x v="21"/>
    <s v="Redondeo"/>
    <m/>
    <m/>
    <n v="0.11"/>
    <m/>
  </r>
  <r>
    <n v="39"/>
    <x v="29"/>
    <x v="28"/>
    <x v="0"/>
    <s v="Sueldo Basico"/>
    <s v="106,00 HS"/>
    <n v="684082.44"/>
    <m/>
    <m/>
  </r>
  <r>
    <n v="39"/>
    <x v="29"/>
    <x v="28"/>
    <x v="31"/>
    <s v="Feriado Nacional Trabajado Part Time"/>
    <n v="1"/>
    <n v="22716.7"/>
    <m/>
    <m/>
  </r>
  <r>
    <n v="39"/>
    <x v="29"/>
    <x v="28"/>
    <x v="34"/>
    <s v="Feriado No trabajado Part Time"/>
    <n v="1"/>
    <n v="3786.12"/>
    <m/>
    <m/>
  </r>
  <r>
    <n v="39"/>
    <x v="29"/>
    <x v="28"/>
    <x v="1"/>
    <s v="Premio por Gestion"/>
    <m/>
    <n v="52644"/>
    <m/>
    <m/>
  </r>
  <r>
    <n v="39"/>
    <x v="29"/>
    <x v="28"/>
    <x v="3"/>
    <s v="Presentismo"/>
    <n v="8.3299999999999999E-2"/>
    <n v="63577"/>
    <m/>
    <m/>
  </r>
  <r>
    <n v="39"/>
    <x v="29"/>
    <x v="28"/>
    <x v="5"/>
    <s v="Presentismo No Remunerativo"/>
    <n v="8.3299999999999999E-2"/>
    <m/>
    <n v="6020.32"/>
    <m/>
  </r>
  <r>
    <n v="39"/>
    <x v="29"/>
    <x v="28"/>
    <x v="6"/>
    <s v="Antiguedad No Remunerativa"/>
    <m/>
    <m/>
    <n v="0"/>
    <m/>
  </r>
  <r>
    <n v="39"/>
    <x v="29"/>
    <x v="28"/>
    <x v="8"/>
    <s v="Aumento No Remunerativo"/>
    <m/>
    <m/>
    <n v="72272.73"/>
    <m/>
  </r>
  <r>
    <n v="39"/>
    <x v="29"/>
    <x v="28"/>
    <x v="9"/>
    <s v="Art 30 Adicional Cajeros B"/>
    <m/>
    <m/>
    <n v="58994.239999999998"/>
    <m/>
  </r>
  <r>
    <n v="39"/>
    <x v="29"/>
    <x v="28"/>
    <x v="10"/>
    <s v="Jubilación"/>
    <n v="0.11"/>
    <m/>
    <m/>
    <n v="90948.69"/>
  </r>
  <r>
    <n v="39"/>
    <x v="29"/>
    <x v="28"/>
    <x v="11"/>
    <s v="Ley 19.032"/>
    <n v="0.03"/>
    <m/>
    <m/>
    <n v="24804.19"/>
  </r>
  <r>
    <n v="39"/>
    <x v="29"/>
    <x v="28"/>
    <x v="12"/>
    <s v="Obra Social"/>
    <n v="0.03"/>
    <m/>
    <m/>
    <n v="24804.19"/>
  </r>
  <r>
    <n v="39"/>
    <x v="29"/>
    <x v="28"/>
    <x v="13"/>
    <s v="Obra Social No Rem"/>
    <n v="3"/>
    <m/>
    <m/>
    <n v="2348.79"/>
  </r>
  <r>
    <n v="39"/>
    <x v="29"/>
    <x v="28"/>
    <x v="14"/>
    <s v="Obra Social media jornada"/>
    <n v="3"/>
    <m/>
    <m/>
    <n v="24804.19"/>
  </r>
  <r>
    <n v="39"/>
    <x v="29"/>
    <x v="28"/>
    <x v="15"/>
    <s v="Obra Social No Rem Media Jornada"/>
    <n v="3"/>
    <m/>
    <m/>
    <n v="2348.79"/>
  </r>
  <r>
    <n v="39"/>
    <x v="29"/>
    <x v="28"/>
    <x v="16"/>
    <s v="Sindicato"/>
    <n v="0.02"/>
    <m/>
    <m/>
    <n v="16536.13"/>
  </r>
  <r>
    <n v="39"/>
    <x v="29"/>
    <x v="28"/>
    <x v="17"/>
    <s v="FAECYS"/>
    <n v="5.0000000000000001E-3"/>
    <m/>
    <m/>
    <n v="4134.03"/>
  </r>
  <r>
    <n v="39"/>
    <x v="29"/>
    <x v="28"/>
    <x v="18"/>
    <s v="Sindicato No Remunerativo"/>
    <n v="2"/>
    <m/>
    <m/>
    <n v="1565.86"/>
  </r>
  <r>
    <n v="39"/>
    <x v="29"/>
    <x v="28"/>
    <x v="19"/>
    <s v="Faecys No Remunerativo"/>
    <n v="0.5"/>
    <m/>
    <m/>
    <n v="391.47"/>
  </r>
  <r>
    <n v="39"/>
    <x v="29"/>
    <x v="28"/>
    <x v="20"/>
    <s v="Anticipo de Sueldos"/>
    <m/>
    <m/>
    <m/>
    <n v="0"/>
  </r>
  <r>
    <n v="39"/>
    <x v="29"/>
    <x v="28"/>
    <x v="21"/>
    <s v="Redondeo"/>
    <m/>
    <m/>
    <n v="0.78"/>
    <m/>
  </r>
  <r>
    <n v="41"/>
    <x v="31"/>
    <x v="28"/>
    <x v="0"/>
    <s v="Sueldo Basico"/>
    <s v="122,00 HS"/>
    <n v="787340.17"/>
    <m/>
    <m/>
  </r>
  <r>
    <n v="41"/>
    <x v="31"/>
    <x v="28"/>
    <x v="34"/>
    <s v="Feriado No trabajado Part Time"/>
    <n v="2"/>
    <n v="7572.23"/>
    <m/>
    <m/>
  </r>
  <r>
    <n v="41"/>
    <x v="31"/>
    <x v="28"/>
    <x v="1"/>
    <s v="Premio por Gestion"/>
    <m/>
    <n v="11903"/>
    <m/>
    <m/>
  </r>
  <r>
    <n v="41"/>
    <x v="31"/>
    <x v="28"/>
    <x v="3"/>
    <s v="Presentismo"/>
    <n v="8.3299999999999999E-2"/>
    <n v="67207.72"/>
    <m/>
    <m/>
  </r>
  <r>
    <n v="41"/>
    <x v="31"/>
    <x v="28"/>
    <x v="5"/>
    <s v="Presentismo No Remunerativo"/>
    <n v="8.3299999999999999E-2"/>
    <m/>
    <n v="6929.05"/>
    <m/>
  </r>
  <r>
    <n v="41"/>
    <x v="31"/>
    <x v="28"/>
    <x v="6"/>
    <s v="Antiguedad No Remunerativa"/>
    <m/>
    <m/>
    <n v="0"/>
    <m/>
  </r>
  <r>
    <n v="41"/>
    <x v="31"/>
    <x v="28"/>
    <x v="8"/>
    <s v="Aumento No Remunerativo"/>
    <m/>
    <m/>
    <n v="83181.820000000007"/>
    <m/>
  </r>
  <r>
    <n v="41"/>
    <x v="31"/>
    <x v="28"/>
    <x v="9"/>
    <s v="Art 30 Adicional Cajeros B"/>
    <m/>
    <m/>
    <n v="58994.239999999998"/>
    <m/>
  </r>
  <r>
    <n v="41"/>
    <x v="31"/>
    <x v="28"/>
    <x v="10"/>
    <s v="Jubilación"/>
    <n v="0.11"/>
    <m/>
    <m/>
    <n v="96142.54"/>
  </r>
  <r>
    <n v="41"/>
    <x v="31"/>
    <x v="28"/>
    <x v="11"/>
    <s v="Ley 19.032"/>
    <n v="0.03"/>
    <m/>
    <m/>
    <n v="26220.69"/>
  </r>
  <r>
    <n v="41"/>
    <x v="31"/>
    <x v="28"/>
    <x v="12"/>
    <s v="Obra Social"/>
    <n v="0.03"/>
    <m/>
    <m/>
    <n v="26220.69"/>
  </r>
  <r>
    <n v="41"/>
    <x v="31"/>
    <x v="28"/>
    <x v="13"/>
    <s v="Obra Social No Rem"/>
    <n v="3"/>
    <m/>
    <m/>
    <n v="2703.33"/>
  </r>
  <r>
    <n v="41"/>
    <x v="31"/>
    <x v="28"/>
    <x v="14"/>
    <s v="Obra Social media jornada"/>
    <n v="3"/>
    <m/>
    <m/>
    <n v="26220.69"/>
  </r>
  <r>
    <n v="41"/>
    <x v="31"/>
    <x v="28"/>
    <x v="15"/>
    <s v="Obra Social No Rem Media Jornada"/>
    <n v="3"/>
    <m/>
    <m/>
    <n v="2703.33"/>
  </r>
  <r>
    <n v="41"/>
    <x v="31"/>
    <x v="28"/>
    <x v="16"/>
    <s v="Sindicato"/>
    <n v="0.02"/>
    <m/>
    <m/>
    <n v="17480.46"/>
  </r>
  <r>
    <n v="41"/>
    <x v="31"/>
    <x v="28"/>
    <x v="17"/>
    <s v="FAECYS"/>
    <n v="5.0000000000000001E-3"/>
    <m/>
    <m/>
    <n v="4370.12"/>
  </r>
  <r>
    <n v="41"/>
    <x v="31"/>
    <x v="28"/>
    <x v="18"/>
    <s v="Sindicato No Remunerativo"/>
    <n v="2"/>
    <m/>
    <m/>
    <n v="1802.22"/>
  </r>
  <r>
    <n v="41"/>
    <x v="31"/>
    <x v="28"/>
    <x v="19"/>
    <s v="Faecys No Remunerativo"/>
    <n v="0.5"/>
    <m/>
    <m/>
    <n v="450.55"/>
  </r>
  <r>
    <n v="41"/>
    <x v="31"/>
    <x v="28"/>
    <x v="20"/>
    <s v="Anticipo de Sueldos"/>
    <m/>
    <m/>
    <m/>
    <n v="0"/>
  </r>
  <r>
    <n v="41"/>
    <x v="31"/>
    <x v="28"/>
    <x v="21"/>
    <s v="Redondeo"/>
    <m/>
    <m/>
    <n v="0.39"/>
    <m/>
  </r>
  <r>
    <n v="42"/>
    <x v="32"/>
    <x v="28"/>
    <x v="0"/>
    <s v="Sueldo Basico"/>
    <s v="125,00 HS"/>
    <n v="806700.99"/>
    <m/>
    <m/>
  </r>
  <r>
    <n v="42"/>
    <x v="32"/>
    <x v="28"/>
    <x v="31"/>
    <s v="Feriado Nacional Trabajado Part Time"/>
    <n v="1"/>
    <n v="22716.7"/>
    <m/>
    <m/>
  </r>
  <r>
    <n v="42"/>
    <x v="32"/>
    <x v="28"/>
    <x v="34"/>
    <s v="Feriado No trabajado Part Time"/>
    <n v="1"/>
    <n v="3786.12"/>
    <m/>
    <m/>
  </r>
  <r>
    <n v="42"/>
    <x v="32"/>
    <x v="28"/>
    <x v="1"/>
    <s v="Premio por Gestion"/>
    <m/>
    <n v="51928"/>
    <m/>
    <m/>
  </r>
  <r>
    <n v="42"/>
    <x v="32"/>
    <x v="28"/>
    <x v="3"/>
    <s v="Presentismo"/>
    <n v="8.3299999999999999E-2"/>
    <n v="73731.48"/>
    <m/>
    <m/>
  </r>
  <r>
    <n v="42"/>
    <x v="32"/>
    <x v="28"/>
    <x v="5"/>
    <s v="Presentismo No Remunerativo"/>
    <n v="8.3299999999999999E-2"/>
    <m/>
    <n v="7099.43"/>
    <m/>
  </r>
  <r>
    <n v="42"/>
    <x v="32"/>
    <x v="28"/>
    <x v="6"/>
    <s v="Antiguedad No Remunerativa"/>
    <m/>
    <m/>
    <n v="0"/>
    <m/>
  </r>
  <r>
    <n v="42"/>
    <x v="32"/>
    <x v="28"/>
    <x v="8"/>
    <s v="Aumento No Remunerativo"/>
    <m/>
    <m/>
    <n v="85227.27"/>
    <m/>
  </r>
  <r>
    <n v="42"/>
    <x v="32"/>
    <x v="28"/>
    <x v="9"/>
    <s v="Art 30 Adicional Cajeros B"/>
    <m/>
    <m/>
    <n v="58994.239999999998"/>
    <m/>
  </r>
  <r>
    <n v="42"/>
    <x v="32"/>
    <x v="28"/>
    <x v="10"/>
    <s v="Jubilación"/>
    <n v="0.11"/>
    <m/>
    <m/>
    <n v="105474.96"/>
  </r>
  <r>
    <n v="42"/>
    <x v="32"/>
    <x v="28"/>
    <x v="11"/>
    <s v="Ley 19.032"/>
    <n v="0.03"/>
    <m/>
    <m/>
    <n v="28765.9"/>
  </r>
  <r>
    <n v="42"/>
    <x v="32"/>
    <x v="28"/>
    <x v="12"/>
    <s v="Obra Social"/>
    <n v="0.03"/>
    <m/>
    <m/>
    <n v="28765.9"/>
  </r>
  <r>
    <n v="42"/>
    <x v="32"/>
    <x v="28"/>
    <x v="13"/>
    <s v="Obra Social No Rem"/>
    <n v="3"/>
    <m/>
    <m/>
    <n v="2769.8"/>
  </r>
  <r>
    <n v="42"/>
    <x v="32"/>
    <x v="28"/>
    <x v="14"/>
    <s v="Obra Social media jornada"/>
    <n v="3"/>
    <m/>
    <m/>
    <n v="28765.9"/>
  </r>
  <r>
    <n v="42"/>
    <x v="32"/>
    <x v="28"/>
    <x v="15"/>
    <s v="Obra Social No Rem Media Jornada"/>
    <n v="3"/>
    <m/>
    <m/>
    <n v="2769.8"/>
  </r>
  <r>
    <n v="42"/>
    <x v="32"/>
    <x v="28"/>
    <x v="16"/>
    <s v="Sindicato"/>
    <n v="0.02"/>
    <m/>
    <m/>
    <n v="19177.27"/>
  </r>
  <r>
    <n v="42"/>
    <x v="32"/>
    <x v="28"/>
    <x v="17"/>
    <s v="FAECYS"/>
    <n v="5.0000000000000001E-3"/>
    <m/>
    <m/>
    <n v="4794.32"/>
  </r>
  <r>
    <n v="42"/>
    <x v="32"/>
    <x v="28"/>
    <x v="18"/>
    <s v="Sindicato No Remunerativo"/>
    <n v="2"/>
    <m/>
    <m/>
    <n v="1846.53"/>
  </r>
  <r>
    <n v="42"/>
    <x v="32"/>
    <x v="28"/>
    <x v="19"/>
    <s v="Faecys No Remunerativo"/>
    <n v="0.5"/>
    <m/>
    <m/>
    <n v="461.63"/>
  </r>
  <r>
    <n v="42"/>
    <x v="32"/>
    <x v="28"/>
    <x v="20"/>
    <s v="Anticipo de Sueldos"/>
    <m/>
    <m/>
    <m/>
    <n v="0"/>
  </r>
  <r>
    <n v="42"/>
    <x v="32"/>
    <x v="28"/>
    <x v="21"/>
    <s v="Redondeo"/>
    <m/>
    <m/>
    <n v="0.78"/>
    <m/>
  </r>
  <r>
    <n v="44"/>
    <x v="34"/>
    <x v="29"/>
    <x v="0"/>
    <s v="Sueldo Basico"/>
    <s v="20,00 HS"/>
    <n v="127036.93"/>
    <m/>
    <m/>
  </r>
  <r>
    <n v="44"/>
    <x v="34"/>
    <x v="29"/>
    <x v="34"/>
    <s v="Feriado No trabajado Part Time"/>
    <n v="1"/>
    <n v="3726.42"/>
    <m/>
    <m/>
  </r>
  <r>
    <n v="44"/>
    <x v="34"/>
    <x v="29"/>
    <x v="3"/>
    <s v="Presentismo"/>
    <n v="8.3299999999999999E-2"/>
    <n v="10892.59"/>
    <m/>
    <m/>
  </r>
  <r>
    <n v="44"/>
    <x v="34"/>
    <x v="29"/>
    <x v="5"/>
    <s v="Presentismo No Remunerativo"/>
    <n v="8.3299999999999999E-2"/>
    <m/>
    <n v="1135.9100000000001"/>
    <m/>
  </r>
  <r>
    <n v="44"/>
    <x v="34"/>
    <x v="29"/>
    <x v="8"/>
    <s v="Aumento No Remunerativo"/>
    <m/>
    <m/>
    <n v="13636.36"/>
    <m/>
  </r>
  <r>
    <n v="44"/>
    <x v="34"/>
    <x v="29"/>
    <x v="9"/>
    <s v="Art 30 Adicional Cajeros B"/>
    <m/>
    <m/>
    <n v="58994.239999999998"/>
    <m/>
  </r>
  <r>
    <n v="44"/>
    <x v="34"/>
    <x v="29"/>
    <x v="10"/>
    <s v="Jubilación"/>
    <n v="0.11"/>
    <m/>
    <m/>
    <n v="50925.95"/>
  </r>
  <r>
    <n v="44"/>
    <x v="34"/>
    <x v="29"/>
    <x v="11"/>
    <s v="Ley 19.032"/>
    <n v="0.03"/>
    <m/>
    <m/>
    <n v="13888.9"/>
  </r>
  <r>
    <n v="44"/>
    <x v="34"/>
    <x v="29"/>
    <x v="12"/>
    <s v="Obra Social"/>
    <n v="0.03"/>
    <m/>
    <m/>
    <n v="13888.9"/>
  </r>
  <r>
    <n v="44"/>
    <x v="34"/>
    <x v="29"/>
    <x v="13"/>
    <s v="Obra Social No Rem"/>
    <n v="3"/>
    <m/>
    <m/>
    <n v="443.17"/>
  </r>
  <r>
    <n v="44"/>
    <x v="34"/>
    <x v="29"/>
    <x v="14"/>
    <s v="Obra Social media jornada"/>
    <n v="3"/>
    <m/>
    <m/>
    <n v="13888.9"/>
  </r>
  <r>
    <n v="44"/>
    <x v="34"/>
    <x v="29"/>
    <x v="15"/>
    <s v="Obra Social No Rem Media Jornada"/>
    <n v="3"/>
    <m/>
    <m/>
    <n v="443.17"/>
  </r>
  <r>
    <n v="44"/>
    <x v="34"/>
    <x v="29"/>
    <x v="16"/>
    <s v="Sindicato"/>
    <n v="0.02"/>
    <m/>
    <m/>
    <n v="9259.26"/>
  </r>
  <r>
    <n v="44"/>
    <x v="34"/>
    <x v="29"/>
    <x v="17"/>
    <s v="FAECYS"/>
    <n v="5.0000000000000001E-3"/>
    <m/>
    <m/>
    <n v="2314.8200000000002"/>
  </r>
  <r>
    <n v="44"/>
    <x v="34"/>
    <x v="29"/>
    <x v="18"/>
    <s v="Sindicato No Remunerativo"/>
    <n v="2"/>
    <m/>
    <m/>
    <n v="295.45"/>
  </r>
  <r>
    <n v="44"/>
    <x v="34"/>
    <x v="29"/>
    <x v="19"/>
    <s v="Faecys No Remunerativo"/>
    <n v="0.5"/>
    <m/>
    <m/>
    <n v="73.86"/>
  </r>
  <r>
    <n v="44"/>
    <x v="34"/>
    <x v="29"/>
    <x v="49"/>
    <s v="S.A.C. sobre preaviso"/>
    <m/>
    <m/>
    <n v="37949.68"/>
    <m/>
  </r>
  <r>
    <n v="44"/>
    <x v="34"/>
    <x v="29"/>
    <x v="28"/>
    <s v="S.A.C. proporcional"/>
    <s v="127,00 Días"/>
    <n v="321307.25"/>
    <m/>
    <m/>
  </r>
  <r>
    <n v="44"/>
    <x v="34"/>
    <x v="29"/>
    <x v="29"/>
    <s v="Vacaciones No Gozadas Proporcionales"/>
    <m/>
    <m/>
    <n v="182158.44"/>
    <m/>
  </r>
  <r>
    <n v="44"/>
    <x v="34"/>
    <x v="29"/>
    <x v="30"/>
    <s v="S.A.C. vacaciones no gozadas"/>
    <m/>
    <m/>
    <n v="15179.87"/>
    <m/>
  </r>
  <r>
    <n v="44"/>
    <x v="34"/>
    <x v="29"/>
    <x v="21"/>
    <s v="Redondeo"/>
    <m/>
    <m/>
    <n v="0.59"/>
    <m/>
  </r>
  <r>
    <n v="44"/>
    <x v="34"/>
    <x v="29"/>
    <x v="36"/>
    <s v="Indemnizacion por Preaviso"/>
    <m/>
    <m/>
    <n v="455396.1"/>
    <m/>
  </r>
  <r>
    <n v="47"/>
    <x v="37"/>
    <x v="30"/>
    <x v="0"/>
    <s v="Sueldo Basico"/>
    <s v="118,00 HS"/>
    <n v="761525.74"/>
    <m/>
    <m/>
  </r>
  <r>
    <n v="47"/>
    <x v="37"/>
    <x v="30"/>
    <x v="34"/>
    <s v="Feriado No trabajado Part Time"/>
    <n v="2"/>
    <n v="7572.23"/>
    <m/>
    <m/>
  </r>
  <r>
    <n v="47"/>
    <x v="37"/>
    <x v="30"/>
    <x v="1"/>
    <s v="Premio por Gestion"/>
    <m/>
    <n v="30102"/>
    <m/>
    <m/>
  </r>
  <r>
    <n v="47"/>
    <x v="37"/>
    <x v="30"/>
    <x v="3"/>
    <s v="Presentismo"/>
    <n v="8.3299999999999999E-2"/>
    <n v="66573.36"/>
    <m/>
    <m/>
  </r>
  <r>
    <n v="47"/>
    <x v="37"/>
    <x v="30"/>
    <x v="5"/>
    <s v="Presentismo No Remunerativo"/>
    <n v="8.3299999999999999E-2"/>
    <m/>
    <n v="6701.86"/>
    <m/>
  </r>
  <r>
    <n v="47"/>
    <x v="37"/>
    <x v="30"/>
    <x v="6"/>
    <s v="Antiguedad No Remunerativa"/>
    <m/>
    <m/>
    <n v="0"/>
    <m/>
  </r>
  <r>
    <n v="47"/>
    <x v="37"/>
    <x v="30"/>
    <x v="8"/>
    <s v="Aumento No Remunerativo"/>
    <m/>
    <m/>
    <n v="80454.55"/>
    <m/>
  </r>
  <r>
    <n v="47"/>
    <x v="37"/>
    <x v="30"/>
    <x v="9"/>
    <s v="Art 30 Adicional Cajeros B"/>
    <m/>
    <m/>
    <n v="58994.239999999998"/>
    <m/>
  </r>
  <r>
    <n v="47"/>
    <x v="37"/>
    <x v="30"/>
    <x v="10"/>
    <s v="Jubilación"/>
    <n v="0.11"/>
    <m/>
    <m/>
    <n v="143349.47"/>
  </r>
  <r>
    <n v="47"/>
    <x v="37"/>
    <x v="30"/>
    <x v="11"/>
    <s v="Ley 19.032"/>
    <n v="0.03"/>
    <m/>
    <m/>
    <n v="39095.31"/>
  </r>
  <r>
    <n v="47"/>
    <x v="37"/>
    <x v="30"/>
    <x v="12"/>
    <s v="Obra Social"/>
    <n v="0.03"/>
    <m/>
    <m/>
    <n v="39095.31"/>
  </r>
  <r>
    <n v="47"/>
    <x v="37"/>
    <x v="30"/>
    <x v="13"/>
    <s v="Obra Social No Rem"/>
    <n v="3"/>
    <m/>
    <m/>
    <n v="2614.69"/>
  </r>
  <r>
    <n v="47"/>
    <x v="37"/>
    <x v="30"/>
    <x v="14"/>
    <s v="Obra Social media jornada"/>
    <n v="3"/>
    <m/>
    <m/>
    <n v="39095.31"/>
  </r>
  <r>
    <n v="47"/>
    <x v="37"/>
    <x v="30"/>
    <x v="15"/>
    <s v="Obra Social No Rem Media Jornada"/>
    <n v="3"/>
    <m/>
    <m/>
    <n v="2614.69"/>
  </r>
  <r>
    <n v="47"/>
    <x v="37"/>
    <x v="30"/>
    <x v="16"/>
    <s v="Sindicato"/>
    <n v="0.02"/>
    <m/>
    <m/>
    <n v="26063.54"/>
  </r>
  <r>
    <n v="47"/>
    <x v="37"/>
    <x v="30"/>
    <x v="17"/>
    <s v="FAECYS"/>
    <n v="5.0000000000000001E-3"/>
    <m/>
    <m/>
    <n v="6515.88"/>
  </r>
  <r>
    <n v="47"/>
    <x v="37"/>
    <x v="30"/>
    <x v="18"/>
    <s v="Sindicato No Remunerativo"/>
    <n v="2"/>
    <m/>
    <m/>
    <n v="1743.13"/>
  </r>
  <r>
    <n v="47"/>
    <x v="37"/>
    <x v="30"/>
    <x v="19"/>
    <s v="Faecys No Remunerativo"/>
    <n v="0.5"/>
    <m/>
    <m/>
    <n v="435.78"/>
  </r>
  <r>
    <n v="47"/>
    <x v="37"/>
    <x v="30"/>
    <x v="20"/>
    <s v="Anticipo de Sueldos"/>
    <m/>
    <m/>
    <m/>
    <n v="0"/>
  </r>
  <r>
    <n v="47"/>
    <x v="37"/>
    <x v="30"/>
    <x v="49"/>
    <s v="S.A.C. sobre preaviso"/>
    <m/>
    <m/>
    <n v="43740.37"/>
    <m/>
  </r>
  <r>
    <n v="47"/>
    <x v="37"/>
    <x v="30"/>
    <x v="28"/>
    <s v="S.A.C. proporcional"/>
    <s v="150,00 Días"/>
    <n v="437403.66"/>
    <m/>
    <m/>
  </r>
  <r>
    <n v="47"/>
    <x v="37"/>
    <x v="30"/>
    <x v="29"/>
    <s v="Vacaciones No Gozadas Proporcionales"/>
    <m/>
    <m/>
    <n v="244946.05"/>
    <m/>
  </r>
  <r>
    <n v="47"/>
    <x v="37"/>
    <x v="30"/>
    <x v="52"/>
    <s v="Vacaciones no Gozadas 2025"/>
    <m/>
    <m/>
    <n v="41990.75"/>
    <m/>
  </r>
  <r>
    <n v="47"/>
    <x v="37"/>
    <x v="30"/>
    <x v="30"/>
    <s v="S.A.C. vacaciones no gozadas"/>
    <m/>
    <m/>
    <n v="23911.4"/>
    <m/>
  </r>
  <r>
    <n v="47"/>
    <x v="37"/>
    <x v="30"/>
    <x v="21"/>
    <s v="Redondeo"/>
    <m/>
    <m/>
    <n v="0.51"/>
    <m/>
  </r>
  <r>
    <n v="47"/>
    <x v="37"/>
    <x v="30"/>
    <x v="36"/>
    <s v="Indemnizacion por Preaviso"/>
    <m/>
    <m/>
    <n v="524884.39"/>
    <m/>
  </r>
  <r>
    <n v="49"/>
    <x v="38"/>
    <x v="28"/>
    <x v="0"/>
    <s v="Sueldo Basico"/>
    <s v="94,00 HS"/>
    <n v="606639.15"/>
    <m/>
    <m/>
  </r>
  <r>
    <n v="49"/>
    <x v="38"/>
    <x v="28"/>
    <x v="34"/>
    <s v="Feriado No trabajado Part Time"/>
    <n v="2"/>
    <n v="7572.23"/>
    <m/>
    <m/>
  </r>
  <r>
    <n v="49"/>
    <x v="38"/>
    <x v="28"/>
    <x v="1"/>
    <s v="Premio por Gestion"/>
    <m/>
    <n v="9042"/>
    <m/>
    <m/>
  </r>
  <r>
    <n v="49"/>
    <x v="38"/>
    <x v="28"/>
    <x v="3"/>
    <s v="Presentismo"/>
    <n v="8.3299999999999999E-2"/>
    <n v="56217.69"/>
    <m/>
    <m/>
  </r>
  <r>
    <n v="49"/>
    <x v="38"/>
    <x v="28"/>
    <x v="5"/>
    <s v="Presentismo No Remunerativo"/>
    <n v="8.3299999999999999E-2"/>
    <m/>
    <n v="5338.77"/>
    <m/>
  </r>
  <r>
    <n v="49"/>
    <x v="38"/>
    <x v="28"/>
    <x v="6"/>
    <s v="Antiguedad No Remunerativa"/>
    <m/>
    <m/>
    <n v="0"/>
    <m/>
  </r>
  <r>
    <n v="49"/>
    <x v="38"/>
    <x v="28"/>
    <x v="8"/>
    <s v="Aumento No Remunerativo"/>
    <m/>
    <m/>
    <n v="64090.91"/>
    <m/>
  </r>
  <r>
    <n v="49"/>
    <x v="38"/>
    <x v="28"/>
    <x v="44"/>
    <s v="Licencia Mudanza Part Time"/>
    <n v="8"/>
    <n v="51628.86"/>
    <m/>
    <m/>
  </r>
  <r>
    <n v="49"/>
    <x v="38"/>
    <x v="28"/>
    <x v="9"/>
    <s v="Art 30 Adicional Cajeros B"/>
    <m/>
    <m/>
    <n v="58994.239999999998"/>
    <m/>
  </r>
  <r>
    <n v="49"/>
    <x v="38"/>
    <x v="28"/>
    <x v="10"/>
    <s v="Jubilación"/>
    <n v="0.11"/>
    <m/>
    <m/>
    <n v="80420.990000000005"/>
  </r>
  <r>
    <n v="49"/>
    <x v="38"/>
    <x v="28"/>
    <x v="11"/>
    <s v="Ley 19.032"/>
    <n v="0.03"/>
    <m/>
    <m/>
    <n v="21933"/>
  </r>
  <r>
    <n v="49"/>
    <x v="38"/>
    <x v="28"/>
    <x v="12"/>
    <s v="Obra Social"/>
    <n v="0.03"/>
    <m/>
    <m/>
    <n v="21933"/>
  </r>
  <r>
    <n v="49"/>
    <x v="38"/>
    <x v="28"/>
    <x v="13"/>
    <s v="Obra Social No Rem"/>
    <n v="3"/>
    <m/>
    <m/>
    <n v="2082.89"/>
  </r>
  <r>
    <n v="49"/>
    <x v="38"/>
    <x v="28"/>
    <x v="14"/>
    <s v="Obra Social media jornada"/>
    <n v="3"/>
    <m/>
    <m/>
    <n v="21933"/>
  </r>
  <r>
    <n v="49"/>
    <x v="38"/>
    <x v="28"/>
    <x v="15"/>
    <s v="Obra Social No Rem Media Jornada"/>
    <n v="3"/>
    <m/>
    <m/>
    <n v="2082.89"/>
  </r>
  <r>
    <n v="49"/>
    <x v="38"/>
    <x v="28"/>
    <x v="16"/>
    <s v="Sindicato"/>
    <n v="0.02"/>
    <m/>
    <m/>
    <n v="14622"/>
  </r>
  <r>
    <n v="49"/>
    <x v="38"/>
    <x v="28"/>
    <x v="17"/>
    <s v="FAECYS"/>
    <n v="5.0000000000000001E-3"/>
    <m/>
    <m/>
    <n v="3655.5"/>
  </r>
  <r>
    <n v="49"/>
    <x v="38"/>
    <x v="28"/>
    <x v="18"/>
    <s v="Sindicato No Remunerativo"/>
    <n v="2"/>
    <m/>
    <m/>
    <n v="1388.59"/>
  </r>
  <r>
    <n v="49"/>
    <x v="38"/>
    <x v="28"/>
    <x v="19"/>
    <s v="Faecys No Remunerativo"/>
    <n v="0.5"/>
    <m/>
    <m/>
    <n v="347.15"/>
  </r>
  <r>
    <n v="49"/>
    <x v="38"/>
    <x v="28"/>
    <x v="20"/>
    <s v="Anticipo de Sueldos"/>
    <m/>
    <m/>
    <m/>
    <n v="0"/>
  </r>
  <r>
    <n v="49"/>
    <x v="38"/>
    <x v="28"/>
    <x v="21"/>
    <s v="Redondeo"/>
    <m/>
    <m/>
    <n v="0.16"/>
    <m/>
  </r>
  <r>
    <n v="52"/>
    <x v="40"/>
    <x v="28"/>
    <x v="0"/>
    <s v="Sueldo Basico"/>
    <s v="89,00 HS"/>
    <n v="574371.11"/>
    <m/>
    <m/>
  </r>
  <r>
    <n v="52"/>
    <x v="40"/>
    <x v="28"/>
    <x v="34"/>
    <s v="Feriado No trabajado Part Time"/>
    <n v="2"/>
    <n v="7572.23"/>
    <m/>
    <m/>
  </r>
  <r>
    <n v="52"/>
    <x v="40"/>
    <x v="28"/>
    <x v="1"/>
    <s v="Premio por Gestion"/>
    <m/>
    <n v="23563"/>
    <m/>
    <m/>
  </r>
  <r>
    <n v="52"/>
    <x v="40"/>
    <x v="28"/>
    <x v="3"/>
    <s v="Presentismo"/>
    <n v="8.3299999999999999E-2"/>
    <n v="50438.68"/>
    <m/>
    <m/>
  </r>
  <r>
    <n v="52"/>
    <x v="40"/>
    <x v="28"/>
    <x v="5"/>
    <s v="Presentismo No Remunerativo"/>
    <n v="8.3299999999999999E-2"/>
    <m/>
    <n v="5054.8"/>
    <m/>
  </r>
  <r>
    <n v="52"/>
    <x v="40"/>
    <x v="28"/>
    <x v="6"/>
    <s v="Antiguedad No Remunerativa"/>
    <m/>
    <m/>
    <n v="0"/>
    <m/>
  </r>
  <r>
    <n v="52"/>
    <x v="40"/>
    <x v="28"/>
    <x v="8"/>
    <s v="Aumento No Remunerativo"/>
    <m/>
    <m/>
    <n v="60681.82"/>
    <m/>
  </r>
  <r>
    <n v="52"/>
    <x v="40"/>
    <x v="28"/>
    <x v="9"/>
    <s v="Art 30 Adicional Cajeros B"/>
    <m/>
    <m/>
    <n v="58994.239999999998"/>
    <m/>
  </r>
  <r>
    <n v="52"/>
    <x v="40"/>
    <x v="28"/>
    <x v="10"/>
    <s v="Jubilación"/>
    <n v="0.11"/>
    <m/>
    <m/>
    <n v="72153.95"/>
  </r>
  <r>
    <n v="52"/>
    <x v="40"/>
    <x v="28"/>
    <x v="11"/>
    <s v="Ley 19.032"/>
    <n v="0.03"/>
    <m/>
    <m/>
    <n v="19678.349999999999"/>
  </r>
  <r>
    <n v="52"/>
    <x v="40"/>
    <x v="28"/>
    <x v="12"/>
    <s v="Obra Social"/>
    <n v="0.03"/>
    <m/>
    <m/>
    <n v="19678.349999999999"/>
  </r>
  <r>
    <n v="52"/>
    <x v="40"/>
    <x v="28"/>
    <x v="13"/>
    <s v="Obra Social No Rem"/>
    <n v="3"/>
    <m/>
    <m/>
    <n v="1972.1"/>
  </r>
  <r>
    <n v="52"/>
    <x v="40"/>
    <x v="28"/>
    <x v="14"/>
    <s v="Obra Social media jornada"/>
    <n v="3"/>
    <m/>
    <m/>
    <n v="19678.349999999999"/>
  </r>
  <r>
    <n v="52"/>
    <x v="40"/>
    <x v="28"/>
    <x v="15"/>
    <s v="Obra Social No Rem Media Jornada"/>
    <n v="3"/>
    <m/>
    <m/>
    <n v="1972.1"/>
  </r>
  <r>
    <n v="52"/>
    <x v="40"/>
    <x v="28"/>
    <x v="16"/>
    <s v="Sindicato"/>
    <n v="0.02"/>
    <m/>
    <m/>
    <n v="13118.9"/>
  </r>
  <r>
    <n v="52"/>
    <x v="40"/>
    <x v="28"/>
    <x v="17"/>
    <s v="FAECYS"/>
    <n v="5.0000000000000001E-3"/>
    <m/>
    <m/>
    <n v="3279.73"/>
  </r>
  <r>
    <n v="52"/>
    <x v="40"/>
    <x v="28"/>
    <x v="18"/>
    <s v="Sindicato No Remunerativo"/>
    <n v="2"/>
    <m/>
    <m/>
    <n v="1314.73"/>
  </r>
  <r>
    <n v="52"/>
    <x v="40"/>
    <x v="28"/>
    <x v="19"/>
    <s v="Faecys No Remunerativo"/>
    <n v="0.5"/>
    <m/>
    <m/>
    <n v="328.68"/>
  </r>
  <r>
    <n v="52"/>
    <x v="40"/>
    <x v="28"/>
    <x v="20"/>
    <s v="Anticipo de Sueldos"/>
    <m/>
    <m/>
    <m/>
    <n v="0"/>
  </r>
  <r>
    <n v="52"/>
    <x v="40"/>
    <x v="28"/>
    <x v="21"/>
    <s v="Redondeo"/>
    <m/>
    <m/>
    <n v="0.36"/>
    <m/>
  </r>
  <r>
    <n v="54"/>
    <x v="43"/>
    <x v="28"/>
    <x v="0"/>
    <s v="Sueldo Basico"/>
    <s v="109,00 HS"/>
    <n v="703443.27"/>
    <m/>
    <m/>
  </r>
  <r>
    <n v="54"/>
    <x v="43"/>
    <x v="28"/>
    <x v="31"/>
    <s v="Feriado Nacional Trabajado Part Time"/>
    <n v="1"/>
    <n v="22716.7"/>
    <m/>
    <m/>
  </r>
  <r>
    <n v="54"/>
    <x v="43"/>
    <x v="28"/>
    <x v="34"/>
    <s v="Feriado No trabajado Part Time"/>
    <n v="1"/>
    <n v="3786.12"/>
    <m/>
    <m/>
  </r>
  <r>
    <n v="54"/>
    <x v="43"/>
    <x v="28"/>
    <x v="1"/>
    <s v="Premio por Gestion"/>
    <m/>
    <n v="0"/>
    <m/>
    <m/>
  </r>
  <r>
    <n v="54"/>
    <x v="43"/>
    <x v="28"/>
    <x v="3"/>
    <s v="Presentismo"/>
    <n v="8.3299999999999999E-2"/>
    <n v="65105.19"/>
    <m/>
    <m/>
  </r>
  <r>
    <n v="54"/>
    <x v="43"/>
    <x v="28"/>
    <x v="5"/>
    <s v="Presentismo No Remunerativo"/>
    <n v="8.3299999999999999E-2"/>
    <m/>
    <n v="6645.07"/>
    <m/>
  </r>
  <r>
    <n v="54"/>
    <x v="43"/>
    <x v="28"/>
    <x v="6"/>
    <s v="Antiguedad No Remunerativa"/>
    <m/>
    <m/>
    <n v="0"/>
    <m/>
  </r>
  <r>
    <n v="54"/>
    <x v="43"/>
    <x v="28"/>
    <x v="27"/>
    <s v="Licencia Enfermedad Part Time"/>
    <s v="8,00 Hs"/>
    <n v="51628.86"/>
    <m/>
    <m/>
  </r>
  <r>
    <n v="54"/>
    <x v="43"/>
    <x v="28"/>
    <x v="8"/>
    <s v="Aumento No Remunerativo"/>
    <m/>
    <m/>
    <n v="79772.73"/>
    <m/>
  </r>
  <r>
    <n v="54"/>
    <x v="43"/>
    <x v="28"/>
    <x v="9"/>
    <s v="Art 30 Adicional Cajeros B"/>
    <m/>
    <m/>
    <n v="58994.239999999998"/>
    <m/>
  </r>
  <r>
    <n v="54"/>
    <x v="43"/>
    <x v="28"/>
    <x v="10"/>
    <s v="Jubilación"/>
    <n v="0.11"/>
    <m/>
    <m/>
    <n v="93134.82"/>
  </r>
  <r>
    <n v="54"/>
    <x v="43"/>
    <x v="28"/>
    <x v="11"/>
    <s v="Ley 19.032"/>
    <n v="0.03"/>
    <m/>
    <m/>
    <n v="25400.400000000001"/>
  </r>
  <r>
    <n v="54"/>
    <x v="43"/>
    <x v="28"/>
    <x v="12"/>
    <s v="Obra Social"/>
    <n v="0.03"/>
    <m/>
    <m/>
    <n v="25400.400000000001"/>
  </r>
  <r>
    <n v="54"/>
    <x v="43"/>
    <x v="28"/>
    <x v="13"/>
    <s v="Obra Social No Rem"/>
    <n v="3"/>
    <m/>
    <m/>
    <n v="2592.5300000000002"/>
  </r>
  <r>
    <n v="54"/>
    <x v="43"/>
    <x v="28"/>
    <x v="14"/>
    <s v="Obra Social media jornada"/>
    <n v="3"/>
    <m/>
    <m/>
    <n v="25400.400000000001"/>
  </r>
  <r>
    <n v="54"/>
    <x v="43"/>
    <x v="28"/>
    <x v="15"/>
    <s v="Obra Social No Rem Media Jornada"/>
    <n v="3"/>
    <m/>
    <m/>
    <n v="2592.5300000000002"/>
  </r>
  <r>
    <n v="54"/>
    <x v="43"/>
    <x v="28"/>
    <x v="16"/>
    <s v="Sindicato"/>
    <n v="0.02"/>
    <m/>
    <m/>
    <n v="16933.599999999999"/>
  </r>
  <r>
    <n v="54"/>
    <x v="43"/>
    <x v="28"/>
    <x v="17"/>
    <s v="FAECYS"/>
    <n v="5.0000000000000001E-3"/>
    <m/>
    <m/>
    <n v="4233.3999999999996"/>
  </r>
  <r>
    <n v="54"/>
    <x v="43"/>
    <x v="28"/>
    <x v="18"/>
    <s v="Sindicato No Remunerativo"/>
    <n v="2"/>
    <m/>
    <m/>
    <n v="1728.36"/>
  </r>
  <r>
    <n v="54"/>
    <x v="43"/>
    <x v="28"/>
    <x v="19"/>
    <s v="Faecys No Remunerativo"/>
    <n v="0.5"/>
    <m/>
    <m/>
    <n v="432.09"/>
  </r>
  <r>
    <n v="54"/>
    <x v="43"/>
    <x v="28"/>
    <x v="20"/>
    <s v="Anticipo de Sueldos"/>
    <m/>
    <m/>
    <m/>
    <n v="0"/>
  </r>
  <r>
    <n v="54"/>
    <x v="43"/>
    <x v="28"/>
    <x v="21"/>
    <s v="Redondeo"/>
    <m/>
    <m/>
    <n v="0.35"/>
    <m/>
  </r>
  <r>
    <n v="58"/>
    <x v="45"/>
    <x v="28"/>
    <x v="0"/>
    <s v="Sueldo Basico"/>
    <s v="115,00 HS"/>
    <n v="742164.91"/>
    <m/>
    <m/>
  </r>
  <r>
    <n v="58"/>
    <x v="45"/>
    <x v="28"/>
    <x v="31"/>
    <s v="Feriado Nacional Trabajado Part Time"/>
    <n v="1"/>
    <n v="22716.7"/>
    <m/>
    <m/>
  </r>
  <r>
    <n v="58"/>
    <x v="45"/>
    <x v="28"/>
    <x v="34"/>
    <s v="Feriado No trabajado Part Time"/>
    <n v="1"/>
    <n v="3786.12"/>
    <m/>
    <m/>
  </r>
  <r>
    <n v="58"/>
    <x v="45"/>
    <x v="28"/>
    <x v="1"/>
    <s v="Premio por Gestion"/>
    <m/>
    <n v="0"/>
    <m/>
    <m/>
  </r>
  <r>
    <n v="58"/>
    <x v="45"/>
    <x v="28"/>
    <x v="3"/>
    <s v="Presentismo"/>
    <n v="8.3299999999999999E-2"/>
    <n v="64030.02"/>
    <m/>
    <m/>
  </r>
  <r>
    <n v="58"/>
    <x v="45"/>
    <x v="28"/>
    <x v="5"/>
    <s v="Presentismo No Remunerativo"/>
    <n v="8.3299999999999999E-2"/>
    <m/>
    <n v="6531.48"/>
    <m/>
  </r>
  <r>
    <n v="58"/>
    <x v="45"/>
    <x v="28"/>
    <x v="6"/>
    <s v="Antiguedad No Remunerativa"/>
    <m/>
    <m/>
    <n v="0"/>
    <m/>
  </r>
  <r>
    <n v="58"/>
    <x v="45"/>
    <x v="28"/>
    <x v="8"/>
    <s v="Aumento No Remunerativo"/>
    <m/>
    <m/>
    <n v="78409.09"/>
    <m/>
  </r>
  <r>
    <n v="58"/>
    <x v="45"/>
    <x v="28"/>
    <x v="9"/>
    <s v="Art 30 Adicional Cajeros B"/>
    <m/>
    <m/>
    <n v="58994.239999999998"/>
    <m/>
  </r>
  <r>
    <n v="58"/>
    <x v="45"/>
    <x v="28"/>
    <x v="10"/>
    <s v="Jubilación"/>
    <n v="0.11"/>
    <m/>
    <m/>
    <n v="91596.75"/>
  </r>
  <r>
    <n v="58"/>
    <x v="45"/>
    <x v="28"/>
    <x v="11"/>
    <s v="Ley 19.032"/>
    <n v="0.03"/>
    <m/>
    <m/>
    <n v="24980.93"/>
  </r>
  <r>
    <n v="58"/>
    <x v="45"/>
    <x v="28"/>
    <x v="12"/>
    <s v="Obra Social"/>
    <n v="0.03"/>
    <m/>
    <m/>
    <n v="24980.93"/>
  </r>
  <r>
    <n v="58"/>
    <x v="45"/>
    <x v="28"/>
    <x v="13"/>
    <s v="Obra Social No Rem"/>
    <n v="3"/>
    <m/>
    <m/>
    <n v="2548.2199999999998"/>
  </r>
  <r>
    <n v="58"/>
    <x v="45"/>
    <x v="28"/>
    <x v="14"/>
    <s v="Obra Social media jornada"/>
    <n v="3"/>
    <m/>
    <m/>
    <n v="24980.93"/>
  </r>
  <r>
    <n v="58"/>
    <x v="45"/>
    <x v="28"/>
    <x v="15"/>
    <s v="Obra Social No Rem Media Jornada"/>
    <n v="3"/>
    <m/>
    <m/>
    <n v="2548.2199999999998"/>
  </r>
  <r>
    <n v="58"/>
    <x v="45"/>
    <x v="28"/>
    <x v="16"/>
    <s v="Sindicato"/>
    <n v="0.02"/>
    <m/>
    <m/>
    <n v="16653.96"/>
  </r>
  <r>
    <n v="58"/>
    <x v="45"/>
    <x v="28"/>
    <x v="17"/>
    <s v="FAECYS"/>
    <n v="5.0000000000000001E-3"/>
    <m/>
    <m/>
    <n v="4163.49"/>
  </r>
  <r>
    <n v="58"/>
    <x v="45"/>
    <x v="28"/>
    <x v="18"/>
    <s v="Sindicato No Remunerativo"/>
    <n v="2"/>
    <m/>
    <m/>
    <n v="1698.81"/>
  </r>
  <r>
    <n v="58"/>
    <x v="45"/>
    <x v="28"/>
    <x v="19"/>
    <s v="Faecys No Remunerativo"/>
    <n v="0.5"/>
    <m/>
    <m/>
    <n v="424.7"/>
  </r>
  <r>
    <n v="58"/>
    <x v="45"/>
    <x v="28"/>
    <x v="20"/>
    <s v="Anticipo de Sueldos"/>
    <m/>
    <m/>
    <m/>
    <n v="0"/>
  </r>
  <r>
    <n v="58"/>
    <x v="45"/>
    <x v="28"/>
    <x v="21"/>
    <s v="Redondeo"/>
    <m/>
    <m/>
    <n v="0.38"/>
    <m/>
  </r>
  <r>
    <n v="59"/>
    <x v="47"/>
    <x v="28"/>
    <x v="0"/>
    <s v="Sueldo Basico"/>
    <s v="77,00 HS"/>
    <n v="496927.81"/>
    <m/>
    <m/>
  </r>
  <r>
    <n v="59"/>
    <x v="47"/>
    <x v="28"/>
    <x v="34"/>
    <s v="Feriado No trabajado Part Time"/>
    <n v="1"/>
    <n v="3786.12"/>
    <m/>
    <m/>
  </r>
  <r>
    <n v="59"/>
    <x v="47"/>
    <x v="28"/>
    <x v="1"/>
    <s v="Premio por Gestion"/>
    <m/>
    <n v="0"/>
    <m/>
    <m/>
  </r>
  <r>
    <n v="59"/>
    <x v="47"/>
    <x v="28"/>
    <x v="3"/>
    <s v="Presentismo"/>
    <n v="8.3299999999999999E-2"/>
    <n v="41709.47"/>
    <m/>
    <m/>
  </r>
  <r>
    <n v="59"/>
    <x v="47"/>
    <x v="28"/>
    <x v="5"/>
    <s v="Presentismo No Remunerativo"/>
    <n v="8.3299999999999999E-2"/>
    <m/>
    <n v="4373.25"/>
    <m/>
  </r>
  <r>
    <n v="59"/>
    <x v="47"/>
    <x v="28"/>
    <x v="6"/>
    <s v="Antiguedad No Remunerativa"/>
    <m/>
    <m/>
    <n v="0"/>
    <m/>
  </r>
  <r>
    <n v="59"/>
    <x v="47"/>
    <x v="28"/>
    <x v="8"/>
    <s v="Aumento No Remunerativo"/>
    <m/>
    <m/>
    <n v="52500"/>
    <m/>
  </r>
  <r>
    <n v="59"/>
    <x v="47"/>
    <x v="28"/>
    <x v="9"/>
    <s v="Art 30 Adicional Cajeros B"/>
    <m/>
    <m/>
    <n v="58994.239999999998"/>
    <m/>
  </r>
  <r>
    <n v="59"/>
    <x v="47"/>
    <x v="28"/>
    <x v="10"/>
    <s v="Jubilación"/>
    <n v="0.11"/>
    <m/>
    <m/>
    <n v="59666.57"/>
  </r>
  <r>
    <n v="59"/>
    <x v="47"/>
    <x v="28"/>
    <x v="11"/>
    <s v="Ley 19.032"/>
    <n v="0.03"/>
    <m/>
    <m/>
    <n v="16272.7"/>
  </r>
  <r>
    <n v="59"/>
    <x v="47"/>
    <x v="28"/>
    <x v="12"/>
    <s v="Obra Social"/>
    <n v="0.03"/>
    <m/>
    <m/>
    <n v="16272.7"/>
  </r>
  <r>
    <n v="59"/>
    <x v="47"/>
    <x v="28"/>
    <x v="13"/>
    <s v="Obra Social No Rem"/>
    <n v="3"/>
    <m/>
    <m/>
    <n v="1706.2"/>
  </r>
  <r>
    <n v="59"/>
    <x v="47"/>
    <x v="28"/>
    <x v="14"/>
    <s v="Obra Social media jornada"/>
    <n v="3"/>
    <m/>
    <m/>
    <n v="16272.7"/>
  </r>
  <r>
    <n v="59"/>
    <x v="47"/>
    <x v="28"/>
    <x v="15"/>
    <s v="Obra Social No Rem Media Jornada"/>
    <n v="3"/>
    <m/>
    <m/>
    <n v="1706.2"/>
  </r>
  <r>
    <n v="59"/>
    <x v="47"/>
    <x v="28"/>
    <x v="16"/>
    <s v="Sindicato"/>
    <n v="0.02"/>
    <m/>
    <m/>
    <n v="10848.47"/>
  </r>
  <r>
    <n v="59"/>
    <x v="47"/>
    <x v="28"/>
    <x v="17"/>
    <s v="FAECYS"/>
    <n v="5.0000000000000001E-3"/>
    <m/>
    <m/>
    <n v="2712.12"/>
  </r>
  <r>
    <n v="59"/>
    <x v="47"/>
    <x v="28"/>
    <x v="18"/>
    <s v="Sindicato No Remunerativo"/>
    <n v="2"/>
    <m/>
    <m/>
    <n v="1137.47"/>
  </r>
  <r>
    <n v="59"/>
    <x v="47"/>
    <x v="28"/>
    <x v="19"/>
    <s v="Faecys No Remunerativo"/>
    <n v="0.5"/>
    <m/>
    <m/>
    <n v="284.37"/>
  </r>
  <r>
    <n v="59"/>
    <x v="47"/>
    <x v="28"/>
    <x v="20"/>
    <s v="Anticipo de Sueldos"/>
    <m/>
    <m/>
    <m/>
    <n v="0"/>
  </r>
  <r>
    <n v="59"/>
    <x v="47"/>
    <x v="28"/>
    <x v="21"/>
    <s v="Redondeo"/>
    <m/>
    <m/>
    <n v="0.61"/>
    <m/>
  </r>
  <r>
    <n v="60"/>
    <x v="48"/>
    <x v="28"/>
    <x v="0"/>
    <s v="Sueldo Basico"/>
    <s v="82,00 HS"/>
    <n v="529195.85"/>
    <m/>
    <m/>
  </r>
  <r>
    <n v="60"/>
    <x v="48"/>
    <x v="28"/>
    <x v="34"/>
    <s v="Feriado No trabajado Part Time"/>
    <n v="1"/>
    <n v="3786.12"/>
    <m/>
    <m/>
  </r>
  <r>
    <n v="60"/>
    <x v="48"/>
    <x v="28"/>
    <x v="1"/>
    <s v="Premio por Gestion"/>
    <m/>
    <n v="0"/>
    <m/>
    <m/>
  </r>
  <r>
    <n v="60"/>
    <x v="48"/>
    <x v="28"/>
    <x v="3"/>
    <s v="Presentismo"/>
    <n v="8.3299999999999999E-2"/>
    <n v="44397.4"/>
    <m/>
    <m/>
  </r>
  <r>
    <n v="60"/>
    <x v="48"/>
    <x v="28"/>
    <x v="5"/>
    <s v="Presentismo No Remunerativo"/>
    <n v="8.3299999999999999E-2"/>
    <m/>
    <n v="4657.2299999999996"/>
    <m/>
  </r>
  <r>
    <n v="60"/>
    <x v="48"/>
    <x v="28"/>
    <x v="6"/>
    <s v="Antiguedad No Remunerativa"/>
    <m/>
    <m/>
    <n v="0"/>
    <m/>
  </r>
  <r>
    <n v="60"/>
    <x v="48"/>
    <x v="28"/>
    <x v="8"/>
    <s v="Aumento No Remunerativo"/>
    <m/>
    <m/>
    <n v="55909.09"/>
    <m/>
  </r>
  <r>
    <n v="60"/>
    <x v="48"/>
    <x v="28"/>
    <x v="9"/>
    <s v="Art 30 Adicional Cajeros B"/>
    <m/>
    <m/>
    <n v="58994.239999999998"/>
    <m/>
  </r>
  <r>
    <n v="60"/>
    <x v="48"/>
    <x v="28"/>
    <x v="10"/>
    <s v="Jubilación"/>
    <n v="0.11"/>
    <m/>
    <m/>
    <n v="63511.73"/>
  </r>
  <r>
    <n v="60"/>
    <x v="48"/>
    <x v="28"/>
    <x v="11"/>
    <s v="Ley 19.032"/>
    <n v="0.03"/>
    <m/>
    <m/>
    <n v="17321.38"/>
  </r>
  <r>
    <n v="60"/>
    <x v="48"/>
    <x v="28"/>
    <x v="12"/>
    <s v="Obra Social"/>
    <n v="0.03"/>
    <m/>
    <m/>
    <n v="17321.38"/>
  </r>
  <r>
    <n v="60"/>
    <x v="48"/>
    <x v="28"/>
    <x v="13"/>
    <s v="Obra Social No Rem"/>
    <n v="3"/>
    <m/>
    <m/>
    <n v="1816.99"/>
  </r>
  <r>
    <n v="60"/>
    <x v="48"/>
    <x v="28"/>
    <x v="14"/>
    <s v="Obra Social media jornada"/>
    <n v="3"/>
    <m/>
    <m/>
    <n v="17321.38"/>
  </r>
  <r>
    <n v="60"/>
    <x v="48"/>
    <x v="28"/>
    <x v="15"/>
    <s v="Obra Social No Rem Media Jornada"/>
    <n v="3"/>
    <m/>
    <m/>
    <n v="1816.99"/>
  </r>
  <r>
    <n v="60"/>
    <x v="48"/>
    <x v="28"/>
    <x v="16"/>
    <s v="Sindicato"/>
    <n v="0.02"/>
    <m/>
    <m/>
    <n v="11547.59"/>
  </r>
  <r>
    <n v="60"/>
    <x v="48"/>
    <x v="28"/>
    <x v="17"/>
    <s v="FAECYS"/>
    <n v="5.0000000000000001E-3"/>
    <m/>
    <m/>
    <n v="2886.9"/>
  </r>
  <r>
    <n v="60"/>
    <x v="48"/>
    <x v="28"/>
    <x v="18"/>
    <s v="Sindicato No Remunerativo"/>
    <n v="2"/>
    <m/>
    <m/>
    <n v="1211.33"/>
  </r>
  <r>
    <n v="60"/>
    <x v="48"/>
    <x v="28"/>
    <x v="19"/>
    <s v="Faecys No Remunerativo"/>
    <n v="0.5"/>
    <m/>
    <m/>
    <n v="302.83"/>
  </r>
  <r>
    <n v="60"/>
    <x v="48"/>
    <x v="28"/>
    <x v="20"/>
    <s v="Anticipo de Sueldos"/>
    <m/>
    <m/>
    <m/>
    <n v="0"/>
  </r>
  <r>
    <n v="60"/>
    <x v="48"/>
    <x v="28"/>
    <x v="21"/>
    <s v="Redondeo"/>
    <m/>
    <m/>
    <n v="0.56999999999999995"/>
    <m/>
  </r>
  <r>
    <n v="61"/>
    <x v="49"/>
    <x v="28"/>
    <x v="0"/>
    <s v="Sueldo Basico"/>
    <s v="53,00 HS"/>
    <n v="342041.22"/>
    <m/>
    <m/>
  </r>
  <r>
    <n v="61"/>
    <x v="49"/>
    <x v="28"/>
    <x v="34"/>
    <s v="Feriado No trabajado Part Time"/>
    <n v="1"/>
    <n v="3786.12"/>
    <m/>
    <m/>
  </r>
  <r>
    <n v="61"/>
    <x v="49"/>
    <x v="28"/>
    <x v="1"/>
    <s v="Premio por Gestion"/>
    <m/>
    <n v="0"/>
    <m/>
    <m/>
  </r>
  <r>
    <n v="61"/>
    <x v="49"/>
    <x v="28"/>
    <x v="3"/>
    <s v="Presentismo"/>
    <n v="8.3299999999999999E-2"/>
    <n v="28807.42"/>
    <m/>
    <m/>
  </r>
  <r>
    <n v="61"/>
    <x v="49"/>
    <x v="28"/>
    <x v="5"/>
    <s v="Presentismo No Remunerativo"/>
    <n v="8.3299999999999999E-2"/>
    <m/>
    <n v="3010.16"/>
    <m/>
  </r>
  <r>
    <n v="61"/>
    <x v="49"/>
    <x v="28"/>
    <x v="6"/>
    <s v="Antiguedad No Remunerativa"/>
    <m/>
    <m/>
    <n v="0"/>
    <m/>
  </r>
  <r>
    <n v="61"/>
    <x v="49"/>
    <x v="28"/>
    <x v="8"/>
    <s v="Aumento No Remunerativo"/>
    <m/>
    <m/>
    <n v="36136.36"/>
    <m/>
  </r>
  <r>
    <n v="61"/>
    <x v="49"/>
    <x v="28"/>
    <x v="9"/>
    <s v="Art 30 Adicional Cajeros B"/>
    <m/>
    <m/>
    <n v="58994.239999999998"/>
    <m/>
  </r>
  <r>
    <n v="61"/>
    <x v="49"/>
    <x v="28"/>
    <x v="10"/>
    <s v="Jubilación"/>
    <n v="0.11"/>
    <m/>
    <m/>
    <n v="41209.82"/>
  </r>
  <r>
    <n v="61"/>
    <x v="49"/>
    <x v="28"/>
    <x v="11"/>
    <s v="Ley 19.032"/>
    <n v="0.03"/>
    <m/>
    <m/>
    <n v="11239.04"/>
  </r>
  <r>
    <n v="61"/>
    <x v="49"/>
    <x v="28"/>
    <x v="12"/>
    <s v="Obra Social"/>
    <n v="0.03"/>
    <m/>
    <m/>
    <n v="11239.04"/>
  </r>
  <r>
    <n v="61"/>
    <x v="49"/>
    <x v="28"/>
    <x v="13"/>
    <s v="Obra Social No Rem"/>
    <n v="3"/>
    <m/>
    <m/>
    <n v="1174.4000000000001"/>
  </r>
  <r>
    <n v="61"/>
    <x v="49"/>
    <x v="28"/>
    <x v="14"/>
    <s v="Obra Social media jornada"/>
    <n v="3"/>
    <m/>
    <m/>
    <n v="11239.04"/>
  </r>
  <r>
    <n v="61"/>
    <x v="49"/>
    <x v="28"/>
    <x v="15"/>
    <s v="Obra Social No Rem Media Jornada"/>
    <n v="3"/>
    <m/>
    <m/>
    <n v="1174.4000000000001"/>
  </r>
  <r>
    <n v="61"/>
    <x v="49"/>
    <x v="28"/>
    <x v="16"/>
    <s v="Sindicato"/>
    <n v="0.02"/>
    <m/>
    <m/>
    <n v="7492.7"/>
  </r>
  <r>
    <n v="61"/>
    <x v="49"/>
    <x v="28"/>
    <x v="17"/>
    <s v="FAECYS"/>
    <n v="5.0000000000000001E-3"/>
    <m/>
    <m/>
    <n v="1873.17"/>
  </r>
  <r>
    <n v="61"/>
    <x v="49"/>
    <x v="28"/>
    <x v="18"/>
    <s v="Sindicato No Remunerativo"/>
    <n v="2"/>
    <m/>
    <m/>
    <n v="782.93"/>
  </r>
  <r>
    <n v="61"/>
    <x v="49"/>
    <x v="28"/>
    <x v="19"/>
    <s v="Faecys No Remunerativo"/>
    <n v="0.5"/>
    <m/>
    <m/>
    <n v="195.73"/>
  </r>
  <r>
    <n v="61"/>
    <x v="49"/>
    <x v="28"/>
    <x v="20"/>
    <s v="Anticipo de Sueldos"/>
    <m/>
    <m/>
    <m/>
    <n v="0"/>
  </r>
  <r>
    <n v="61"/>
    <x v="49"/>
    <x v="28"/>
    <x v="21"/>
    <s v="Redondeo"/>
    <m/>
    <m/>
    <n v="0.7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C30" firstHeaderRow="1" firstDataRow="2" firstDataCol="1" rowPageCount="1" colPageCount="1"/>
  <pivotFields count="9">
    <pivotField showAll="0"/>
    <pivotField axis="axisRow" showAll="0">
      <items count="51">
        <item x="47"/>
        <item x="4"/>
        <item x="19"/>
        <item x="8"/>
        <item x="46"/>
        <item x="16"/>
        <item x="35"/>
        <item x="20"/>
        <item x="24"/>
        <item x="5"/>
        <item x="34"/>
        <item x="6"/>
        <item x="36"/>
        <item x="12"/>
        <item x="9"/>
        <item x="28"/>
        <item x="25"/>
        <item x="7"/>
        <item x="37"/>
        <item x="45"/>
        <item x="38"/>
        <item x="40"/>
        <item x="13"/>
        <item x="29"/>
        <item x="42"/>
        <item x="48"/>
        <item x="39"/>
        <item x="3"/>
        <item x="41"/>
        <item x="17"/>
        <item x="30"/>
        <item x="23"/>
        <item x="15"/>
        <item x="11"/>
        <item x="31"/>
        <item x="14"/>
        <item x="32"/>
        <item x="27"/>
        <item x="44"/>
        <item x="21"/>
        <item x="33"/>
        <item x="43"/>
        <item x="10"/>
        <item x="49"/>
        <item x="2"/>
        <item x="26"/>
        <item x="18"/>
        <item x="1"/>
        <item x="22"/>
        <item x="0"/>
        <item t="default"/>
      </items>
    </pivotField>
    <pivotField axis="axisPage" multipleItemSelectionAllowed="1" showAll="0">
      <items count="32">
        <item h="1" x="5"/>
        <item h="1" x="20"/>
        <item h="1" x="25"/>
        <item h="1" x="29"/>
        <item h="1" x="9"/>
        <item h="1" x="14"/>
        <item h="1" x="19"/>
        <item h="1" x="26"/>
        <item h="1" x="13"/>
        <item h="1" x="23"/>
        <item h="1" x="1"/>
        <item h="1" x="10"/>
        <item h="1" x="17"/>
        <item h="1" x="4"/>
        <item h="1" x="18"/>
        <item h="1" x="2"/>
        <item h="1" x="30"/>
        <item h="1" x="7"/>
        <item h="1" x="12"/>
        <item h="1" x="16"/>
        <item h="1" x="22"/>
        <item h="1" x="27"/>
        <item h="1" x="8"/>
        <item h="1" x="0"/>
        <item h="1" x="3"/>
        <item h="1" x="6"/>
        <item h="1" x="11"/>
        <item h="1" x="15"/>
        <item h="1" x="21"/>
        <item h="1" x="24"/>
        <item x="28"/>
        <item t="default"/>
      </items>
    </pivotField>
    <pivotField axis="axisCol" showAll="0">
      <items count="54">
        <item h="1" x="47"/>
        <item h="1" x="0"/>
        <item h="1" x="22"/>
        <item h="1" x="23"/>
        <item h="1" x="42"/>
        <item h="1" x="35"/>
        <item h="1" x="32"/>
        <item h="1" x="33"/>
        <item h="1" x="31"/>
        <item h="1" x="34"/>
        <item x="1"/>
        <item h="1" x="2"/>
        <item h="1" x="25"/>
        <item h="1" x="24"/>
        <item h="1" x="3"/>
        <item h="1" x="5"/>
        <item h="1" x="4"/>
        <item h="1" x="6"/>
        <item h="1" x="45"/>
        <item h="1" x="37"/>
        <item h="1" x="40"/>
        <item h="1" x="38"/>
        <item h="1" x="48"/>
        <item h="1" x="27"/>
        <item h="1" x="7"/>
        <item h="1" x="26"/>
        <item h="1" x="51"/>
        <item h="1" x="8"/>
        <item h="1" x="39"/>
        <item h="1" x="44"/>
        <item h="1" x="50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41"/>
        <item h="1" x="43"/>
        <item h="1" x="20"/>
        <item h="1" x="49"/>
        <item h="1" x="46"/>
        <item h="1" x="28"/>
        <item h="1" x="29"/>
        <item h="1" x="52"/>
        <item h="1" x="30"/>
        <item h="1" x="21"/>
        <item h="1" x="36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26">
    <i>
      <x/>
    </i>
    <i>
      <x v="3"/>
    </i>
    <i>
      <x v="5"/>
    </i>
    <i>
      <x v="7"/>
    </i>
    <i>
      <x v="11"/>
    </i>
    <i>
      <x v="13"/>
    </i>
    <i>
      <x v="17"/>
    </i>
    <i>
      <x v="19"/>
    </i>
    <i>
      <x v="20"/>
    </i>
    <i>
      <x v="21"/>
    </i>
    <i>
      <x v="22"/>
    </i>
    <i>
      <x v="23"/>
    </i>
    <i>
      <x v="25"/>
    </i>
    <i>
      <x v="27"/>
    </i>
    <i>
      <x v="29"/>
    </i>
    <i>
      <x v="33"/>
    </i>
    <i>
      <x v="34"/>
    </i>
    <i>
      <x v="35"/>
    </i>
    <i>
      <x v="36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Fields count="1">
    <field x="3"/>
  </colFields>
  <colItems count="2">
    <i>
      <x v="10"/>
    </i>
    <i t="grand">
      <x/>
    </i>
  </colItems>
  <pageFields count="1">
    <pageField fld="2" hier="-1"/>
  </pageFields>
  <dataFields count="1">
    <dataField name="Suma de Remunerativo" fld="6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Z6879"/>
  <sheetViews>
    <sheetView tabSelected="1" zoomScale="130" zoomScaleNormal="130" workbookViewId="0">
      <pane ySplit="1" topLeftCell="A3651" activePane="bottomLeft" state="frozen"/>
      <selection pane="bottomLeft" activeCell="E3700" sqref="E3700"/>
    </sheetView>
  </sheetViews>
  <sheetFormatPr baseColWidth="10" defaultColWidth="12.69921875" defaultRowHeight="15.75" customHeight="1" x14ac:dyDescent="0.3"/>
  <cols>
    <col min="1" max="2" width="12.69921875" style="3"/>
    <col min="3" max="3" width="18" style="7" bestFit="1" customWidth="1"/>
    <col min="4" max="4" width="12.69921875" style="3"/>
    <col min="5" max="5" width="36" style="3" bestFit="1" customWidth="1"/>
    <col min="6" max="16384" width="12.69921875" style="3"/>
  </cols>
  <sheetData>
    <row r="1" spans="1:26" ht="13" x14ac:dyDescent="0.3">
      <c r="A1" s="1" t="s">
        <v>0</v>
      </c>
      <c r="B1" s="1" t="s">
        <v>1</v>
      </c>
      <c r="C1" s="6" t="s">
        <v>372</v>
      </c>
      <c r="D1" s="1" t="s">
        <v>2</v>
      </c>
      <c r="E1" s="1" t="s">
        <v>605</v>
      </c>
      <c r="F1" s="1" t="s">
        <v>3</v>
      </c>
      <c r="G1" s="2" t="s">
        <v>4</v>
      </c>
      <c r="H1" s="2" t="s">
        <v>5</v>
      </c>
      <c r="I1" s="2" t="s">
        <v>6</v>
      </c>
      <c r="J1" s="1"/>
      <c r="Z1" s="1"/>
    </row>
    <row r="2" spans="1:26" ht="13" hidden="1" x14ac:dyDescent="0.3">
      <c r="A2" s="1">
        <v>1</v>
      </c>
      <c r="B2" s="1" t="s">
        <v>17</v>
      </c>
      <c r="C2" s="6">
        <v>45901</v>
      </c>
      <c r="D2" s="1">
        <v>9</v>
      </c>
      <c r="E2" s="1" t="s">
        <v>18</v>
      </c>
      <c r="F2" s="1" t="s">
        <v>19</v>
      </c>
      <c r="G2" s="2" t="s">
        <v>20</v>
      </c>
      <c r="H2" s="1"/>
      <c r="I2" s="1"/>
      <c r="J2" s="1"/>
      <c r="Z2" s="1"/>
    </row>
    <row r="3" spans="1:26" ht="13" hidden="1" x14ac:dyDescent="0.3">
      <c r="A3" s="1">
        <v>1</v>
      </c>
      <c r="B3" s="1" t="s">
        <v>17</v>
      </c>
      <c r="C3" s="6">
        <v>45901</v>
      </c>
      <c r="D3" s="1">
        <v>32</v>
      </c>
      <c r="E3" s="1" t="s">
        <v>25</v>
      </c>
      <c r="F3" s="1"/>
      <c r="G3" s="2" t="s">
        <v>26</v>
      </c>
      <c r="H3" s="1"/>
      <c r="I3" s="1"/>
      <c r="J3" s="1"/>
      <c r="Z3" s="1"/>
    </row>
    <row r="4" spans="1:26" ht="13" hidden="1" x14ac:dyDescent="0.3">
      <c r="A4" s="1">
        <v>1</v>
      </c>
      <c r="B4" s="1" t="s">
        <v>17</v>
      </c>
      <c r="C4" s="6">
        <v>45901</v>
      </c>
      <c r="D4" s="1">
        <v>36</v>
      </c>
      <c r="E4" s="1" t="s">
        <v>28</v>
      </c>
      <c r="F4" s="1" t="s">
        <v>29</v>
      </c>
      <c r="G4" s="2" t="s">
        <v>30</v>
      </c>
      <c r="H4" s="1"/>
      <c r="I4" s="1"/>
      <c r="J4" s="1"/>
      <c r="Z4" s="1"/>
    </row>
    <row r="5" spans="1:26" ht="13" hidden="1" x14ac:dyDescent="0.3">
      <c r="A5" s="1">
        <v>1</v>
      </c>
      <c r="B5" s="1" t="s">
        <v>17</v>
      </c>
      <c r="C5" s="6">
        <v>45901</v>
      </c>
      <c r="D5" s="1">
        <v>60</v>
      </c>
      <c r="E5" s="1" t="s">
        <v>41</v>
      </c>
      <c r="F5" s="4" t="s">
        <v>42</v>
      </c>
      <c r="G5" s="2" t="s">
        <v>43</v>
      </c>
      <c r="H5" s="1"/>
      <c r="I5" s="1"/>
      <c r="J5" s="1"/>
      <c r="Z5" s="1"/>
    </row>
    <row r="6" spans="1:26" ht="13" hidden="1" x14ac:dyDescent="0.3">
      <c r="A6" s="1">
        <v>1</v>
      </c>
      <c r="B6" s="1" t="s">
        <v>17</v>
      </c>
      <c r="C6" s="6">
        <v>45901</v>
      </c>
      <c r="D6" s="1">
        <v>80</v>
      </c>
      <c r="E6" s="1" t="s">
        <v>56</v>
      </c>
      <c r="F6" s="1" t="s">
        <v>57</v>
      </c>
      <c r="G6" s="2" t="s">
        <v>58</v>
      </c>
      <c r="H6" s="1"/>
      <c r="I6" s="1"/>
      <c r="J6" s="1"/>
      <c r="Z6" s="1"/>
    </row>
    <row r="7" spans="1:26" ht="13" hidden="1" x14ac:dyDescent="0.3">
      <c r="A7" s="1">
        <v>1</v>
      </c>
      <c r="B7" s="1" t="s">
        <v>17</v>
      </c>
      <c r="C7" s="6">
        <v>45901</v>
      </c>
      <c r="D7" s="1">
        <v>64</v>
      </c>
      <c r="E7" s="1" t="s">
        <v>70</v>
      </c>
      <c r="F7" s="4" t="s">
        <v>42</v>
      </c>
      <c r="G7" s="1"/>
      <c r="H7" s="2" t="s">
        <v>71</v>
      </c>
      <c r="I7" s="1"/>
      <c r="J7" s="1"/>
      <c r="Z7" s="1"/>
    </row>
    <row r="8" spans="1:26" ht="13" hidden="1" x14ac:dyDescent="0.3">
      <c r="A8" s="1">
        <v>1</v>
      </c>
      <c r="B8" s="1" t="s">
        <v>17</v>
      </c>
      <c r="C8" s="6">
        <v>45901</v>
      </c>
      <c r="D8" s="1">
        <v>92</v>
      </c>
      <c r="E8" s="1" t="s">
        <v>83</v>
      </c>
      <c r="F8" s="1" t="s">
        <v>57</v>
      </c>
      <c r="G8" s="1"/>
      <c r="H8" s="2" t="s">
        <v>84</v>
      </c>
      <c r="I8" s="1"/>
      <c r="J8" s="1"/>
      <c r="Z8" s="1"/>
    </row>
    <row r="9" spans="1:26" ht="13" hidden="1" x14ac:dyDescent="0.3">
      <c r="A9" s="1">
        <v>1</v>
      </c>
      <c r="B9" s="1" t="s">
        <v>17</v>
      </c>
      <c r="C9" s="6">
        <v>45901</v>
      </c>
      <c r="D9" s="1">
        <v>144</v>
      </c>
      <c r="E9" s="1" t="s">
        <v>87</v>
      </c>
      <c r="F9" s="1">
        <v>8</v>
      </c>
      <c r="G9" s="2" t="s">
        <v>88</v>
      </c>
      <c r="H9" s="1"/>
      <c r="I9" s="1"/>
      <c r="J9" s="1"/>
      <c r="Z9" s="1"/>
    </row>
    <row r="10" spans="1:26" ht="13" hidden="1" x14ac:dyDescent="0.3">
      <c r="A10" s="1">
        <v>1</v>
      </c>
      <c r="B10" s="1" t="s">
        <v>17</v>
      </c>
      <c r="C10" s="6">
        <v>45901</v>
      </c>
      <c r="D10" s="1">
        <v>150</v>
      </c>
      <c r="E10" s="1" t="s">
        <v>100</v>
      </c>
      <c r="F10" s="1"/>
      <c r="G10" s="1"/>
      <c r="H10" s="2" t="s">
        <v>101</v>
      </c>
      <c r="I10" s="1"/>
      <c r="J10" s="1"/>
      <c r="Z10" s="1"/>
    </row>
    <row r="11" spans="1:26" ht="13" hidden="1" x14ac:dyDescent="0.3">
      <c r="A11" s="1">
        <v>1</v>
      </c>
      <c r="B11" s="1" t="s">
        <v>17</v>
      </c>
      <c r="C11" s="6">
        <v>45901</v>
      </c>
      <c r="D11" s="1">
        <v>300</v>
      </c>
      <c r="E11" s="1" t="s">
        <v>114</v>
      </c>
      <c r="F11" s="1"/>
      <c r="G11" s="1"/>
      <c r="H11" s="2" t="s">
        <v>115</v>
      </c>
      <c r="I11" s="1"/>
      <c r="J11" s="1"/>
      <c r="Z11" s="1"/>
    </row>
    <row r="12" spans="1:26" ht="13" hidden="1" x14ac:dyDescent="0.3">
      <c r="A12" s="1">
        <v>1</v>
      </c>
      <c r="B12" s="1" t="s">
        <v>17</v>
      </c>
      <c r="C12" s="6">
        <v>45901</v>
      </c>
      <c r="D12" s="1">
        <v>400</v>
      </c>
      <c r="E12" s="1" t="s">
        <v>128</v>
      </c>
      <c r="F12" s="4" t="s">
        <v>129</v>
      </c>
      <c r="G12" s="1"/>
      <c r="H12" s="1"/>
      <c r="I12" s="2" t="s">
        <v>130</v>
      </c>
      <c r="J12" s="1"/>
      <c r="Z12" s="1"/>
    </row>
    <row r="13" spans="1:26" ht="13" hidden="1" x14ac:dyDescent="0.3">
      <c r="A13" s="1">
        <v>1</v>
      </c>
      <c r="B13" s="1" t="s">
        <v>17</v>
      </c>
      <c r="C13" s="6">
        <v>45901</v>
      </c>
      <c r="D13" s="1">
        <v>410</v>
      </c>
      <c r="E13" s="1" t="s">
        <v>143</v>
      </c>
      <c r="F13" s="4" t="s">
        <v>144</v>
      </c>
      <c r="G13" s="1"/>
      <c r="H13" s="1"/>
      <c r="I13" s="2" t="s">
        <v>145</v>
      </c>
      <c r="J13" s="1"/>
      <c r="Z13" s="1"/>
    </row>
    <row r="14" spans="1:26" ht="13" hidden="1" x14ac:dyDescent="0.3">
      <c r="A14" s="1">
        <v>1</v>
      </c>
      <c r="B14" s="1" t="s">
        <v>17</v>
      </c>
      <c r="C14" s="6">
        <v>45901</v>
      </c>
      <c r="D14" s="1">
        <v>420</v>
      </c>
      <c r="E14" s="1" t="s">
        <v>158</v>
      </c>
      <c r="F14" s="4" t="s">
        <v>144</v>
      </c>
      <c r="G14" s="1"/>
      <c r="H14" s="1"/>
      <c r="I14" s="2" t="s">
        <v>145</v>
      </c>
      <c r="J14" s="1"/>
      <c r="Z14" s="1"/>
    </row>
    <row r="15" spans="1:26" ht="13" hidden="1" x14ac:dyDescent="0.3">
      <c r="A15" s="1">
        <v>1</v>
      </c>
      <c r="B15" s="1" t="s">
        <v>17</v>
      </c>
      <c r="C15" s="6">
        <v>45901</v>
      </c>
      <c r="D15" s="1">
        <v>423</v>
      </c>
      <c r="E15" s="1" t="s">
        <v>170</v>
      </c>
      <c r="F15" s="1">
        <v>3</v>
      </c>
      <c r="G15" s="1"/>
      <c r="H15" s="1"/>
      <c r="I15" s="2" t="s">
        <v>171</v>
      </c>
      <c r="J15" s="1"/>
      <c r="Z15" s="1"/>
    </row>
    <row r="16" spans="1:26" ht="13" hidden="1" x14ac:dyDescent="0.3">
      <c r="A16" s="1">
        <v>1</v>
      </c>
      <c r="B16" s="1" t="s">
        <v>17</v>
      </c>
      <c r="C16" s="6">
        <v>45901</v>
      </c>
      <c r="D16" s="1">
        <v>424</v>
      </c>
      <c r="E16" s="1" t="s">
        <v>183</v>
      </c>
      <c r="F16" s="1">
        <v>3</v>
      </c>
      <c r="G16" s="1"/>
      <c r="H16" s="1"/>
      <c r="I16" s="2" t="s">
        <v>145</v>
      </c>
      <c r="J16" s="1"/>
      <c r="Z16" s="1"/>
    </row>
    <row r="17" spans="1:26" ht="13" hidden="1" x14ac:dyDescent="0.3">
      <c r="A17" s="1">
        <v>1</v>
      </c>
      <c r="B17" s="1" t="s">
        <v>17</v>
      </c>
      <c r="C17" s="6">
        <v>45901</v>
      </c>
      <c r="D17" s="1">
        <v>425</v>
      </c>
      <c r="E17" s="1" t="s">
        <v>195</v>
      </c>
      <c r="F17" s="1">
        <v>3</v>
      </c>
      <c r="G17" s="1"/>
      <c r="H17" s="1"/>
      <c r="I17" s="2" t="s">
        <v>171</v>
      </c>
      <c r="J17" s="1"/>
      <c r="Z17" s="1"/>
    </row>
    <row r="18" spans="1:26" ht="13" hidden="1" x14ac:dyDescent="0.3">
      <c r="A18" s="1">
        <v>1</v>
      </c>
      <c r="B18" s="1" t="s">
        <v>17</v>
      </c>
      <c r="C18" s="6">
        <v>45901</v>
      </c>
      <c r="D18" s="1">
        <v>430</v>
      </c>
      <c r="E18" s="1" t="s">
        <v>207</v>
      </c>
      <c r="F18" s="4" t="s">
        <v>208</v>
      </c>
      <c r="G18" s="1"/>
      <c r="H18" s="1"/>
      <c r="I18" s="2" t="s">
        <v>209</v>
      </c>
      <c r="J18" s="1"/>
      <c r="Z18" s="1"/>
    </row>
    <row r="19" spans="1:26" ht="13" hidden="1" x14ac:dyDescent="0.3">
      <c r="A19" s="1">
        <v>1</v>
      </c>
      <c r="B19" s="1" t="s">
        <v>17</v>
      </c>
      <c r="C19" s="6">
        <v>45901</v>
      </c>
      <c r="D19" s="1">
        <v>431</v>
      </c>
      <c r="E19" s="1" t="s">
        <v>221</v>
      </c>
      <c r="F19" s="4" t="s">
        <v>222</v>
      </c>
      <c r="G19" s="1"/>
      <c r="H19" s="1"/>
      <c r="I19" s="2" t="s">
        <v>223</v>
      </c>
      <c r="J19" s="1"/>
      <c r="Z19" s="1"/>
    </row>
    <row r="20" spans="1:26" ht="13" hidden="1" x14ac:dyDescent="0.3">
      <c r="A20" s="1">
        <v>1</v>
      </c>
      <c r="B20" s="1" t="s">
        <v>17</v>
      </c>
      <c r="C20" s="6">
        <v>45901</v>
      </c>
      <c r="D20" s="1">
        <v>435</v>
      </c>
      <c r="E20" s="1" t="s">
        <v>236</v>
      </c>
      <c r="F20" s="1">
        <v>2</v>
      </c>
      <c r="G20" s="1"/>
      <c r="H20" s="1"/>
      <c r="I20" s="2" t="s">
        <v>237</v>
      </c>
      <c r="J20" s="1"/>
      <c r="Z20" s="1"/>
    </row>
    <row r="21" spans="1:26" ht="13" hidden="1" x14ac:dyDescent="0.3">
      <c r="A21" s="1">
        <v>1</v>
      </c>
      <c r="B21" s="1" t="s">
        <v>17</v>
      </c>
      <c r="C21" s="6">
        <v>45901</v>
      </c>
      <c r="D21" s="1">
        <v>436</v>
      </c>
      <c r="E21" s="1" t="s">
        <v>250</v>
      </c>
      <c r="F21" s="1" t="s">
        <v>251</v>
      </c>
      <c r="G21" s="1"/>
      <c r="H21" s="1"/>
      <c r="I21" s="2" t="s">
        <v>252</v>
      </c>
      <c r="J21" s="1"/>
      <c r="Z21" s="1"/>
    </row>
    <row r="22" spans="1:26" ht="13" hidden="1" x14ac:dyDescent="0.3">
      <c r="A22" s="1">
        <v>1</v>
      </c>
      <c r="B22" s="1" t="s">
        <v>17</v>
      </c>
      <c r="C22" s="6">
        <v>45901</v>
      </c>
      <c r="D22" s="1">
        <v>451</v>
      </c>
      <c r="E22" s="1" t="s">
        <v>264</v>
      </c>
      <c r="F22" s="1"/>
      <c r="G22" s="1"/>
      <c r="H22" s="1"/>
      <c r="I22" s="2" t="s">
        <v>85</v>
      </c>
      <c r="J22" s="1"/>
      <c r="Z22" s="1"/>
    </row>
    <row r="23" spans="1:26" ht="13" hidden="1" x14ac:dyDescent="0.3">
      <c r="A23" s="1">
        <v>1</v>
      </c>
      <c r="B23" s="1" t="s">
        <v>17</v>
      </c>
      <c r="C23" s="6">
        <v>45901</v>
      </c>
      <c r="D23" s="1">
        <v>990</v>
      </c>
      <c r="E23" s="1" t="s">
        <v>276</v>
      </c>
      <c r="F23" s="1"/>
      <c r="G23" s="1"/>
      <c r="H23" s="2" t="s">
        <v>277</v>
      </c>
      <c r="I23" s="1"/>
      <c r="J23" s="1"/>
      <c r="Z23" s="1"/>
    </row>
    <row r="24" spans="1:26" ht="13" hidden="1" x14ac:dyDescent="0.3">
      <c r="A24" s="1">
        <v>2</v>
      </c>
      <c r="B24" s="1" t="s">
        <v>289</v>
      </c>
      <c r="C24" s="6">
        <v>45901</v>
      </c>
      <c r="D24" s="1">
        <v>10</v>
      </c>
      <c r="E24" s="1" t="s">
        <v>290</v>
      </c>
      <c r="F24" s="1" t="s">
        <v>291</v>
      </c>
      <c r="G24" s="2" t="s">
        <v>292</v>
      </c>
      <c r="H24" s="1"/>
      <c r="I24" s="1"/>
      <c r="J24" s="1"/>
      <c r="Z24" s="1"/>
    </row>
    <row r="25" spans="1:26" ht="13" hidden="1" x14ac:dyDescent="0.3">
      <c r="A25" s="1">
        <v>2</v>
      </c>
      <c r="B25" s="1" t="s">
        <v>289</v>
      </c>
      <c r="C25" s="6">
        <v>45901</v>
      </c>
      <c r="D25" s="1">
        <v>12</v>
      </c>
      <c r="E25" s="1" t="s">
        <v>304</v>
      </c>
      <c r="F25" s="1">
        <v>1</v>
      </c>
      <c r="G25" s="2" t="s">
        <v>305</v>
      </c>
      <c r="H25" s="1"/>
      <c r="I25" s="1"/>
      <c r="J25" s="1"/>
      <c r="Z25" s="1"/>
    </row>
    <row r="26" spans="1:26" ht="13" hidden="1" x14ac:dyDescent="0.3">
      <c r="A26" s="1">
        <v>2</v>
      </c>
      <c r="B26" s="1" t="s">
        <v>289</v>
      </c>
      <c r="C26" s="6">
        <v>45901</v>
      </c>
      <c r="D26" s="1">
        <v>45</v>
      </c>
      <c r="E26" s="1" t="s">
        <v>306</v>
      </c>
      <c r="F26" s="1"/>
      <c r="G26" s="1"/>
      <c r="H26" s="2" t="s">
        <v>307</v>
      </c>
      <c r="I26" s="1"/>
      <c r="J26" s="1"/>
      <c r="Z26" s="1"/>
    </row>
    <row r="27" spans="1:26" ht="13" hidden="1" x14ac:dyDescent="0.3">
      <c r="A27" s="1">
        <v>2</v>
      </c>
      <c r="B27" s="1" t="s">
        <v>289</v>
      </c>
      <c r="C27" s="6">
        <v>45901</v>
      </c>
      <c r="D27" s="1">
        <v>60</v>
      </c>
      <c r="E27" s="1" t="s">
        <v>41</v>
      </c>
      <c r="F27" s="4" t="s">
        <v>42</v>
      </c>
      <c r="G27" s="2" t="s">
        <v>308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" hidden="1" x14ac:dyDescent="0.3">
      <c r="A28" s="1">
        <v>2</v>
      </c>
      <c r="B28" s="1" t="s">
        <v>289</v>
      </c>
      <c r="C28" s="6">
        <v>45901</v>
      </c>
      <c r="D28" s="1">
        <v>80</v>
      </c>
      <c r="E28" s="1" t="s">
        <v>56</v>
      </c>
      <c r="F28" s="1" t="s">
        <v>309</v>
      </c>
      <c r="G28" s="2" t="s">
        <v>310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" hidden="1" x14ac:dyDescent="0.3">
      <c r="A29" s="1">
        <v>2</v>
      </c>
      <c r="B29" s="1" t="s">
        <v>289</v>
      </c>
      <c r="C29" s="6">
        <v>45901</v>
      </c>
      <c r="D29" s="1">
        <v>64</v>
      </c>
      <c r="E29" s="1" t="s">
        <v>70</v>
      </c>
      <c r="F29" s="4" t="s">
        <v>42</v>
      </c>
      <c r="G29" s="1"/>
      <c r="H29" s="2" t="s">
        <v>311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" hidden="1" x14ac:dyDescent="0.3">
      <c r="A30" s="1">
        <v>2</v>
      </c>
      <c r="B30" s="1" t="s">
        <v>289</v>
      </c>
      <c r="C30" s="6">
        <v>45901</v>
      </c>
      <c r="D30" s="1">
        <v>92</v>
      </c>
      <c r="E30" s="1" t="s">
        <v>83</v>
      </c>
      <c r="F30" s="1" t="s">
        <v>309</v>
      </c>
      <c r="G30" s="1"/>
      <c r="H30" s="2" t="s">
        <v>312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" hidden="1" x14ac:dyDescent="0.3">
      <c r="A31" s="1">
        <v>2</v>
      </c>
      <c r="B31" s="1" t="s">
        <v>289</v>
      </c>
      <c r="C31" s="6">
        <v>45901</v>
      </c>
      <c r="D31" s="1">
        <v>150</v>
      </c>
      <c r="E31" s="1" t="s">
        <v>100</v>
      </c>
      <c r="F31" s="1"/>
      <c r="G31" s="1"/>
      <c r="H31" s="2" t="s">
        <v>313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" hidden="1" x14ac:dyDescent="0.3">
      <c r="A32" s="1">
        <v>2</v>
      </c>
      <c r="B32" s="1" t="s">
        <v>289</v>
      </c>
      <c r="C32" s="6">
        <v>45901</v>
      </c>
      <c r="D32" s="1">
        <v>400</v>
      </c>
      <c r="E32" s="1" t="s">
        <v>128</v>
      </c>
      <c r="F32" s="4" t="s">
        <v>129</v>
      </c>
      <c r="G32" s="1"/>
      <c r="H32" s="1"/>
      <c r="I32" s="2" t="s">
        <v>314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" hidden="1" x14ac:dyDescent="0.3">
      <c r="A33" s="1">
        <v>2</v>
      </c>
      <c r="B33" s="1" t="s">
        <v>289</v>
      </c>
      <c r="C33" s="6">
        <v>45901</v>
      </c>
      <c r="D33" s="1">
        <v>410</v>
      </c>
      <c r="E33" s="1" t="s">
        <v>143</v>
      </c>
      <c r="F33" s="4" t="s">
        <v>144</v>
      </c>
      <c r="G33" s="1"/>
      <c r="H33" s="1"/>
      <c r="I33" s="2" t="s">
        <v>315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" hidden="1" x14ac:dyDescent="0.3">
      <c r="A34" s="1">
        <v>2</v>
      </c>
      <c r="B34" s="1" t="s">
        <v>289</v>
      </c>
      <c r="C34" s="6">
        <v>45901</v>
      </c>
      <c r="D34" s="1">
        <v>420</v>
      </c>
      <c r="E34" s="1" t="s">
        <v>158</v>
      </c>
      <c r="F34" s="4" t="s">
        <v>144</v>
      </c>
      <c r="G34" s="1"/>
      <c r="H34" s="1"/>
      <c r="I34" s="2" t="s">
        <v>315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" hidden="1" x14ac:dyDescent="0.3">
      <c r="A35" s="1">
        <v>2</v>
      </c>
      <c r="B35" s="1" t="s">
        <v>289</v>
      </c>
      <c r="C35" s="6">
        <v>45901</v>
      </c>
      <c r="D35" s="1">
        <v>423</v>
      </c>
      <c r="E35" s="1" t="s">
        <v>170</v>
      </c>
      <c r="F35" s="1">
        <v>3</v>
      </c>
      <c r="G35" s="1"/>
      <c r="H35" s="1"/>
      <c r="I35" s="2" t="s">
        <v>316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" hidden="1" x14ac:dyDescent="0.3">
      <c r="A36" s="1">
        <v>2</v>
      </c>
      <c r="B36" s="1" t="s">
        <v>289</v>
      </c>
      <c r="C36" s="6">
        <v>45901</v>
      </c>
      <c r="D36" s="1">
        <v>430</v>
      </c>
      <c r="E36" s="1" t="s">
        <v>207</v>
      </c>
      <c r="F36" s="4" t="s">
        <v>208</v>
      </c>
      <c r="G36" s="1"/>
      <c r="H36" s="1"/>
      <c r="I36" s="2" t="s">
        <v>317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" hidden="1" x14ac:dyDescent="0.3">
      <c r="A37" s="1">
        <v>2</v>
      </c>
      <c r="B37" s="1" t="s">
        <v>289</v>
      </c>
      <c r="C37" s="6">
        <v>45901</v>
      </c>
      <c r="D37" s="1">
        <v>431</v>
      </c>
      <c r="E37" s="1" t="s">
        <v>221</v>
      </c>
      <c r="F37" s="4" t="s">
        <v>222</v>
      </c>
      <c r="G37" s="1"/>
      <c r="H37" s="1"/>
      <c r="I37" s="2" t="s">
        <v>318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" hidden="1" x14ac:dyDescent="0.3">
      <c r="A38" s="1">
        <v>2</v>
      </c>
      <c r="B38" s="1" t="s">
        <v>289</v>
      </c>
      <c r="C38" s="6">
        <v>45901</v>
      </c>
      <c r="D38" s="1">
        <v>435</v>
      </c>
      <c r="E38" s="1" t="s">
        <v>236</v>
      </c>
      <c r="F38" s="1">
        <v>2</v>
      </c>
      <c r="G38" s="1"/>
      <c r="H38" s="1"/>
      <c r="I38" s="2" t="s">
        <v>319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" hidden="1" x14ac:dyDescent="0.3">
      <c r="A39" s="1">
        <v>2</v>
      </c>
      <c r="B39" s="1" t="s">
        <v>289</v>
      </c>
      <c r="C39" s="6">
        <v>45901</v>
      </c>
      <c r="D39" s="1">
        <v>436</v>
      </c>
      <c r="E39" s="1" t="s">
        <v>250</v>
      </c>
      <c r="F39" s="1" t="s">
        <v>251</v>
      </c>
      <c r="G39" s="1"/>
      <c r="H39" s="1"/>
      <c r="I39" s="2" t="s">
        <v>320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" hidden="1" x14ac:dyDescent="0.3">
      <c r="A40" s="1">
        <v>2</v>
      </c>
      <c r="B40" s="1" t="s">
        <v>289</v>
      </c>
      <c r="C40" s="6">
        <v>45901</v>
      </c>
      <c r="D40" s="1">
        <v>451</v>
      </c>
      <c r="E40" s="1" t="s">
        <v>264</v>
      </c>
      <c r="F40" s="1"/>
      <c r="G40" s="1"/>
      <c r="H40" s="1"/>
      <c r="I40" s="2" t="s">
        <v>321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" hidden="1" x14ac:dyDescent="0.3">
      <c r="A41" s="1">
        <v>2</v>
      </c>
      <c r="B41" s="1" t="s">
        <v>289</v>
      </c>
      <c r="C41" s="6">
        <v>45901</v>
      </c>
      <c r="D41" s="1">
        <v>990</v>
      </c>
      <c r="E41" s="1" t="s">
        <v>276</v>
      </c>
      <c r="F41" s="1"/>
      <c r="G41" s="1"/>
      <c r="H41" s="2" t="s">
        <v>322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" hidden="1" x14ac:dyDescent="0.3">
      <c r="A42" s="1">
        <v>3</v>
      </c>
      <c r="B42" s="1" t="s">
        <v>323</v>
      </c>
      <c r="C42" s="6">
        <v>45901</v>
      </c>
      <c r="D42" s="1">
        <v>9</v>
      </c>
      <c r="E42" s="1" t="s">
        <v>18</v>
      </c>
      <c r="F42" s="1" t="s">
        <v>324</v>
      </c>
      <c r="G42" s="2" t="s">
        <v>325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" hidden="1" x14ac:dyDescent="0.3">
      <c r="A43" s="1">
        <v>3</v>
      </c>
      <c r="B43" s="1" t="s">
        <v>323</v>
      </c>
      <c r="C43" s="6">
        <v>45901</v>
      </c>
      <c r="D43" s="1">
        <v>32</v>
      </c>
      <c r="E43" s="1" t="s">
        <v>25</v>
      </c>
      <c r="F43" s="1"/>
      <c r="G43" s="2" t="s">
        <v>326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" hidden="1" x14ac:dyDescent="0.3">
      <c r="A44" s="1">
        <v>3</v>
      </c>
      <c r="B44" s="1" t="s">
        <v>323</v>
      </c>
      <c r="C44" s="6">
        <v>45901</v>
      </c>
      <c r="D44" s="1">
        <v>37</v>
      </c>
      <c r="E44" s="1" t="s">
        <v>327</v>
      </c>
      <c r="F44" s="1">
        <v>1</v>
      </c>
      <c r="G44" s="2" t="s">
        <v>328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" hidden="1" x14ac:dyDescent="0.3">
      <c r="A45" s="1">
        <v>3</v>
      </c>
      <c r="B45" s="1" t="s">
        <v>323</v>
      </c>
      <c r="C45" s="6">
        <v>45901</v>
      </c>
      <c r="D45" s="1">
        <v>60</v>
      </c>
      <c r="E45" s="1" t="s">
        <v>41</v>
      </c>
      <c r="F45" s="4" t="s">
        <v>42</v>
      </c>
      <c r="G45" s="2" t="s">
        <v>329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" hidden="1" x14ac:dyDescent="0.3">
      <c r="A46" s="1">
        <v>3</v>
      </c>
      <c r="B46" s="1" t="s">
        <v>323</v>
      </c>
      <c r="C46" s="6">
        <v>45901</v>
      </c>
      <c r="D46" s="1">
        <v>80</v>
      </c>
      <c r="E46" s="1" t="s">
        <v>56</v>
      </c>
      <c r="F46" s="1" t="s">
        <v>309</v>
      </c>
      <c r="G46" s="2" t="s">
        <v>330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 hidden="1" x14ac:dyDescent="0.3">
      <c r="A47" s="1">
        <v>3</v>
      </c>
      <c r="B47" s="1" t="s">
        <v>323</v>
      </c>
      <c r="C47" s="6">
        <v>45901</v>
      </c>
      <c r="D47" s="1">
        <v>64</v>
      </c>
      <c r="E47" s="1" t="s">
        <v>70</v>
      </c>
      <c r="F47" s="4" t="s">
        <v>42</v>
      </c>
      <c r="G47" s="1"/>
      <c r="H47" s="2" t="s">
        <v>331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 hidden="1" x14ac:dyDescent="0.3">
      <c r="A48" s="1">
        <v>3</v>
      </c>
      <c r="B48" s="1" t="s">
        <v>323</v>
      </c>
      <c r="C48" s="6">
        <v>45901</v>
      </c>
      <c r="D48" s="1">
        <v>92</v>
      </c>
      <c r="E48" s="1" t="s">
        <v>83</v>
      </c>
      <c r="F48" s="1" t="s">
        <v>309</v>
      </c>
      <c r="G48" s="1"/>
      <c r="H48" s="2" t="s">
        <v>332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 hidden="1" x14ac:dyDescent="0.3">
      <c r="A49" s="1">
        <v>3</v>
      </c>
      <c r="B49" s="1" t="s">
        <v>323</v>
      </c>
      <c r="C49" s="6">
        <v>45901</v>
      </c>
      <c r="D49" s="1">
        <v>144</v>
      </c>
      <c r="E49" s="1" t="s">
        <v>87</v>
      </c>
      <c r="F49" s="1">
        <v>8</v>
      </c>
      <c r="G49" s="2" t="s">
        <v>88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 hidden="1" x14ac:dyDescent="0.3">
      <c r="A50" s="1">
        <v>3</v>
      </c>
      <c r="B50" s="1" t="s">
        <v>323</v>
      </c>
      <c r="C50" s="6">
        <v>45901</v>
      </c>
      <c r="D50" s="1">
        <v>150</v>
      </c>
      <c r="E50" s="1" t="s">
        <v>100</v>
      </c>
      <c r="F50" s="1"/>
      <c r="G50" s="1"/>
      <c r="H50" s="2" t="s">
        <v>333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 hidden="1" x14ac:dyDescent="0.3">
      <c r="A51" s="1">
        <v>3</v>
      </c>
      <c r="B51" s="1" t="s">
        <v>323</v>
      </c>
      <c r="C51" s="6">
        <v>45901</v>
      </c>
      <c r="D51" s="1">
        <v>300</v>
      </c>
      <c r="E51" s="1" t="s">
        <v>114</v>
      </c>
      <c r="F51" s="1"/>
      <c r="G51" s="1"/>
      <c r="H51" s="2" t="s">
        <v>115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 hidden="1" x14ac:dyDescent="0.3">
      <c r="A52" s="1">
        <v>3</v>
      </c>
      <c r="B52" s="1" t="s">
        <v>323</v>
      </c>
      <c r="C52" s="6">
        <v>45901</v>
      </c>
      <c r="D52" s="1">
        <v>400</v>
      </c>
      <c r="E52" s="1" t="s">
        <v>128</v>
      </c>
      <c r="F52" s="4" t="s">
        <v>129</v>
      </c>
      <c r="G52" s="1"/>
      <c r="H52" s="1"/>
      <c r="I52" s="2" t="s">
        <v>334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 hidden="1" x14ac:dyDescent="0.3">
      <c r="A53" s="1">
        <v>3</v>
      </c>
      <c r="B53" s="1" t="s">
        <v>323</v>
      </c>
      <c r="C53" s="6">
        <v>45901</v>
      </c>
      <c r="D53" s="1">
        <v>410</v>
      </c>
      <c r="E53" s="1" t="s">
        <v>143</v>
      </c>
      <c r="F53" s="4" t="s">
        <v>144</v>
      </c>
      <c r="G53" s="1"/>
      <c r="H53" s="1"/>
      <c r="I53" s="2" t="s">
        <v>335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 hidden="1" x14ac:dyDescent="0.3">
      <c r="A54" s="1">
        <v>3</v>
      </c>
      <c r="B54" s="1" t="s">
        <v>323</v>
      </c>
      <c r="C54" s="6">
        <v>45901</v>
      </c>
      <c r="D54" s="1">
        <v>420</v>
      </c>
      <c r="E54" s="1" t="s">
        <v>158</v>
      </c>
      <c r="F54" s="4" t="s">
        <v>144</v>
      </c>
      <c r="G54" s="1"/>
      <c r="H54" s="1"/>
      <c r="I54" s="2" t="s">
        <v>335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 hidden="1" x14ac:dyDescent="0.3">
      <c r="A55" s="1">
        <v>3</v>
      </c>
      <c r="B55" s="1" t="s">
        <v>323</v>
      </c>
      <c r="C55" s="6">
        <v>45901</v>
      </c>
      <c r="D55" s="1">
        <v>423</v>
      </c>
      <c r="E55" s="1" t="s">
        <v>170</v>
      </c>
      <c r="F55" s="1">
        <v>3</v>
      </c>
      <c r="G55" s="1"/>
      <c r="H55" s="1"/>
      <c r="I55" s="2" t="s">
        <v>336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hidden="1" x14ac:dyDescent="0.3">
      <c r="A56" s="1">
        <v>3</v>
      </c>
      <c r="B56" s="1" t="s">
        <v>323</v>
      </c>
      <c r="C56" s="6">
        <v>45901</v>
      </c>
      <c r="D56" s="1">
        <v>424</v>
      </c>
      <c r="E56" s="1" t="s">
        <v>183</v>
      </c>
      <c r="F56" s="1">
        <v>3</v>
      </c>
      <c r="G56" s="1"/>
      <c r="H56" s="1"/>
      <c r="I56" s="2" t="s">
        <v>335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hidden="1" x14ac:dyDescent="0.3">
      <c r="A57" s="1">
        <v>3</v>
      </c>
      <c r="B57" s="1" t="s">
        <v>323</v>
      </c>
      <c r="C57" s="6">
        <v>45901</v>
      </c>
      <c r="D57" s="1">
        <v>425</v>
      </c>
      <c r="E57" s="1" t="s">
        <v>195</v>
      </c>
      <c r="F57" s="1">
        <v>3</v>
      </c>
      <c r="G57" s="1"/>
      <c r="H57" s="1"/>
      <c r="I57" s="2" t="s">
        <v>336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hidden="1" x14ac:dyDescent="0.3">
      <c r="A58" s="1">
        <v>3</v>
      </c>
      <c r="B58" s="1" t="s">
        <v>323</v>
      </c>
      <c r="C58" s="6">
        <v>45901</v>
      </c>
      <c r="D58" s="1">
        <v>430</v>
      </c>
      <c r="E58" s="1" t="s">
        <v>207</v>
      </c>
      <c r="F58" s="4" t="s">
        <v>208</v>
      </c>
      <c r="G58" s="1"/>
      <c r="H58" s="1"/>
      <c r="I58" s="2" t="s">
        <v>337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hidden="1" x14ac:dyDescent="0.3">
      <c r="A59" s="1">
        <v>3</v>
      </c>
      <c r="B59" s="1" t="s">
        <v>323</v>
      </c>
      <c r="C59" s="6">
        <v>45901</v>
      </c>
      <c r="D59" s="1">
        <v>431</v>
      </c>
      <c r="E59" s="1" t="s">
        <v>221</v>
      </c>
      <c r="F59" s="4" t="s">
        <v>222</v>
      </c>
      <c r="G59" s="1"/>
      <c r="H59" s="1"/>
      <c r="I59" s="2" t="s">
        <v>338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hidden="1" x14ac:dyDescent="0.3">
      <c r="A60" s="1">
        <v>3</v>
      </c>
      <c r="B60" s="1" t="s">
        <v>323</v>
      </c>
      <c r="C60" s="6">
        <v>45901</v>
      </c>
      <c r="D60" s="1">
        <v>435</v>
      </c>
      <c r="E60" s="1" t="s">
        <v>236</v>
      </c>
      <c r="F60" s="1">
        <v>2</v>
      </c>
      <c r="G60" s="1"/>
      <c r="H60" s="1"/>
      <c r="I60" s="2" t="s">
        <v>339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hidden="1" x14ac:dyDescent="0.3">
      <c r="A61" s="1">
        <v>3</v>
      </c>
      <c r="B61" s="1" t="s">
        <v>323</v>
      </c>
      <c r="C61" s="6">
        <v>45901</v>
      </c>
      <c r="D61" s="1">
        <v>436</v>
      </c>
      <c r="E61" s="1" t="s">
        <v>250</v>
      </c>
      <c r="F61" s="1" t="s">
        <v>251</v>
      </c>
      <c r="G61" s="1"/>
      <c r="H61" s="1"/>
      <c r="I61" s="2" t="s">
        <v>340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hidden="1" x14ac:dyDescent="0.3">
      <c r="A62" s="1">
        <v>3</v>
      </c>
      <c r="B62" s="1" t="s">
        <v>323</v>
      </c>
      <c r="C62" s="6">
        <v>45901</v>
      </c>
      <c r="D62" s="1">
        <v>451</v>
      </c>
      <c r="E62" s="1" t="s">
        <v>264</v>
      </c>
      <c r="F62" s="1"/>
      <c r="G62" s="1"/>
      <c r="H62" s="1"/>
      <c r="I62" s="2" t="s">
        <v>85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hidden="1" x14ac:dyDescent="0.3">
      <c r="A63" s="1">
        <v>3</v>
      </c>
      <c r="B63" s="1" t="s">
        <v>323</v>
      </c>
      <c r="C63" s="6">
        <v>45901</v>
      </c>
      <c r="D63" s="1">
        <v>990</v>
      </c>
      <c r="E63" s="1" t="s">
        <v>276</v>
      </c>
      <c r="F63" s="1"/>
      <c r="G63" s="1"/>
      <c r="H63" s="2" t="s">
        <v>341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hidden="1" x14ac:dyDescent="0.3">
      <c r="A64" s="1">
        <v>4</v>
      </c>
      <c r="B64" s="1" t="s">
        <v>342</v>
      </c>
      <c r="C64" s="6">
        <v>45901</v>
      </c>
      <c r="D64" s="1">
        <v>9</v>
      </c>
      <c r="E64" s="1" t="s">
        <v>18</v>
      </c>
      <c r="F64" s="1" t="s">
        <v>343</v>
      </c>
      <c r="G64" s="2" t="s">
        <v>344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hidden="1" x14ac:dyDescent="0.3">
      <c r="A65" s="1">
        <v>4</v>
      </c>
      <c r="B65" s="1" t="s">
        <v>342</v>
      </c>
      <c r="C65" s="6">
        <v>45901</v>
      </c>
      <c r="D65" s="1">
        <v>32</v>
      </c>
      <c r="E65" s="1" t="s">
        <v>25</v>
      </c>
      <c r="F65" s="1"/>
      <c r="G65" s="2" t="s">
        <v>345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hidden="1" x14ac:dyDescent="0.3">
      <c r="A66" s="1">
        <v>4</v>
      </c>
      <c r="B66" s="1" t="s">
        <v>342</v>
      </c>
      <c r="C66" s="6">
        <v>45901</v>
      </c>
      <c r="D66" s="1">
        <v>36</v>
      </c>
      <c r="E66" s="1" t="s">
        <v>28</v>
      </c>
      <c r="F66" s="1" t="s">
        <v>29</v>
      </c>
      <c r="G66" s="2" t="s">
        <v>30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hidden="1" x14ac:dyDescent="0.3">
      <c r="A67" s="1">
        <v>4</v>
      </c>
      <c r="B67" s="1" t="s">
        <v>342</v>
      </c>
      <c r="C67" s="6">
        <v>45901</v>
      </c>
      <c r="D67" s="1">
        <v>60</v>
      </c>
      <c r="E67" s="1" t="s">
        <v>41</v>
      </c>
      <c r="F67" s="4" t="s">
        <v>42</v>
      </c>
      <c r="G67" s="2" t="s">
        <v>346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hidden="1" x14ac:dyDescent="0.3">
      <c r="A68" s="1">
        <v>4</v>
      </c>
      <c r="B68" s="1" t="s">
        <v>342</v>
      </c>
      <c r="C68" s="6">
        <v>45901</v>
      </c>
      <c r="D68" s="1">
        <v>80</v>
      </c>
      <c r="E68" s="1" t="s">
        <v>56</v>
      </c>
      <c r="F68" s="1" t="s">
        <v>309</v>
      </c>
      <c r="G68" s="2" t="s">
        <v>347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hidden="1" x14ac:dyDescent="0.3">
      <c r="A69" s="1">
        <v>4</v>
      </c>
      <c r="B69" s="1" t="s">
        <v>342</v>
      </c>
      <c r="C69" s="6">
        <v>45901</v>
      </c>
      <c r="D69" s="1">
        <v>64</v>
      </c>
      <c r="E69" s="1" t="s">
        <v>70</v>
      </c>
      <c r="F69" s="4" t="s">
        <v>42</v>
      </c>
      <c r="G69" s="1"/>
      <c r="H69" s="2" t="s">
        <v>348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hidden="1" x14ac:dyDescent="0.3">
      <c r="A70" s="1">
        <v>4</v>
      </c>
      <c r="B70" s="1" t="s">
        <v>342</v>
      </c>
      <c r="C70" s="6">
        <v>45901</v>
      </c>
      <c r="D70" s="1">
        <v>92</v>
      </c>
      <c r="E70" s="1" t="s">
        <v>83</v>
      </c>
      <c r="F70" s="1" t="s">
        <v>309</v>
      </c>
      <c r="G70" s="1"/>
      <c r="H70" s="2" t="s">
        <v>349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hidden="1" x14ac:dyDescent="0.3">
      <c r="A71" s="1">
        <v>4</v>
      </c>
      <c r="B71" s="1" t="s">
        <v>342</v>
      </c>
      <c r="C71" s="6">
        <v>45901</v>
      </c>
      <c r="D71" s="1">
        <v>150</v>
      </c>
      <c r="E71" s="1" t="s">
        <v>100</v>
      </c>
      <c r="F71" s="1"/>
      <c r="G71" s="1"/>
      <c r="H71" s="2" t="s">
        <v>350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hidden="1" x14ac:dyDescent="0.3">
      <c r="A72" s="1">
        <v>4</v>
      </c>
      <c r="B72" s="1" t="s">
        <v>342</v>
      </c>
      <c r="C72" s="6">
        <v>45901</v>
      </c>
      <c r="D72" s="1">
        <v>300</v>
      </c>
      <c r="E72" s="1" t="s">
        <v>114</v>
      </c>
      <c r="F72" s="1"/>
      <c r="G72" s="1"/>
      <c r="H72" s="2" t="s">
        <v>115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hidden="1" x14ac:dyDescent="0.3">
      <c r="A73" s="1">
        <v>4</v>
      </c>
      <c r="B73" s="1" t="s">
        <v>342</v>
      </c>
      <c r="C73" s="6">
        <v>45901</v>
      </c>
      <c r="D73" s="1">
        <v>400</v>
      </c>
      <c r="E73" s="1" t="s">
        <v>128</v>
      </c>
      <c r="F73" s="4" t="s">
        <v>129</v>
      </c>
      <c r="G73" s="1"/>
      <c r="H73" s="1"/>
      <c r="I73" s="2" t="s">
        <v>351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hidden="1" x14ac:dyDescent="0.3">
      <c r="A74" s="1">
        <v>4</v>
      </c>
      <c r="B74" s="1" t="s">
        <v>342</v>
      </c>
      <c r="C74" s="6">
        <v>45901</v>
      </c>
      <c r="D74" s="1">
        <v>410</v>
      </c>
      <c r="E74" s="1" t="s">
        <v>143</v>
      </c>
      <c r="F74" s="4" t="s">
        <v>144</v>
      </c>
      <c r="G74" s="1"/>
      <c r="H74" s="1"/>
      <c r="I74" s="2" t="s">
        <v>352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hidden="1" x14ac:dyDescent="0.3">
      <c r="A75" s="1">
        <v>4</v>
      </c>
      <c r="B75" s="1" t="s">
        <v>342</v>
      </c>
      <c r="C75" s="6">
        <v>45901</v>
      </c>
      <c r="D75" s="1">
        <v>420</v>
      </c>
      <c r="E75" s="1" t="s">
        <v>158</v>
      </c>
      <c r="F75" s="4" t="s">
        <v>144</v>
      </c>
      <c r="G75" s="1"/>
      <c r="H75" s="1"/>
      <c r="I75" s="2" t="s">
        <v>352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hidden="1" x14ac:dyDescent="0.3">
      <c r="A76" s="1">
        <v>4</v>
      </c>
      <c r="B76" s="1" t="s">
        <v>342</v>
      </c>
      <c r="C76" s="6">
        <v>45901</v>
      </c>
      <c r="D76" s="1">
        <v>423</v>
      </c>
      <c r="E76" s="1" t="s">
        <v>170</v>
      </c>
      <c r="F76" s="1">
        <v>3</v>
      </c>
      <c r="G76" s="1"/>
      <c r="H76" s="1"/>
      <c r="I76" s="2" t="s">
        <v>353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hidden="1" x14ac:dyDescent="0.3">
      <c r="A77" s="1">
        <v>4</v>
      </c>
      <c r="B77" s="1" t="s">
        <v>342</v>
      </c>
      <c r="C77" s="6">
        <v>45901</v>
      </c>
      <c r="D77" s="1">
        <v>424</v>
      </c>
      <c r="E77" s="1" t="s">
        <v>183</v>
      </c>
      <c r="F77" s="1">
        <v>3</v>
      </c>
      <c r="G77" s="1"/>
      <c r="H77" s="1"/>
      <c r="I77" s="2" t="s">
        <v>352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hidden="1" x14ac:dyDescent="0.3">
      <c r="A78" s="1">
        <v>4</v>
      </c>
      <c r="B78" s="1" t="s">
        <v>342</v>
      </c>
      <c r="C78" s="6">
        <v>45901</v>
      </c>
      <c r="D78" s="1">
        <v>425</v>
      </c>
      <c r="E78" s="1" t="s">
        <v>195</v>
      </c>
      <c r="F78" s="1">
        <v>3</v>
      </c>
      <c r="G78" s="1"/>
      <c r="H78" s="1"/>
      <c r="I78" s="2" t="s">
        <v>353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hidden="1" x14ac:dyDescent="0.3">
      <c r="A79" s="1">
        <v>4</v>
      </c>
      <c r="B79" s="1" t="s">
        <v>342</v>
      </c>
      <c r="C79" s="6">
        <v>45901</v>
      </c>
      <c r="D79" s="1">
        <v>430</v>
      </c>
      <c r="E79" s="1" t="s">
        <v>207</v>
      </c>
      <c r="F79" s="4" t="s">
        <v>208</v>
      </c>
      <c r="G79" s="1"/>
      <c r="H79" s="1"/>
      <c r="I79" s="2" t="s">
        <v>354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hidden="1" x14ac:dyDescent="0.3">
      <c r="A80" s="1">
        <v>4</v>
      </c>
      <c r="B80" s="1" t="s">
        <v>342</v>
      </c>
      <c r="C80" s="6">
        <v>45901</v>
      </c>
      <c r="D80" s="1">
        <v>431</v>
      </c>
      <c r="E80" s="1" t="s">
        <v>221</v>
      </c>
      <c r="F80" s="4" t="s">
        <v>222</v>
      </c>
      <c r="G80" s="1"/>
      <c r="H80" s="1"/>
      <c r="I80" s="2" t="s">
        <v>355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hidden="1" x14ac:dyDescent="0.3">
      <c r="A81" s="1">
        <v>4</v>
      </c>
      <c r="B81" s="1" t="s">
        <v>342</v>
      </c>
      <c r="C81" s="6">
        <v>45901</v>
      </c>
      <c r="D81" s="1">
        <v>435</v>
      </c>
      <c r="E81" s="1" t="s">
        <v>236</v>
      </c>
      <c r="F81" s="1">
        <v>2</v>
      </c>
      <c r="G81" s="1"/>
      <c r="H81" s="1"/>
      <c r="I81" s="2" t="s">
        <v>356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hidden="1" x14ac:dyDescent="0.3">
      <c r="A82" s="1">
        <v>4</v>
      </c>
      <c r="B82" s="1" t="s">
        <v>342</v>
      </c>
      <c r="C82" s="6">
        <v>45901</v>
      </c>
      <c r="D82" s="1">
        <v>436</v>
      </c>
      <c r="E82" s="1" t="s">
        <v>250</v>
      </c>
      <c r="F82" s="1" t="s">
        <v>251</v>
      </c>
      <c r="G82" s="1"/>
      <c r="H82" s="1"/>
      <c r="I82" s="2" t="s">
        <v>357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hidden="1" x14ac:dyDescent="0.3">
      <c r="A83" s="1">
        <v>4</v>
      </c>
      <c r="B83" s="1" t="s">
        <v>342</v>
      </c>
      <c r="C83" s="6">
        <v>45901</v>
      </c>
      <c r="D83" s="1">
        <v>451</v>
      </c>
      <c r="E83" s="1" t="s">
        <v>264</v>
      </c>
      <c r="F83" s="1"/>
      <c r="G83" s="1"/>
      <c r="H83" s="1"/>
      <c r="I83" s="2" t="s">
        <v>85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hidden="1" x14ac:dyDescent="0.3">
      <c r="A84" s="1">
        <v>4</v>
      </c>
      <c r="B84" s="1" t="s">
        <v>342</v>
      </c>
      <c r="C84" s="6">
        <v>45901</v>
      </c>
      <c r="D84" s="1">
        <v>990</v>
      </c>
      <c r="E84" s="1" t="s">
        <v>276</v>
      </c>
      <c r="F84" s="1"/>
      <c r="G84" s="1"/>
      <c r="H84" s="2" t="s">
        <v>358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hidden="1" x14ac:dyDescent="0.3">
      <c r="A85" s="1">
        <v>5</v>
      </c>
      <c r="B85" s="1" t="s">
        <v>359</v>
      </c>
      <c r="C85" s="6">
        <v>45901</v>
      </c>
      <c r="D85" s="1">
        <v>146</v>
      </c>
      <c r="E85" s="1" t="s">
        <v>360</v>
      </c>
      <c r="F85" s="1"/>
      <c r="G85" s="2" t="s">
        <v>85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hidden="1" x14ac:dyDescent="0.3">
      <c r="A86" s="1">
        <v>5</v>
      </c>
      <c r="B86" s="1" t="s">
        <v>359</v>
      </c>
      <c r="C86" s="6">
        <v>45901</v>
      </c>
      <c r="D86" s="1">
        <v>990</v>
      </c>
      <c r="E86" s="1" t="s">
        <v>276</v>
      </c>
      <c r="F86" s="1"/>
      <c r="G86" s="1"/>
      <c r="H86" s="2" t="s">
        <v>85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hidden="1" x14ac:dyDescent="0.3">
      <c r="A87" s="1">
        <v>9</v>
      </c>
      <c r="B87" s="1" t="s">
        <v>361</v>
      </c>
      <c r="C87" s="6">
        <v>45901</v>
      </c>
      <c r="D87" s="1">
        <v>10</v>
      </c>
      <c r="E87" s="1" t="s">
        <v>290</v>
      </c>
      <c r="F87" s="1" t="s">
        <v>291</v>
      </c>
      <c r="G87" s="2" t="s">
        <v>292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hidden="1" x14ac:dyDescent="0.3">
      <c r="A88" s="1">
        <v>9</v>
      </c>
      <c r="B88" s="1" t="s">
        <v>361</v>
      </c>
      <c r="C88" s="6">
        <v>45901</v>
      </c>
      <c r="D88" s="1">
        <v>12</v>
      </c>
      <c r="E88" s="1" t="s">
        <v>304</v>
      </c>
      <c r="F88" s="1">
        <v>1</v>
      </c>
      <c r="G88" s="2" t="s">
        <v>305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hidden="1" x14ac:dyDescent="0.3">
      <c r="A89" s="1">
        <v>9</v>
      </c>
      <c r="B89" s="1" t="s">
        <v>361</v>
      </c>
      <c r="C89" s="6">
        <v>45901</v>
      </c>
      <c r="D89" s="1">
        <v>45</v>
      </c>
      <c r="E89" s="1" t="s">
        <v>306</v>
      </c>
      <c r="F89" s="1"/>
      <c r="G89" s="1"/>
      <c r="H89" s="2" t="s">
        <v>307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hidden="1" x14ac:dyDescent="0.3">
      <c r="A90" s="1">
        <v>9</v>
      </c>
      <c r="B90" s="1" t="s">
        <v>361</v>
      </c>
      <c r="C90" s="6">
        <v>45901</v>
      </c>
      <c r="D90" s="1">
        <v>60</v>
      </c>
      <c r="E90" s="1" t="s">
        <v>41</v>
      </c>
      <c r="F90" s="4" t="s">
        <v>42</v>
      </c>
      <c r="G90" s="2" t="s">
        <v>362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hidden="1" x14ac:dyDescent="0.3">
      <c r="A91" s="1">
        <v>9</v>
      </c>
      <c r="B91" s="1" t="s">
        <v>361</v>
      </c>
      <c r="C91" s="6">
        <v>45901</v>
      </c>
      <c r="D91" s="1">
        <v>80</v>
      </c>
      <c r="E91" s="1" t="s">
        <v>56</v>
      </c>
      <c r="F91" s="1" t="s">
        <v>363</v>
      </c>
      <c r="G91" s="2" t="s">
        <v>364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hidden="1" x14ac:dyDescent="0.3">
      <c r="A92" s="1">
        <v>9</v>
      </c>
      <c r="B92" s="1" t="s">
        <v>361</v>
      </c>
      <c r="C92" s="6">
        <v>45901</v>
      </c>
      <c r="D92" s="1">
        <v>64</v>
      </c>
      <c r="E92" s="1" t="s">
        <v>70</v>
      </c>
      <c r="F92" s="4" t="s">
        <v>42</v>
      </c>
      <c r="G92" s="1"/>
      <c r="H92" s="2" t="s">
        <v>365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hidden="1" x14ac:dyDescent="0.3">
      <c r="A93" s="1">
        <v>9</v>
      </c>
      <c r="B93" s="1" t="s">
        <v>361</v>
      </c>
      <c r="C93" s="6">
        <v>45901</v>
      </c>
      <c r="D93" s="1">
        <v>92</v>
      </c>
      <c r="E93" s="1" t="s">
        <v>83</v>
      </c>
      <c r="F93" s="1" t="s">
        <v>363</v>
      </c>
      <c r="G93" s="1"/>
      <c r="H93" s="2" t="s">
        <v>366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hidden="1" x14ac:dyDescent="0.3">
      <c r="A94" s="1">
        <v>9</v>
      </c>
      <c r="B94" s="1" t="s">
        <v>361</v>
      </c>
      <c r="C94" s="6">
        <v>45901</v>
      </c>
      <c r="D94" s="1">
        <v>150</v>
      </c>
      <c r="E94" s="1" t="s">
        <v>100</v>
      </c>
      <c r="F94" s="1"/>
      <c r="G94" s="1"/>
      <c r="H94" s="2" t="s">
        <v>313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hidden="1" x14ac:dyDescent="0.3">
      <c r="A95" s="1">
        <v>9</v>
      </c>
      <c r="B95" s="1" t="s">
        <v>361</v>
      </c>
      <c r="C95" s="6">
        <v>45901</v>
      </c>
      <c r="D95" s="1">
        <v>400</v>
      </c>
      <c r="E95" s="1" t="s">
        <v>128</v>
      </c>
      <c r="F95" s="4" t="s">
        <v>129</v>
      </c>
      <c r="G95" s="1"/>
      <c r="H95" s="1"/>
      <c r="I95" s="2" t="s">
        <v>367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hidden="1" x14ac:dyDescent="0.3">
      <c r="A96" s="1">
        <v>9</v>
      </c>
      <c r="B96" s="1" t="s">
        <v>361</v>
      </c>
      <c r="C96" s="6">
        <v>45901</v>
      </c>
      <c r="D96" s="1">
        <v>410</v>
      </c>
      <c r="E96" s="1" t="s">
        <v>143</v>
      </c>
      <c r="F96" s="4" t="s">
        <v>144</v>
      </c>
      <c r="G96" s="1"/>
      <c r="H96" s="1"/>
      <c r="I96" s="2" t="s">
        <v>368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hidden="1" x14ac:dyDescent="0.3">
      <c r="A97" s="1">
        <v>9</v>
      </c>
      <c r="B97" s="1" t="s">
        <v>361</v>
      </c>
      <c r="C97" s="6">
        <v>45901</v>
      </c>
      <c r="D97" s="1">
        <v>420</v>
      </c>
      <c r="E97" s="1" t="s">
        <v>158</v>
      </c>
      <c r="F97" s="4" t="s">
        <v>144</v>
      </c>
      <c r="G97" s="1"/>
      <c r="H97" s="1"/>
      <c r="I97" s="2" t="s">
        <v>368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hidden="1" x14ac:dyDescent="0.3">
      <c r="A98" s="1">
        <v>9</v>
      </c>
      <c r="B98" s="1" t="s">
        <v>361</v>
      </c>
      <c r="C98" s="6">
        <v>45901</v>
      </c>
      <c r="D98" s="1">
        <v>423</v>
      </c>
      <c r="E98" s="1" t="s">
        <v>170</v>
      </c>
      <c r="F98" s="1">
        <v>3</v>
      </c>
      <c r="G98" s="1"/>
      <c r="H98" s="1"/>
      <c r="I98" s="2" t="s">
        <v>369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hidden="1" x14ac:dyDescent="0.3">
      <c r="A99" s="1">
        <v>9</v>
      </c>
      <c r="B99" s="1" t="s">
        <v>361</v>
      </c>
      <c r="C99" s="6">
        <v>45901</v>
      </c>
      <c r="D99" s="1">
        <v>430</v>
      </c>
      <c r="E99" s="1" t="s">
        <v>207</v>
      </c>
      <c r="F99" s="4" t="s">
        <v>208</v>
      </c>
      <c r="G99" s="1"/>
      <c r="H99" s="1"/>
      <c r="I99" s="2" t="s">
        <v>370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hidden="1" x14ac:dyDescent="0.3">
      <c r="A100" s="1">
        <v>9</v>
      </c>
      <c r="B100" s="1" t="s">
        <v>361</v>
      </c>
      <c r="C100" s="6">
        <v>45901</v>
      </c>
      <c r="D100" s="1">
        <v>431</v>
      </c>
      <c r="E100" s="1" t="s">
        <v>221</v>
      </c>
      <c r="F100" s="4" t="s">
        <v>222</v>
      </c>
      <c r="G100" s="1"/>
      <c r="H100" s="1"/>
      <c r="I100" s="2" t="s">
        <v>371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hidden="1" x14ac:dyDescent="0.3">
      <c r="A101" s="1">
        <v>9</v>
      </c>
      <c r="B101" s="1" t="s">
        <v>361</v>
      </c>
      <c r="C101" s="6">
        <v>45901</v>
      </c>
      <c r="D101" s="1">
        <v>435</v>
      </c>
      <c r="E101" s="1" t="s">
        <v>236</v>
      </c>
      <c r="F101" s="4">
        <v>2</v>
      </c>
      <c r="G101" s="1"/>
      <c r="H101" s="1"/>
      <c r="I101" s="2" t="s">
        <v>602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hidden="1" x14ac:dyDescent="0.3">
      <c r="A102" s="1">
        <v>9</v>
      </c>
      <c r="B102" s="1" t="s">
        <v>361</v>
      </c>
      <c r="C102" s="6">
        <v>45901</v>
      </c>
      <c r="D102" s="1">
        <v>436</v>
      </c>
      <c r="E102" s="1" t="s">
        <v>250</v>
      </c>
      <c r="F102" s="4" t="s">
        <v>251</v>
      </c>
      <c r="G102" s="1"/>
      <c r="H102" s="1"/>
      <c r="I102" s="2" t="s">
        <v>603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hidden="1" x14ac:dyDescent="0.3">
      <c r="A103" s="1">
        <v>9</v>
      </c>
      <c r="B103" s="1" t="s">
        <v>361</v>
      </c>
      <c r="C103" s="6">
        <v>45901</v>
      </c>
      <c r="D103" s="1">
        <v>451</v>
      </c>
      <c r="E103" s="1" t="s">
        <v>264</v>
      </c>
      <c r="F103" s="4"/>
      <c r="G103" s="1"/>
      <c r="H103" s="1"/>
      <c r="I103" s="2" t="s">
        <v>85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hidden="1" x14ac:dyDescent="0.3">
      <c r="A104" s="1">
        <v>9</v>
      </c>
      <c r="B104" s="1" t="s">
        <v>361</v>
      </c>
      <c r="C104" s="6">
        <v>45901</v>
      </c>
      <c r="D104" s="1">
        <v>990</v>
      </c>
      <c r="E104" s="1" t="s">
        <v>276</v>
      </c>
      <c r="F104" s="4"/>
      <c r="G104" s="1"/>
      <c r="H104" s="1" t="s">
        <v>604</v>
      </c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hidden="1" customHeight="1" x14ac:dyDescent="0.3">
      <c r="A105" s="3">
        <v>10</v>
      </c>
      <c r="B105" s="3" t="s">
        <v>373</v>
      </c>
      <c r="C105" s="7">
        <v>45901</v>
      </c>
      <c r="D105" s="3">
        <v>9</v>
      </c>
      <c r="E105" s="3" t="s">
        <v>18</v>
      </c>
      <c r="F105" s="3" t="s">
        <v>374</v>
      </c>
      <c r="G105" s="3" t="s">
        <v>375</v>
      </c>
    </row>
    <row r="106" spans="1:26" ht="15.75" hidden="1" customHeight="1" x14ac:dyDescent="0.3">
      <c r="A106" s="3">
        <v>10</v>
      </c>
      <c r="B106" s="3" t="s">
        <v>373</v>
      </c>
      <c r="C106" s="7">
        <v>45901</v>
      </c>
      <c r="D106" s="3">
        <v>32</v>
      </c>
      <c r="E106" s="3" t="s">
        <v>25</v>
      </c>
      <c r="G106" s="3" t="s">
        <v>376</v>
      </c>
    </row>
    <row r="107" spans="1:26" ht="15.75" hidden="1" customHeight="1" x14ac:dyDescent="0.3">
      <c r="A107" s="3">
        <v>10</v>
      </c>
      <c r="B107" s="3" t="s">
        <v>373</v>
      </c>
      <c r="C107" s="7">
        <v>45901</v>
      </c>
      <c r="D107" s="3">
        <v>36</v>
      </c>
      <c r="E107" s="3" t="s">
        <v>28</v>
      </c>
      <c r="F107" s="3">
        <v>1</v>
      </c>
      <c r="G107" s="3" t="s">
        <v>377</v>
      </c>
    </row>
    <row r="108" spans="1:26" ht="15.75" hidden="1" customHeight="1" x14ac:dyDescent="0.3">
      <c r="A108" s="3">
        <v>10</v>
      </c>
      <c r="B108" s="3" t="s">
        <v>373</v>
      </c>
      <c r="C108" s="7">
        <v>45901</v>
      </c>
      <c r="D108" s="3">
        <v>60</v>
      </c>
      <c r="E108" s="3" t="s">
        <v>41</v>
      </c>
      <c r="F108" s="3" t="s">
        <v>42</v>
      </c>
      <c r="G108" s="3" t="s">
        <v>378</v>
      </c>
    </row>
    <row r="109" spans="1:26" ht="15.75" hidden="1" customHeight="1" x14ac:dyDescent="0.3">
      <c r="A109" s="3">
        <v>10</v>
      </c>
      <c r="B109" s="3" t="s">
        <v>373</v>
      </c>
      <c r="C109" s="7">
        <v>45901</v>
      </c>
      <c r="D109" s="3">
        <v>80</v>
      </c>
      <c r="E109" s="3" t="s">
        <v>56</v>
      </c>
      <c r="F109" s="3" t="s">
        <v>379</v>
      </c>
      <c r="G109" s="3" t="s">
        <v>380</v>
      </c>
    </row>
    <row r="110" spans="1:26" ht="15.75" hidden="1" customHeight="1" x14ac:dyDescent="0.3">
      <c r="A110" s="3">
        <v>10</v>
      </c>
      <c r="B110" s="3" t="s">
        <v>373</v>
      </c>
      <c r="C110" s="7">
        <v>45901</v>
      </c>
      <c r="D110" s="3">
        <v>64</v>
      </c>
      <c r="E110" s="3" t="s">
        <v>70</v>
      </c>
      <c r="F110" s="3" t="s">
        <v>42</v>
      </c>
      <c r="H110" s="3" t="s">
        <v>381</v>
      </c>
    </row>
    <row r="111" spans="1:26" ht="15.75" hidden="1" customHeight="1" x14ac:dyDescent="0.3">
      <c r="A111" s="3">
        <v>10</v>
      </c>
      <c r="B111" s="3" t="s">
        <v>373</v>
      </c>
      <c r="C111" s="7">
        <v>45901</v>
      </c>
      <c r="D111" s="3">
        <v>92</v>
      </c>
      <c r="E111" s="3" t="s">
        <v>83</v>
      </c>
      <c r="F111" s="3" t="s">
        <v>379</v>
      </c>
      <c r="H111" s="3" t="s">
        <v>382</v>
      </c>
    </row>
    <row r="112" spans="1:26" ht="15.75" hidden="1" customHeight="1" x14ac:dyDescent="0.3">
      <c r="A112" s="3">
        <v>10</v>
      </c>
      <c r="B112" s="3" t="s">
        <v>373</v>
      </c>
      <c r="C112" s="7">
        <v>45901</v>
      </c>
      <c r="D112" s="3">
        <v>143</v>
      </c>
      <c r="E112" s="3" t="s">
        <v>383</v>
      </c>
      <c r="F112" s="3" t="s">
        <v>384</v>
      </c>
      <c r="G112" s="3" t="s">
        <v>88</v>
      </c>
    </row>
    <row r="113" spans="1:9" ht="15.75" hidden="1" customHeight="1" x14ac:dyDescent="0.3">
      <c r="A113" s="3">
        <v>10</v>
      </c>
      <c r="B113" s="3" t="s">
        <v>373</v>
      </c>
      <c r="C113" s="7">
        <v>45901</v>
      </c>
      <c r="D113" s="3">
        <v>150</v>
      </c>
      <c r="E113" s="3" t="s">
        <v>100</v>
      </c>
      <c r="H113" s="3" t="s">
        <v>385</v>
      </c>
    </row>
    <row r="114" spans="1:9" ht="15.75" hidden="1" customHeight="1" x14ac:dyDescent="0.3">
      <c r="A114" s="3">
        <v>10</v>
      </c>
      <c r="B114" s="3" t="s">
        <v>373</v>
      </c>
      <c r="C114" s="7">
        <v>45901</v>
      </c>
      <c r="D114" s="3">
        <v>300</v>
      </c>
      <c r="E114" s="3" t="s">
        <v>114</v>
      </c>
      <c r="H114" s="3" t="s">
        <v>115</v>
      </c>
    </row>
    <row r="115" spans="1:9" ht="15.75" hidden="1" customHeight="1" x14ac:dyDescent="0.3">
      <c r="A115" s="3">
        <v>10</v>
      </c>
      <c r="B115" s="3" t="s">
        <v>373</v>
      </c>
      <c r="C115" s="7">
        <v>45901</v>
      </c>
      <c r="D115" s="3">
        <v>400</v>
      </c>
      <c r="E115" s="3" t="s">
        <v>128</v>
      </c>
      <c r="F115" s="3" t="s">
        <v>129</v>
      </c>
      <c r="I115" s="3" t="s">
        <v>386</v>
      </c>
    </row>
    <row r="116" spans="1:9" ht="15.75" hidden="1" customHeight="1" x14ac:dyDescent="0.3">
      <c r="A116" s="3">
        <v>10</v>
      </c>
      <c r="B116" s="3" t="s">
        <v>373</v>
      </c>
      <c r="C116" s="7">
        <v>45901</v>
      </c>
      <c r="D116" s="3">
        <v>410</v>
      </c>
      <c r="E116" s="3" t="s">
        <v>143</v>
      </c>
      <c r="F116" s="3" t="s">
        <v>144</v>
      </c>
      <c r="I116" s="3" t="s">
        <v>387</v>
      </c>
    </row>
    <row r="117" spans="1:9" ht="15.75" hidden="1" customHeight="1" x14ac:dyDescent="0.3">
      <c r="A117" s="3">
        <v>10</v>
      </c>
      <c r="B117" s="3" t="s">
        <v>373</v>
      </c>
      <c r="C117" s="7">
        <v>45901</v>
      </c>
      <c r="D117" s="3">
        <v>420</v>
      </c>
      <c r="E117" s="3" t="s">
        <v>158</v>
      </c>
      <c r="F117" s="3" t="s">
        <v>144</v>
      </c>
      <c r="I117" s="3" t="s">
        <v>387</v>
      </c>
    </row>
    <row r="118" spans="1:9" ht="15.75" hidden="1" customHeight="1" x14ac:dyDescent="0.3">
      <c r="A118" s="3">
        <v>10</v>
      </c>
      <c r="B118" s="3" t="s">
        <v>373</v>
      </c>
      <c r="C118" s="7">
        <v>45901</v>
      </c>
      <c r="D118" s="3">
        <v>423</v>
      </c>
      <c r="E118" s="3" t="s">
        <v>170</v>
      </c>
      <c r="F118" s="3">
        <v>3</v>
      </c>
      <c r="I118" s="3" t="s">
        <v>388</v>
      </c>
    </row>
    <row r="119" spans="1:9" ht="15.75" hidden="1" customHeight="1" x14ac:dyDescent="0.3">
      <c r="A119" s="3">
        <v>10</v>
      </c>
      <c r="B119" s="3" t="s">
        <v>373</v>
      </c>
      <c r="C119" s="7">
        <v>45901</v>
      </c>
      <c r="D119" s="3">
        <v>424</v>
      </c>
      <c r="E119" s="3" t="s">
        <v>183</v>
      </c>
      <c r="F119" s="3">
        <v>3</v>
      </c>
      <c r="I119" s="3" t="s">
        <v>387</v>
      </c>
    </row>
    <row r="120" spans="1:9" ht="15.75" hidden="1" customHeight="1" x14ac:dyDescent="0.3">
      <c r="A120" s="3">
        <v>10</v>
      </c>
      <c r="B120" s="3" t="s">
        <v>373</v>
      </c>
      <c r="C120" s="7">
        <v>45901</v>
      </c>
      <c r="D120" s="3">
        <v>425</v>
      </c>
      <c r="E120" s="3" t="s">
        <v>195</v>
      </c>
      <c r="F120" s="3">
        <v>3</v>
      </c>
      <c r="I120" s="3" t="s">
        <v>388</v>
      </c>
    </row>
    <row r="121" spans="1:9" ht="15.75" hidden="1" customHeight="1" x14ac:dyDescent="0.3">
      <c r="A121" s="3">
        <v>10</v>
      </c>
      <c r="B121" s="3" t="s">
        <v>373</v>
      </c>
      <c r="C121" s="7">
        <v>45901</v>
      </c>
      <c r="D121" s="3">
        <v>430</v>
      </c>
      <c r="E121" s="3" t="s">
        <v>207</v>
      </c>
      <c r="F121" s="3" t="s">
        <v>208</v>
      </c>
      <c r="I121" s="3" t="s">
        <v>389</v>
      </c>
    </row>
    <row r="122" spans="1:9" ht="15.75" hidden="1" customHeight="1" x14ac:dyDescent="0.3">
      <c r="A122" s="3">
        <v>10</v>
      </c>
      <c r="B122" s="3" t="s">
        <v>373</v>
      </c>
      <c r="C122" s="7">
        <v>45901</v>
      </c>
      <c r="D122" s="3">
        <v>431</v>
      </c>
      <c r="E122" s="3" t="s">
        <v>221</v>
      </c>
      <c r="F122" s="3" t="s">
        <v>222</v>
      </c>
      <c r="I122" s="3" t="s">
        <v>390</v>
      </c>
    </row>
    <row r="123" spans="1:9" ht="15.75" hidden="1" customHeight="1" x14ac:dyDescent="0.3">
      <c r="A123" s="3">
        <v>10</v>
      </c>
      <c r="B123" s="3" t="s">
        <v>373</v>
      </c>
      <c r="C123" s="7">
        <v>45901</v>
      </c>
      <c r="D123" s="3">
        <v>435</v>
      </c>
      <c r="E123" s="3" t="s">
        <v>236</v>
      </c>
      <c r="F123" s="3">
        <v>2</v>
      </c>
      <c r="I123" s="3" t="s">
        <v>391</v>
      </c>
    </row>
    <row r="124" spans="1:9" ht="15.75" hidden="1" customHeight="1" x14ac:dyDescent="0.3">
      <c r="A124" s="3">
        <v>10</v>
      </c>
      <c r="B124" s="3" t="s">
        <v>373</v>
      </c>
      <c r="C124" s="7">
        <v>45901</v>
      </c>
      <c r="D124" s="3">
        <v>436</v>
      </c>
      <c r="E124" s="3" t="s">
        <v>250</v>
      </c>
      <c r="F124" s="3" t="s">
        <v>251</v>
      </c>
      <c r="I124" s="3" t="s">
        <v>392</v>
      </c>
    </row>
    <row r="125" spans="1:9" ht="15.75" hidden="1" customHeight="1" x14ac:dyDescent="0.3">
      <c r="A125" s="3">
        <v>10</v>
      </c>
      <c r="B125" s="3" t="s">
        <v>373</v>
      </c>
      <c r="C125" s="7">
        <v>45901</v>
      </c>
      <c r="D125" s="3">
        <v>451</v>
      </c>
      <c r="E125" s="3" t="s">
        <v>264</v>
      </c>
      <c r="I125" s="3" t="s">
        <v>85</v>
      </c>
    </row>
    <row r="126" spans="1:9" ht="15.75" hidden="1" customHeight="1" x14ac:dyDescent="0.3">
      <c r="A126" s="3">
        <v>10</v>
      </c>
      <c r="B126" s="3" t="s">
        <v>373</v>
      </c>
      <c r="C126" s="7">
        <v>45901</v>
      </c>
      <c r="D126" s="3">
        <v>990</v>
      </c>
      <c r="E126" s="3" t="s">
        <v>276</v>
      </c>
      <c r="H126" s="3" t="s">
        <v>393</v>
      </c>
    </row>
    <row r="127" spans="1:9" ht="15.75" hidden="1" customHeight="1" x14ac:dyDescent="0.3">
      <c r="A127" s="3">
        <v>11</v>
      </c>
      <c r="B127" s="3" t="s">
        <v>394</v>
      </c>
      <c r="C127" s="7">
        <v>45901</v>
      </c>
      <c r="D127" s="3">
        <v>9</v>
      </c>
      <c r="E127" s="3" t="s">
        <v>18</v>
      </c>
      <c r="F127" s="3" t="s">
        <v>395</v>
      </c>
      <c r="G127" s="3" t="s">
        <v>396</v>
      </c>
    </row>
    <row r="128" spans="1:9" ht="15.75" hidden="1" customHeight="1" x14ac:dyDescent="0.3">
      <c r="A128" s="3">
        <v>11</v>
      </c>
      <c r="B128" s="3" t="s">
        <v>394</v>
      </c>
      <c r="C128" s="7">
        <v>45901</v>
      </c>
      <c r="D128" s="3">
        <v>32</v>
      </c>
      <c r="E128" s="3" t="s">
        <v>25</v>
      </c>
      <c r="G128" s="3" t="s">
        <v>397</v>
      </c>
    </row>
    <row r="129" spans="1:9" ht="15.75" hidden="1" customHeight="1" x14ac:dyDescent="0.3">
      <c r="A129" s="3">
        <v>11</v>
      </c>
      <c r="B129" s="3" t="s">
        <v>394</v>
      </c>
      <c r="C129" s="7">
        <v>45901</v>
      </c>
      <c r="D129" s="3">
        <v>36</v>
      </c>
      <c r="E129" s="3" t="s">
        <v>28</v>
      </c>
      <c r="F129" s="3">
        <v>1</v>
      </c>
      <c r="G129" s="3" t="s">
        <v>377</v>
      </c>
    </row>
    <row r="130" spans="1:9" ht="15.75" hidden="1" customHeight="1" x14ac:dyDescent="0.3">
      <c r="A130" s="3">
        <v>11</v>
      </c>
      <c r="B130" s="3" t="s">
        <v>394</v>
      </c>
      <c r="C130" s="7">
        <v>45901</v>
      </c>
      <c r="D130" s="3">
        <v>60</v>
      </c>
      <c r="E130" s="3" t="s">
        <v>41</v>
      </c>
      <c r="F130" s="3" t="s">
        <v>42</v>
      </c>
      <c r="G130" s="3" t="s">
        <v>398</v>
      </c>
    </row>
    <row r="131" spans="1:9" ht="15.75" hidden="1" customHeight="1" x14ac:dyDescent="0.3">
      <c r="A131" s="3">
        <v>11</v>
      </c>
      <c r="B131" s="3" t="s">
        <v>394</v>
      </c>
      <c r="C131" s="7">
        <v>45901</v>
      </c>
      <c r="D131" s="3">
        <v>80</v>
      </c>
      <c r="E131" s="3" t="s">
        <v>56</v>
      </c>
      <c r="F131" s="3" t="s">
        <v>57</v>
      </c>
      <c r="G131" s="3" t="s">
        <v>399</v>
      </c>
    </row>
    <row r="132" spans="1:9" ht="15.75" hidden="1" customHeight="1" x14ac:dyDescent="0.3">
      <c r="A132" s="3">
        <v>11</v>
      </c>
      <c r="B132" s="3" t="s">
        <v>394</v>
      </c>
      <c r="C132" s="7">
        <v>45901</v>
      </c>
      <c r="D132" s="3">
        <v>64</v>
      </c>
      <c r="E132" s="3" t="s">
        <v>70</v>
      </c>
      <c r="F132" s="3" t="s">
        <v>42</v>
      </c>
      <c r="H132" s="3" t="s">
        <v>400</v>
      </c>
    </row>
    <row r="133" spans="1:9" ht="15.75" hidden="1" customHeight="1" x14ac:dyDescent="0.3">
      <c r="A133" s="3">
        <v>11</v>
      </c>
      <c r="B133" s="3" t="s">
        <v>394</v>
      </c>
      <c r="C133" s="7">
        <v>45901</v>
      </c>
      <c r="D133" s="3">
        <v>92</v>
      </c>
      <c r="E133" s="3" t="s">
        <v>83</v>
      </c>
      <c r="F133" s="3" t="s">
        <v>57</v>
      </c>
      <c r="H133" s="3" t="s">
        <v>401</v>
      </c>
    </row>
    <row r="134" spans="1:9" ht="15.75" hidden="1" customHeight="1" x14ac:dyDescent="0.3">
      <c r="A134" s="3">
        <v>11</v>
      </c>
      <c r="B134" s="3" t="s">
        <v>394</v>
      </c>
      <c r="C134" s="7">
        <v>45901</v>
      </c>
      <c r="D134" s="3">
        <v>150</v>
      </c>
      <c r="E134" s="3" t="s">
        <v>100</v>
      </c>
      <c r="H134" s="3" t="s">
        <v>385</v>
      </c>
    </row>
    <row r="135" spans="1:9" ht="15.75" hidden="1" customHeight="1" x14ac:dyDescent="0.3">
      <c r="A135" s="3">
        <v>11</v>
      </c>
      <c r="B135" s="3" t="s">
        <v>394</v>
      </c>
      <c r="C135" s="7">
        <v>45901</v>
      </c>
      <c r="D135" s="3">
        <v>300</v>
      </c>
      <c r="E135" s="3" t="s">
        <v>114</v>
      </c>
      <c r="H135" s="3" t="s">
        <v>115</v>
      </c>
    </row>
    <row r="136" spans="1:9" ht="15.75" hidden="1" customHeight="1" x14ac:dyDescent="0.3">
      <c r="A136" s="3">
        <v>11</v>
      </c>
      <c r="B136" s="3" t="s">
        <v>394</v>
      </c>
      <c r="C136" s="7">
        <v>45901</v>
      </c>
      <c r="D136" s="3">
        <v>400</v>
      </c>
      <c r="E136" s="3" t="s">
        <v>128</v>
      </c>
      <c r="F136" s="3" t="s">
        <v>129</v>
      </c>
      <c r="I136" s="3" t="s">
        <v>402</v>
      </c>
    </row>
    <row r="137" spans="1:9" ht="15.75" hidden="1" customHeight="1" x14ac:dyDescent="0.3">
      <c r="A137" s="3">
        <v>11</v>
      </c>
      <c r="B137" s="3" t="s">
        <v>394</v>
      </c>
      <c r="C137" s="7">
        <v>45901</v>
      </c>
      <c r="D137" s="3">
        <v>410</v>
      </c>
      <c r="E137" s="3" t="s">
        <v>143</v>
      </c>
      <c r="F137" s="3" t="s">
        <v>144</v>
      </c>
      <c r="I137" s="3" t="s">
        <v>403</v>
      </c>
    </row>
    <row r="138" spans="1:9" ht="15.75" hidden="1" customHeight="1" x14ac:dyDescent="0.3">
      <c r="A138" s="3">
        <v>11</v>
      </c>
      <c r="B138" s="3" t="s">
        <v>394</v>
      </c>
      <c r="C138" s="7">
        <v>45901</v>
      </c>
      <c r="D138" s="3">
        <v>420</v>
      </c>
      <c r="E138" s="3" t="s">
        <v>158</v>
      </c>
      <c r="F138" s="3" t="s">
        <v>144</v>
      </c>
      <c r="I138" s="3" t="s">
        <v>403</v>
      </c>
    </row>
    <row r="139" spans="1:9" ht="15.75" hidden="1" customHeight="1" x14ac:dyDescent="0.3">
      <c r="A139" s="3">
        <v>11</v>
      </c>
      <c r="B139" s="3" t="s">
        <v>394</v>
      </c>
      <c r="C139" s="7">
        <v>45901</v>
      </c>
      <c r="D139" s="3">
        <v>423</v>
      </c>
      <c r="E139" s="3" t="s">
        <v>170</v>
      </c>
      <c r="F139" s="3">
        <v>3</v>
      </c>
      <c r="I139" s="3" t="s">
        <v>606</v>
      </c>
    </row>
    <row r="140" spans="1:9" ht="15.75" hidden="1" customHeight="1" x14ac:dyDescent="0.3">
      <c r="A140" s="3">
        <v>11</v>
      </c>
      <c r="B140" s="3" t="s">
        <v>394</v>
      </c>
      <c r="C140" s="7">
        <v>45901</v>
      </c>
      <c r="D140" s="3">
        <v>424</v>
      </c>
      <c r="E140" s="3" t="s">
        <v>183</v>
      </c>
      <c r="F140" s="3">
        <v>3</v>
      </c>
      <c r="I140" s="3" t="s">
        <v>403</v>
      </c>
    </row>
    <row r="141" spans="1:9" ht="15.75" hidden="1" customHeight="1" x14ac:dyDescent="0.3">
      <c r="A141" s="3">
        <v>11</v>
      </c>
      <c r="B141" s="3" t="s">
        <v>394</v>
      </c>
      <c r="C141" s="7">
        <v>45901</v>
      </c>
      <c r="D141" s="3">
        <v>425</v>
      </c>
      <c r="E141" s="3" t="s">
        <v>195</v>
      </c>
      <c r="F141" s="3">
        <v>3</v>
      </c>
      <c r="I141" s="3" t="s">
        <v>606</v>
      </c>
    </row>
    <row r="142" spans="1:9" ht="15.75" hidden="1" customHeight="1" x14ac:dyDescent="0.3">
      <c r="A142" s="3">
        <v>11</v>
      </c>
      <c r="B142" s="3" t="s">
        <v>394</v>
      </c>
      <c r="C142" s="7">
        <v>45901</v>
      </c>
      <c r="D142" s="3">
        <v>430</v>
      </c>
      <c r="E142" s="3" t="s">
        <v>207</v>
      </c>
      <c r="F142" s="3" t="s">
        <v>208</v>
      </c>
      <c r="I142" s="3" t="s">
        <v>404</v>
      </c>
    </row>
    <row r="143" spans="1:9" ht="15.75" hidden="1" customHeight="1" x14ac:dyDescent="0.3">
      <c r="A143" s="3">
        <v>11</v>
      </c>
      <c r="B143" s="3" t="s">
        <v>394</v>
      </c>
      <c r="C143" s="7">
        <v>45901</v>
      </c>
      <c r="D143" s="3">
        <v>431</v>
      </c>
      <c r="E143" s="3" t="s">
        <v>221</v>
      </c>
      <c r="F143" s="3" t="s">
        <v>222</v>
      </c>
      <c r="I143" s="3" t="s">
        <v>405</v>
      </c>
    </row>
    <row r="144" spans="1:9" ht="15.75" hidden="1" customHeight="1" x14ac:dyDescent="0.3">
      <c r="A144" s="3">
        <v>11</v>
      </c>
      <c r="B144" s="3" t="s">
        <v>394</v>
      </c>
      <c r="C144" s="7">
        <v>45901</v>
      </c>
      <c r="D144" s="3">
        <v>435</v>
      </c>
      <c r="E144" s="3" t="s">
        <v>236</v>
      </c>
      <c r="F144" s="3">
        <v>2</v>
      </c>
      <c r="I144" s="3" t="s">
        <v>607</v>
      </c>
    </row>
    <row r="145" spans="1:9" ht="15.75" hidden="1" customHeight="1" x14ac:dyDescent="0.3">
      <c r="A145" s="3">
        <v>11</v>
      </c>
      <c r="B145" s="3" t="s">
        <v>394</v>
      </c>
      <c r="C145" s="7">
        <v>45901</v>
      </c>
      <c r="D145" s="3">
        <v>436</v>
      </c>
      <c r="E145" s="3" t="s">
        <v>250</v>
      </c>
      <c r="F145" s="3" t="s">
        <v>251</v>
      </c>
      <c r="I145" s="3" t="s">
        <v>608</v>
      </c>
    </row>
    <row r="146" spans="1:9" ht="15.75" hidden="1" customHeight="1" x14ac:dyDescent="0.3">
      <c r="A146" s="3">
        <v>11</v>
      </c>
      <c r="B146" s="3" t="s">
        <v>394</v>
      </c>
      <c r="C146" s="7">
        <v>45901</v>
      </c>
      <c r="D146" s="3">
        <v>451</v>
      </c>
      <c r="E146" s="3" t="s">
        <v>264</v>
      </c>
      <c r="I146" s="3" t="s">
        <v>85</v>
      </c>
    </row>
    <row r="147" spans="1:9" ht="15.75" hidden="1" customHeight="1" x14ac:dyDescent="0.3">
      <c r="A147" s="3">
        <v>11</v>
      </c>
      <c r="B147" s="3" t="s">
        <v>394</v>
      </c>
      <c r="C147" s="7">
        <v>45901</v>
      </c>
      <c r="D147" s="3">
        <v>990</v>
      </c>
      <c r="E147" s="3" t="s">
        <v>276</v>
      </c>
      <c r="H147" s="3" t="s">
        <v>406</v>
      </c>
    </row>
    <row r="148" spans="1:9" ht="15.75" hidden="1" customHeight="1" x14ac:dyDescent="0.3">
      <c r="A148" s="3">
        <v>12</v>
      </c>
      <c r="B148" s="3" t="s">
        <v>407</v>
      </c>
      <c r="C148" s="7">
        <v>45901</v>
      </c>
      <c r="D148" s="3">
        <v>9</v>
      </c>
      <c r="E148" s="3" t="s">
        <v>18</v>
      </c>
      <c r="F148" s="3" t="s">
        <v>408</v>
      </c>
      <c r="G148" s="3" t="s">
        <v>409</v>
      </c>
    </row>
    <row r="149" spans="1:9" ht="15.75" hidden="1" customHeight="1" x14ac:dyDescent="0.3">
      <c r="A149" s="3">
        <v>12</v>
      </c>
      <c r="B149" s="3" t="s">
        <v>407</v>
      </c>
      <c r="C149" s="7">
        <v>45901</v>
      </c>
      <c r="D149" s="3">
        <v>32</v>
      </c>
      <c r="E149" s="3" t="s">
        <v>25</v>
      </c>
      <c r="G149" s="3" t="s">
        <v>410</v>
      </c>
    </row>
    <row r="150" spans="1:9" ht="15.75" hidden="1" customHeight="1" x14ac:dyDescent="0.3">
      <c r="A150" s="3">
        <v>12</v>
      </c>
      <c r="B150" s="3" t="s">
        <v>407</v>
      </c>
      <c r="C150" s="7">
        <v>45901</v>
      </c>
      <c r="D150" s="3">
        <v>37</v>
      </c>
      <c r="E150" s="3" t="s">
        <v>327</v>
      </c>
      <c r="F150" s="3">
        <v>1</v>
      </c>
      <c r="G150" s="3" t="s">
        <v>328</v>
      </c>
    </row>
    <row r="151" spans="1:9" ht="15.75" hidden="1" customHeight="1" x14ac:dyDescent="0.3">
      <c r="A151" s="3">
        <v>12</v>
      </c>
      <c r="B151" s="3" t="s">
        <v>407</v>
      </c>
      <c r="C151" s="7">
        <v>45901</v>
      </c>
      <c r="D151" s="3">
        <v>60</v>
      </c>
      <c r="E151" s="3" t="s">
        <v>41</v>
      </c>
      <c r="F151" s="3" t="s">
        <v>42</v>
      </c>
      <c r="G151" s="3" t="s">
        <v>411</v>
      </c>
    </row>
    <row r="152" spans="1:9" ht="15.75" hidden="1" customHeight="1" x14ac:dyDescent="0.3">
      <c r="A152" s="3">
        <v>12</v>
      </c>
      <c r="B152" s="3" t="s">
        <v>407</v>
      </c>
      <c r="C152" s="7">
        <v>45901</v>
      </c>
      <c r="D152" s="3">
        <v>80</v>
      </c>
      <c r="E152" s="3" t="s">
        <v>56</v>
      </c>
      <c r="F152" s="3" t="s">
        <v>57</v>
      </c>
      <c r="G152" s="3" t="s">
        <v>412</v>
      </c>
    </row>
    <row r="153" spans="1:9" ht="15.75" hidden="1" customHeight="1" x14ac:dyDescent="0.3">
      <c r="A153" s="3">
        <v>12</v>
      </c>
      <c r="B153" s="3" t="s">
        <v>407</v>
      </c>
      <c r="C153" s="7">
        <v>45901</v>
      </c>
      <c r="D153" s="3">
        <v>64</v>
      </c>
      <c r="E153" s="3" t="s">
        <v>70</v>
      </c>
      <c r="F153" s="3" t="s">
        <v>42</v>
      </c>
      <c r="H153" s="3" t="s">
        <v>413</v>
      </c>
    </row>
    <row r="154" spans="1:9" ht="15.75" hidden="1" customHeight="1" x14ac:dyDescent="0.3">
      <c r="A154" s="3">
        <v>12</v>
      </c>
      <c r="B154" s="3" t="s">
        <v>407</v>
      </c>
      <c r="C154" s="7">
        <v>45901</v>
      </c>
      <c r="D154" s="3">
        <v>92</v>
      </c>
      <c r="E154" s="3" t="s">
        <v>83</v>
      </c>
      <c r="F154" s="3" t="s">
        <v>57</v>
      </c>
      <c r="H154" s="3" t="s">
        <v>414</v>
      </c>
    </row>
    <row r="155" spans="1:9" ht="15.75" hidden="1" customHeight="1" x14ac:dyDescent="0.3">
      <c r="A155" s="3">
        <v>12</v>
      </c>
      <c r="B155" s="3" t="s">
        <v>407</v>
      </c>
      <c r="C155" s="7">
        <v>45901</v>
      </c>
      <c r="D155" s="3">
        <v>150</v>
      </c>
      <c r="E155" s="3" t="s">
        <v>100</v>
      </c>
      <c r="H155" s="3" t="s">
        <v>415</v>
      </c>
    </row>
    <row r="156" spans="1:9" ht="15.75" hidden="1" customHeight="1" x14ac:dyDescent="0.3">
      <c r="A156" s="3">
        <v>12</v>
      </c>
      <c r="B156" s="3" t="s">
        <v>407</v>
      </c>
      <c r="C156" s="7">
        <v>45901</v>
      </c>
      <c r="D156" s="3">
        <v>300</v>
      </c>
      <c r="E156" s="3" t="s">
        <v>114</v>
      </c>
      <c r="H156" s="3" t="s">
        <v>115</v>
      </c>
    </row>
    <row r="157" spans="1:9" ht="15.75" hidden="1" customHeight="1" x14ac:dyDescent="0.3">
      <c r="A157" s="3">
        <v>12</v>
      </c>
      <c r="B157" s="3" t="s">
        <v>407</v>
      </c>
      <c r="C157" s="7">
        <v>45901</v>
      </c>
      <c r="D157" s="3">
        <v>400</v>
      </c>
      <c r="E157" s="3" t="s">
        <v>128</v>
      </c>
      <c r="F157" s="3" t="s">
        <v>129</v>
      </c>
      <c r="I157" s="3" t="s">
        <v>416</v>
      </c>
    </row>
    <row r="158" spans="1:9" ht="15.75" hidden="1" customHeight="1" x14ac:dyDescent="0.3">
      <c r="A158" s="3">
        <v>12</v>
      </c>
      <c r="B158" s="3" t="s">
        <v>407</v>
      </c>
      <c r="C158" s="7">
        <v>45901</v>
      </c>
      <c r="D158" s="3">
        <v>410</v>
      </c>
      <c r="E158" s="3" t="s">
        <v>143</v>
      </c>
      <c r="F158" s="3" t="s">
        <v>144</v>
      </c>
      <c r="I158" s="3" t="s">
        <v>417</v>
      </c>
    </row>
    <row r="159" spans="1:9" ht="15.75" hidden="1" customHeight="1" x14ac:dyDescent="0.3">
      <c r="A159" s="3">
        <v>12</v>
      </c>
      <c r="B159" s="3" t="s">
        <v>407</v>
      </c>
      <c r="C159" s="7">
        <v>45901</v>
      </c>
      <c r="D159" s="3">
        <v>420</v>
      </c>
      <c r="E159" s="3" t="s">
        <v>158</v>
      </c>
      <c r="F159" s="3" t="s">
        <v>144</v>
      </c>
      <c r="I159" s="3" t="s">
        <v>417</v>
      </c>
    </row>
    <row r="160" spans="1:9" ht="15.75" hidden="1" customHeight="1" x14ac:dyDescent="0.3">
      <c r="A160" s="3">
        <v>12</v>
      </c>
      <c r="B160" s="3" t="s">
        <v>407</v>
      </c>
      <c r="C160" s="7">
        <v>45901</v>
      </c>
      <c r="D160" s="3">
        <v>423</v>
      </c>
      <c r="E160" s="3" t="s">
        <v>170</v>
      </c>
      <c r="F160" s="3">
        <v>3</v>
      </c>
      <c r="I160" s="3" t="s">
        <v>418</v>
      </c>
    </row>
    <row r="161" spans="1:9" ht="15.75" hidden="1" customHeight="1" x14ac:dyDescent="0.3">
      <c r="A161" s="3">
        <v>12</v>
      </c>
      <c r="B161" s="3" t="s">
        <v>407</v>
      </c>
      <c r="C161" s="7">
        <v>45901</v>
      </c>
      <c r="D161" s="3">
        <v>424</v>
      </c>
      <c r="E161" s="3" t="s">
        <v>183</v>
      </c>
      <c r="F161" s="3">
        <v>3</v>
      </c>
      <c r="I161" s="3" t="s">
        <v>417</v>
      </c>
    </row>
    <row r="162" spans="1:9" ht="15.75" hidden="1" customHeight="1" x14ac:dyDescent="0.3">
      <c r="A162" s="3">
        <v>12</v>
      </c>
      <c r="B162" s="3" t="s">
        <v>407</v>
      </c>
      <c r="C162" s="7">
        <v>45901</v>
      </c>
      <c r="D162" s="3">
        <v>425</v>
      </c>
      <c r="E162" s="3" t="s">
        <v>195</v>
      </c>
      <c r="F162" s="3">
        <v>3</v>
      </c>
      <c r="I162" s="3" t="s">
        <v>418</v>
      </c>
    </row>
    <row r="163" spans="1:9" ht="15.75" hidden="1" customHeight="1" x14ac:dyDescent="0.3">
      <c r="A163" s="3">
        <v>12</v>
      </c>
      <c r="B163" s="3" t="s">
        <v>407</v>
      </c>
      <c r="C163" s="7">
        <v>45901</v>
      </c>
      <c r="D163" s="3">
        <v>430</v>
      </c>
      <c r="E163" s="3" t="s">
        <v>207</v>
      </c>
      <c r="F163" s="3" t="s">
        <v>208</v>
      </c>
      <c r="I163" s="3" t="s">
        <v>419</v>
      </c>
    </row>
    <row r="164" spans="1:9" ht="15.75" hidden="1" customHeight="1" x14ac:dyDescent="0.3">
      <c r="A164" s="3">
        <v>12</v>
      </c>
      <c r="B164" s="3" t="s">
        <v>407</v>
      </c>
      <c r="C164" s="7">
        <v>45901</v>
      </c>
      <c r="D164" s="3">
        <v>431</v>
      </c>
      <c r="E164" s="3" t="s">
        <v>221</v>
      </c>
      <c r="F164" s="3" t="s">
        <v>222</v>
      </c>
      <c r="I164" s="3" t="s">
        <v>420</v>
      </c>
    </row>
    <row r="165" spans="1:9" ht="15.75" hidden="1" customHeight="1" x14ac:dyDescent="0.3">
      <c r="A165" s="3">
        <v>12</v>
      </c>
      <c r="B165" s="3" t="s">
        <v>407</v>
      </c>
      <c r="C165" s="7">
        <v>45901</v>
      </c>
      <c r="D165" s="3">
        <v>435</v>
      </c>
      <c r="E165" s="3" t="s">
        <v>236</v>
      </c>
      <c r="F165" s="3">
        <v>2</v>
      </c>
      <c r="I165" s="3" t="s">
        <v>421</v>
      </c>
    </row>
    <row r="166" spans="1:9" ht="15.75" hidden="1" customHeight="1" x14ac:dyDescent="0.3">
      <c r="A166" s="3">
        <v>12</v>
      </c>
      <c r="B166" s="3" t="s">
        <v>407</v>
      </c>
      <c r="C166" s="7">
        <v>45901</v>
      </c>
      <c r="D166" s="3">
        <v>436</v>
      </c>
      <c r="E166" s="3" t="s">
        <v>250</v>
      </c>
      <c r="F166" s="3" t="s">
        <v>251</v>
      </c>
      <c r="I166" s="3" t="s">
        <v>422</v>
      </c>
    </row>
    <row r="167" spans="1:9" ht="15.75" hidden="1" customHeight="1" x14ac:dyDescent="0.3">
      <c r="A167" s="3">
        <v>12</v>
      </c>
      <c r="B167" s="3" t="s">
        <v>407</v>
      </c>
      <c r="C167" s="7">
        <v>45901</v>
      </c>
      <c r="D167" s="3">
        <v>451</v>
      </c>
      <c r="E167" s="3" t="s">
        <v>264</v>
      </c>
      <c r="I167" s="3" t="s">
        <v>85</v>
      </c>
    </row>
    <row r="168" spans="1:9" ht="15.75" hidden="1" customHeight="1" x14ac:dyDescent="0.3">
      <c r="A168" s="3">
        <v>12</v>
      </c>
      <c r="B168" s="3" t="s">
        <v>407</v>
      </c>
      <c r="C168" s="7">
        <v>45901</v>
      </c>
      <c r="D168" s="3">
        <v>990</v>
      </c>
      <c r="E168" s="3" t="s">
        <v>276</v>
      </c>
      <c r="H168" s="3" t="s">
        <v>423</v>
      </c>
    </row>
    <row r="169" spans="1:9" ht="15.75" hidden="1" customHeight="1" x14ac:dyDescent="0.3">
      <c r="A169" s="3">
        <v>13</v>
      </c>
      <c r="B169" s="3" t="s">
        <v>424</v>
      </c>
      <c r="C169" s="7">
        <v>45901</v>
      </c>
      <c r="D169" s="3">
        <v>9</v>
      </c>
      <c r="E169" s="3" t="s">
        <v>18</v>
      </c>
      <c r="F169" s="3" t="s">
        <v>425</v>
      </c>
      <c r="G169" s="3" t="s">
        <v>426</v>
      </c>
    </row>
    <row r="170" spans="1:9" ht="15.75" hidden="1" customHeight="1" x14ac:dyDescent="0.3">
      <c r="A170" s="3">
        <v>13</v>
      </c>
      <c r="B170" s="3" t="s">
        <v>424</v>
      </c>
      <c r="C170" s="7">
        <v>45901</v>
      </c>
      <c r="D170" s="3">
        <v>32</v>
      </c>
      <c r="E170" s="3" t="s">
        <v>25</v>
      </c>
      <c r="G170" s="3" t="s">
        <v>427</v>
      </c>
    </row>
    <row r="171" spans="1:9" ht="15.75" hidden="1" customHeight="1" x14ac:dyDescent="0.3">
      <c r="A171" s="3">
        <v>13</v>
      </c>
      <c r="B171" s="3" t="s">
        <v>424</v>
      </c>
      <c r="C171" s="7">
        <v>45901</v>
      </c>
      <c r="D171" s="3">
        <v>36</v>
      </c>
      <c r="E171" s="3" t="s">
        <v>28</v>
      </c>
      <c r="F171" s="3" t="s">
        <v>29</v>
      </c>
      <c r="G171" s="3" t="s">
        <v>30</v>
      </c>
    </row>
    <row r="172" spans="1:9" ht="15.75" hidden="1" customHeight="1" x14ac:dyDescent="0.3">
      <c r="A172" s="3">
        <v>13</v>
      </c>
      <c r="B172" s="3" t="s">
        <v>424</v>
      </c>
      <c r="C172" s="7">
        <v>45901</v>
      </c>
      <c r="D172" s="3">
        <v>60</v>
      </c>
      <c r="E172" s="3" t="s">
        <v>41</v>
      </c>
      <c r="F172" s="3" t="s">
        <v>42</v>
      </c>
      <c r="G172" s="3" t="s">
        <v>428</v>
      </c>
    </row>
    <row r="173" spans="1:9" ht="15.75" hidden="1" customHeight="1" x14ac:dyDescent="0.3">
      <c r="A173" s="3">
        <v>13</v>
      </c>
      <c r="B173" s="3" t="s">
        <v>424</v>
      </c>
      <c r="C173" s="7">
        <v>45901</v>
      </c>
      <c r="D173" s="3">
        <v>80</v>
      </c>
      <c r="E173" s="3" t="s">
        <v>56</v>
      </c>
      <c r="F173" s="3" t="s">
        <v>57</v>
      </c>
      <c r="G173" s="3" t="s">
        <v>429</v>
      </c>
    </row>
    <row r="174" spans="1:9" ht="15.75" hidden="1" customHeight="1" x14ac:dyDescent="0.3">
      <c r="A174" s="3">
        <v>13</v>
      </c>
      <c r="B174" s="3" t="s">
        <v>424</v>
      </c>
      <c r="C174" s="7">
        <v>45901</v>
      </c>
      <c r="D174" s="3">
        <v>64</v>
      </c>
      <c r="E174" s="3" t="s">
        <v>70</v>
      </c>
      <c r="F174" s="3" t="s">
        <v>42</v>
      </c>
      <c r="H174" s="3" t="s">
        <v>430</v>
      </c>
    </row>
    <row r="175" spans="1:9" ht="15.75" hidden="1" customHeight="1" x14ac:dyDescent="0.3">
      <c r="A175" s="3">
        <v>13</v>
      </c>
      <c r="B175" s="3" t="s">
        <v>424</v>
      </c>
      <c r="C175" s="7">
        <v>45901</v>
      </c>
      <c r="D175" s="3">
        <v>92</v>
      </c>
      <c r="E175" s="3" t="s">
        <v>83</v>
      </c>
      <c r="F175" s="3" t="s">
        <v>57</v>
      </c>
      <c r="H175" s="3" t="s">
        <v>431</v>
      </c>
    </row>
    <row r="176" spans="1:9" ht="15.75" hidden="1" customHeight="1" x14ac:dyDescent="0.3">
      <c r="A176" s="3">
        <v>13</v>
      </c>
      <c r="B176" s="3" t="s">
        <v>424</v>
      </c>
      <c r="C176" s="7">
        <v>45901</v>
      </c>
      <c r="D176" s="3">
        <v>150</v>
      </c>
      <c r="E176" s="3" t="s">
        <v>100</v>
      </c>
      <c r="H176" s="3" t="s">
        <v>432</v>
      </c>
    </row>
    <row r="177" spans="1:9" ht="15.75" hidden="1" customHeight="1" x14ac:dyDescent="0.3">
      <c r="A177" s="3">
        <v>13</v>
      </c>
      <c r="B177" s="3" t="s">
        <v>424</v>
      </c>
      <c r="C177" s="7">
        <v>45901</v>
      </c>
      <c r="D177" s="3">
        <v>300</v>
      </c>
      <c r="E177" s="3" t="s">
        <v>114</v>
      </c>
      <c r="H177" s="3" t="s">
        <v>115</v>
      </c>
    </row>
    <row r="178" spans="1:9" ht="15.75" hidden="1" customHeight="1" x14ac:dyDescent="0.3">
      <c r="A178" s="3">
        <v>13</v>
      </c>
      <c r="B178" s="3" t="s">
        <v>424</v>
      </c>
      <c r="C178" s="7">
        <v>45901</v>
      </c>
      <c r="D178" s="3">
        <v>400</v>
      </c>
      <c r="E178" s="3" t="s">
        <v>128</v>
      </c>
      <c r="F178" s="3" t="s">
        <v>129</v>
      </c>
      <c r="I178" s="3" t="s">
        <v>433</v>
      </c>
    </row>
    <row r="179" spans="1:9" ht="15.75" hidden="1" customHeight="1" x14ac:dyDescent="0.3">
      <c r="A179" s="3">
        <v>13</v>
      </c>
      <c r="B179" s="3" t="s">
        <v>424</v>
      </c>
      <c r="C179" s="7">
        <v>45901</v>
      </c>
      <c r="D179" s="3">
        <v>410</v>
      </c>
      <c r="E179" s="3" t="s">
        <v>143</v>
      </c>
      <c r="F179" s="3" t="s">
        <v>144</v>
      </c>
      <c r="I179" s="3" t="s">
        <v>434</v>
      </c>
    </row>
    <row r="180" spans="1:9" ht="15.75" hidden="1" customHeight="1" x14ac:dyDescent="0.3">
      <c r="A180" s="3">
        <v>13</v>
      </c>
      <c r="B180" s="3" t="s">
        <v>424</v>
      </c>
      <c r="C180" s="7">
        <v>45901</v>
      </c>
      <c r="D180" s="3">
        <v>420</v>
      </c>
      <c r="E180" s="3" t="s">
        <v>158</v>
      </c>
      <c r="F180" s="3" t="s">
        <v>144</v>
      </c>
      <c r="I180" s="3" t="s">
        <v>434</v>
      </c>
    </row>
    <row r="181" spans="1:9" ht="15.75" hidden="1" customHeight="1" x14ac:dyDescent="0.3">
      <c r="A181" s="3">
        <v>13</v>
      </c>
      <c r="B181" s="3" t="s">
        <v>424</v>
      </c>
      <c r="C181" s="7">
        <v>45901</v>
      </c>
      <c r="D181" s="3">
        <v>423</v>
      </c>
      <c r="E181" s="3" t="s">
        <v>170</v>
      </c>
      <c r="F181" s="3">
        <v>3</v>
      </c>
      <c r="I181" s="3" t="s">
        <v>435</v>
      </c>
    </row>
    <row r="182" spans="1:9" ht="15.75" hidden="1" customHeight="1" x14ac:dyDescent="0.3">
      <c r="A182" s="3">
        <v>13</v>
      </c>
      <c r="B182" s="3" t="s">
        <v>424</v>
      </c>
      <c r="C182" s="7">
        <v>45901</v>
      </c>
      <c r="D182" s="3">
        <v>424</v>
      </c>
      <c r="E182" s="3" t="s">
        <v>183</v>
      </c>
      <c r="F182" s="3">
        <v>3</v>
      </c>
      <c r="I182" s="3" t="s">
        <v>434</v>
      </c>
    </row>
    <row r="183" spans="1:9" ht="15.75" hidden="1" customHeight="1" x14ac:dyDescent="0.3">
      <c r="A183" s="3">
        <v>13</v>
      </c>
      <c r="B183" s="3" t="s">
        <v>424</v>
      </c>
      <c r="C183" s="7">
        <v>45901</v>
      </c>
      <c r="D183" s="3">
        <v>425</v>
      </c>
      <c r="E183" s="3" t="s">
        <v>195</v>
      </c>
      <c r="F183" s="3">
        <v>3</v>
      </c>
      <c r="I183" s="3" t="s">
        <v>435</v>
      </c>
    </row>
    <row r="184" spans="1:9" ht="15.75" hidden="1" customHeight="1" x14ac:dyDescent="0.3">
      <c r="A184" s="3">
        <v>13</v>
      </c>
      <c r="B184" s="3" t="s">
        <v>424</v>
      </c>
      <c r="C184" s="7">
        <v>45901</v>
      </c>
      <c r="D184" s="3">
        <v>430</v>
      </c>
      <c r="E184" s="3" t="s">
        <v>207</v>
      </c>
      <c r="F184" s="3" t="s">
        <v>208</v>
      </c>
      <c r="I184" s="3" t="s">
        <v>436</v>
      </c>
    </row>
    <row r="185" spans="1:9" ht="15.75" hidden="1" customHeight="1" x14ac:dyDescent="0.3">
      <c r="A185" s="3">
        <v>13</v>
      </c>
      <c r="B185" s="3" t="s">
        <v>424</v>
      </c>
      <c r="C185" s="7">
        <v>45901</v>
      </c>
      <c r="D185" s="3">
        <v>431</v>
      </c>
      <c r="E185" s="3" t="s">
        <v>221</v>
      </c>
      <c r="F185" s="3" t="s">
        <v>222</v>
      </c>
      <c r="I185" s="3" t="s">
        <v>437</v>
      </c>
    </row>
    <row r="186" spans="1:9" ht="15.75" hidden="1" customHeight="1" x14ac:dyDescent="0.3">
      <c r="A186" s="3">
        <v>13</v>
      </c>
      <c r="B186" s="3" t="s">
        <v>424</v>
      </c>
      <c r="C186" s="7">
        <v>45901</v>
      </c>
      <c r="D186" s="3">
        <v>435</v>
      </c>
      <c r="E186" s="3" t="s">
        <v>236</v>
      </c>
      <c r="F186" s="3">
        <v>2</v>
      </c>
      <c r="I186" s="3" t="s">
        <v>438</v>
      </c>
    </row>
    <row r="187" spans="1:9" ht="15.75" hidden="1" customHeight="1" x14ac:dyDescent="0.3">
      <c r="A187" s="3">
        <v>13</v>
      </c>
      <c r="B187" s="3" t="s">
        <v>424</v>
      </c>
      <c r="C187" s="7">
        <v>45901</v>
      </c>
      <c r="D187" s="3">
        <v>436</v>
      </c>
      <c r="E187" s="3" t="s">
        <v>250</v>
      </c>
      <c r="F187" s="3" t="s">
        <v>251</v>
      </c>
      <c r="I187" s="3" t="s">
        <v>439</v>
      </c>
    </row>
    <row r="188" spans="1:9" ht="15.75" hidden="1" customHeight="1" x14ac:dyDescent="0.3">
      <c r="A188" s="3">
        <v>13</v>
      </c>
      <c r="B188" s="3" t="s">
        <v>424</v>
      </c>
      <c r="C188" s="7">
        <v>45901</v>
      </c>
      <c r="D188" s="3">
        <v>451</v>
      </c>
      <c r="E188" s="3" t="s">
        <v>264</v>
      </c>
      <c r="I188" s="3" t="s">
        <v>85</v>
      </c>
    </row>
    <row r="189" spans="1:9" ht="15.75" hidden="1" customHeight="1" x14ac:dyDescent="0.3">
      <c r="A189" s="3">
        <v>13</v>
      </c>
      <c r="B189" s="3" t="s">
        <v>424</v>
      </c>
      <c r="C189" s="7">
        <v>45901</v>
      </c>
      <c r="D189" s="3">
        <v>990</v>
      </c>
      <c r="E189" s="3" t="s">
        <v>276</v>
      </c>
      <c r="H189" s="3" t="s">
        <v>440</v>
      </c>
    </row>
    <row r="190" spans="1:9" ht="15.75" hidden="1" customHeight="1" x14ac:dyDescent="0.3">
      <c r="A190" s="3">
        <v>14</v>
      </c>
      <c r="B190" s="3" t="s">
        <v>441</v>
      </c>
      <c r="C190" s="7">
        <v>45901</v>
      </c>
      <c r="D190" s="3">
        <v>9</v>
      </c>
      <c r="E190" s="3" t="s">
        <v>18</v>
      </c>
      <c r="F190" s="3" t="s">
        <v>324</v>
      </c>
      <c r="G190" s="3" t="s">
        <v>325</v>
      </c>
    </row>
    <row r="191" spans="1:9" ht="15.75" hidden="1" customHeight="1" x14ac:dyDescent="0.3">
      <c r="A191" s="3">
        <v>14</v>
      </c>
      <c r="B191" s="3" t="s">
        <v>441</v>
      </c>
      <c r="C191" s="7">
        <v>45901</v>
      </c>
      <c r="D191" s="3">
        <v>32</v>
      </c>
      <c r="E191" s="3" t="s">
        <v>25</v>
      </c>
      <c r="G191" s="3" t="s">
        <v>442</v>
      </c>
    </row>
    <row r="192" spans="1:9" ht="15.75" hidden="1" customHeight="1" x14ac:dyDescent="0.3">
      <c r="A192" s="3">
        <v>14</v>
      </c>
      <c r="B192" s="3" t="s">
        <v>441</v>
      </c>
      <c r="C192" s="7">
        <v>45901</v>
      </c>
      <c r="D192" s="3">
        <v>36</v>
      </c>
      <c r="E192" s="3" t="s">
        <v>28</v>
      </c>
      <c r="F192" s="3">
        <v>1</v>
      </c>
      <c r="G192" s="3" t="s">
        <v>377</v>
      </c>
    </row>
    <row r="193" spans="1:9" ht="15.75" hidden="1" customHeight="1" x14ac:dyDescent="0.3">
      <c r="A193" s="3">
        <v>14</v>
      </c>
      <c r="B193" s="3" t="s">
        <v>441</v>
      </c>
      <c r="C193" s="7">
        <v>45901</v>
      </c>
      <c r="D193" s="3">
        <v>60</v>
      </c>
      <c r="E193" s="3" t="s">
        <v>41</v>
      </c>
      <c r="F193" s="3" t="s">
        <v>42</v>
      </c>
      <c r="G193" s="3" t="s">
        <v>443</v>
      </c>
    </row>
    <row r="194" spans="1:9" ht="15.75" hidden="1" customHeight="1" x14ac:dyDescent="0.3">
      <c r="A194" s="3">
        <v>14</v>
      </c>
      <c r="B194" s="3" t="s">
        <v>441</v>
      </c>
      <c r="C194" s="7">
        <v>45901</v>
      </c>
      <c r="D194" s="3">
        <v>80</v>
      </c>
      <c r="E194" s="3" t="s">
        <v>56</v>
      </c>
      <c r="F194" s="3" t="s">
        <v>57</v>
      </c>
      <c r="G194" s="3" t="s">
        <v>444</v>
      </c>
    </row>
    <row r="195" spans="1:9" ht="15.75" hidden="1" customHeight="1" x14ac:dyDescent="0.3">
      <c r="A195" s="3">
        <v>14</v>
      </c>
      <c r="B195" s="3" t="s">
        <v>441</v>
      </c>
      <c r="C195" s="7">
        <v>45901</v>
      </c>
      <c r="D195" s="3">
        <v>64</v>
      </c>
      <c r="E195" s="3" t="s">
        <v>70</v>
      </c>
      <c r="F195" s="3" t="s">
        <v>42</v>
      </c>
      <c r="H195" s="3" t="s">
        <v>445</v>
      </c>
    </row>
    <row r="196" spans="1:9" ht="15.75" hidden="1" customHeight="1" x14ac:dyDescent="0.3">
      <c r="A196" s="3">
        <v>14</v>
      </c>
      <c r="B196" s="3" t="s">
        <v>441</v>
      </c>
      <c r="C196" s="7">
        <v>45901</v>
      </c>
      <c r="D196" s="3">
        <v>92</v>
      </c>
      <c r="E196" s="3" t="s">
        <v>83</v>
      </c>
      <c r="F196" s="3" t="s">
        <v>57</v>
      </c>
      <c r="H196" s="3" t="s">
        <v>446</v>
      </c>
    </row>
    <row r="197" spans="1:9" ht="15.75" hidden="1" customHeight="1" x14ac:dyDescent="0.3">
      <c r="A197" s="3">
        <v>14</v>
      </c>
      <c r="B197" s="3" t="s">
        <v>441</v>
      </c>
      <c r="C197" s="7">
        <v>45901</v>
      </c>
      <c r="D197" s="3">
        <v>144</v>
      </c>
      <c r="E197" s="3" t="s">
        <v>87</v>
      </c>
      <c r="F197" s="3">
        <v>4</v>
      </c>
      <c r="G197" s="3" t="s">
        <v>447</v>
      </c>
    </row>
    <row r="198" spans="1:9" ht="15.75" hidden="1" customHeight="1" x14ac:dyDescent="0.3">
      <c r="A198" s="3">
        <v>14</v>
      </c>
      <c r="B198" s="3" t="s">
        <v>441</v>
      </c>
      <c r="C198" s="7">
        <v>45901</v>
      </c>
      <c r="D198" s="3">
        <v>150</v>
      </c>
      <c r="E198" s="3" t="s">
        <v>100</v>
      </c>
      <c r="H198" s="3" t="s">
        <v>448</v>
      </c>
    </row>
    <row r="199" spans="1:9" ht="15.75" hidden="1" customHeight="1" x14ac:dyDescent="0.3">
      <c r="A199" s="3">
        <v>14</v>
      </c>
      <c r="B199" s="3" t="s">
        <v>441</v>
      </c>
      <c r="C199" s="7">
        <v>45901</v>
      </c>
      <c r="D199" s="3">
        <v>300</v>
      </c>
      <c r="E199" s="3" t="s">
        <v>114</v>
      </c>
      <c r="H199" s="3" t="s">
        <v>115</v>
      </c>
    </row>
    <row r="200" spans="1:9" ht="15.75" hidden="1" customHeight="1" x14ac:dyDescent="0.3">
      <c r="A200" s="3">
        <v>14</v>
      </c>
      <c r="B200" s="3" t="s">
        <v>441</v>
      </c>
      <c r="C200" s="7">
        <v>45901</v>
      </c>
      <c r="D200" s="3">
        <v>400</v>
      </c>
      <c r="E200" s="3" t="s">
        <v>128</v>
      </c>
      <c r="F200" s="3" t="s">
        <v>129</v>
      </c>
      <c r="I200" s="3" t="s">
        <v>449</v>
      </c>
    </row>
    <row r="201" spans="1:9" ht="15.75" hidden="1" customHeight="1" x14ac:dyDescent="0.3">
      <c r="A201" s="3">
        <v>14</v>
      </c>
      <c r="B201" s="3" t="s">
        <v>441</v>
      </c>
      <c r="C201" s="7">
        <v>45901</v>
      </c>
      <c r="D201" s="3">
        <v>410</v>
      </c>
      <c r="E201" s="3" t="s">
        <v>143</v>
      </c>
      <c r="F201" s="3" t="s">
        <v>144</v>
      </c>
      <c r="I201" s="3" t="s">
        <v>450</v>
      </c>
    </row>
    <row r="202" spans="1:9" ht="15.75" hidden="1" customHeight="1" x14ac:dyDescent="0.3">
      <c r="A202" s="3">
        <v>14</v>
      </c>
      <c r="B202" s="3" t="s">
        <v>441</v>
      </c>
      <c r="C202" s="7">
        <v>45901</v>
      </c>
      <c r="D202" s="3">
        <v>420</v>
      </c>
      <c r="E202" s="3" t="s">
        <v>158</v>
      </c>
      <c r="F202" s="3" t="s">
        <v>144</v>
      </c>
      <c r="I202" s="3" t="s">
        <v>450</v>
      </c>
    </row>
    <row r="203" spans="1:9" ht="15.75" hidden="1" customHeight="1" x14ac:dyDescent="0.3">
      <c r="A203" s="3">
        <v>14</v>
      </c>
      <c r="B203" s="3" t="s">
        <v>441</v>
      </c>
      <c r="C203" s="7">
        <v>45901</v>
      </c>
      <c r="D203" s="3">
        <v>423</v>
      </c>
      <c r="E203" s="3" t="s">
        <v>170</v>
      </c>
      <c r="F203" s="3">
        <v>3</v>
      </c>
      <c r="I203" s="3" t="s">
        <v>451</v>
      </c>
    </row>
    <row r="204" spans="1:9" ht="15.75" hidden="1" customHeight="1" x14ac:dyDescent="0.3">
      <c r="A204" s="3">
        <v>14</v>
      </c>
      <c r="B204" s="3" t="s">
        <v>441</v>
      </c>
      <c r="C204" s="7">
        <v>45901</v>
      </c>
      <c r="D204" s="3">
        <v>424</v>
      </c>
      <c r="E204" s="3" t="s">
        <v>183</v>
      </c>
      <c r="F204" s="3">
        <v>3</v>
      </c>
      <c r="I204" s="3" t="s">
        <v>450</v>
      </c>
    </row>
    <row r="205" spans="1:9" ht="15.75" hidden="1" customHeight="1" x14ac:dyDescent="0.3">
      <c r="A205" s="3">
        <v>14</v>
      </c>
      <c r="B205" s="3" t="s">
        <v>441</v>
      </c>
      <c r="C205" s="7">
        <v>45901</v>
      </c>
      <c r="D205" s="3">
        <v>425</v>
      </c>
      <c r="E205" s="3" t="s">
        <v>195</v>
      </c>
      <c r="F205" s="3">
        <v>3</v>
      </c>
      <c r="I205" s="3" t="s">
        <v>451</v>
      </c>
    </row>
    <row r="206" spans="1:9" ht="15.75" hidden="1" customHeight="1" x14ac:dyDescent="0.3">
      <c r="A206" s="3">
        <v>14</v>
      </c>
      <c r="B206" s="3" t="s">
        <v>441</v>
      </c>
      <c r="C206" s="7">
        <v>45901</v>
      </c>
      <c r="D206" s="3">
        <v>430</v>
      </c>
      <c r="E206" s="3" t="s">
        <v>207</v>
      </c>
      <c r="F206" s="3" t="s">
        <v>208</v>
      </c>
      <c r="I206" s="3" t="s">
        <v>452</v>
      </c>
    </row>
    <row r="207" spans="1:9" ht="15.75" hidden="1" customHeight="1" x14ac:dyDescent="0.3">
      <c r="A207" s="3">
        <v>14</v>
      </c>
      <c r="B207" s="3" t="s">
        <v>441</v>
      </c>
      <c r="C207" s="7">
        <v>45901</v>
      </c>
      <c r="D207" s="3">
        <v>431</v>
      </c>
      <c r="E207" s="3" t="s">
        <v>221</v>
      </c>
      <c r="F207" s="3" t="s">
        <v>222</v>
      </c>
      <c r="I207" s="3" t="s">
        <v>453</v>
      </c>
    </row>
    <row r="208" spans="1:9" ht="15.75" hidden="1" customHeight="1" x14ac:dyDescent="0.3">
      <c r="A208" s="3">
        <v>14</v>
      </c>
      <c r="B208" s="3" t="s">
        <v>441</v>
      </c>
      <c r="C208" s="7">
        <v>45901</v>
      </c>
      <c r="D208" s="3">
        <v>435</v>
      </c>
      <c r="E208" s="3" t="s">
        <v>236</v>
      </c>
      <c r="F208" s="3">
        <v>2</v>
      </c>
      <c r="I208" s="3" t="s">
        <v>454</v>
      </c>
    </row>
    <row r="209" spans="1:9" ht="15.75" hidden="1" customHeight="1" x14ac:dyDescent="0.3">
      <c r="A209" s="3">
        <v>14</v>
      </c>
      <c r="B209" s="3" t="s">
        <v>441</v>
      </c>
      <c r="C209" s="7">
        <v>45901</v>
      </c>
      <c r="D209" s="3">
        <v>436</v>
      </c>
      <c r="E209" s="3" t="s">
        <v>250</v>
      </c>
      <c r="F209" s="3" t="s">
        <v>251</v>
      </c>
      <c r="I209" s="3" t="s">
        <v>455</v>
      </c>
    </row>
    <row r="210" spans="1:9" ht="15.75" hidden="1" customHeight="1" x14ac:dyDescent="0.3">
      <c r="A210" s="3">
        <v>14</v>
      </c>
      <c r="B210" s="3" t="s">
        <v>441</v>
      </c>
      <c r="C210" s="7">
        <v>45901</v>
      </c>
      <c r="D210" s="3">
        <v>451</v>
      </c>
      <c r="E210" s="3" t="s">
        <v>264</v>
      </c>
      <c r="I210" s="3" t="s">
        <v>85</v>
      </c>
    </row>
    <row r="211" spans="1:9" ht="15.75" hidden="1" customHeight="1" x14ac:dyDescent="0.3">
      <c r="A211" s="3">
        <v>14</v>
      </c>
      <c r="B211" s="3" t="s">
        <v>441</v>
      </c>
      <c r="C211" s="7">
        <v>45901</v>
      </c>
      <c r="D211" s="3">
        <v>990</v>
      </c>
      <c r="E211" s="3" t="s">
        <v>276</v>
      </c>
      <c r="H211" s="3" t="s">
        <v>456</v>
      </c>
    </row>
    <row r="212" spans="1:9" ht="15.75" hidden="1" customHeight="1" x14ac:dyDescent="0.3">
      <c r="A212" s="3">
        <v>15</v>
      </c>
      <c r="B212" s="3" t="s">
        <v>457</v>
      </c>
      <c r="C212" s="7">
        <v>45901</v>
      </c>
      <c r="D212" s="3">
        <v>9</v>
      </c>
      <c r="E212" s="3" t="s">
        <v>18</v>
      </c>
      <c r="F212" s="3" t="s">
        <v>458</v>
      </c>
      <c r="G212" s="3" t="s">
        <v>459</v>
      </c>
    </row>
    <row r="213" spans="1:9" ht="15.75" hidden="1" customHeight="1" x14ac:dyDescent="0.3">
      <c r="A213" s="3">
        <v>15</v>
      </c>
      <c r="B213" s="3" t="s">
        <v>457</v>
      </c>
      <c r="C213" s="7">
        <v>45901</v>
      </c>
      <c r="D213" s="3">
        <v>32</v>
      </c>
      <c r="E213" s="3" t="s">
        <v>25</v>
      </c>
      <c r="G213" s="3" t="s">
        <v>460</v>
      </c>
    </row>
    <row r="214" spans="1:9" ht="15.75" hidden="1" customHeight="1" x14ac:dyDescent="0.3">
      <c r="A214" s="3">
        <v>15</v>
      </c>
      <c r="B214" s="3" t="s">
        <v>457</v>
      </c>
      <c r="C214" s="7">
        <v>45901</v>
      </c>
      <c r="D214" s="3">
        <v>36</v>
      </c>
      <c r="E214" s="3" t="s">
        <v>28</v>
      </c>
      <c r="F214" s="3">
        <v>1</v>
      </c>
      <c r="G214" s="3" t="s">
        <v>377</v>
      </c>
    </row>
    <row r="215" spans="1:9" ht="15.75" hidden="1" customHeight="1" x14ac:dyDescent="0.3">
      <c r="A215" s="3">
        <v>15</v>
      </c>
      <c r="B215" s="3" t="s">
        <v>457</v>
      </c>
      <c r="C215" s="7">
        <v>45901</v>
      </c>
      <c r="D215" s="3">
        <v>60</v>
      </c>
      <c r="E215" s="3" t="s">
        <v>41</v>
      </c>
      <c r="F215" s="3" t="s">
        <v>42</v>
      </c>
      <c r="G215" s="3" t="s">
        <v>461</v>
      </c>
    </row>
    <row r="216" spans="1:9" ht="15.75" hidden="1" customHeight="1" x14ac:dyDescent="0.3">
      <c r="A216" s="3">
        <v>15</v>
      </c>
      <c r="B216" s="3" t="s">
        <v>457</v>
      </c>
      <c r="C216" s="7">
        <v>45901</v>
      </c>
      <c r="D216" s="3">
        <v>80</v>
      </c>
      <c r="E216" s="3" t="s">
        <v>56</v>
      </c>
      <c r="F216" s="3" t="s">
        <v>57</v>
      </c>
      <c r="G216" s="3" t="s">
        <v>462</v>
      </c>
    </row>
    <row r="217" spans="1:9" ht="15.75" hidden="1" customHeight="1" x14ac:dyDescent="0.3">
      <c r="A217" s="3">
        <v>15</v>
      </c>
      <c r="B217" s="3" t="s">
        <v>457</v>
      </c>
      <c r="C217" s="7">
        <v>45901</v>
      </c>
      <c r="D217" s="3">
        <v>64</v>
      </c>
      <c r="E217" s="3" t="s">
        <v>70</v>
      </c>
      <c r="F217" s="3" t="s">
        <v>42</v>
      </c>
      <c r="H217" s="3" t="s">
        <v>463</v>
      </c>
    </row>
    <row r="218" spans="1:9" ht="15.75" hidden="1" customHeight="1" x14ac:dyDescent="0.3">
      <c r="A218" s="3">
        <v>15</v>
      </c>
      <c r="B218" s="3" t="s">
        <v>457</v>
      </c>
      <c r="C218" s="7">
        <v>45901</v>
      </c>
      <c r="D218" s="3">
        <v>92</v>
      </c>
      <c r="E218" s="3" t="s">
        <v>83</v>
      </c>
      <c r="F218" s="3" t="s">
        <v>57</v>
      </c>
      <c r="H218" s="3" t="s">
        <v>464</v>
      </c>
    </row>
    <row r="219" spans="1:9" ht="15.75" hidden="1" customHeight="1" x14ac:dyDescent="0.3">
      <c r="A219" s="3">
        <v>15</v>
      </c>
      <c r="B219" s="3" t="s">
        <v>457</v>
      </c>
      <c r="C219" s="7">
        <v>45901</v>
      </c>
      <c r="D219" s="3">
        <v>150</v>
      </c>
      <c r="E219" s="3" t="s">
        <v>100</v>
      </c>
      <c r="H219" s="3" t="s">
        <v>465</v>
      </c>
    </row>
    <row r="220" spans="1:9" ht="15.75" hidden="1" customHeight="1" x14ac:dyDescent="0.3">
      <c r="A220" s="3">
        <v>15</v>
      </c>
      <c r="B220" s="3" t="s">
        <v>457</v>
      </c>
      <c r="C220" s="7">
        <v>45901</v>
      </c>
      <c r="D220" s="3">
        <v>300</v>
      </c>
      <c r="E220" s="3" t="s">
        <v>114</v>
      </c>
      <c r="H220" s="3" t="s">
        <v>115</v>
      </c>
    </row>
    <row r="221" spans="1:9" ht="15.75" hidden="1" customHeight="1" x14ac:dyDescent="0.3">
      <c r="A221" s="3">
        <v>15</v>
      </c>
      <c r="B221" s="3" t="s">
        <v>457</v>
      </c>
      <c r="C221" s="7">
        <v>45901</v>
      </c>
      <c r="D221" s="3">
        <v>400</v>
      </c>
      <c r="E221" s="3" t="s">
        <v>128</v>
      </c>
      <c r="F221" s="3" t="s">
        <v>129</v>
      </c>
      <c r="I221" s="3" t="s">
        <v>466</v>
      </c>
    </row>
    <row r="222" spans="1:9" ht="15.75" hidden="1" customHeight="1" x14ac:dyDescent="0.3">
      <c r="A222" s="3">
        <v>15</v>
      </c>
      <c r="B222" s="3" t="s">
        <v>457</v>
      </c>
      <c r="C222" s="7">
        <v>45901</v>
      </c>
      <c r="D222" s="3">
        <v>410</v>
      </c>
      <c r="E222" s="3" t="s">
        <v>143</v>
      </c>
      <c r="F222" s="3" t="s">
        <v>144</v>
      </c>
      <c r="I222" s="3" t="s">
        <v>467</v>
      </c>
    </row>
    <row r="223" spans="1:9" ht="15.75" hidden="1" customHeight="1" x14ac:dyDescent="0.3">
      <c r="A223" s="3">
        <v>15</v>
      </c>
      <c r="B223" s="3" t="s">
        <v>457</v>
      </c>
      <c r="C223" s="7">
        <v>45901</v>
      </c>
      <c r="D223" s="3">
        <v>420</v>
      </c>
      <c r="E223" s="3" t="s">
        <v>158</v>
      </c>
      <c r="F223" s="3" t="s">
        <v>144</v>
      </c>
      <c r="I223" s="3" t="s">
        <v>467</v>
      </c>
    </row>
    <row r="224" spans="1:9" ht="15.75" hidden="1" customHeight="1" x14ac:dyDescent="0.3">
      <c r="A224" s="3">
        <v>15</v>
      </c>
      <c r="B224" s="3" t="s">
        <v>457</v>
      </c>
      <c r="C224" s="7">
        <v>45901</v>
      </c>
      <c r="D224" s="3">
        <v>423</v>
      </c>
      <c r="E224" s="3" t="s">
        <v>170</v>
      </c>
      <c r="F224" s="3">
        <v>3</v>
      </c>
      <c r="I224" s="3" t="s">
        <v>468</v>
      </c>
    </row>
    <row r="225" spans="1:9" ht="15.75" hidden="1" customHeight="1" x14ac:dyDescent="0.3">
      <c r="A225" s="3">
        <v>15</v>
      </c>
      <c r="B225" s="3" t="s">
        <v>457</v>
      </c>
      <c r="C225" s="7">
        <v>45901</v>
      </c>
      <c r="D225" s="3">
        <v>424</v>
      </c>
      <c r="E225" s="3" t="s">
        <v>183</v>
      </c>
      <c r="F225" s="3">
        <v>3</v>
      </c>
      <c r="I225" s="3" t="s">
        <v>467</v>
      </c>
    </row>
    <row r="226" spans="1:9" ht="15.75" hidden="1" customHeight="1" x14ac:dyDescent="0.3">
      <c r="A226" s="3">
        <v>15</v>
      </c>
      <c r="B226" s="3" t="s">
        <v>457</v>
      </c>
      <c r="C226" s="7">
        <v>45901</v>
      </c>
      <c r="D226" s="3">
        <v>425</v>
      </c>
      <c r="E226" s="3" t="s">
        <v>195</v>
      </c>
      <c r="F226" s="3">
        <v>3</v>
      </c>
      <c r="I226" s="3" t="s">
        <v>468</v>
      </c>
    </row>
    <row r="227" spans="1:9" ht="15.75" hidden="1" customHeight="1" x14ac:dyDescent="0.3">
      <c r="A227" s="3">
        <v>15</v>
      </c>
      <c r="B227" s="3" t="s">
        <v>457</v>
      </c>
      <c r="C227" s="7">
        <v>45901</v>
      </c>
      <c r="D227" s="3">
        <v>430</v>
      </c>
      <c r="E227" s="3" t="s">
        <v>207</v>
      </c>
      <c r="F227" s="3" t="s">
        <v>208</v>
      </c>
      <c r="I227" s="3" t="s">
        <v>469</v>
      </c>
    </row>
    <row r="228" spans="1:9" ht="15.75" hidden="1" customHeight="1" x14ac:dyDescent="0.3">
      <c r="A228" s="3">
        <v>15</v>
      </c>
      <c r="B228" s="3" t="s">
        <v>457</v>
      </c>
      <c r="C228" s="7">
        <v>45901</v>
      </c>
      <c r="D228" s="3">
        <v>431</v>
      </c>
      <c r="E228" s="3" t="s">
        <v>221</v>
      </c>
      <c r="F228" s="3" t="s">
        <v>222</v>
      </c>
      <c r="I228" s="3" t="s">
        <v>470</v>
      </c>
    </row>
    <row r="229" spans="1:9" ht="15.75" hidden="1" customHeight="1" x14ac:dyDescent="0.3">
      <c r="A229" s="3">
        <v>15</v>
      </c>
      <c r="B229" s="3" t="s">
        <v>457</v>
      </c>
      <c r="C229" s="7">
        <v>45901</v>
      </c>
      <c r="D229" s="3">
        <v>435</v>
      </c>
      <c r="E229" s="3" t="s">
        <v>236</v>
      </c>
      <c r="F229" s="3">
        <v>2</v>
      </c>
      <c r="I229" s="3" t="s">
        <v>471</v>
      </c>
    </row>
    <row r="230" spans="1:9" ht="15.75" hidden="1" customHeight="1" x14ac:dyDescent="0.3">
      <c r="A230" s="3">
        <v>15</v>
      </c>
      <c r="B230" s="3" t="s">
        <v>457</v>
      </c>
      <c r="C230" s="7">
        <v>45901</v>
      </c>
      <c r="D230" s="3">
        <v>436</v>
      </c>
      <c r="E230" s="3" t="s">
        <v>250</v>
      </c>
      <c r="F230" s="3" t="s">
        <v>251</v>
      </c>
      <c r="I230" s="3" t="s">
        <v>472</v>
      </c>
    </row>
    <row r="231" spans="1:9" ht="15.75" hidden="1" customHeight="1" x14ac:dyDescent="0.3">
      <c r="A231" s="3">
        <v>15</v>
      </c>
      <c r="B231" s="3" t="s">
        <v>457</v>
      </c>
      <c r="C231" s="7">
        <v>45901</v>
      </c>
      <c r="D231" s="3">
        <v>451</v>
      </c>
      <c r="E231" s="3" t="s">
        <v>264</v>
      </c>
      <c r="I231" s="3" t="s">
        <v>85</v>
      </c>
    </row>
    <row r="232" spans="1:9" ht="15.75" hidden="1" customHeight="1" x14ac:dyDescent="0.3">
      <c r="A232" s="3">
        <v>15</v>
      </c>
      <c r="B232" s="3" t="s">
        <v>457</v>
      </c>
      <c r="C232" s="7">
        <v>45901</v>
      </c>
      <c r="D232" s="3">
        <v>990</v>
      </c>
      <c r="E232" s="3" t="s">
        <v>276</v>
      </c>
      <c r="H232" s="3" t="s">
        <v>473</v>
      </c>
    </row>
    <row r="233" spans="1:9" ht="15.75" hidden="1" customHeight="1" x14ac:dyDescent="0.3">
      <c r="A233" s="3">
        <v>18</v>
      </c>
      <c r="B233" s="3" t="s">
        <v>474</v>
      </c>
      <c r="C233" s="7">
        <v>45901</v>
      </c>
      <c r="D233" s="3">
        <v>9</v>
      </c>
      <c r="E233" s="3" t="s">
        <v>18</v>
      </c>
      <c r="F233" s="3" t="s">
        <v>475</v>
      </c>
      <c r="G233" s="3" t="s">
        <v>476</v>
      </c>
    </row>
    <row r="234" spans="1:9" ht="15.75" hidden="1" customHeight="1" x14ac:dyDescent="0.3">
      <c r="A234" s="3">
        <v>18</v>
      </c>
      <c r="B234" s="3" t="s">
        <v>474</v>
      </c>
      <c r="C234" s="7">
        <v>45901</v>
      </c>
      <c r="D234" s="3">
        <v>32</v>
      </c>
      <c r="E234" s="3" t="s">
        <v>25</v>
      </c>
      <c r="G234" s="3" t="s">
        <v>477</v>
      </c>
    </row>
    <row r="235" spans="1:9" ht="15.75" hidden="1" customHeight="1" x14ac:dyDescent="0.3">
      <c r="A235" s="3">
        <v>18</v>
      </c>
      <c r="B235" s="3" t="s">
        <v>474</v>
      </c>
      <c r="C235" s="7">
        <v>45901</v>
      </c>
      <c r="D235" s="3">
        <v>36</v>
      </c>
      <c r="E235" s="3" t="s">
        <v>28</v>
      </c>
      <c r="F235" s="3" t="s">
        <v>29</v>
      </c>
      <c r="G235" s="3" t="s">
        <v>30</v>
      </c>
    </row>
    <row r="236" spans="1:9" ht="15.75" hidden="1" customHeight="1" x14ac:dyDescent="0.3">
      <c r="A236" s="3">
        <v>18</v>
      </c>
      <c r="B236" s="3" t="s">
        <v>474</v>
      </c>
      <c r="C236" s="7">
        <v>45901</v>
      </c>
      <c r="D236" s="3">
        <v>60</v>
      </c>
      <c r="E236" s="3" t="s">
        <v>41</v>
      </c>
      <c r="F236" s="3" t="s">
        <v>42</v>
      </c>
      <c r="G236" s="3" t="s">
        <v>478</v>
      </c>
    </row>
    <row r="237" spans="1:9" ht="15.75" hidden="1" customHeight="1" x14ac:dyDescent="0.3">
      <c r="A237" s="3">
        <v>18</v>
      </c>
      <c r="B237" s="3" t="s">
        <v>474</v>
      </c>
      <c r="C237" s="7">
        <v>45901</v>
      </c>
      <c r="D237" s="3">
        <v>80</v>
      </c>
      <c r="E237" s="3" t="s">
        <v>56</v>
      </c>
      <c r="F237" s="3" t="s">
        <v>309</v>
      </c>
      <c r="G237" s="3" t="s">
        <v>479</v>
      </c>
    </row>
    <row r="238" spans="1:9" ht="15.75" hidden="1" customHeight="1" x14ac:dyDescent="0.3">
      <c r="A238" s="3">
        <v>18</v>
      </c>
      <c r="B238" s="3" t="s">
        <v>474</v>
      </c>
      <c r="C238" s="7">
        <v>45901</v>
      </c>
      <c r="D238" s="3">
        <v>64</v>
      </c>
      <c r="E238" s="3" t="s">
        <v>70</v>
      </c>
      <c r="F238" s="3" t="s">
        <v>42</v>
      </c>
      <c r="H238" s="3" t="s">
        <v>480</v>
      </c>
    </row>
    <row r="239" spans="1:9" ht="15.75" hidden="1" customHeight="1" x14ac:dyDescent="0.3">
      <c r="A239" s="3">
        <v>18</v>
      </c>
      <c r="B239" s="3" t="s">
        <v>474</v>
      </c>
      <c r="C239" s="7">
        <v>45901</v>
      </c>
      <c r="D239" s="3">
        <v>92</v>
      </c>
      <c r="E239" s="3" t="s">
        <v>83</v>
      </c>
      <c r="F239" s="3" t="s">
        <v>309</v>
      </c>
      <c r="H239" s="3" t="s">
        <v>481</v>
      </c>
    </row>
    <row r="240" spans="1:9" ht="15.75" hidden="1" customHeight="1" x14ac:dyDescent="0.3">
      <c r="A240" s="3">
        <v>18</v>
      </c>
      <c r="B240" s="3" t="s">
        <v>474</v>
      </c>
      <c r="C240" s="7">
        <v>45901</v>
      </c>
      <c r="D240" s="3">
        <v>150</v>
      </c>
      <c r="E240" s="3" t="s">
        <v>100</v>
      </c>
      <c r="H240" s="3" t="s">
        <v>482</v>
      </c>
    </row>
    <row r="241" spans="1:9" ht="15.75" hidden="1" customHeight="1" x14ac:dyDescent="0.3">
      <c r="A241" s="3">
        <v>18</v>
      </c>
      <c r="B241" s="3" t="s">
        <v>474</v>
      </c>
      <c r="C241" s="7">
        <v>45901</v>
      </c>
      <c r="D241" s="3">
        <v>300</v>
      </c>
      <c r="E241" s="3" t="s">
        <v>114</v>
      </c>
      <c r="H241" s="3" t="s">
        <v>115</v>
      </c>
    </row>
    <row r="242" spans="1:9" ht="15.75" hidden="1" customHeight="1" x14ac:dyDescent="0.3">
      <c r="A242" s="3">
        <v>18</v>
      </c>
      <c r="B242" s="3" t="s">
        <v>474</v>
      </c>
      <c r="C242" s="7">
        <v>45901</v>
      </c>
      <c r="D242" s="3">
        <v>400</v>
      </c>
      <c r="E242" s="3" t="s">
        <v>128</v>
      </c>
      <c r="F242" s="3" t="s">
        <v>129</v>
      </c>
      <c r="I242" s="3" t="s">
        <v>483</v>
      </c>
    </row>
    <row r="243" spans="1:9" ht="15.75" hidden="1" customHeight="1" x14ac:dyDescent="0.3">
      <c r="A243" s="3">
        <v>18</v>
      </c>
      <c r="B243" s="3" t="s">
        <v>474</v>
      </c>
      <c r="C243" s="7">
        <v>45901</v>
      </c>
      <c r="D243" s="3">
        <v>410</v>
      </c>
      <c r="E243" s="3" t="s">
        <v>143</v>
      </c>
      <c r="F243" s="3" t="s">
        <v>144</v>
      </c>
      <c r="I243" s="3" t="s">
        <v>484</v>
      </c>
    </row>
    <row r="244" spans="1:9" ht="15.75" hidden="1" customHeight="1" x14ac:dyDescent="0.3">
      <c r="A244" s="3">
        <v>18</v>
      </c>
      <c r="B244" s="3" t="s">
        <v>474</v>
      </c>
      <c r="C244" s="7">
        <v>45901</v>
      </c>
      <c r="D244" s="3">
        <v>420</v>
      </c>
      <c r="E244" s="3" t="s">
        <v>158</v>
      </c>
      <c r="F244" s="3" t="s">
        <v>144</v>
      </c>
      <c r="I244" s="3" t="s">
        <v>484</v>
      </c>
    </row>
    <row r="245" spans="1:9" ht="15.75" hidden="1" customHeight="1" x14ac:dyDescent="0.3">
      <c r="A245" s="3">
        <v>18</v>
      </c>
      <c r="B245" s="3" t="s">
        <v>474</v>
      </c>
      <c r="C245" s="7">
        <v>45901</v>
      </c>
      <c r="D245" s="3">
        <v>423</v>
      </c>
      <c r="E245" s="3" t="s">
        <v>170</v>
      </c>
      <c r="F245" s="3">
        <v>3</v>
      </c>
      <c r="I245" s="3" t="s">
        <v>485</v>
      </c>
    </row>
    <row r="246" spans="1:9" ht="15.75" hidden="1" customHeight="1" x14ac:dyDescent="0.3">
      <c r="A246" s="3">
        <v>18</v>
      </c>
      <c r="B246" s="3" t="s">
        <v>474</v>
      </c>
      <c r="C246" s="7">
        <v>45901</v>
      </c>
      <c r="D246" s="3">
        <v>424</v>
      </c>
      <c r="E246" s="3" t="s">
        <v>183</v>
      </c>
      <c r="F246" s="3">
        <v>3</v>
      </c>
      <c r="I246" s="3" t="s">
        <v>484</v>
      </c>
    </row>
    <row r="247" spans="1:9" ht="15.75" hidden="1" customHeight="1" x14ac:dyDescent="0.3">
      <c r="A247" s="3">
        <v>18</v>
      </c>
      <c r="B247" s="3" t="s">
        <v>474</v>
      </c>
      <c r="C247" s="7">
        <v>45901</v>
      </c>
      <c r="D247" s="3">
        <v>425</v>
      </c>
      <c r="E247" s="3" t="s">
        <v>195</v>
      </c>
      <c r="F247" s="3">
        <v>3</v>
      </c>
      <c r="I247" s="3" t="s">
        <v>485</v>
      </c>
    </row>
    <row r="248" spans="1:9" ht="15.75" hidden="1" customHeight="1" x14ac:dyDescent="0.3">
      <c r="A248" s="3">
        <v>18</v>
      </c>
      <c r="B248" s="3" t="s">
        <v>474</v>
      </c>
      <c r="C248" s="7">
        <v>45901</v>
      </c>
      <c r="D248" s="3">
        <v>430</v>
      </c>
      <c r="E248" s="3" t="s">
        <v>207</v>
      </c>
      <c r="F248" s="3" t="s">
        <v>208</v>
      </c>
      <c r="I248" s="3" t="s">
        <v>486</v>
      </c>
    </row>
    <row r="249" spans="1:9" ht="15.75" hidden="1" customHeight="1" x14ac:dyDescent="0.3">
      <c r="A249" s="3">
        <v>18</v>
      </c>
      <c r="B249" s="3" t="s">
        <v>474</v>
      </c>
      <c r="C249" s="7">
        <v>45901</v>
      </c>
      <c r="D249" s="3">
        <v>431</v>
      </c>
      <c r="E249" s="3" t="s">
        <v>221</v>
      </c>
      <c r="F249" s="3" t="s">
        <v>222</v>
      </c>
      <c r="I249" s="3" t="s">
        <v>487</v>
      </c>
    </row>
    <row r="250" spans="1:9" ht="15.75" hidden="1" customHeight="1" x14ac:dyDescent="0.3">
      <c r="A250" s="3">
        <v>18</v>
      </c>
      <c r="B250" s="3" t="s">
        <v>474</v>
      </c>
      <c r="C250" s="7">
        <v>45901</v>
      </c>
      <c r="D250" s="3">
        <v>435</v>
      </c>
      <c r="E250" s="3" t="s">
        <v>236</v>
      </c>
      <c r="F250" s="3">
        <v>2</v>
      </c>
      <c r="I250" s="3" t="s">
        <v>488</v>
      </c>
    </row>
    <row r="251" spans="1:9" ht="15.75" hidden="1" customHeight="1" x14ac:dyDescent="0.3">
      <c r="A251" s="3">
        <v>18</v>
      </c>
      <c r="B251" s="3" t="s">
        <v>474</v>
      </c>
      <c r="C251" s="7">
        <v>45901</v>
      </c>
      <c r="D251" s="3">
        <v>436</v>
      </c>
      <c r="E251" s="3" t="s">
        <v>250</v>
      </c>
      <c r="F251" s="3" t="s">
        <v>251</v>
      </c>
      <c r="I251" s="3" t="s">
        <v>489</v>
      </c>
    </row>
    <row r="252" spans="1:9" ht="15.75" hidden="1" customHeight="1" x14ac:dyDescent="0.3">
      <c r="A252" s="3">
        <v>18</v>
      </c>
      <c r="B252" s="3" t="s">
        <v>474</v>
      </c>
      <c r="C252" s="7">
        <v>45901</v>
      </c>
      <c r="D252" s="3">
        <v>451</v>
      </c>
      <c r="E252" s="3" t="s">
        <v>264</v>
      </c>
      <c r="I252" s="3" t="s">
        <v>85</v>
      </c>
    </row>
    <row r="253" spans="1:9" ht="15.75" hidden="1" customHeight="1" x14ac:dyDescent="0.3">
      <c r="A253" s="3">
        <v>18</v>
      </c>
      <c r="B253" s="3" t="s">
        <v>474</v>
      </c>
      <c r="C253" s="7">
        <v>45901</v>
      </c>
      <c r="D253" s="3">
        <v>990</v>
      </c>
      <c r="E253" s="3" t="s">
        <v>276</v>
      </c>
      <c r="H253" s="3" t="s">
        <v>473</v>
      </c>
    </row>
    <row r="254" spans="1:9" ht="15.75" hidden="1" customHeight="1" x14ac:dyDescent="0.3">
      <c r="A254" s="3">
        <v>19</v>
      </c>
      <c r="B254" s="3" t="s">
        <v>490</v>
      </c>
      <c r="C254" s="7">
        <v>45901</v>
      </c>
      <c r="D254" s="3">
        <v>9</v>
      </c>
      <c r="E254" s="3" t="s">
        <v>18</v>
      </c>
      <c r="F254" s="3" t="s">
        <v>491</v>
      </c>
      <c r="G254" s="3" t="s">
        <v>492</v>
      </c>
    </row>
    <row r="255" spans="1:9" ht="15.75" hidden="1" customHeight="1" x14ac:dyDescent="0.3">
      <c r="A255" s="3">
        <v>19</v>
      </c>
      <c r="B255" s="3" t="s">
        <v>490</v>
      </c>
      <c r="C255" s="7">
        <v>45901</v>
      </c>
      <c r="D255" s="3">
        <v>32</v>
      </c>
      <c r="E255" s="3" t="s">
        <v>25</v>
      </c>
      <c r="G255" s="3" t="s">
        <v>493</v>
      </c>
    </row>
    <row r="256" spans="1:9" ht="15.75" hidden="1" customHeight="1" x14ac:dyDescent="0.3">
      <c r="A256" s="3">
        <v>19</v>
      </c>
      <c r="B256" s="3" t="s">
        <v>490</v>
      </c>
      <c r="C256" s="7">
        <v>45901</v>
      </c>
      <c r="D256" s="3">
        <v>36</v>
      </c>
      <c r="E256" s="3" t="s">
        <v>28</v>
      </c>
      <c r="F256" s="3" t="s">
        <v>29</v>
      </c>
      <c r="G256" s="3" t="s">
        <v>30</v>
      </c>
    </row>
    <row r="257" spans="1:9" ht="15.75" hidden="1" customHeight="1" x14ac:dyDescent="0.3">
      <c r="A257" s="3">
        <v>19</v>
      </c>
      <c r="B257" s="3" t="s">
        <v>490</v>
      </c>
      <c r="C257" s="7">
        <v>45901</v>
      </c>
      <c r="D257" s="3">
        <v>60</v>
      </c>
      <c r="E257" s="3" t="s">
        <v>41</v>
      </c>
      <c r="F257" s="3" t="s">
        <v>42</v>
      </c>
      <c r="G257" s="3" t="s">
        <v>494</v>
      </c>
    </row>
    <row r="258" spans="1:9" ht="15.75" hidden="1" customHeight="1" x14ac:dyDescent="0.3">
      <c r="A258" s="3">
        <v>19</v>
      </c>
      <c r="B258" s="3" t="s">
        <v>490</v>
      </c>
      <c r="C258" s="7">
        <v>45901</v>
      </c>
      <c r="D258" s="3">
        <v>80</v>
      </c>
      <c r="E258" s="3" t="s">
        <v>56</v>
      </c>
      <c r="F258" s="3" t="s">
        <v>309</v>
      </c>
      <c r="G258" s="3" t="s">
        <v>495</v>
      </c>
    </row>
    <row r="259" spans="1:9" ht="15.75" hidden="1" customHeight="1" x14ac:dyDescent="0.3">
      <c r="A259" s="3">
        <v>19</v>
      </c>
      <c r="B259" s="3" t="s">
        <v>490</v>
      </c>
      <c r="C259" s="7">
        <v>45901</v>
      </c>
      <c r="D259" s="3">
        <v>64</v>
      </c>
      <c r="E259" s="3" t="s">
        <v>70</v>
      </c>
      <c r="F259" s="3" t="s">
        <v>42</v>
      </c>
      <c r="H259" s="3" t="s">
        <v>496</v>
      </c>
    </row>
    <row r="260" spans="1:9" ht="15.75" hidden="1" customHeight="1" x14ac:dyDescent="0.3">
      <c r="A260" s="3">
        <v>19</v>
      </c>
      <c r="B260" s="3" t="s">
        <v>490</v>
      </c>
      <c r="C260" s="7">
        <v>45901</v>
      </c>
      <c r="D260" s="3">
        <v>92</v>
      </c>
      <c r="E260" s="3" t="s">
        <v>83</v>
      </c>
      <c r="F260" s="3" t="s">
        <v>309</v>
      </c>
      <c r="H260" s="3" t="s">
        <v>497</v>
      </c>
    </row>
    <row r="261" spans="1:9" ht="15.75" hidden="1" customHeight="1" x14ac:dyDescent="0.3">
      <c r="A261" s="3">
        <v>19</v>
      </c>
      <c r="B261" s="3" t="s">
        <v>490</v>
      </c>
      <c r="C261" s="7">
        <v>45901</v>
      </c>
      <c r="D261" s="3">
        <v>150</v>
      </c>
      <c r="E261" s="3" t="s">
        <v>100</v>
      </c>
      <c r="H261" s="3" t="s">
        <v>498</v>
      </c>
    </row>
    <row r="262" spans="1:9" ht="15.75" hidden="1" customHeight="1" x14ac:dyDescent="0.3">
      <c r="A262" s="3">
        <v>19</v>
      </c>
      <c r="B262" s="3" t="s">
        <v>490</v>
      </c>
      <c r="C262" s="7">
        <v>45901</v>
      </c>
      <c r="D262" s="3">
        <v>300</v>
      </c>
      <c r="E262" s="3" t="s">
        <v>114</v>
      </c>
      <c r="H262" s="3" t="s">
        <v>115</v>
      </c>
    </row>
    <row r="263" spans="1:9" ht="15.75" hidden="1" customHeight="1" x14ac:dyDescent="0.3">
      <c r="A263" s="3">
        <v>19</v>
      </c>
      <c r="B263" s="3" t="s">
        <v>490</v>
      </c>
      <c r="C263" s="7">
        <v>45901</v>
      </c>
      <c r="D263" s="3">
        <v>400</v>
      </c>
      <c r="E263" s="3" t="s">
        <v>128</v>
      </c>
      <c r="F263" s="3" t="s">
        <v>129</v>
      </c>
      <c r="I263" s="3" t="s">
        <v>499</v>
      </c>
    </row>
    <row r="264" spans="1:9" ht="15.75" hidden="1" customHeight="1" x14ac:dyDescent="0.3">
      <c r="A264" s="3">
        <v>19</v>
      </c>
      <c r="B264" s="3" t="s">
        <v>490</v>
      </c>
      <c r="C264" s="7">
        <v>45901</v>
      </c>
      <c r="D264" s="3">
        <v>410</v>
      </c>
      <c r="E264" s="3" t="s">
        <v>143</v>
      </c>
      <c r="F264" s="3" t="s">
        <v>144</v>
      </c>
      <c r="I264" s="3" t="s">
        <v>500</v>
      </c>
    </row>
    <row r="265" spans="1:9" ht="15.75" hidden="1" customHeight="1" x14ac:dyDescent="0.3">
      <c r="A265" s="3">
        <v>19</v>
      </c>
      <c r="B265" s="3" t="s">
        <v>490</v>
      </c>
      <c r="C265" s="7">
        <v>45901</v>
      </c>
      <c r="D265" s="3">
        <v>420</v>
      </c>
      <c r="E265" s="3" t="s">
        <v>158</v>
      </c>
      <c r="F265" s="3" t="s">
        <v>144</v>
      </c>
      <c r="I265" s="3" t="s">
        <v>500</v>
      </c>
    </row>
    <row r="266" spans="1:9" ht="15.75" hidden="1" customHeight="1" x14ac:dyDescent="0.3">
      <c r="A266" s="3">
        <v>19</v>
      </c>
      <c r="B266" s="3" t="s">
        <v>490</v>
      </c>
      <c r="C266" s="7">
        <v>45901</v>
      </c>
      <c r="D266" s="3">
        <v>423</v>
      </c>
      <c r="E266" s="3" t="s">
        <v>170</v>
      </c>
      <c r="F266" s="3">
        <v>3</v>
      </c>
      <c r="I266" s="3" t="s">
        <v>501</v>
      </c>
    </row>
    <row r="267" spans="1:9" ht="15.75" hidden="1" customHeight="1" x14ac:dyDescent="0.3">
      <c r="A267" s="3">
        <v>19</v>
      </c>
      <c r="B267" s="3" t="s">
        <v>490</v>
      </c>
      <c r="C267" s="7">
        <v>45901</v>
      </c>
      <c r="D267" s="3">
        <v>424</v>
      </c>
      <c r="E267" s="3" t="s">
        <v>183</v>
      </c>
      <c r="F267" s="3">
        <v>3</v>
      </c>
      <c r="I267" s="3" t="s">
        <v>500</v>
      </c>
    </row>
    <row r="268" spans="1:9" ht="15.75" hidden="1" customHeight="1" x14ac:dyDescent="0.3">
      <c r="A268" s="3">
        <v>19</v>
      </c>
      <c r="B268" s="3" t="s">
        <v>490</v>
      </c>
      <c r="C268" s="7">
        <v>45901</v>
      </c>
      <c r="D268" s="3">
        <v>425</v>
      </c>
      <c r="E268" s="3" t="s">
        <v>195</v>
      </c>
      <c r="F268" s="3">
        <v>3</v>
      </c>
      <c r="I268" s="3" t="s">
        <v>501</v>
      </c>
    </row>
    <row r="269" spans="1:9" ht="15.75" hidden="1" customHeight="1" x14ac:dyDescent="0.3">
      <c r="A269" s="3">
        <v>19</v>
      </c>
      <c r="B269" s="3" t="s">
        <v>490</v>
      </c>
      <c r="C269" s="7">
        <v>45901</v>
      </c>
      <c r="D269" s="3">
        <v>430</v>
      </c>
      <c r="E269" s="3" t="s">
        <v>207</v>
      </c>
      <c r="F269" s="3" t="s">
        <v>208</v>
      </c>
      <c r="I269" s="3" t="s">
        <v>502</v>
      </c>
    </row>
    <row r="270" spans="1:9" ht="15.75" hidden="1" customHeight="1" x14ac:dyDescent="0.3">
      <c r="A270" s="3">
        <v>19</v>
      </c>
      <c r="B270" s="3" t="s">
        <v>490</v>
      </c>
      <c r="C270" s="7">
        <v>45901</v>
      </c>
      <c r="D270" s="3">
        <v>431</v>
      </c>
      <c r="E270" s="3" t="s">
        <v>221</v>
      </c>
      <c r="F270" s="3" t="s">
        <v>222</v>
      </c>
      <c r="I270" s="3" t="s">
        <v>503</v>
      </c>
    </row>
    <row r="271" spans="1:9" ht="15.75" hidden="1" customHeight="1" x14ac:dyDescent="0.3">
      <c r="A271" s="3">
        <v>19</v>
      </c>
      <c r="B271" s="3" t="s">
        <v>490</v>
      </c>
      <c r="C271" s="7">
        <v>45901</v>
      </c>
      <c r="D271" s="3">
        <v>435</v>
      </c>
      <c r="E271" s="3" t="s">
        <v>236</v>
      </c>
      <c r="F271" s="3">
        <v>2</v>
      </c>
      <c r="I271" s="3" t="s">
        <v>504</v>
      </c>
    </row>
    <row r="272" spans="1:9" ht="15.75" hidden="1" customHeight="1" x14ac:dyDescent="0.3">
      <c r="A272" s="3">
        <v>19</v>
      </c>
      <c r="B272" s="3" t="s">
        <v>490</v>
      </c>
      <c r="C272" s="7">
        <v>45901</v>
      </c>
      <c r="D272" s="3">
        <v>436</v>
      </c>
      <c r="E272" s="3" t="s">
        <v>250</v>
      </c>
      <c r="F272" s="3" t="s">
        <v>251</v>
      </c>
      <c r="I272" s="3" t="s">
        <v>505</v>
      </c>
    </row>
    <row r="273" spans="1:9" ht="15.75" hidden="1" customHeight="1" x14ac:dyDescent="0.3">
      <c r="A273" s="3">
        <v>19</v>
      </c>
      <c r="B273" s="3" t="s">
        <v>490</v>
      </c>
      <c r="C273" s="7">
        <v>45901</v>
      </c>
      <c r="D273" s="3">
        <v>451</v>
      </c>
      <c r="E273" s="3" t="s">
        <v>264</v>
      </c>
      <c r="I273" s="3" t="s">
        <v>85</v>
      </c>
    </row>
    <row r="274" spans="1:9" ht="15.75" hidden="1" customHeight="1" x14ac:dyDescent="0.3">
      <c r="A274" s="3">
        <v>19</v>
      </c>
      <c r="B274" s="3" t="s">
        <v>490</v>
      </c>
      <c r="C274" s="7">
        <v>45901</v>
      </c>
      <c r="D274" s="3">
        <v>990</v>
      </c>
      <c r="E274" s="3" t="s">
        <v>276</v>
      </c>
      <c r="H274" s="3" t="s">
        <v>506</v>
      </c>
    </row>
    <row r="275" spans="1:9" ht="15.75" hidden="1" customHeight="1" x14ac:dyDescent="0.3">
      <c r="A275" s="3">
        <v>20</v>
      </c>
      <c r="B275" s="3" t="s">
        <v>507</v>
      </c>
      <c r="C275" s="7">
        <v>45901</v>
      </c>
      <c r="D275" s="3">
        <v>9</v>
      </c>
      <c r="E275" s="3" t="s">
        <v>18</v>
      </c>
      <c r="F275" s="3" t="s">
        <v>508</v>
      </c>
      <c r="G275" s="3" t="s">
        <v>509</v>
      </c>
    </row>
    <row r="276" spans="1:9" ht="15.75" hidden="1" customHeight="1" x14ac:dyDescent="0.3">
      <c r="A276" s="3">
        <v>20</v>
      </c>
      <c r="B276" s="3" t="s">
        <v>507</v>
      </c>
      <c r="C276" s="7">
        <v>45901</v>
      </c>
      <c r="D276" s="3">
        <v>32</v>
      </c>
      <c r="E276" s="3" t="s">
        <v>25</v>
      </c>
      <c r="G276" s="3" t="s">
        <v>510</v>
      </c>
    </row>
    <row r="277" spans="1:9" ht="15.75" hidden="1" customHeight="1" x14ac:dyDescent="0.3">
      <c r="A277" s="3">
        <v>20</v>
      </c>
      <c r="B277" s="3" t="s">
        <v>507</v>
      </c>
      <c r="C277" s="7">
        <v>45901</v>
      </c>
      <c r="D277" s="3">
        <v>37</v>
      </c>
      <c r="E277" s="3" t="s">
        <v>327</v>
      </c>
      <c r="F277" s="3">
        <v>1</v>
      </c>
      <c r="G277" s="3" t="s">
        <v>328</v>
      </c>
    </row>
    <row r="278" spans="1:9" ht="15.75" hidden="1" customHeight="1" x14ac:dyDescent="0.3">
      <c r="A278" s="3">
        <v>20</v>
      </c>
      <c r="B278" s="3" t="s">
        <v>507</v>
      </c>
      <c r="C278" s="7">
        <v>45901</v>
      </c>
      <c r="D278" s="3">
        <v>60</v>
      </c>
      <c r="E278" s="3" t="s">
        <v>41</v>
      </c>
      <c r="F278" s="3" t="s">
        <v>42</v>
      </c>
      <c r="G278" s="3" t="s">
        <v>511</v>
      </c>
    </row>
    <row r="279" spans="1:9" ht="15.75" hidden="1" customHeight="1" x14ac:dyDescent="0.3">
      <c r="A279" s="3">
        <v>20</v>
      </c>
      <c r="B279" s="3" t="s">
        <v>507</v>
      </c>
      <c r="C279" s="7">
        <v>45901</v>
      </c>
      <c r="D279" s="3">
        <v>64</v>
      </c>
      <c r="E279" s="3" t="s">
        <v>70</v>
      </c>
      <c r="F279" s="3" t="s">
        <v>42</v>
      </c>
      <c r="H279" s="3" t="s">
        <v>512</v>
      </c>
    </row>
    <row r="280" spans="1:9" ht="15.75" hidden="1" customHeight="1" x14ac:dyDescent="0.3">
      <c r="A280" s="3">
        <v>20</v>
      </c>
      <c r="B280" s="3" t="s">
        <v>507</v>
      </c>
      <c r="C280" s="7">
        <v>45901</v>
      </c>
      <c r="D280" s="3">
        <v>92</v>
      </c>
      <c r="E280" s="3" t="s">
        <v>83</v>
      </c>
      <c r="H280" s="3" t="s">
        <v>85</v>
      </c>
    </row>
    <row r="281" spans="1:9" ht="15.75" hidden="1" customHeight="1" x14ac:dyDescent="0.3">
      <c r="A281" s="3">
        <v>20</v>
      </c>
      <c r="B281" s="3" t="s">
        <v>507</v>
      </c>
      <c r="C281" s="7">
        <v>45901</v>
      </c>
      <c r="D281" s="3">
        <v>150</v>
      </c>
      <c r="E281" s="3" t="s">
        <v>100</v>
      </c>
      <c r="H281" s="3" t="s">
        <v>513</v>
      </c>
    </row>
    <row r="282" spans="1:9" ht="15.75" hidden="1" customHeight="1" x14ac:dyDescent="0.3">
      <c r="A282" s="3">
        <v>20</v>
      </c>
      <c r="B282" s="3" t="s">
        <v>507</v>
      </c>
      <c r="C282" s="7">
        <v>45901</v>
      </c>
      <c r="D282" s="3">
        <v>300</v>
      </c>
      <c r="E282" s="3" t="s">
        <v>114</v>
      </c>
      <c r="H282" s="3" t="s">
        <v>115</v>
      </c>
    </row>
    <row r="283" spans="1:9" ht="15.75" hidden="1" customHeight="1" x14ac:dyDescent="0.3">
      <c r="A283" s="3">
        <v>20</v>
      </c>
      <c r="B283" s="3" t="s">
        <v>507</v>
      </c>
      <c r="C283" s="7">
        <v>45901</v>
      </c>
      <c r="D283" s="3">
        <v>400</v>
      </c>
      <c r="E283" s="3" t="s">
        <v>128</v>
      </c>
      <c r="F283" s="3" t="s">
        <v>129</v>
      </c>
      <c r="I283" s="3" t="s">
        <v>514</v>
      </c>
    </row>
    <row r="284" spans="1:9" ht="15.75" hidden="1" customHeight="1" x14ac:dyDescent="0.3">
      <c r="A284" s="3">
        <v>20</v>
      </c>
      <c r="B284" s="3" t="s">
        <v>507</v>
      </c>
      <c r="C284" s="7">
        <v>45901</v>
      </c>
      <c r="D284" s="3">
        <v>410</v>
      </c>
      <c r="E284" s="3" t="s">
        <v>143</v>
      </c>
      <c r="F284" s="3" t="s">
        <v>144</v>
      </c>
      <c r="I284" s="3" t="s">
        <v>515</v>
      </c>
    </row>
    <row r="285" spans="1:9" ht="15.75" hidden="1" customHeight="1" x14ac:dyDescent="0.3">
      <c r="A285" s="3">
        <v>20</v>
      </c>
      <c r="B285" s="3" t="s">
        <v>507</v>
      </c>
      <c r="C285" s="7">
        <v>45901</v>
      </c>
      <c r="D285" s="3">
        <v>420</v>
      </c>
      <c r="E285" s="3" t="s">
        <v>158</v>
      </c>
      <c r="F285" s="3" t="s">
        <v>144</v>
      </c>
      <c r="I285" s="3" t="s">
        <v>515</v>
      </c>
    </row>
    <row r="286" spans="1:9" ht="15.75" hidden="1" customHeight="1" x14ac:dyDescent="0.3">
      <c r="A286" s="3">
        <v>20</v>
      </c>
      <c r="B286" s="3" t="s">
        <v>507</v>
      </c>
      <c r="C286" s="7">
        <v>45901</v>
      </c>
      <c r="D286" s="3">
        <v>423</v>
      </c>
      <c r="E286" s="3" t="s">
        <v>170</v>
      </c>
      <c r="F286" s="3">
        <v>3</v>
      </c>
      <c r="I286" s="3" t="s">
        <v>516</v>
      </c>
    </row>
    <row r="287" spans="1:9" ht="15.75" hidden="1" customHeight="1" x14ac:dyDescent="0.3">
      <c r="A287" s="3">
        <v>20</v>
      </c>
      <c r="B287" s="3" t="s">
        <v>507</v>
      </c>
      <c r="C287" s="7">
        <v>45901</v>
      </c>
      <c r="D287" s="3">
        <v>424</v>
      </c>
      <c r="E287" s="3" t="s">
        <v>183</v>
      </c>
      <c r="F287" s="3">
        <v>3</v>
      </c>
      <c r="I287" s="3" t="s">
        <v>515</v>
      </c>
    </row>
    <row r="288" spans="1:9" ht="15.75" hidden="1" customHeight="1" x14ac:dyDescent="0.3">
      <c r="A288" s="3">
        <v>20</v>
      </c>
      <c r="B288" s="3" t="s">
        <v>507</v>
      </c>
      <c r="C288" s="7">
        <v>45901</v>
      </c>
      <c r="D288" s="3">
        <v>425</v>
      </c>
      <c r="E288" s="3" t="s">
        <v>195</v>
      </c>
      <c r="F288" s="3">
        <v>3</v>
      </c>
      <c r="I288" s="3" t="s">
        <v>516</v>
      </c>
    </row>
    <row r="289" spans="1:9" ht="15.75" hidden="1" customHeight="1" x14ac:dyDescent="0.3">
      <c r="A289" s="3">
        <v>20</v>
      </c>
      <c r="B289" s="3" t="s">
        <v>507</v>
      </c>
      <c r="C289" s="7">
        <v>45901</v>
      </c>
      <c r="D289" s="3">
        <v>430</v>
      </c>
      <c r="E289" s="3" t="s">
        <v>207</v>
      </c>
      <c r="F289" s="3" t="s">
        <v>208</v>
      </c>
      <c r="I289" s="3" t="s">
        <v>517</v>
      </c>
    </row>
    <row r="290" spans="1:9" ht="15.75" hidden="1" customHeight="1" x14ac:dyDescent="0.3">
      <c r="A290" s="3">
        <v>20</v>
      </c>
      <c r="B290" s="3" t="s">
        <v>507</v>
      </c>
      <c r="C290" s="7">
        <v>45901</v>
      </c>
      <c r="D290" s="3">
        <v>431</v>
      </c>
      <c r="E290" s="3" t="s">
        <v>221</v>
      </c>
      <c r="F290" s="3" t="s">
        <v>222</v>
      </c>
      <c r="I290" s="3" t="s">
        <v>518</v>
      </c>
    </row>
    <row r="291" spans="1:9" ht="15.75" hidden="1" customHeight="1" x14ac:dyDescent="0.3">
      <c r="A291" s="3">
        <v>20</v>
      </c>
      <c r="B291" s="3" t="s">
        <v>507</v>
      </c>
      <c r="C291" s="7">
        <v>45901</v>
      </c>
      <c r="D291" s="3">
        <v>435</v>
      </c>
      <c r="E291" s="3" t="s">
        <v>236</v>
      </c>
      <c r="F291" s="3">
        <v>2</v>
      </c>
      <c r="I291" s="3" t="s">
        <v>519</v>
      </c>
    </row>
    <row r="292" spans="1:9" ht="15.75" hidden="1" customHeight="1" x14ac:dyDescent="0.3">
      <c r="A292" s="3">
        <v>20</v>
      </c>
      <c r="B292" s="3" t="s">
        <v>507</v>
      </c>
      <c r="C292" s="7">
        <v>45901</v>
      </c>
      <c r="D292" s="3">
        <v>436</v>
      </c>
      <c r="E292" s="3" t="s">
        <v>250</v>
      </c>
      <c r="F292" s="3" t="s">
        <v>251</v>
      </c>
      <c r="I292" s="3" t="s">
        <v>520</v>
      </c>
    </row>
    <row r="293" spans="1:9" ht="15.75" hidden="1" customHeight="1" x14ac:dyDescent="0.3">
      <c r="A293" s="3">
        <v>20</v>
      </c>
      <c r="B293" s="3" t="s">
        <v>507</v>
      </c>
      <c r="C293" s="7">
        <v>45901</v>
      </c>
      <c r="D293" s="3">
        <v>451</v>
      </c>
      <c r="E293" s="3" t="s">
        <v>264</v>
      </c>
      <c r="I293" s="3" t="s">
        <v>85</v>
      </c>
    </row>
    <row r="294" spans="1:9" ht="15.75" hidden="1" customHeight="1" x14ac:dyDescent="0.3">
      <c r="A294" s="3">
        <v>20</v>
      </c>
      <c r="B294" s="3" t="s">
        <v>507</v>
      </c>
      <c r="C294" s="7">
        <v>45901</v>
      </c>
      <c r="D294" s="3">
        <v>990</v>
      </c>
      <c r="E294" s="3" t="s">
        <v>276</v>
      </c>
      <c r="H294" s="3" t="s">
        <v>521</v>
      </c>
    </row>
    <row r="295" spans="1:9" ht="15.75" hidden="1" customHeight="1" x14ac:dyDescent="0.3">
      <c r="A295" s="3">
        <v>21</v>
      </c>
      <c r="B295" s="3" t="s">
        <v>522</v>
      </c>
      <c r="C295" s="7">
        <v>45901</v>
      </c>
      <c r="D295" s="3">
        <v>9</v>
      </c>
      <c r="E295" s="3" t="s">
        <v>18</v>
      </c>
      <c r="F295" s="3" t="s">
        <v>19</v>
      </c>
      <c r="G295" s="3" t="s">
        <v>20</v>
      </c>
    </row>
    <row r="296" spans="1:9" ht="15.75" hidden="1" customHeight="1" x14ac:dyDescent="0.3">
      <c r="A296" s="3">
        <v>21</v>
      </c>
      <c r="B296" s="3" t="s">
        <v>522</v>
      </c>
      <c r="C296" s="7">
        <v>45901</v>
      </c>
      <c r="D296" s="3">
        <v>32</v>
      </c>
      <c r="E296" s="3" t="s">
        <v>25</v>
      </c>
      <c r="G296" s="3" t="s">
        <v>523</v>
      </c>
    </row>
    <row r="297" spans="1:9" ht="15.75" hidden="1" customHeight="1" x14ac:dyDescent="0.3">
      <c r="A297" s="3">
        <v>21</v>
      </c>
      <c r="B297" s="3" t="s">
        <v>522</v>
      </c>
      <c r="C297" s="7">
        <v>45901</v>
      </c>
      <c r="D297" s="3">
        <v>37</v>
      </c>
      <c r="E297" s="3" t="s">
        <v>327</v>
      </c>
      <c r="F297" s="3">
        <v>1</v>
      </c>
      <c r="G297" s="3" t="s">
        <v>328</v>
      </c>
    </row>
    <row r="298" spans="1:9" ht="15.75" hidden="1" customHeight="1" x14ac:dyDescent="0.3">
      <c r="A298" s="3">
        <v>21</v>
      </c>
      <c r="B298" s="3" t="s">
        <v>522</v>
      </c>
      <c r="C298" s="7">
        <v>45901</v>
      </c>
      <c r="D298" s="3">
        <v>60</v>
      </c>
      <c r="E298" s="3" t="s">
        <v>41</v>
      </c>
      <c r="F298" s="3" t="s">
        <v>42</v>
      </c>
      <c r="G298" s="3" t="s">
        <v>524</v>
      </c>
    </row>
    <row r="299" spans="1:9" ht="15.75" hidden="1" customHeight="1" x14ac:dyDescent="0.3">
      <c r="A299" s="3">
        <v>21</v>
      </c>
      <c r="B299" s="3" t="s">
        <v>522</v>
      </c>
      <c r="C299" s="7">
        <v>45901</v>
      </c>
      <c r="D299" s="3">
        <v>64</v>
      </c>
      <c r="E299" s="3" t="s">
        <v>70</v>
      </c>
      <c r="F299" s="3" t="s">
        <v>42</v>
      </c>
      <c r="H299" s="3" t="s">
        <v>525</v>
      </c>
    </row>
    <row r="300" spans="1:9" ht="15.75" hidden="1" customHeight="1" x14ac:dyDescent="0.3">
      <c r="A300" s="3">
        <v>21</v>
      </c>
      <c r="B300" s="3" t="s">
        <v>522</v>
      </c>
      <c r="C300" s="7">
        <v>45901</v>
      </c>
      <c r="D300" s="3">
        <v>92</v>
      </c>
      <c r="E300" s="3" t="s">
        <v>83</v>
      </c>
      <c r="H300" s="3" t="s">
        <v>85</v>
      </c>
    </row>
    <row r="301" spans="1:9" ht="15.75" hidden="1" customHeight="1" x14ac:dyDescent="0.3">
      <c r="A301" s="3">
        <v>21</v>
      </c>
      <c r="B301" s="3" t="s">
        <v>522</v>
      </c>
      <c r="C301" s="7">
        <v>45901</v>
      </c>
      <c r="D301" s="3">
        <v>150</v>
      </c>
      <c r="E301" s="3" t="s">
        <v>100</v>
      </c>
      <c r="H301" s="3" t="s">
        <v>448</v>
      </c>
    </row>
    <row r="302" spans="1:9" ht="15.75" hidden="1" customHeight="1" x14ac:dyDescent="0.3">
      <c r="A302" s="3">
        <v>21</v>
      </c>
      <c r="B302" s="3" t="s">
        <v>522</v>
      </c>
      <c r="C302" s="7">
        <v>45901</v>
      </c>
      <c r="D302" s="3">
        <v>300</v>
      </c>
      <c r="E302" s="3" t="s">
        <v>114</v>
      </c>
      <c r="H302" s="3" t="s">
        <v>115</v>
      </c>
    </row>
    <row r="303" spans="1:9" ht="15.75" hidden="1" customHeight="1" x14ac:dyDescent="0.3">
      <c r="A303" s="3">
        <v>21</v>
      </c>
      <c r="B303" s="3" t="s">
        <v>522</v>
      </c>
      <c r="C303" s="7">
        <v>45901</v>
      </c>
      <c r="D303" s="3">
        <v>400</v>
      </c>
      <c r="E303" s="3" t="s">
        <v>128</v>
      </c>
      <c r="F303" s="3" t="s">
        <v>129</v>
      </c>
      <c r="I303" s="3" t="s">
        <v>526</v>
      </c>
    </row>
    <row r="304" spans="1:9" ht="15.75" hidden="1" customHeight="1" x14ac:dyDescent="0.3">
      <c r="A304" s="3">
        <v>21</v>
      </c>
      <c r="B304" s="3" t="s">
        <v>522</v>
      </c>
      <c r="C304" s="7">
        <v>45901</v>
      </c>
      <c r="D304" s="3">
        <v>410</v>
      </c>
      <c r="E304" s="3" t="s">
        <v>143</v>
      </c>
      <c r="F304" s="3" t="s">
        <v>144</v>
      </c>
      <c r="I304" s="3" t="s">
        <v>527</v>
      </c>
    </row>
    <row r="305" spans="1:9" ht="15.75" hidden="1" customHeight="1" x14ac:dyDescent="0.3">
      <c r="A305" s="3">
        <v>21</v>
      </c>
      <c r="B305" s="3" t="s">
        <v>522</v>
      </c>
      <c r="C305" s="7">
        <v>45901</v>
      </c>
      <c r="D305" s="3">
        <v>420</v>
      </c>
      <c r="E305" s="3" t="s">
        <v>158</v>
      </c>
      <c r="F305" s="3" t="s">
        <v>144</v>
      </c>
      <c r="I305" s="3" t="s">
        <v>527</v>
      </c>
    </row>
    <row r="306" spans="1:9" ht="15.75" hidden="1" customHeight="1" x14ac:dyDescent="0.3">
      <c r="A306" s="3">
        <v>21</v>
      </c>
      <c r="B306" s="3" t="s">
        <v>522</v>
      </c>
      <c r="C306" s="7">
        <v>45901</v>
      </c>
      <c r="D306" s="3">
        <v>423</v>
      </c>
      <c r="E306" s="3" t="s">
        <v>170</v>
      </c>
      <c r="F306" s="3">
        <v>3</v>
      </c>
      <c r="I306" s="3" t="s">
        <v>609</v>
      </c>
    </row>
    <row r="307" spans="1:9" ht="15.75" hidden="1" customHeight="1" x14ac:dyDescent="0.3">
      <c r="A307" s="3">
        <v>21</v>
      </c>
      <c r="B307" s="3" t="s">
        <v>522</v>
      </c>
      <c r="C307" s="7">
        <v>45901</v>
      </c>
      <c r="D307" s="3">
        <v>424</v>
      </c>
      <c r="E307" s="3" t="s">
        <v>183</v>
      </c>
      <c r="F307" s="3">
        <v>3</v>
      </c>
      <c r="I307" s="3" t="s">
        <v>527</v>
      </c>
    </row>
    <row r="308" spans="1:9" ht="15.75" hidden="1" customHeight="1" x14ac:dyDescent="0.3">
      <c r="A308" s="3">
        <v>21</v>
      </c>
      <c r="B308" s="3" t="s">
        <v>522</v>
      </c>
      <c r="C308" s="7">
        <v>45901</v>
      </c>
      <c r="D308" s="3">
        <v>425</v>
      </c>
      <c r="E308" s="3" t="s">
        <v>195</v>
      </c>
      <c r="F308" s="3">
        <v>3</v>
      </c>
      <c r="I308" s="3" t="s">
        <v>609</v>
      </c>
    </row>
    <row r="309" spans="1:9" ht="15.75" hidden="1" customHeight="1" x14ac:dyDescent="0.3">
      <c r="A309" s="3">
        <v>21</v>
      </c>
      <c r="B309" s="3" t="s">
        <v>522</v>
      </c>
      <c r="C309" s="7">
        <v>45901</v>
      </c>
      <c r="D309" s="3">
        <v>430</v>
      </c>
      <c r="E309" s="3" t="s">
        <v>207</v>
      </c>
      <c r="F309" s="3" t="s">
        <v>208</v>
      </c>
      <c r="I309" s="3" t="s">
        <v>528</v>
      </c>
    </row>
    <row r="310" spans="1:9" ht="15.75" hidden="1" customHeight="1" x14ac:dyDescent="0.3">
      <c r="A310" s="3">
        <v>21</v>
      </c>
      <c r="B310" s="3" t="s">
        <v>522</v>
      </c>
      <c r="C310" s="7">
        <v>45901</v>
      </c>
      <c r="D310" s="3">
        <v>431</v>
      </c>
      <c r="E310" s="3" t="s">
        <v>221</v>
      </c>
      <c r="F310" s="3" t="s">
        <v>222</v>
      </c>
      <c r="I310" s="3" t="s">
        <v>529</v>
      </c>
    </row>
    <row r="311" spans="1:9" ht="15.75" hidden="1" customHeight="1" x14ac:dyDescent="0.3">
      <c r="A311" s="3">
        <v>21</v>
      </c>
      <c r="B311" s="3" t="s">
        <v>522</v>
      </c>
      <c r="C311" s="7">
        <v>45901</v>
      </c>
      <c r="D311" s="3">
        <v>435</v>
      </c>
      <c r="E311" s="3" t="s">
        <v>236</v>
      </c>
      <c r="F311" s="3">
        <v>2</v>
      </c>
      <c r="I311" s="3" t="s">
        <v>610</v>
      </c>
    </row>
    <row r="312" spans="1:9" ht="15.75" hidden="1" customHeight="1" x14ac:dyDescent="0.3">
      <c r="A312" s="3">
        <v>21</v>
      </c>
      <c r="B312" s="3" t="s">
        <v>522</v>
      </c>
      <c r="C312" s="7">
        <v>45901</v>
      </c>
      <c r="D312" s="3">
        <v>436</v>
      </c>
      <c r="E312" s="3" t="s">
        <v>250</v>
      </c>
      <c r="F312" s="3" t="s">
        <v>251</v>
      </c>
      <c r="I312" s="3" t="s">
        <v>530</v>
      </c>
    </row>
    <row r="313" spans="1:9" ht="15.75" hidden="1" customHeight="1" x14ac:dyDescent="0.3">
      <c r="A313" s="3">
        <v>21</v>
      </c>
      <c r="B313" s="3" t="s">
        <v>522</v>
      </c>
      <c r="C313" s="7">
        <v>45901</v>
      </c>
      <c r="D313" s="3">
        <v>451</v>
      </c>
      <c r="E313" s="3" t="s">
        <v>264</v>
      </c>
      <c r="I313" s="3" t="s">
        <v>85</v>
      </c>
    </row>
    <row r="314" spans="1:9" ht="15.75" hidden="1" customHeight="1" x14ac:dyDescent="0.3">
      <c r="A314" s="3">
        <v>21</v>
      </c>
      <c r="B314" s="3" t="s">
        <v>522</v>
      </c>
      <c r="C314" s="7">
        <v>45901</v>
      </c>
      <c r="D314" s="3">
        <v>990</v>
      </c>
      <c r="E314" s="3" t="s">
        <v>276</v>
      </c>
      <c r="H314" s="3" t="s">
        <v>531</v>
      </c>
    </row>
    <row r="315" spans="1:9" ht="15.75" hidden="1" customHeight="1" x14ac:dyDescent="0.3">
      <c r="A315" s="3">
        <v>27</v>
      </c>
      <c r="B315" s="3" t="s">
        <v>532</v>
      </c>
      <c r="C315" s="7">
        <v>45901</v>
      </c>
      <c r="D315" s="3">
        <v>9</v>
      </c>
      <c r="E315" s="3" t="s">
        <v>18</v>
      </c>
      <c r="F315" s="3" t="s">
        <v>533</v>
      </c>
      <c r="G315" s="3" t="s">
        <v>534</v>
      </c>
    </row>
    <row r="316" spans="1:9" ht="15.75" hidden="1" customHeight="1" x14ac:dyDescent="0.3">
      <c r="A316" s="3">
        <v>27</v>
      </c>
      <c r="B316" s="3" t="s">
        <v>532</v>
      </c>
      <c r="C316" s="7">
        <v>45901</v>
      </c>
      <c r="D316" s="3">
        <v>32</v>
      </c>
      <c r="E316" s="3" t="s">
        <v>25</v>
      </c>
      <c r="G316" s="3" t="s">
        <v>535</v>
      </c>
    </row>
    <row r="317" spans="1:9" ht="15.75" hidden="1" customHeight="1" x14ac:dyDescent="0.3">
      <c r="A317" s="3">
        <v>27</v>
      </c>
      <c r="B317" s="3" t="s">
        <v>532</v>
      </c>
      <c r="C317" s="7">
        <v>45901</v>
      </c>
      <c r="D317" s="3">
        <v>36</v>
      </c>
      <c r="E317" s="3" t="s">
        <v>28</v>
      </c>
      <c r="F317" s="3">
        <v>1</v>
      </c>
      <c r="G317" s="3" t="s">
        <v>377</v>
      </c>
    </row>
    <row r="318" spans="1:9" ht="15.75" hidden="1" customHeight="1" x14ac:dyDescent="0.3">
      <c r="A318" s="3">
        <v>27</v>
      </c>
      <c r="B318" s="3" t="s">
        <v>532</v>
      </c>
      <c r="C318" s="7">
        <v>45901</v>
      </c>
      <c r="D318" s="3">
        <v>60</v>
      </c>
      <c r="E318" s="3" t="s">
        <v>41</v>
      </c>
      <c r="F318" s="3" t="s">
        <v>42</v>
      </c>
      <c r="G318" s="3" t="s">
        <v>536</v>
      </c>
    </row>
    <row r="319" spans="1:9" ht="15.75" hidden="1" customHeight="1" x14ac:dyDescent="0.3">
      <c r="A319" s="3">
        <v>27</v>
      </c>
      <c r="B319" s="3" t="s">
        <v>532</v>
      </c>
      <c r="C319" s="7">
        <v>45901</v>
      </c>
      <c r="D319" s="3">
        <v>80</v>
      </c>
      <c r="E319" s="3" t="s">
        <v>56</v>
      </c>
      <c r="F319" s="3" t="s">
        <v>57</v>
      </c>
      <c r="G319" s="3" t="s">
        <v>537</v>
      </c>
    </row>
    <row r="320" spans="1:9" ht="15.75" hidden="1" customHeight="1" x14ac:dyDescent="0.3">
      <c r="A320" s="3">
        <v>27</v>
      </c>
      <c r="B320" s="3" t="s">
        <v>532</v>
      </c>
      <c r="C320" s="7">
        <v>45901</v>
      </c>
      <c r="D320" s="3">
        <v>64</v>
      </c>
      <c r="E320" s="3" t="s">
        <v>70</v>
      </c>
      <c r="F320" s="3" t="s">
        <v>42</v>
      </c>
      <c r="H320" s="3" t="s">
        <v>538</v>
      </c>
    </row>
    <row r="321" spans="1:9" ht="15.75" hidden="1" customHeight="1" x14ac:dyDescent="0.3">
      <c r="A321" s="3">
        <v>27</v>
      </c>
      <c r="B321" s="3" t="s">
        <v>532</v>
      </c>
      <c r="C321" s="7">
        <v>45901</v>
      </c>
      <c r="D321" s="3">
        <v>92</v>
      </c>
      <c r="E321" s="3" t="s">
        <v>83</v>
      </c>
      <c r="F321" s="3" t="s">
        <v>57</v>
      </c>
      <c r="H321" s="3" t="s">
        <v>539</v>
      </c>
    </row>
    <row r="322" spans="1:9" ht="15.75" hidden="1" customHeight="1" x14ac:dyDescent="0.3">
      <c r="A322" s="3">
        <v>27</v>
      </c>
      <c r="B322" s="3" t="s">
        <v>532</v>
      </c>
      <c r="C322" s="7">
        <v>45901</v>
      </c>
      <c r="D322" s="3">
        <v>144</v>
      </c>
      <c r="E322" s="3" t="s">
        <v>87</v>
      </c>
      <c r="F322" s="3">
        <v>4</v>
      </c>
      <c r="G322" s="3" t="s">
        <v>447</v>
      </c>
    </row>
    <row r="323" spans="1:9" ht="15.75" hidden="1" customHeight="1" x14ac:dyDescent="0.3">
      <c r="A323" s="3">
        <v>27</v>
      </c>
      <c r="B323" s="3" t="s">
        <v>532</v>
      </c>
      <c r="C323" s="7">
        <v>45901</v>
      </c>
      <c r="D323" s="3">
        <v>150</v>
      </c>
      <c r="E323" s="3" t="s">
        <v>100</v>
      </c>
      <c r="H323" s="3" t="s">
        <v>482</v>
      </c>
    </row>
    <row r="324" spans="1:9" ht="15.75" hidden="1" customHeight="1" x14ac:dyDescent="0.3">
      <c r="A324" s="3">
        <v>27</v>
      </c>
      <c r="B324" s="3" t="s">
        <v>532</v>
      </c>
      <c r="C324" s="7">
        <v>45901</v>
      </c>
      <c r="D324" s="3">
        <v>300</v>
      </c>
      <c r="E324" s="3" t="s">
        <v>114</v>
      </c>
      <c r="H324" s="3" t="s">
        <v>115</v>
      </c>
    </row>
    <row r="325" spans="1:9" ht="15.75" hidden="1" customHeight="1" x14ac:dyDescent="0.3">
      <c r="A325" s="3">
        <v>27</v>
      </c>
      <c r="B325" s="3" t="s">
        <v>532</v>
      </c>
      <c r="C325" s="7">
        <v>45901</v>
      </c>
      <c r="D325" s="3">
        <v>400</v>
      </c>
      <c r="E325" s="3" t="s">
        <v>128</v>
      </c>
      <c r="F325" s="3" t="s">
        <v>129</v>
      </c>
      <c r="I325" s="3" t="s">
        <v>540</v>
      </c>
    </row>
    <row r="326" spans="1:9" ht="15.75" hidden="1" customHeight="1" x14ac:dyDescent="0.3">
      <c r="A326" s="3">
        <v>27</v>
      </c>
      <c r="B326" s="3" t="s">
        <v>532</v>
      </c>
      <c r="C326" s="7">
        <v>45901</v>
      </c>
      <c r="D326" s="3">
        <v>410</v>
      </c>
      <c r="E326" s="3" t="s">
        <v>143</v>
      </c>
      <c r="F326" s="3" t="s">
        <v>144</v>
      </c>
      <c r="I326" s="3" t="s">
        <v>541</v>
      </c>
    </row>
    <row r="327" spans="1:9" ht="15.75" hidden="1" customHeight="1" x14ac:dyDescent="0.3">
      <c r="A327" s="3">
        <v>27</v>
      </c>
      <c r="B327" s="3" t="s">
        <v>532</v>
      </c>
      <c r="C327" s="7">
        <v>45901</v>
      </c>
      <c r="D327" s="3">
        <v>420</v>
      </c>
      <c r="E327" s="3" t="s">
        <v>158</v>
      </c>
      <c r="F327" s="3" t="s">
        <v>144</v>
      </c>
      <c r="I327" s="3" t="s">
        <v>541</v>
      </c>
    </row>
    <row r="328" spans="1:9" ht="15.75" hidden="1" customHeight="1" x14ac:dyDescent="0.3">
      <c r="A328" s="3">
        <v>27</v>
      </c>
      <c r="B328" s="3" t="s">
        <v>532</v>
      </c>
      <c r="C328" s="7">
        <v>45901</v>
      </c>
      <c r="D328" s="3">
        <v>423</v>
      </c>
      <c r="E328" s="3" t="s">
        <v>170</v>
      </c>
      <c r="F328" s="3">
        <v>3</v>
      </c>
      <c r="I328" s="3" t="s">
        <v>542</v>
      </c>
    </row>
    <row r="329" spans="1:9" ht="15.75" hidden="1" customHeight="1" x14ac:dyDescent="0.3">
      <c r="A329" s="3">
        <v>27</v>
      </c>
      <c r="B329" s="3" t="s">
        <v>532</v>
      </c>
      <c r="C329" s="7">
        <v>45901</v>
      </c>
      <c r="D329" s="3">
        <v>424</v>
      </c>
      <c r="E329" s="3" t="s">
        <v>183</v>
      </c>
      <c r="F329" s="3">
        <v>3</v>
      </c>
      <c r="I329" s="3" t="s">
        <v>541</v>
      </c>
    </row>
    <row r="330" spans="1:9" ht="15.75" hidden="1" customHeight="1" x14ac:dyDescent="0.3">
      <c r="A330" s="3">
        <v>27</v>
      </c>
      <c r="B330" s="3" t="s">
        <v>532</v>
      </c>
      <c r="C330" s="7">
        <v>45901</v>
      </c>
      <c r="D330" s="3">
        <v>425</v>
      </c>
      <c r="E330" s="3" t="s">
        <v>195</v>
      </c>
      <c r="F330" s="3">
        <v>3</v>
      </c>
      <c r="I330" s="3" t="s">
        <v>542</v>
      </c>
    </row>
    <row r="331" spans="1:9" ht="15.75" hidden="1" customHeight="1" x14ac:dyDescent="0.3">
      <c r="A331" s="3">
        <v>27</v>
      </c>
      <c r="B331" s="3" t="s">
        <v>532</v>
      </c>
      <c r="C331" s="7">
        <v>45901</v>
      </c>
      <c r="D331" s="3">
        <v>430</v>
      </c>
      <c r="E331" s="3" t="s">
        <v>207</v>
      </c>
      <c r="F331" s="3" t="s">
        <v>208</v>
      </c>
      <c r="I331" s="3" t="s">
        <v>543</v>
      </c>
    </row>
    <row r="332" spans="1:9" ht="15.75" hidden="1" customHeight="1" x14ac:dyDescent="0.3">
      <c r="A332" s="3">
        <v>27</v>
      </c>
      <c r="B332" s="3" t="s">
        <v>532</v>
      </c>
      <c r="C332" s="7">
        <v>45901</v>
      </c>
      <c r="D332" s="3">
        <v>431</v>
      </c>
      <c r="E332" s="3" t="s">
        <v>221</v>
      </c>
      <c r="F332" s="3" t="s">
        <v>222</v>
      </c>
      <c r="I332" s="3" t="s">
        <v>544</v>
      </c>
    </row>
    <row r="333" spans="1:9" ht="15.75" hidden="1" customHeight="1" x14ac:dyDescent="0.3">
      <c r="A333" s="3">
        <v>27</v>
      </c>
      <c r="B333" s="3" t="s">
        <v>532</v>
      </c>
      <c r="C333" s="7">
        <v>45901</v>
      </c>
      <c r="D333" s="3">
        <v>435</v>
      </c>
      <c r="E333" s="3" t="s">
        <v>236</v>
      </c>
      <c r="F333" s="3">
        <v>2</v>
      </c>
      <c r="I333" s="3" t="s">
        <v>545</v>
      </c>
    </row>
    <row r="334" spans="1:9" ht="15.75" hidden="1" customHeight="1" x14ac:dyDescent="0.3">
      <c r="A334" s="3">
        <v>27</v>
      </c>
      <c r="B334" s="3" t="s">
        <v>532</v>
      </c>
      <c r="C334" s="7">
        <v>45901</v>
      </c>
      <c r="D334" s="3">
        <v>436</v>
      </c>
      <c r="E334" s="3" t="s">
        <v>250</v>
      </c>
      <c r="F334" s="3" t="s">
        <v>251</v>
      </c>
      <c r="I334" s="3" t="s">
        <v>546</v>
      </c>
    </row>
    <row r="335" spans="1:9" ht="15.75" hidden="1" customHeight="1" x14ac:dyDescent="0.3">
      <c r="A335" s="3">
        <v>27</v>
      </c>
      <c r="B335" s="3" t="s">
        <v>532</v>
      </c>
      <c r="C335" s="7">
        <v>45901</v>
      </c>
      <c r="D335" s="3">
        <v>451</v>
      </c>
      <c r="E335" s="3" t="s">
        <v>264</v>
      </c>
      <c r="I335" s="3" t="s">
        <v>85</v>
      </c>
    </row>
    <row r="336" spans="1:9" ht="15.75" hidden="1" customHeight="1" x14ac:dyDescent="0.3">
      <c r="A336" s="3">
        <v>27</v>
      </c>
      <c r="B336" s="3" t="s">
        <v>532</v>
      </c>
      <c r="C336" s="7">
        <v>45901</v>
      </c>
      <c r="D336" s="3">
        <v>990</v>
      </c>
      <c r="E336" s="3" t="s">
        <v>276</v>
      </c>
      <c r="H336" s="3" t="s">
        <v>611</v>
      </c>
    </row>
    <row r="337" spans="1:9" ht="15.75" hidden="1" customHeight="1" x14ac:dyDescent="0.3">
      <c r="A337" s="3">
        <v>28</v>
      </c>
      <c r="B337" s="3" t="s">
        <v>547</v>
      </c>
      <c r="C337" s="7">
        <v>45901</v>
      </c>
      <c r="D337" s="3">
        <v>9</v>
      </c>
      <c r="E337" s="3" t="s">
        <v>18</v>
      </c>
      <c r="F337" s="3" t="s">
        <v>324</v>
      </c>
      <c r="G337" s="3" t="s">
        <v>325</v>
      </c>
    </row>
    <row r="338" spans="1:9" ht="15.75" hidden="1" customHeight="1" x14ac:dyDescent="0.3">
      <c r="A338" s="3">
        <v>28</v>
      </c>
      <c r="B338" s="3" t="s">
        <v>547</v>
      </c>
      <c r="C338" s="7">
        <v>45901</v>
      </c>
      <c r="D338" s="3">
        <v>32</v>
      </c>
      <c r="E338" s="3" t="s">
        <v>25</v>
      </c>
      <c r="G338" s="3" t="s">
        <v>548</v>
      </c>
    </row>
    <row r="339" spans="1:9" ht="15.75" hidden="1" customHeight="1" x14ac:dyDescent="0.3">
      <c r="A339" s="3">
        <v>28</v>
      </c>
      <c r="B339" s="3" t="s">
        <v>547</v>
      </c>
      <c r="C339" s="7">
        <v>45901</v>
      </c>
      <c r="D339" s="3">
        <v>36</v>
      </c>
      <c r="E339" s="3" t="s">
        <v>28</v>
      </c>
      <c r="F339" s="3">
        <v>1</v>
      </c>
      <c r="G339" s="3" t="s">
        <v>377</v>
      </c>
    </row>
    <row r="340" spans="1:9" ht="15.75" hidden="1" customHeight="1" x14ac:dyDescent="0.3">
      <c r="A340" s="3">
        <v>28</v>
      </c>
      <c r="B340" s="3" t="s">
        <v>547</v>
      </c>
      <c r="C340" s="7">
        <v>45901</v>
      </c>
      <c r="D340" s="3">
        <v>60</v>
      </c>
      <c r="E340" s="3" t="s">
        <v>41</v>
      </c>
      <c r="F340" s="3" t="s">
        <v>42</v>
      </c>
      <c r="G340" s="3" t="s">
        <v>549</v>
      </c>
    </row>
    <row r="341" spans="1:9" ht="15.75" hidden="1" customHeight="1" x14ac:dyDescent="0.3">
      <c r="A341" s="3">
        <v>28</v>
      </c>
      <c r="B341" s="3" t="s">
        <v>547</v>
      </c>
      <c r="C341" s="7">
        <v>45901</v>
      </c>
      <c r="D341" s="3">
        <v>80</v>
      </c>
      <c r="E341" s="3" t="s">
        <v>56</v>
      </c>
      <c r="F341" s="3" t="s">
        <v>309</v>
      </c>
      <c r="G341" s="3" t="s">
        <v>550</v>
      </c>
    </row>
    <row r="342" spans="1:9" ht="15.75" hidden="1" customHeight="1" x14ac:dyDescent="0.3">
      <c r="A342" s="3">
        <v>28</v>
      </c>
      <c r="B342" s="3" t="s">
        <v>547</v>
      </c>
      <c r="C342" s="7">
        <v>45901</v>
      </c>
      <c r="D342" s="3">
        <v>64</v>
      </c>
      <c r="E342" s="3" t="s">
        <v>70</v>
      </c>
      <c r="F342" s="3" t="s">
        <v>42</v>
      </c>
      <c r="H342" s="3" t="s">
        <v>551</v>
      </c>
    </row>
    <row r="343" spans="1:9" ht="15.75" hidden="1" customHeight="1" x14ac:dyDescent="0.3">
      <c r="A343" s="3">
        <v>28</v>
      </c>
      <c r="B343" s="3" t="s">
        <v>547</v>
      </c>
      <c r="C343" s="7">
        <v>45901</v>
      </c>
      <c r="D343" s="3">
        <v>92</v>
      </c>
      <c r="E343" s="3" t="s">
        <v>83</v>
      </c>
      <c r="F343" s="3" t="s">
        <v>309</v>
      </c>
      <c r="H343" s="3" t="s">
        <v>552</v>
      </c>
    </row>
    <row r="344" spans="1:9" ht="15.75" hidden="1" customHeight="1" x14ac:dyDescent="0.3">
      <c r="A344" s="3">
        <v>28</v>
      </c>
      <c r="B344" s="3" t="s">
        <v>547</v>
      </c>
      <c r="C344" s="7">
        <v>45901</v>
      </c>
      <c r="D344" s="3">
        <v>144</v>
      </c>
      <c r="E344" s="3" t="s">
        <v>87</v>
      </c>
      <c r="F344" s="3">
        <v>4</v>
      </c>
      <c r="G344" s="3" t="s">
        <v>447</v>
      </c>
    </row>
    <row r="345" spans="1:9" ht="15.75" hidden="1" customHeight="1" x14ac:dyDescent="0.3">
      <c r="A345" s="3">
        <v>28</v>
      </c>
      <c r="B345" s="3" t="s">
        <v>547</v>
      </c>
      <c r="C345" s="7">
        <v>45901</v>
      </c>
      <c r="D345" s="3">
        <v>150</v>
      </c>
      <c r="E345" s="3" t="s">
        <v>100</v>
      </c>
      <c r="H345" s="3" t="s">
        <v>448</v>
      </c>
    </row>
    <row r="346" spans="1:9" ht="15.75" hidden="1" customHeight="1" x14ac:dyDescent="0.3">
      <c r="A346" s="3">
        <v>28</v>
      </c>
      <c r="B346" s="3" t="s">
        <v>547</v>
      </c>
      <c r="C346" s="7">
        <v>45901</v>
      </c>
      <c r="D346" s="3">
        <v>300</v>
      </c>
      <c r="E346" s="3" t="s">
        <v>114</v>
      </c>
      <c r="H346" s="3" t="s">
        <v>115</v>
      </c>
    </row>
    <row r="347" spans="1:9" ht="15.75" hidden="1" customHeight="1" x14ac:dyDescent="0.3">
      <c r="A347" s="3">
        <v>28</v>
      </c>
      <c r="B347" s="3" t="s">
        <v>547</v>
      </c>
      <c r="C347" s="7">
        <v>45901</v>
      </c>
      <c r="D347" s="3">
        <v>400</v>
      </c>
      <c r="E347" s="3" t="s">
        <v>128</v>
      </c>
      <c r="F347" s="3" t="s">
        <v>129</v>
      </c>
      <c r="I347" s="3" t="s">
        <v>553</v>
      </c>
    </row>
    <row r="348" spans="1:9" ht="15.75" hidden="1" customHeight="1" x14ac:dyDescent="0.3">
      <c r="A348" s="3">
        <v>28</v>
      </c>
      <c r="B348" s="3" t="s">
        <v>547</v>
      </c>
      <c r="C348" s="7">
        <v>45901</v>
      </c>
      <c r="D348" s="3">
        <v>410</v>
      </c>
      <c r="E348" s="3" t="s">
        <v>143</v>
      </c>
      <c r="F348" s="3" t="s">
        <v>144</v>
      </c>
      <c r="I348" s="3" t="s">
        <v>554</v>
      </c>
    </row>
    <row r="349" spans="1:9" ht="15.75" hidden="1" customHeight="1" x14ac:dyDescent="0.3">
      <c r="A349" s="3">
        <v>28</v>
      </c>
      <c r="B349" s="3" t="s">
        <v>547</v>
      </c>
      <c r="C349" s="7">
        <v>45901</v>
      </c>
      <c r="D349" s="3">
        <v>420</v>
      </c>
      <c r="E349" s="3" t="s">
        <v>158</v>
      </c>
      <c r="F349" s="3" t="s">
        <v>144</v>
      </c>
      <c r="I349" s="3" t="s">
        <v>554</v>
      </c>
    </row>
    <row r="350" spans="1:9" ht="15.75" hidden="1" customHeight="1" x14ac:dyDescent="0.3">
      <c r="A350" s="3">
        <v>28</v>
      </c>
      <c r="B350" s="3" t="s">
        <v>547</v>
      </c>
      <c r="C350" s="7">
        <v>45901</v>
      </c>
      <c r="D350" s="3">
        <v>423</v>
      </c>
      <c r="E350" s="3" t="s">
        <v>170</v>
      </c>
      <c r="F350" s="3">
        <v>3</v>
      </c>
      <c r="I350" s="3" t="s">
        <v>555</v>
      </c>
    </row>
    <row r="351" spans="1:9" ht="15.75" hidden="1" customHeight="1" x14ac:dyDescent="0.3">
      <c r="A351" s="3">
        <v>28</v>
      </c>
      <c r="B351" s="3" t="s">
        <v>547</v>
      </c>
      <c r="C351" s="7">
        <v>45901</v>
      </c>
      <c r="D351" s="3">
        <v>424</v>
      </c>
      <c r="E351" s="3" t="s">
        <v>183</v>
      </c>
      <c r="F351" s="3">
        <v>3</v>
      </c>
      <c r="I351" s="3" t="s">
        <v>554</v>
      </c>
    </row>
    <row r="352" spans="1:9" ht="15.75" hidden="1" customHeight="1" x14ac:dyDescent="0.3">
      <c r="A352" s="3">
        <v>28</v>
      </c>
      <c r="B352" s="3" t="s">
        <v>547</v>
      </c>
      <c r="C352" s="7">
        <v>45901</v>
      </c>
      <c r="D352" s="3">
        <v>425</v>
      </c>
      <c r="E352" s="3" t="s">
        <v>195</v>
      </c>
      <c r="F352" s="3">
        <v>3</v>
      </c>
      <c r="I352" s="3" t="s">
        <v>555</v>
      </c>
    </row>
    <row r="353" spans="1:9" ht="15.75" hidden="1" customHeight="1" x14ac:dyDescent="0.3">
      <c r="A353" s="3">
        <v>28</v>
      </c>
      <c r="B353" s="3" t="s">
        <v>547</v>
      </c>
      <c r="C353" s="7">
        <v>45901</v>
      </c>
      <c r="D353" s="3">
        <v>430</v>
      </c>
      <c r="E353" s="3" t="s">
        <v>207</v>
      </c>
      <c r="F353" s="3" t="s">
        <v>208</v>
      </c>
      <c r="I353" s="3" t="s">
        <v>556</v>
      </c>
    </row>
    <row r="354" spans="1:9" ht="15.75" hidden="1" customHeight="1" x14ac:dyDescent="0.3">
      <c r="A354" s="3">
        <v>28</v>
      </c>
      <c r="B354" s="3" t="s">
        <v>547</v>
      </c>
      <c r="C354" s="7">
        <v>45901</v>
      </c>
      <c r="D354" s="3">
        <v>431</v>
      </c>
      <c r="E354" s="3" t="s">
        <v>221</v>
      </c>
      <c r="F354" s="3" t="s">
        <v>222</v>
      </c>
      <c r="I354" s="3" t="s">
        <v>557</v>
      </c>
    </row>
    <row r="355" spans="1:9" ht="15.75" hidden="1" customHeight="1" x14ac:dyDescent="0.3">
      <c r="A355" s="3">
        <v>28</v>
      </c>
      <c r="B355" s="3" t="s">
        <v>547</v>
      </c>
      <c r="C355" s="7">
        <v>45901</v>
      </c>
      <c r="D355" s="3">
        <v>435</v>
      </c>
      <c r="E355" s="3" t="s">
        <v>236</v>
      </c>
      <c r="F355" s="3">
        <v>2</v>
      </c>
      <c r="I355" s="3" t="s">
        <v>558</v>
      </c>
    </row>
    <row r="356" spans="1:9" ht="15.75" hidden="1" customHeight="1" x14ac:dyDescent="0.3">
      <c r="A356" s="3">
        <v>28</v>
      </c>
      <c r="B356" s="3" t="s">
        <v>547</v>
      </c>
      <c r="C356" s="7">
        <v>45901</v>
      </c>
      <c r="D356" s="3">
        <v>436</v>
      </c>
      <c r="E356" s="3" t="s">
        <v>250</v>
      </c>
      <c r="F356" s="3" t="s">
        <v>251</v>
      </c>
      <c r="I356" s="3" t="s">
        <v>559</v>
      </c>
    </row>
    <row r="357" spans="1:9" ht="15.75" hidden="1" customHeight="1" x14ac:dyDescent="0.3">
      <c r="A357" s="3">
        <v>28</v>
      </c>
      <c r="B357" s="3" t="s">
        <v>547</v>
      </c>
      <c r="C357" s="7">
        <v>45901</v>
      </c>
      <c r="D357" s="3">
        <v>451</v>
      </c>
      <c r="E357" s="3" t="s">
        <v>264</v>
      </c>
      <c r="I357" s="3" t="s">
        <v>85</v>
      </c>
    </row>
    <row r="358" spans="1:9" ht="15.75" hidden="1" customHeight="1" x14ac:dyDescent="0.3">
      <c r="A358" s="3">
        <v>28</v>
      </c>
      <c r="B358" s="3" t="s">
        <v>547</v>
      </c>
      <c r="C358" s="7">
        <v>45901</v>
      </c>
      <c r="D358" s="3">
        <v>990</v>
      </c>
      <c r="E358" s="3" t="s">
        <v>276</v>
      </c>
      <c r="H358" s="3" t="s">
        <v>611</v>
      </c>
    </row>
    <row r="359" spans="1:9" ht="15.75" hidden="1" customHeight="1" x14ac:dyDescent="0.3">
      <c r="A359" s="3">
        <v>29</v>
      </c>
      <c r="B359" s="3" t="s">
        <v>560</v>
      </c>
      <c r="C359" s="7">
        <v>45901</v>
      </c>
      <c r="D359" s="3">
        <v>9</v>
      </c>
      <c r="E359" s="3" t="s">
        <v>18</v>
      </c>
      <c r="F359" s="3" t="s">
        <v>561</v>
      </c>
      <c r="G359" s="3" t="s">
        <v>562</v>
      </c>
    </row>
    <row r="360" spans="1:9" ht="15.75" hidden="1" customHeight="1" x14ac:dyDescent="0.3">
      <c r="A360" s="3">
        <v>29</v>
      </c>
      <c r="B360" s="3" t="s">
        <v>560</v>
      </c>
      <c r="C360" s="7">
        <v>45901</v>
      </c>
      <c r="D360" s="3">
        <v>32</v>
      </c>
      <c r="E360" s="3" t="s">
        <v>25</v>
      </c>
      <c r="G360" s="3" t="s">
        <v>563</v>
      </c>
    </row>
    <row r="361" spans="1:9" ht="15.75" hidden="1" customHeight="1" x14ac:dyDescent="0.3">
      <c r="A361" s="3">
        <v>29</v>
      </c>
      <c r="B361" s="3" t="s">
        <v>560</v>
      </c>
      <c r="C361" s="7">
        <v>45901</v>
      </c>
      <c r="D361" s="3">
        <v>36</v>
      </c>
      <c r="E361" s="3" t="s">
        <v>28</v>
      </c>
      <c r="F361" s="3">
        <v>1</v>
      </c>
      <c r="G361" s="3" t="s">
        <v>377</v>
      </c>
    </row>
    <row r="362" spans="1:9" ht="15.75" hidden="1" customHeight="1" x14ac:dyDescent="0.3">
      <c r="A362" s="3">
        <v>29</v>
      </c>
      <c r="B362" s="3" t="s">
        <v>560</v>
      </c>
      <c r="C362" s="7">
        <v>45901</v>
      </c>
      <c r="D362" s="3">
        <v>60</v>
      </c>
      <c r="E362" s="3" t="s">
        <v>41</v>
      </c>
      <c r="F362" s="3" t="s">
        <v>42</v>
      </c>
      <c r="G362" s="3" t="s">
        <v>564</v>
      </c>
    </row>
    <row r="363" spans="1:9" ht="15.75" hidden="1" customHeight="1" x14ac:dyDescent="0.3">
      <c r="A363" s="3">
        <v>29</v>
      </c>
      <c r="B363" s="3" t="s">
        <v>560</v>
      </c>
      <c r="C363" s="7">
        <v>45901</v>
      </c>
      <c r="D363" s="3">
        <v>64</v>
      </c>
      <c r="E363" s="3" t="s">
        <v>70</v>
      </c>
      <c r="F363" s="3" t="s">
        <v>42</v>
      </c>
      <c r="H363" s="3" t="s">
        <v>565</v>
      </c>
    </row>
    <row r="364" spans="1:9" ht="15.75" hidden="1" customHeight="1" x14ac:dyDescent="0.3">
      <c r="A364" s="3">
        <v>29</v>
      </c>
      <c r="B364" s="3" t="s">
        <v>560</v>
      </c>
      <c r="C364" s="7">
        <v>45901</v>
      </c>
      <c r="D364" s="3">
        <v>92</v>
      </c>
      <c r="E364" s="3" t="s">
        <v>83</v>
      </c>
      <c r="H364" s="3" t="s">
        <v>85</v>
      </c>
    </row>
    <row r="365" spans="1:9" ht="15.75" hidden="1" customHeight="1" x14ac:dyDescent="0.3">
      <c r="A365" s="3">
        <v>29</v>
      </c>
      <c r="B365" s="3" t="s">
        <v>560</v>
      </c>
      <c r="C365" s="7">
        <v>45901</v>
      </c>
      <c r="D365" s="3">
        <v>150</v>
      </c>
      <c r="E365" s="3" t="s">
        <v>100</v>
      </c>
      <c r="H365" s="3" t="s">
        <v>566</v>
      </c>
    </row>
    <row r="366" spans="1:9" ht="15.75" hidden="1" customHeight="1" x14ac:dyDescent="0.3">
      <c r="A366" s="3">
        <v>29</v>
      </c>
      <c r="B366" s="3" t="s">
        <v>560</v>
      </c>
      <c r="C366" s="7">
        <v>45901</v>
      </c>
      <c r="D366" s="3">
        <v>300</v>
      </c>
      <c r="E366" s="3" t="s">
        <v>114</v>
      </c>
      <c r="H366" s="3" t="s">
        <v>115</v>
      </c>
    </row>
    <row r="367" spans="1:9" ht="15.75" hidden="1" customHeight="1" x14ac:dyDescent="0.3">
      <c r="A367" s="3">
        <v>29</v>
      </c>
      <c r="B367" s="3" t="s">
        <v>560</v>
      </c>
      <c r="C367" s="7">
        <v>45901</v>
      </c>
      <c r="D367" s="3">
        <v>400</v>
      </c>
      <c r="E367" s="3" t="s">
        <v>128</v>
      </c>
      <c r="F367" s="3" t="s">
        <v>129</v>
      </c>
      <c r="I367" s="3" t="s">
        <v>567</v>
      </c>
    </row>
    <row r="368" spans="1:9" ht="15.75" hidden="1" customHeight="1" x14ac:dyDescent="0.3">
      <c r="A368" s="3">
        <v>29</v>
      </c>
      <c r="B368" s="3" t="s">
        <v>560</v>
      </c>
      <c r="C368" s="7">
        <v>45901</v>
      </c>
      <c r="D368" s="3">
        <v>410</v>
      </c>
      <c r="E368" s="3" t="s">
        <v>143</v>
      </c>
      <c r="F368" s="3" t="s">
        <v>144</v>
      </c>
      <c r="I368" s="3" t="s">
        <v>568</v>
      </c>
    </row>
    <row r="369" spans="1:9" ht="15.75" hidden="1" customHeight="1" x14ac:dyDescent="0.3">
      <c r="A369" s="3">
        <v>29</v>
      </c>
      <c r="B369" s="3" t="s">
        <v>560</v>
      </c>
      <c r="C369" s="7">
        <v>45901</v>
      </c>
      <c r="D369" s="3">
        <v>420</v>
      </c>
      <c r="E369" s="3" t="s">
        <v>158</v>
      </c>
      <c r="F369" s="3" t="s">
        <v>144</v>
      </c>
      <c r="I369" s="3" t="s">
        <v>568</v>
      </c>
    </row>
    <row r="370" spans="1:9" ht="15.75" hidden="1" customHeight="1" x14ac:dyDescent="0.3">
      <c r="A370" s="3">
        <v>29</v>
      </c>
      <c r="B370" s="3" t="s">
        <v>560</v>
      </c>
      <c r="C370" s="7">
        <v>45901</v>
      </c>
      <c r="D370" s="3">
        <v>423</v>
      </c>
      <c r="E370" s="3" t="s">
        <v>170</v>
      </c>
      <c r="F370" s="3">
        <v>3</v>
      </c>
      <c r="I370" s="3" t="s">
        <v>569</v>
      </c>
    </row>
    <row r="371" spans="1:9" ht="15.75" hidden="1" customHeight="1" x14ac:dyDescent="0.3">
      <c r="A371" s="3">
        <v>29</v>
      </c>
      <c r="B371" s="3" t="s">
        <v>560</v>
      </c>
      <c r="C371" s="7">
        <v>45901</v>
      </c>
      <c r="D371" s="3">
        <v>424</v>
      </c>
      <c r="E371" s="3" t="s">
        <v>183</v>
      </c>
      <c r="F371" s="3">
        <v>3</v>
      </c>
      <c r="I371" s="3" t="s">
        <v>568</v>
      </c>
    </row>
    <row r="372" spans="1:9" ht="15.75" hidden="1" customHeight="1" x14ac:dyDescent="0.3">
      <c r="A372" s="3">
        <v>29</v>
      </c>
      <c r="B372" s="3" t="s">
        <v>560</v>
      </c>
      <c r="C372" s="7">
        <v>45901</v>
      </c>
      <c r="D372" s="3">
        <v>425</v>
      </c>
      <c r="E372" s="3" t="s">
        <v>195</v>
      </c>
      <c r="F372" s="3">
        <v>3</v>
      </c>
      <c r="I372" s="3" t="s">
        <v>569</v>
      </c>
    </row>
    <row r="373" spans="1:9" ht="15.75" hidden="1" customHeight="1" x14ac:dyDescent="0.3">
      <c r="A373" s="3">
        <v>29</v>
      </c>
      <c r="B373" s="3" t="s">
        <v>560</v>
      </c>
      <c r="C373" s="7">
        <v>45901</v>
      </c>
      <c r="D373" s="3">
        <v>430</v>
      </c>
      <c r="E373" s="3" t="s">
        <v>207</v>
      </c>
      <c r="F373" s="3" t="s">
        <v>208</v>
      </c>
      <c r="I373" s="3" t="s">
        <v>570</v>
      </c>
    </row>
    <row r="374" spans="1:9" ht="15.75" hidden="1" customHeight="1" x14ac:dyDescent="0.3">
      <c r="A374" s="3">
        <v>29</v>
      </c>
      <c r="B374" s="3" t="s">
        <v>560</v>
      </c>
      <c r="C374" s="7">
        <v>45901</v>
      </c>
      <c r="D374" s="3">
        <v>431</v>
      </c>
      <c r="E374" s="3" t="s">
        <v>221</v>
      </c>
      <c r="F374" s="3" t="s">
        <v>222</v>
      </c>
      <c r="I374" s="3" t="s">
        <v>571</v>
      </c>
    </row>
    <row r="375" spans="1:9" ht="15.75" hidden="1" customHeight="1" x14ac:dyDescent="0.3">
      <c r="A375" s="3">
        <v>29</v>
      </c>
      <c r="B375" s="3" t="s">
        <v>560</v>
      </c>
      <c r="C375" s="7">
        <v>45901</v>
      </c>
      <c r="D375" s="3">
        <v>435</v>
      </c>
      <c r="E375" s="3" t="s">
        <v>236</v>
      </c>
      <c r="F375" s="3">
        <v>2</v>
      </c>
      <c r="I375" s="3" t="s">
        <v>572</v>
      </c>
    </row>
    <row r="376" spans="1:9" ht="15.75" hidden="1" customHeight="1" x14ac:dyDescent="0.3">
      <c r="A376" s="3">
        <v>29</v>
      </c>
      <c r="B376" s="3" t="s">
        <v>560</v>
      </c>
      <c r="C376" s="7">
        <v>45901</v>
      </c>
      <c r="D376" s="3">
        <v>436</v>
      </c>
      <c r="E376" s="3" t="s">
        <v>250</v>
      </c>
      <c r="F376" s="3" t="s">
        <v>251</v>
      </c>
      <c r="I376" s="3" t="s">
        <v>573</v>
      </c>
    </row>
    <row r="377" spans="1:9" ht="15.75" hidden="1" customHeight="1" x14ac:dyDescent="0.3">
      <c r="A377" s="3">
        <v>29</v>
      </c>
      <c r="B377" s="3" t="s">
        <v>560</v>
      </c>
      <c r="C377" s="7">
        <v>45901</v>
      </c>
      <c r="D377" s="3">
        <v>451</v>
      </c>
      <c r="E377" s="3" t="s">
        <v>264</v>
      </c>
      <c r="I377" s="3" t="s">
        <v>85</v>
      </c>
    </row>
    <row r="378" spans="1:9" ht="15.75" hidden="1" customHeight="1" x14ac:dyDescent="0.3">
      <c r="A378" s="3">
        <v>29</v>
      </c>
      <c r="B378" s="3" t="s">
        <v>560</v>
      </c>
      <c r="C378" s="7">
        <v>45901</v>
      </c>
      <c r="D378" s="3">
        <v>990</v>
      </c>
      <c r="E378" s="3" t="s">
        <v>276</v>
      </c>
      <c r="H378" s="3" t="s">
        <v>574</v>
      </c>
    </row>
    <row r="379" spans="1:9" ht="15.75" hidden="1" customHeight="1" x14ac:dyDescent="0.3">
      <c r="A379" s="3">
        <v>30</v>
      </c>
      <c r="B379" s="3" t="s">
        <v>575</v>
      </c>
      <c r="C379" s="7">
        <v>45901</v>
      </c>
      <c r="D379" s="3">
        <v>9</v>
      </c>
      <c r="E379" s="3" t="s">
        <v>18</v>
      </c>
      <c r="F379" s="3" t="s">
        <v>576</v>
      </c>
      <c r="G379" s="3" t="s">
        <v>577</v>
      </c>
    </row>
    <row r="380" spans="1:9" ht="15.75" hidden="1" customHeight="1" x14ac:dyDescent="0.3">
      <c r="A380" s="3">
        <v>30</v>
      </c>
      <c r="B380" s="3" t="s">
        <v>575</v>
      </c>
      <c r="C380" s="7">
        <v>45901</v>
      </c>
      <c r="D380" s="3">
        <v>36</v>
      </c>
      <c r="E380" s="3" t="s">
        <v>28</v>
      </c>
      <c r="F380" s="3">
        <v>1</v>
      </c>
      <c r="G380" s="3" t="s">
        <v>377</v>
      </c>
    </row>
    <row r="381" spans="1:9" ht="15.75" hidden="1" customHeight="1" x14ac:dyDescent="0.3">
      <c r="A381" s="3">
        <v>30</v>
      </c>
      <c r="B381" s="3" t="s">
        <v>575</v>
      </c>
      <c r="C381" s="7">
        <v>45901</v>
      </c>
      <c r="D381" s="3">
        <v>60</v>
      </c>
      <c r="E381" s="3" t="s">
        <v>41</v>
      </c>
      <c r="F381" s="3" t="s">
        <v>42</v>
      </c>
      <c r="G381" s="3" t="s">
        <v>578</v>
      </c>
    </row>
    <row r="382" spans="1:9" ht="15.75" hidden="1" customHeight="1" x14ac:dyDescent="0.3">
      <c r="A382" s="3">
        <v>30</v>
      </c>
      <c r="B382" s="3" t="s">
        <v>575</v>
      </c>
      <c r="C382" s="7">
        <v>45901</v>
      </c>
      <c r="D382" s="3">
        <v>64</v>
      </c>
      <c r="E382" s="3" t="s">
        <v>70</v>
      </c>
      <c r="F382" s="3" t="s">
        <v>42</v>
      </c>
      <c r="H382" s="3" t="s">
        <v>579</v>
      </c>
    </row>
    <row r="383" spans="1:9" ht="15.75" hidden="1" customHeight="1" x14ac:dyDescent="0.3">
      <c r="A383" s="3">
        <v>30</v>
      </c>
      <c r="B383" s="3" t="s">
        <v>575</v>
      </c>
      <c r="C383" s="7">
        <v>45901</v>
      </c>
      <c r="D383" s="3">
        <v>150</v>
      </c>
      <c r="E383" s="3" t="s">
        <v>100</v>
      </c>
      <c r="H383" s="3" t="s">
        <v>580</v>
      </c>
    </row>
    <row r="384" spans="1:9" ht="15.75" hidden="1" customHeight="1" x14ac:dyDescent="0.3">
      <c r="A384" s="3">
        <v>30</v>
      </c>
      <c r="B384" s="3" t="s">
        <v>575</v>
      </c>
      <c r="C384" s="7">
        <v>45901</v>
      </c>
      <c r="D384" s="3">
        <v>300</v>
      </c>
      <c r="E384" s="3" t="s">
        <v>114</v>
      </c>
      <c r="H384" s="3" t="s">
        <v>115</v>
      </c>
    </row>
    <row r="385" spans="1:9" ht="15.75" hidden="1" customHeight="1" x14ac:dyDescent="0.3">
      <c r="A385" s="3">
        <v>30</v>
      </c>
      <c r="B385" s="3" t="s">
        <v>575</v>
      </c>
      <c r="C385" s="7">
        <v>45901</v>
      </c>
      <c r="D385" s="3">
        <v>400</v>
      </c>
      <c r="E385" s="3" t="s">
        <v>128</v>
      </c>
      <c r="F385" s="3" t="s">
        <v>129</v>
      </c>
      <c r="I385" s="3" t="s">
        <v>581</v>
      </c>
    </row>
    <row r="386" spans="1:9" ht="15.75" hidden="1" customHeight="1" x14ac:dyDescent="0.3">
      <c r="A386" s="3">
        <v>30</v>
      </c>
      <c r="B386" s="3" t="s">
        <v>575</v>
      </c>
      <c r="C386" s="7">
        <v>45901</v>
      </c>
      <c r="D386" s="3">
        <v>410</v>
      </c>
      <c r="E386" s="3" t="s">
        <v>143</v>
      </c>
      <c r="F386" s="3" t="s">
        <v>144</v>
      </c>
      <c r="I386" s="3" t="s">
        <v>582</v>
      </c>
    </row>
    <row r="387" spans="1:9" ht="15.75" hidden="1" customHeight="1" x14ac:dyDescent="0.3">
      <c r="A387" s="3">
        <v>30</v>
      </c>
      <c r="B387" s="3" t="s">
        <v>575</v>
      </c>
      <c r="C387" s="7">
        <v>45901</v>
      </c>
      <c r="D387" s="3">
        <v>420</v>
      </c>
      <c r="E387" s="3" t="s">
        <v>158</v>
      </c>
      <c r="F387" s="3" t="s">
        <v>144</v>
      </c>
      <c r="I387" s="3" t="s">
        <v>582</v>
      </c>
    </row>
    <row r="388" spans="1:9" ht="15.75" hidden="1" customHeight="1" x14ac:dyDescent="0.3">
      <c r="A388" s="3">
        <v>30</v>
      </c>
      <c r="B388" s="3" t="s">
        <v>575</v>
      </c>
      <c r="C388" s="7">
        <v>45901</v>
      </c>
      <c r="D388" s="3">
        <v>423</v>
      </c>
      <c r="E388" s="3" t="s">
        <v>170</v>
      </c>
      <c r="F388" s="3">
        <v>3</v>
      </c>
      <c r="I388" s="3" t="s">
        <v>583</v>
      </c>
    </row>
    <row r="389" spans="1:9" ht="15.75" hidden="1" customHeight="1" x14ac:dyDescent="0.3">
      <c r="A389" s="3">
        <v>30</v>
      </c>
      <c r="B389" s="3" t="s">
        <v>575</v>
      </c>
      <c r="C389" s="7">
        <v>45901</v>
      </c>
      <c r="D389" s="3">
        <v>424</v>
      </c>
      <c r="E389" s="3" t="s">
        <v>183</v>
      </c>
      <c r="F389" s="3">
        <v>3</v>
      </c>
      <c r="I389" s="3" t="s">
        <v>582</v>
      </c>
    </row>
    <row r="390" spans="1:9" ht="15.75" hidden="1" customHeight="1" x14ac:dyDescent="0.3">
      <c r="A390" s="3">
        <v>30</v>
      </c>
      <c r="B390" s="3" t="s">
        <v>575</v>
      </c>
      <c r="C390" s="7">
        <v>45901</v>
      </c>
      <c r="D390" s="3">
        <v>425</v>
      </c>
      <c r="E390" s="3" t="s">
        <v>195</v>
      </c>
      <c r="F390" s="3">
        <v>3</v>
      </c>
      <c r="I390" s="3" t="s">
        <v>583</v>
      </c>
    </row>
    <row r="391" spans="1:9" ht="15.75" hidden="1" customHeight="1" x14ac:dyDescent="0.3">
      <c r="A391" s="3">
        <v>30</v>
      </c>
      <c r="B391" s="3" t="s">
        <v>575</v>
      </c>
      <c r="C391" s="7">
        <v>45901</v>
      </c>
      <c r="D391" s="3">
        <v>430</v>
      </c>
      <c r="E391" s="3" t="s">
        <v>207</v>
      </c>
      <c r="F391" s="3" t="s">
        <v>208</v>
      </c>
      <c r="I391" s="3" t="s">
        <v>584</v>
      </c>
    </row>
    <row r="392" spans="1:9" ht="15.75" hidden="1" customHeight="1" x14ac:dyDescent="0.3">
      <c r="A392" s="3">
        <v>30</v>
      </c>
      <c r="B392" s="3" t="s">
        <v>575</v>
      </c>
      <c r="C392" s="7">
        <v>45901</v>
      </c>
      <c r="D392" s="3">
        <v>431</v>
      </c>
      <c r="E392" s="3" t="s">
        <v>221</v>
      </c>
      <c r="F392" s="3" t="s">
        <v>222</v>
      </c>
      <c r="I392" s="3" t="s">
        <v>585</v>
      </c>
    </row>
    <row r="393" spans="1:9" ht="15.75" hidden="1" customHeight="1" x14ac:dyDescent="0.3">
      <c r="A393" s="3">
        <v>30</v>
      </c>
      <c r="B393" s="3" t="s">
        <v>575</v>
      </c>
      <c r="C393" s="7">
        <v>45901</v>
      </c>
      <c r="D393" s="3">
        <v>435</v>
      </c>
      <c r="E393" s="3" t="s">
        <v>236</v>
      </c>
      <c r="F393" s="3">
        <v>2</v>
      </c>
      <c r="I393" s="3" t="s">
        <v>586</v>
      </c>
    </row>
    <row r="394" spans="1:9" ht="15.75" hidden="1" customHeight="1" x14ac:dyDescent="0.3">
      <c r="A394" s="3">
        <v>30</v>
      </c>
      <c r="B394" s="3" t="s">
        <v>575</v>
      </c>
      <c r="C394" s="7">
        <v>45901</v>
      </c>
      <c r="D394" s="3">
        <v>436</v>
      </c>
      <c r="E394" s="3" t="s">
        <v>250</v>
      </c>
      <c r="F394" s="3" t="s">
        <v>251</v>
      </c>
      <c r="I394" s="3" t="s">
        <v>612</v>
      </c>
    </row>
    <row r="395" spans="1:9" ht="15.75" hidden="1" customHeight="1" x14ac:dyDescent="0.3">
      <c r="A395" s="3">
        <v>30</v>
      </c>
      <c r="B395" s="3" t="s">
        <v>575</v>
      </c>
      <c r="C395" s="7">
        <v>45901</v>
      </c>
      <c r="D395" s="3">
        <v>451</v>
      </c>
      <c r="E395" s="3" t="s">
        <v>264</v>
      </c>
      <c r="I395" s="3" t="s">
        <v>85</v>
      </c>
    </row>
    <row r="396" spans="1:9" ht="15.75" hidden="1" customHeight="1" x14ac:dyDescent="0.3">
      <c r="A396" s="3">
        <v>30</v>
      </c>
      <c r="B396" s="3" t="s">
        <v>575</v>
      </c>
      <c r="C396" s="7">
        <v>45901</v>
      </c>
      <c r="D396" s="3">
        <v>990</v>
      </c>
      <c r="E396" s="3" t="s">
        <v>276</v>
      </c>
      <c r="H396" s="3" t="s">
        <v>587</v>
      </c>
    </row>
    <row r="397" spans="1:9" ht="15.75" hidden="1" customHeight="1" x14ac:dyDescent="0.3">
      <c r="A397" s="3">
        <v>31</v>
      </c>
      <c r="B397" s="3" t="s">
        <v>588</v>
      </c>
      <c r="C397" s="7">
        <v>45901</v>
      </c>
      <c r="D397" s="3">
        <v>9</v>
      </c>
      <c r="E397" s="3" t="s">
        <v>18</v>
      </c>
      <c r="F397" s="3" t="s">
        <v>589</v>
      </c>
      <c r="G397" s="3" t="s">
        <v>590</v>
      </c>
    </row>
    <row r="398" spans="1:9" ht="15.75" hidden="1" customHeight="1" x14ac:dyDescent="0.3">
      <c r="A398" s="3">
        <v>31</v>
      </c>
      <c r="B398" s="3" t="s">
        <v>588</v>
      </c>
      <c r="C398" s="7">
        <v>45901</v>
      </c>
      <c r="D398" s="3">
        <v>36</v>
      </c>
      <c r="E398" s="3" t="s">
        <v>28</v>
      </c>
      <c r="F398" s="3">
        <v>1</v>
      </c>
      <c r="G398" s="3" t="s">
        <v>377</v>
      </c>
    </row>
    <row r="399" spans="1:9" ht="15.75" hidden="1" customHeight="1" x14ac:dyDescent="0.3">
      <c r="A399" s="3">
        <v>31</v>
      </c>
      <c r="B399" s="3" t="s">
        <v>588</v>
      </c>
      <c r="C399" s="7">
        <v>45901</v>
      </c>
      <c r="D399" s="3">
        <v>60</v>
      </c>
      <c r="E399" s="3" t="s">
        <v>41</v>
      </c>
      <c r="F399" s="3" t="s">
        <v>42</v>
      </c>
      <c r="G399" s="3" t="s">
        <v>591</v>
      </c>
    </row>
    <row r="400" spans="1:9" ht="15.75" hidden="1" customHeight="1" x14ac:dyDescent="0.3">
      <c r="A400" s="3">
        <v>31</v>
      </c>
      <c r="B400" s="3" t="s">
        <v>588</v>
      </c>
      <c r="C400" s="7">
        <v>45901</v>
      </c>
      <c r="D400" s="3">
        <v>64</v>
      </c>
      <c r="E400" s="3" t="s">
        <v>70</v>
      </c>
      <c r="F400" s="3" t="s">
        <v>42</v>
      </c>
      <c r="H400" s="3" t="s">
        <v>592</v>
      </c>
    </row>
    <row r="401" spans="1:9" ht="15.75" hidden="1" customHeight="1" x14ac:dyDescent="0.3">
      <c r="A401" s="3">
        <v>31</v>
      </c>
      <c r="B401" s="3" t="s">
        <v>588</v>
      </c>
      <c r="C401" s="7">
        <v>45901</v>
      </c>
      <c r="D401" s="3">
        <v>150</v>
      </c>
      <c r="E401" s="3" t="s">
        <v>100</v>
      </c>
      <c r="H401" s="3" t="s">
        <v>593</v>
      </c>
    </row>
    <row r="402" spans="1:9" ht="15.75" hidden="1" customHeight="1" x14ac:dyDescent="0.3">
      <c r="A402" s="3">
        <v>31</v>
      </c>
      <c r="B402" s="3" t="s">
        <v>588</v>
      </c>
      <c r="C402" s="7">
        <v>45901</v>
      </c>
      <c r="D402" s="3">
        <v>300</v>
      </c>
      <c r="E402" s="3" t="s">
        <v>114</v>
      </c>
      <c r="H402" s="3" t="s">
        <v>115</v>
      </c>
    </row>
    <row r="403" spans="1:9" ht="15.75" hidden="1" customHeight="1" x14ac:dyDescent="0.3">
      <c r="A403" s="3">
        <v>31</v>
      </c>
      <c r="B403" s="3" t="s">
        <v>588</v>
      </c>
      <c r="C403" s="7">
        <v>45901</v>
      </c>
      <c r="D403" s="3">
        <v>400</v>
      </c>
      <c r="E403" s="3" t="s">
        <v>128</v>
      </c>
      <c r="F403" s="3" t="s">
        <v>129</v>
      </c>
      <c r="I403" s="3" t="s">
        <v>594</v>
      </c>
    </row>
    <row r="404" spans="1:9" ht="15.75" hidden="1" customHeight="1" x14ac:dyDescent="0.3">
      <c r="A404" s="3">
        <v>31</v>
      </c>
      <c r="B404" s="3" t="s">
        <v>588</v>
      </c>
      <c r="C404" s="7">
        <v>45901</v>
      </c>
      <c r="D404" s="3">
        <v>410</v>
      </c>
      <c r="E404" s="3" t="s">
        <v>143</v>
      </c>
      <c r="F404" s="3" t="s">
        <v>144</v>
      </c>
      <c r="I404" s="3" t="s">
        <v>595</v>
      </c>
    </row>
    <row r="405" spans="1:9" ht="15.75" hidden="1" customHeight="1" x14ac:dyDescent="0.3">
      <c r="A405" s="3">
        <v>31</v>
      </c>
      <c r="B405" s="3" t="s">
        <v>588</v>
      </c>
      <c r="C405" s="7">
        <v>45901</v>
      </c>
      <c r="D405" s="3">
        <v>420</v>
      </c>
      <c r="E405" s="3" t="s">
        <v>158</v>
      </c>
      <c r="F405" s="3" t="s">
        <v>144</v>
      </c>
      <c r="I405" s="3" t="s">
        <v>595</v>
      </c>
    </row>
    <row r="406" spans="1:9" ht="15.75" hidden="1" customHeight="1" x14ac:dyDescent="0.3">
      <c r="A406" s="3">
        <v>31</v>
      </c>
      <c r="B406" s="3" t="s">
        <v>588</v>
      </c>
      <c r="C406" s="7">
        <v>45901</v>
      </c>
      <c r="D406" s="3">
        <v>423</v>
      </c>
      <c r="E406" s="3" t="s">
        <v>170</v>
      </c>
      <c r="F406" s="3">
        <v>3</v>
      </c>
      <c r="I406" s="3" t="s">
        <v>596</v>
      </c>
    </row>
    <row r="407" spans="1:9" ht="15.75" hidden="1" customHeight="1" x14ac:dyDescent="0.3">
      <c r="A407" s="3">
        <v>31</v>
      </c>
      <c r="B407" s="3" t="s">
        <v>588</v>
      </c>
      <c r="C407" s="7">
        <v>45901</v>
      </c>
      <c r="D407" s="3">
        <v>424</v>
      </c>
      <c r="E407" s="3" t="s">
        <v>183</v>
      </c>
      <c r="F407" s="3">
        <v>3</v>
      </c>
      <c r="I407" s="3" t="s">
        <v>595</v>
      </c>
    </row>
    <row r="408" spans="1:9" ht="15.75" hidden="1" customHeight="1" x14ac:dyDescent="0.3">
      <c r="A408" s="3">
        <v>31</v>
      </c>
      <c r="B408" s="3" t="s">
        <v>588</v>
      </c>
      <c r="C408" s="7">
        <v>45901</v>
      </c>
      <c r="D408" s="3">
        <v>425</v>
      </c>
      <c r="E408" s="3" t="s">
        <v>195</v>
      </c>
      <c r="F408" s="3">
        <v>3</v>
      </c>
      <c r="I408" s="3" t="s">
        <v>596</v>
      </c>
    </row>
    <row r="409" spans="1:9" ht="15.75" hidden="1" customHeight="1" x14ac:dyDescent="0.3">
      <c r="A409" s="3">
        <v>31</v>
      </c>
      <c r="B409" s="3" t="s">
        <v>588</v>
      </c>
      <c r="C409" s="7">
        <v>45901</v>
      </c>
      <c r="D409" s="3">
        <v>430</v>
      </c>
      <c r="E409" s="3" t="s">
        <v>207</v>
      </c>
      <c r="F409" s="3" t="s">
        <v>208</v>
      </c>
      <c r="I409" s="3" t="s">
        <v>597</v>
      </c>
    </row>
    <row r="410" spans="1:9" ht="15.75" hidden="1" customHeight="1" x14ac:dyDescent="0.3">
      <c r="A410" s="3">
        <v>31</v>
      </c>
      <c r="B410" s="3" t="s">
        <v>588</v>
      </c>
      <c r="C410" s="7">
        <v>45901</v>
      </c>
      <c r="D410" s="3">
        <v>431</v>
      </c>
      <c r="E410" s="3" t="s">
        <v>221</v>
      </c>
      <c r="F410" s="3" t="s">
        <v>222</v>
      </c>
      <c r="I410" s="3" t="s">
        <v>613</v>
      </c>
    </row>
    <row r="411" spans="1:9" ht="15.75" hidden="1" customHeight="1" x14ac:dyDescent="0.3">
      <c r="A411" s="3">
        <v>31</v>
      </c>
      <c r="B411" s="3" t="s">
        <v>588</v>
      </c>
      <c r="C411" s="7">
        <v>45901</v>
      </c>
      <c r="D411" s="3">
        <v>435</v>
      </c>
      <c r="E411" s="3" t="s">
        <v>236</v>
      </c>
      <c r="F411" s="3">
        <v>2</v>
      </c>
      <c r="I411" s="3" t="s">
        <v>598</v>
      </c>
    </row>
    <row r="412" spans="1:9" ht="15.75" hidden="1" customHeight="1" x14ac:dyDescent="0.3">
      <c r="A412" s="3">
        <v>31</v>
      </c>
      <c r="B412" s="3" t="s">
        <v>588</v>
      </c>
      <c r="C412" s="7">
        <v>45901</v>
      </c>
      <c r="D412" s="3">
        <v>436</v>
      </c>
      <c r="E412" s="3" t="s">
        <v>250</v>
      </c>
      <c r="F412" s="3" t="s">
        <v>251</v>
      </c>
      <c r="I412" s="3" t="s">
        <v>599</v>
      </c>
    </row>
    <row r="413" spans="1:9" ht="15.75" hidden="1" customHeight="1" x14ac:dyDescent="0.3">
      <c r="A413" s="3">
        <v>31</v>
      </c>
      <c r="B413" s="3" t="s">
        <v>588</v>
      </c>
      <c r="C413" s="7">
        <v>45901</v>
      </c>
      <c r="D413" s="3">
        <v>451</v>
      </c>
      <c r="E413" s="3" t="s">
        <v>264</v>
      </c>
      <c r="I413" s="3" t="s">
        <v>85</v>
      </c>
    </row>
    <row r="414" spans="1:9" ht="15.75" hidden="1" customHeight="1" x14ac:dyDescent="0.3">
      <c r="A414" s="3">
        <v>31</v>
      </c>
      <c r="B414" s="3" t="s">
        <v>588</v>
      </c>
      <c r="C414" s="7">
        <v>45901</v>
      </c>
      <c r="D414" s="3">
        <v>990</v>
      </c>
      <c r="E414" s="3" t="s">
        <v>276</v>
      </c>
      <c r="H414" s="3" t="s">
        <v>600</v>
      </c>
    </row>
    <row r="415" spans="1:9" ht="15.75" hidden="1" customHeight="1" x14ac:dyDescent="0.3">
      <c r="A415" s="3">
        <v>32</v>
      </c>
      <c r="B415" s="3" t="s">
        <v>601</v>
      </c>
      <c r="C415" s="7">
        <v>45901</v>
      </c>
      <c r="D415" s="3">
        <v>9</v>
      </c>
      <c r="E415" s="3" t="s">
        <v>18</v>
      </c>
      <c r="F415" s="3" t="s">
        <v>589</v>
      </c>
      <c r="G415" s="3" t="s">
        <v>590</v>
      </c>
    </row>
    <row r="416" spans="1:9" ht="15.75" hidden="1" customHeight="1" x14ac:dyDescent="0.3">
      <c r="A416" s="3">
        <v>32</v>
      </c>
      <c r="B416" s="3" t="s">
        <v>601</v>
      </c>
      <c r="C416" s="7">
        <v>45901</v>
      </c>
      <c r="D416" s="3">
        <v>36</v>
      </c>
      <c r="E416" s="3" t="s">
        <v>28</v>
      </c>
      <c r="F416" s="3">
        <v>1</v>
      </c>
      <c r="G416" s="3" t="s">
        <v>377</v>
      </c>
    </row>
    <row r="417" spans="1:9" ht="15.75" hidden="1" customHeight="1" x14ac:dyDescent="0.3">
      <c r="A417" s="3">
        <v>32</v>
      </c>
      <c r="B417" s="3" t="s">
        <v>601</v>
      </c>
      <c r="C417" s="7">
        <v>45901</v>
      </c>
      <c r="D417" s="3">
        <v>60</v>
      </c>
      <c r="E417" s="3" t="s">
        <v>41</v>
      </c>
      <c r="F417" s="3" t="s">
        <v>42</v>
      </c>
      <c r="G417" s="3" t="s">
        <v>591</v>
      </c>
    </row>
    <row r="418" spans="1:9" ht="15.75" hidden="1" customHeight="1" x14ac:dyDescent="0.3">
      <c r="A418" s="3">
        <v>32</v>
      </c>
      <c r="B418" s="3" t="s">
        <v>601</v>
      </c>
      <c r="C418" s="7">
        <v>45901</v>
      </c>
      <c r="D418" s="3">
        <v>64</v>
      </c>
      <c r="E418" s="3" t="s">
        <v>70</v>
      </c>
      <c r="F418" s="3" t="s">
        <v>42</v>
      </c>
      <c r="H418" s="3" t="s">
        <v>592</v>
      </c>
    </row>
    <row r="419" spans="1:9" ht="15.75" hidden="1" customHeight="1" x14ac:dyDescent="0.3">
      <c r="A419" s="3">
        <v>32</v>
      </c>
      <c r="B419" s="3" t="s">
        <v>601</v>
      </c>
      <c r="C419" s="7">
        <v>45901</v>
      </c>
      <c r="D419" s="3">
        <v>150</v>
      </c>
      <c r="E419" s="3" t="s">
        <v>100</v>
      </c>
      <c r="H419" s="3" t="s">
        <v>593</v>
      </c>
    </row>
    <row r="420" spans="1:9" ht="15.75" hidden="1" customHeight="1" x14ac:dyDescent="0.3">
      <c r="A420" s="3">
        <v>32</v>
      </c>
      <c r="B420" s="3" t="s">
        <v>601</v>
      </c>
      <c r="C420" s="7">
        <v>45901</v>
      </c>
      <c r="D420" s="3">
        <v>300</v>
      </c>
      <c r="E420" s="3" t="s">
        <v>114</v>
      </c>
      <c r="H420" s="3" t="s">
        <v>115</v>
      </c>
    </row>
    <row r="421" spans="1:9" ht="15.75" hidden="1" customHeight="1" x14ac:dyDescent="0.3">
      <c r="A421" s="3">
        <v>32</v>
      </c>
      <c r="B421" s="3" t="s">
        <v>601</v>
      </c>
      <c r="C421" s="7">
        <v>45901</v>
      </c>
      <c r="D421" s="3">
        <v>400</v>
      </c>
      <c r="E421" s="3" t="s">
        <v>128</v>
      </c>
      <c r="F421" s="3" t="s">
        <v>129</v>
      </c>
      <c r="I421" s="3" t="s">
        <v>594</v>
      </c>
    </row>
    <row r="422" spans="1:9" ht="15.75" hidden="1" customHeight="1" x14ac:dyDescent="0.3">
      <c r="A422" s="3">
        <v>32</v>
      </c>
      <c r="B422" s="3" t="s">
        <v>601</v>
      </c>
      <c r="C422" s="7">
        <v>45901</v>
      </c>
      <c r="D422" s="3">
        <v>410</v>
      </c>
      <c r="E422" s="3" t="s">
        <v>143</v>
      </c>
      <c r="F422" s="3" t="s">
        <v>144</v>
      </c>
      <c r="I422" s="3" t="s">
        <v>595</v>
      </c>
    </row>
    <row r="423" spans="1:9" ht="15.75" hidden="1" customHeight="1" x14ac:dyDescent="0.3">
      <c r="A423" s="3">
        <v>32</v>
      </c>
      <c r="B423" s="3" t="s">
        <v>601</v>
      </c>
      <c r="C423" s="7">
        <v>45901</v>
      </c>
      <c r="D423" s="3">
        <v>420</v>
      </c>
      <c r="E423" s="3" t="s">
        <v>158</v>
      </c>
      <c r="F423" s="3" t="s">
        <v>144</v>
      </c>
      <c r="I423" s="3" t="s">
        <v>595</v>
      </c>
    </row>
    <row r="424" spans="1:9" ht="15.75" hidden="1" customHeight="1" x14ac:dyDescent="0.3">
      <c r="A424" s="3">
        <v>32</v>
      </c>
      <c r="B424" s="3" t="s">
        <v>601</v>
      </c>
      <c r="C424" s="7">
        <v>45901</v>
      </c>
      <c r="D424" s="3">
        <v>423</v>
      </c>
      <c r="E424" s="3" t="s">
        <v>170</v>
      </c>
      <c r="F424" s="3">
        <v>3</v>
      </c>
      <c r="I424" s="3" t="s">
        <v>596</v>
      </c>
    </row>
    <row r="425" spans="1:9" ht="15.75" hidden="1" customHeight="1" x14ac:dyDescent="0.3">
      <c r="A425" s="3">
        <v>32</v>
      </c>
      <c r="B425" s="3" t="s">
        <v>601</v>
      </c>
      <c r="C425" s="7">
        <v>45901</v>
      </c>
      <c r="D425" s="3">
        <v>424</v>
      </c>
      <c r="E425" s="3" t="s">
        <v>183</v>
      </c>
      <c r="F425" s="3">
        <v>3</v>
      </c>
      <c r="I425" s="3" t="s">
        <v>595</v>
      </c>
    </row>
    <row r="426" spans="1:9" ht="15.75" hidden="1" customHeight="1" x14ac:dyDescent="0.3">
      <c r="A426" s="3">
        <v>32</v>
      </c>
      <c r="B426" s="3" t="s">
        <v>601</v>
      </c>
      <c r="C426" s="7">
        <v>45901</v>
      </c>
      <c r="D426" s="3">
        <v>425</v>
      </c>
      <c r="E426" s="3" t="s">
        <v>195</v>
      </c>
      <c r="F426" s="3">
        <v>3</v>
      </c>
      <c r="I426" s="3" t="s">
        <v>596</v>
      </c>
    </row>
    <row r="427" spans="1:9" ht="15.75" hidden="1" customHeight="1" x14ac:dyDescent="0.3">
      <c r="A427" s="3">
        <v>32</v>
      </c>
      <c r="B427" s="3" t="s">
        <v>601</v>
      </c>
      <c r="C427" s="7">
        <v>45901</v>
      </c>
      <c r="D427" s="3">
        <v>430</v>
      </c>
      <c r="E427" s="3" t="s">
        <v>207</v>
      </c>
      <c r="F427" s="3" t="s">
        <v>208</v>
      </c>
      <c r="I427" s="3" t="s">
        <v>597</v>
      </c>
    </row>
    <row r="428" spans="1:9" ht="15.75" hidden="1" customHeight="1" x14ac:dyDescent="0.3">
      <c r="A428" s="3">
        <v>32</v>
      </c>
      <c r="B428" s="3" t="s">
        <v>601</v>
      </c>
      <c r="C428" s="7">
        <v>45901</v>
      </c>
      <c r="D428" s="3">
        <v>431</v>
      </c>
      <c r="E428" s="3" t="s">
        <v>221</v>
      </c>
      <c r="F428" s="3" t="s">
        <v>222</v>
      </c>
      <c r="I428" s="3" t="s">
        <v>613</v>
      </c>
    </row>
    <row r="429" spans="1:9" ht="15.75" hidden="1" customHeight="1" x14ac:dyDescent="0.3">
      <c r="A429" s="3">
        <v>32</v>
      </c>
      <c r="B429" s="3" t="s">
        <v>601</v>
      </c>
      <c r="C429" s="7">
        <v>45901</v>
      </c>
      <c r="D429" s="3">
        <v>435</v>
      </c>
      <c r="E429" s="3" t="s">
        <v>236</v>
      </c>
      <c r="F429" s="3">
        <v>2</v>
      </c>
      <c r="I429" s="3" t="s">
        <v>598</v>
      </c>
    </row>
    <row r="430" spans="1:9" ht="15.75" hidden="1" customHeight="1" x14ac:dyDescent="0.3">
      <c r="A430" s="3">
        <v>32</v>
      </c>
      <c r="B430" s="3" t="s">
        <v>601</v>
      </c>
      <c r="C430" s="7">
        <v>45901</v>
      </c>
      <c r="D430" s="3">
        <v>436</v>
      </c>
      <c r="E430" s="3" t="s">
        <v>250</v>
      </c>
      <c r="F430" s="3" t="s">
        <v>251</v>
      </c>
      <c r="I430" s="3" t="s">
        <v>599</v>
      </c>
    </row>
    <row r="431" spans="1:9" ht="15.75" hidden="1" customHeight="1" x14ac:dyDescent="0.3">
      <c r="A431" s="3">
        <v>32</v>
      </c>
      <c r="B431" s="3" t="s">
        <v>601</v>
      </c>
      <c r="C431" s="7">
        <v>45901</v>
      </c>
      <c r="D431" s="3">
        <v>451</v>
      </c>
      <c r="E431" s="3" t="s">
        <v>264</v>
      </c>
      <c r="I431" s="3" t="s">
        <v>85</v>
      </c>
    </row>
    <row r="432" spans="1:9" ht="15.75" hidden="1" customHeight="1" x14ac:dyDescent="0.3">
      <c r="A432" s="3">
        <v>32</v>
      </c>
      <c r="B432" s="3" t="s">
        <v>601</v>
      </c>
      <c r="C432" s="7">
        <v>45901</v>
      </c>
      <c r="D432" s="3">
        <v>990</v>
      </c>
      <c r="E432" s="3" t="s">
        <v>276</v>
      </c>
      <c r="H432" s="3" t="s">
        <v>600</v>
      </c>
    </row>
    <row r="433" spans="1:9" ht="15.75" hidden="1" customHeight="1" x14ac:dyDescent="0.3">
      <c r="A433" s="3">
        <v>26</v>
      </c>
      <c r="B433" s="3" t="s">
        <v>614</v>
      </c>
      <c r="C433" s="7">
        <v>45901</v>
      </c>
      <c r="D433" s="3">
        <v>9</v>
      </c>
      <c r="E433" s="3" t="s">
        <v>18</v>
      </c>
      <c r="F433" s="3" t="s">
        <v>615</v>
      </c>
      <c r="G433" s="3" t="s">
        <v>616</v>
      </c>
    </row>
    <row r="434" spans="1:9" ht="15.75" hidden="1" customHeight="1" x14ac:dyDescent="0.3">
      <c r="A434" s="3">
        <v>26</v>
      </c>
      <c r="B434" s="3" t="s">
        <v>614</v>
      </c>
      <c r="C434" s="7">
        <v>45901</v>
      </c>
      <c r="D434" s="3">
        <v>60</v>
      </c>
      <c r="E434" s="3" t="s">
        <v>41</v>
      </c>
      <c r="F434" s="3" t="s">
        <v>42</v>
      </c>
      <c r="G434" s="3" t="s">
        <v>617</v>
      </c>
    </row>
    <row r="435" spans="1:9" ht="15.75" hidden="1" customHeight="1" x14ac:dyDescent="0.3">
      <c r="A435" s="3">
        <v>26</v>
      </c>
      <c r="B435" s="3" t="s">
        <v>614</v>
      </c>
      <c r="C435" s="7">
        <v>45901</v>
      </c>
      <c r="D435" s="3">
        <v>64</v>
      </c>
      <c r="E435" s="3" t="s">
        <v>70</v>
      </c>
      <c r="F435" s="3" t="s">
        <v>42</v>
      </c>
      <c r="H435" s="3" t="s">
        <v>618</v>
      </c>
    </row>
    <row r="436" spans="1:9" ht="15.75" hidden="1" customHeight="1" x14ac:dyDescent="0.3">
      <c r="A436" s="3">
        <v>26</v>
      </c>
      <c r="B436" s="3" t="s">
        <v>614</v>
      </c>
      <c r="C436" s="7">
        <v>45901</v>
      </c>
      <c r="D436" s="3">
        <v>150</v>
      </c>
      <c r="E436" s="3" t="s">
        <v>100</v>
      </c>
      <c r="H436" s="3" t="s">
        <v>619</v>
      </c>
    </row>
    <row r="437" spans="1:9" ht="15.75" hidden="1" customHeight="1" x14ac:dyDescent="0.3">
      <c r="A437" s="3">
        <v>26</v>
      </c>
      <c r="B437" s="3" t="s">
        <v>614</v>
      </c>
      <c r="C437" s="7">
        <v>45901</v>
      </c>
      <c r="D437" s="3">
        <v>300</v>
      </c>
      <c r="E437" s="3" t="s">
        <v>114</v>
      </c>
      <c r="H437" s="3" t="s">
        <v>115</v>
      </c>
    </row>
    <row r="438" spans="1:9" ht="15.75" hidden="1" customHeight="1" x14ac:dyDescent="0.3">
      <c r="A438" s="3">
        <v>26</v>
      </c>
      <c r="B438" s="3" t="s">
        <v>614</v>
      </c>
      <c r="C438" s="7">
        <v>45901</v>
      </c>
      <c r="D438" s="3">
        <v>400</v>
      </c>
      <c r="E438" s="3" t="s">
        <v>128</v>
      </c>
      <c r="F438" s="3" t="s">
        <v>129</v>
      </c>
      <c r="I438" s="3" t="s">
        <v>620</v>
      </c>
    </row>
    <row r="439" spans="1:9" ht="15.75" hidden="1" customHeight="1" x14ac:dyDescent="0.3">
      <c r="A439" s="3">
        <v>26</v>
      </c>
      <c r="B439" s="3" t="s">
        <v>614</v>
      </c>
      <c r="C439" s="7">
        <v>45901</v>
      </c>
      <c r="D439" s="3">
        <v>410</v>
      </c>
      <c r="E439" s="3" t="s">
        <v>143</v>
      </c>
      <c r="F439" s="3" t="s">
        <v>144</v>
      </c>
      <c r="I439" s="3" t="s">
        <v>621</v>
      </c>
    </row>
    <row r="440" spans="1:9" ht="15.75" hidden="1" customHeight="1" x14ac:dyDescent="0.3">
      <c r="A440" s="3">
        <v>26</v>
      </c>
      <c r="B440" s="3" t="s">
        <v>614</v>
      </c>
      <c r="C440" s="7">
        <v>45901</v>
      </c>
      <c r="D440" s="3">
        <v>420</v>
      </c>
      <c r="E440" s="3" t="s">
        <v>158</v>
      </c>
      <c r="F440" s="3" t="s">
        <v>144</v>
      </c>
      <c r="I440" s="3" t="s">
        <v>621</v>
      </c>
    </row>
    <row r="441" spans="1:9" ht="15.75" hidden="1" customHeight="1" x14ac:dyDescent="0.3">
      <c r="A441" s="3">
        <v>26</v>
      </c>
      <c r="B441" s="3" t="s">
        <v>614</v>
      </c>
      <c r="C441" s="7">
        <v>45901</v>
      </c>
      <c r="D441" s="3">
        <v>423</v>
      </c>
      <c r="E441" s="3" t="s">
        <v>170</v>
      </c>
      <c r="F441" s="3">
        <v>3</v>
      </c>
      <c r="I441" s="3" t="s">
        <v>622</v>
      </c>
    </row>
    <row r="442" spans="1:9" ht="15.75" hidden="1" customHeight="1" x14ac:dyDescent="0.3">
      <c r="A442" s="3">
        <v>26</v>
      </c>
      <c r="B442" s="3" t="s">
        <v>614</v>
      </c>
      <c r="C442" s="7">
        <v>45901</v>
      </c>
      <c r="D442" s="3">
        <v>424</v>
      </c>
      <c r="E442" s="3" t="s">
        <v>183</v>
      </c>
      <c r="F442" s="3">
        <v>3</v>
      </c>
      <c r="I442" s="3" t="s">
        <v>621</v>
      </c>
    </row>
    <row r="443" spans="1:9" ht="15.75" hidden="1" customHeight="1" x14ac:dyDescent="0.3">
      <c r="A443" s="3">
        <v>26</v>
      </c>
      <c r="B443" s="3" t="s">
        <v>614</v>
      </c>
      <c r="C443" s="7">
        <v>45901</v>
      </c>
      <c r="D443" s="3">
        <v>425</v>
      </c>
      <c r="E443" s="3" t="s">
        <v>195</v>
      </c>
      <c r="F443" s="3">
        <v>3</v>
      </c>
      <c r="I443" s="3" t="s">
        <v>622</v>
      </c>
    </row>
    <row r="444" spans="1:9" ht="15.75" hidden="1" customHeight="1" x14ac:dyDescent="0.3">
      <c r="A444" s="3">
        <v>26</v>
      </c>
      <c r="B444" s="3" t="s">
        <v>614</v>
      </c>
      <c r="C444" s="7">
        <v>45901</v>
      </c>
      <c r="D444" s="3">
        <v>430</v>
      </c>
      <c r="E444" s="3" t="s">
        <v>207</v>
      </c>
      <c r="F444" s="3" t="s">
        <v>208</v>
      </c>
      <c r="I444" s="3" t="s">
        <v>623</v>
      </c>
    </row>
    <row r="445" spans="1:9" ht="15.75" hidden="1" customHeight="1" x14ac:dyDescent="0.3">
      <c r="A445" s="3">
        <v>26</v>
      </c>
      <c r="B445" s="3" t="s">
        <v>614</v>
      </c>
      <c r="C445" s="7">
        <v>45901</v>
      </c>
      <c r="D445" s="3">
        <v>431</v>
      </c>
      <c r="E445" s="3" t="s">
        <v>221</v>
      </c>
      <c r="F445" s="3" t="s">
        <v>222</v>
      </c>
      <c r="I445" s="3" t="s">
        <v>624</v>
      </c>
    </row>
    <row r="446" spans="1:9" ht="15.75" hidden="1" customHeight="1" x14ac:dyDescent="0.3">
      <c r="A446" s="3">
        <v>26</v>
      </c>
      <c r="B446" s="3" t="s">
        <v>614</v>
      </c>
      <c r="C446" s="7">
        <v>45901</v>
      </c>
      <c r="D446" s="3">
        <v>435</v>
      </c>
      <c r="E446" s="3" t="s">
        <v>236</v>
      </c>
      <c r="F446" s="3">
        <v>2</v>
      </c>
      <c r="I446" s="3" t="s">
        <v>625</v>
      </c>
    </row>
    <row r="447" spans="1:9" ht="15.75" hidden="1" customHeight="1" x14ac:dyDescent="0.3">
      <c r="A447" s="3">
        <v>26</v>
      </c>
      <c r="B447" s="3" t="s">
        <v>614</v>
      </c>
      <c r="C447" s="7">
        <v>45901</v>
      </c>
      <c r="D447" s="3">
        <v>436</v>
      </c>
      <c r="E447" s="3" t="s">
        <v>250</v>
      </c>
      <c r="F447" s="3" t="s">
        <v>251</v>
      </c>
      <c r="I447" s="3" t="s">
        <v>626</v>
      </c>
    </row>
    <row r="448" spans="1:9" ht="15.75" hidden="1" customHeight="1" x14ac:dyDescent="0.3">
      <c r="A448" s="3">
        <v>26</v>
      </c>
      <c r="B448" s="3" t="s">
        <v>614</v>
      </c>
      <c r="C448" s="7" t="s">
        <v>775</v>
      </c>
      <c r="D448" s="3">
        <v>860</v>
      </c>
      <c r="E448" s="3" t="s">
        <v>627</v>
      </c>
      <c r="F448" s="3" t="s">
        <v>628</v>
      </c>
      <c r="G448" s="3" t="s">
        <v>629</v>
      </c>
    </row>
    <row r="449" spans="1:9" ht="15.75" hidden="1" customHeight="1" x14ac:dyDescent="0.3">
      <c r="A449" s="3">
        <v>26</v>
      </c>
      <c r="B449" s="3" t="s">
        <v>614</v>
      </c>
      <c r="C449" s="7" t="s">
        <v>775</v>
      </c>
      <c r="D449" s="3">
        <v>871</v>
      </c>
      <c r="E449" s="3" t="s">
        <v>630</v>
      </c>
      <c r="H449" s="3" t="s">
        <v>631</v>
      </c>
    </row>
    <row r="450" spans="1:9" ht="15.75" hidden="1" customHeight="1" x14ac:dyDescent="0.3">
      <c r="A450" s="3">
        <v>26</v>
      </c>
      <c r="B450" s="3" t="s">
        <v>614</v>
      </c>
      <c r="C450" s="7" t="s">
        <v>775</v>
      </c>
      <c r="D450" s="3">
        <v>880</v>
      </c>
      <c r="E450" s="3" t="s">
        <v>632</v>
      </c>
      <c r="H450" s="3" t="s">
        <v>633</v>
      </c>
    </row>
    <row r="451" spans="1:9" ht="15.75" hidden="1" customHeight="1" x14ac:dyDescent="0.3">
      <c r="A451" s="3">
        <v>26</v>
      </c>
      <c r="B451" s="3" t="s">
        <v>614</v>
      </c>
      <c r="C451" s="7">
        <v>45901</v>
      </c>
      <c r="D451" s="3">
        <v>990</v>
      </c>
      <c r="E451" s="3" t="s">
        <v>276</v>
      </c>
      <c r="H451" s="3" t="s">
        <v>634</v>
      </c>
    </row>
    <row r="452" spans="1:9" ht="15.75" hidden="1" customHeight="1" x14ac:dyDescent="0.3">
      <c r="A452" s="3">
        <v>22</v>
      </c>
      <c r="B452" s="3" t="s">
        <v>635</v>
      </c>
      <c r="C452" s="7">
        <v>45901</v>
      </c>
      <c r="D452" s="3">
        <v>9</v>
      </c>
      <c r="E452" s="3" t="s">
        <v>18</v>
      </c>
      <c r="F452" s="3" t="s">
        <v>324</v>
      </c>
      <c r="G452" s="3" t="s">
        <v>325</v>
      </c>
    </row>
    <row r="453" spans="1:9" ht="15.75" hidden="1" customHeight="1" x14ac:dyDescent="0.3">
      <c r="A453" s="3">
        <v>22</v>
      </c>
      <c r="B453" s="3" t="s">
        <v>635</v>
      </c>
      <c r="C453" s="7">
        <v>45901</v>
      </c>
      <c r="D453" s="3">
        <v>32</v>
      </c>
      <c r="E453" s="3" t="s">
        <v>25</v>
      </c>
      <c r="G453" s="3" t="s">
        <v>636</v>
      </c>
    </row>
    <row r="454" spans="1:9" ht="15.75" hidden="1" customHeight="1" x14ac:dyDescent="0.3">
      <c r="A454" s="3">
        <v>22</v>
      </c>
      <c r="B454" s="3" t="s">
        <v>635</v>
      </c>
      <c r="C454" s="7">
        <v>45901</v>
      </c>
      <c r="D454" s="3">
        <v>60</v>
      </c>
      <c r="E454" s="3" t="s">
        <v>41</v>
      </c>
      <c r="F454" s="3" t="s">
        <v>42</v>
      </c>
      <c r="G454" s="3" t="s">
        <v>637</v>
      </c>
    </row>
    <row r="455" spans="1:9" ht="15.75" hidden="1" customHeight="1" x14ac:dyDescent="0.3">
      <c r="A455" s="3">
        <v>22</v>
      </c>
      <c r="B455" s="3" t="s">
        <v>635</v>
      </c>
      <c r="C455" s="7">
        <v>45901</v>
      </c>
      <c r="D455" s="3">
        <v>64</v>
      </c>
      <c r="E455" s="3" t="s">
        <v>70</v>
      </c>
      <c r="F455" s="3" t="s">
        <v>42</v>
      </c>
      <c r="H455" s="3" t="s">
        <v>638</v>
      </c>
    </row>
    <row r="456" spans="1:9" ht="15.75" hidden="1" customHeight="1" x14ac:dyDescent="0.3">
      <c r="A456" s="3">
        <v>22</v>
      </c>
      <c r="B456" s="3" t="s">
        <v>635</v>
      </c>
      <c r="C456" s="7">
        <v>45901</v>
      </c>
      <c r="D456" s="3">
        <v>150</v>
      </c>
      <c r="E456" s="3" t="s">
        <v>100</v>
      </c>
      <c r="H456" s="3" t="s">
        <v>639</v>
      </c>
    </row>
    <row r="457" spans="1:9" ht="15.75" hidden="1" customHeight="1" x14ac:dyDescent="0.3">
      <c r="A457" s="3">
        <v>22</v>
      </c>
      <c r="B457" s="3" t="s">
        <v>635</v>
      </c>
      <c r="C457" s="7">
        <v>45901</v>
      </c>
      <c r="D457" s="3">
        <v>300</v>
      </c>
      <c r="E457" s="3" t="s">
        <v>114</v>
      </c>
      <c r="H457" s="3" t="s">
        <v>115</v>
      </c>
    </row>
    <row r="458" spans="1:9" ht="15.75" hidden="1" customHeight="1" x14ac:dyDescent="0.3">
      <c r="A458" s="3">
        <v>22</v>
      </c>
      <c r="B458" s="3" t="s">
        <v>635</v>
      </c>
      <c r="C458" s="7">
        <v>45901</v>
      </c>
      <c r="D458" s="3">
        <v>400</v>
      </c>
      <c r="E458" s="3" t="s">
        <v>128</v>
      </c>
      <c r="F458" s="3" t="s">
        <v>129</v>
      </c>
      <c r="I458" s="3" t="s">
        <v>640</v>
      </c>
    </row>
    <row r="459" spans="1:9" ht="15.75" hidden="1" customHeight="1" x14ac:dyDescent="0.3">
      <c r="A459" s="3">
        <v>22</v>
      </c>
      <c r="B459" s="3" t="s">
        <v>635</v>
      </c>
      <c r="C459" s="7">
        <v>45901</v>
      </c>
      <c r="D459" s="3">
        <v>410</v>
      </c>
      <c r="E459" s="3" t="s">
        <v>143</v>
      </c>
      <c r="F459" s="3" t="s">
        <v>144</v>
      </c>
      <c r="I459" s="3" t="s">
        <v>641</v>
      </c>
    </row>
    <row r="460" spans="1:9" ht="15.75" hidden="1" customHeight="1" x14ac:dyDescent="0.3">
      <c r="A460" s="3">
        <v>22</v>
      </c>
      <c r="B460" s="3" t="s">
        <v>635</v>
      </c>
      <c r="C460" s="7">
        <v>45901</v>
      </c>
      <c r="D460" s="3">
        <v>420</v>
      </c>
      <c r="E460" s="3" t="s">
        <v>158</v>
      </c>
      <c r="F460" s="3" t="s">
        <v>144</v>
      </c>
      <c r="I460" s="3" t="s">
        <v>641</v>
      </c>
    </row>
    <row r="461" spans="1:9" ht="15.75" hidden="1" customHeight="1" x14ac:dyDescent="0.3">
      <c r="A461" s="3">
        <v>22</v>
      </c>
      <c r="B461" s="3" t="s">
        <v>635</v>
      </c>
      <c r="C461" s="7">
        <v>45901</v>
      </c>
      <c r="D461" s="3">
        <v>423</v>
      </c>
      <c r="E461" s="3" t="s">
        <v>170</v>
      </c>
      <c r="F461" s="3">
        <v>3</v>
      </c>
      <c r="I461" s="3" t="s">
        <v>642</v>
      </c>
    </row>
    <row r="462" spans="1:9" ht="15.75" hidden="1" customHeight="1" x14ac:dyDescent="0.3">
      <c r="A462" s="3">
        <v>22</v>
      </c>
      <c r="B462" s="3" t="s">
        <v>635</v>
      </c>
      <c r="C462" s="7">
        <v>45901</v>
      </c>
      <c r="D462" s="3">
        <v>424</v>
      </c>
      <c r="E462" s="3" t="s">
        <v>183</v>
      </c>
      <c r="F462" s="3">
        <v>3</v>
      </c>
      <c r="I462" s="3" t="s">
        <v>641</v>
      </c>
    </row>
    <row r="463" spans="1:9" ht="15.75" hidden="1" customHeight="1" x14ac:dyDescent="0.3">
      <c r="A463" s="3">
        <v>22</v>
      </c>
      <c r="B463" s="3" t="s">
        <v>635</v>
      </c>
      <c r="C463" s="7">
        <v>45901</v>
      </c>
      <c r="D463" s="3">
        <v>425</v>
      </c>
      <c r="E463" s="3" t="s">
        <v>195</v>
      </c>
      <c r="F463" s="3">
        <v>3</v>
      </c>
      <c r="I463" s="3" t="s">
        <v>642</v>
      </c>
    </row>
    <row r="464" spans="1:9" ht="15.75" hidden="1" customHeight="1" x14ac:dyDescent="0.3">
      <c r="A464" s="3">
        <v>22</v>
      </c>
      <c r="B464" s="3" t="s">
        <v>635</v>
      </c>
      <c r="C464" s="7">
        <v>45901</v>
      </c>
      <c r="D464" s="3">
        <v>430</v>
      </c>
      <c r="E464" s="3" t="s">
        <v>207</v>
      </c>
      <c r="F464" s="3" t="s">
        <v>208</v>
      </c>
      <c r="I464" s="3" t="s">
        <v>643</v>
      </c>
    </row>
    <row r="465" spans="1:9" ht="15.75" hidden="1" customHeight="1" x14ac:dyDescent="0.3">
      <c r="A465" s="3">
        <v>22</v>
      </c>
      <c r="B465" s="3" t="s">
        <v>635</v>
      </c>
      <c r="C465" s="7">
        <v>45901</v>
      </c>
      <c r="D465" s="3">
        <v>431</v>
      </c>
      <c r="E465" s="3" t="s">
        <v>221</v>
      </c>
      <c r="F465" s="3" t="s">
        <v>222</v>
      </c>
      <c r="I465" s="3" t="s">
        <v>644</v>
      </c>
    </row>
    <row r="466" spans="1:9" ht="15.75" hidden="1" customHeight="1" x14ac:dyDescent="0.3">
      <c r="A466" s="3">
        <v>22</v>
      </c>
      <c r="B466" s="3" t="s">
        <v>635</v>
      </c>
      <c r="C466" s="7">
        <v>45901</v>
      </c>
      <c r="D466" s="3">
        <v>435</v>
      </c>
      <c r="E466" s="3" t="s">
        <v>236</v>
      </c>
      <c r="F466" s="3">
        <v>2</v>
      </c>
      <c r="I466" s="3" t="s">
        <v>645</v>
      </c>
    </row>
    <row r="467" spans="1:9" ht="15.75" hidden="1" customHeight="1" x14ac:dyDescent="0.3">
      <c r="A467" s="3">
        <v>22</v>
      </c>
      <c r="B467" s="3" t="s">
        <v>635</v>
      </c>
      <c r="C467" s="7">
        <v>45901</v>
      </c>
      <c r="D467" s="3">
        <v>436</v>
      </c>
      <c r="E467" s="3" t="s">
        <v>250</v>
      </c>
      <c r="F467" s="3" t="s">
        <v>251</v>
      </c>
      <c r="I467" s="3" t="s">
        <v>646</v>
      </c>
    </row>
    <row r="468" spans="1:9" ht="15.75" hidden="1" customHeight="1" x14ac:dyDescent="0.3">
      <c r="A468" s="3">
        <v>22</v>
      </c>
      <c r="B468" s="3" t="s">
        <v>635</v>
      </c>
      <c r="C468" s="7" t="s">
        <v>776</v>
      </c>
      <c r="D468" s="3">
        <v>860</v>
      </c>
      <c r="E468" s="3" t="s">
        <v>627</v>
      </c>
      <c r="F468" s="3" t="s">
        <v>647</v>
      </c>
      <c r="G468" s="3" t="s">
        <v>648</v>
      </c>
    </row>
    <row r="469" spans="1:9" ht="15.75" hidden="1" customHeight="1" x14ac:dyDescent="0.3">
      <c r="A469" s="3">
        <v>22</v>
      </c>
      <c r="B469" s="3" t="s">
        <v>635</v>
      </c>
      <c r="C469" s="7" t="s">
        <v>776</v>
      </c>
      <c r="D469" s="3">
        <v>871</v>
      </c>
      <c r="E469" s="3" t="s">
        <v>630</v>
      </c>
      <c r="H469" s="3" t="s">
        <v>649</v>
      </c>
    </row>
    <row r="470" spans="1:9" ht="15.75" hidden="1" customHeight="1" x14ac:dyDescent="0.3">
      <c r="A470" s="3">
        <v>22</v>
      </c>
      <c r="B470" s="3" t="s">
        <v>635</v>
      </c>
      <c r="C470" s="7" t="s">
        <v>776</v>
      </c>
      <c r="D470" s="3">
        <v>880</v>
      </c>
      <c r="E470" s="3" t="s">
        <v>632</v>
      </c>
      <c r="H470" s="3" t="s">
        <v>650</v>
      </c>
    </row>
    <row r="471" spans="1:9" ht="15.75" hidden="1" customHeight="1" x14ac:dyDescent="0.3">
      <c r="A471" s="3">
        <v>22</v>
      </c>
      <c r="B471" s="3" t="s">
        <v>635</v>
      </c>
      <c r="C471" s="7">
        <v>45901</v>
      </c>
      <c r="D471" s="3">
        <v>990</v>
      </c>
      <c r="E471" s="3" t="s">
        <v>276</v>
      </c>
      <c r="H471" s="3" t="s">
        <v>651</v>
      </c>
    </row>
    <row r="472" spans="1:9" ht="15.75" hidden="1" customHeight="1" x14ac:dyDescent="0.3">
      <c r="A472">
        <v>1</v>
      </c>
      <c r="B472" t="s">
        <v>17</v>
      </c>
      <c r="C472" s="7">
        <v>45962</v>
      </c>
      <c r="D472">
        <v>9</v>
      </c>
      <c r="E472" t="s">
        <v>18</v>
      </c>
      <c r="F472" t="s">
        <v>674</v>
      </c>
      <c r="G472" s="9">
        <v>757374.6</v>
      </c>
      <c r="H472"/>
      <c r="I472"/>
    </row>
    <row r="473" spans="1:9" ht="15.75" hidden="1" customHeight="1" x14ac:dyDescent="0.3">
      <c r="A473">
        <v>1</v>
      </c>
      <c r="B473" t="s">
        <v>17</v>
      </c>
      <c r="C473" s="7">
        <v>45962</v>
      </c>
      <c r="D473">
        <v>24</v>
      </c>
      <c r="E473" t="s">
        <v>675</v>
      </c>
      <c r="F473">
        <v>1</v>
      </c>
      <c r="G473" s="9">
        <v>21674.46</v>
      </c>
      <c r="H473"/>
      <c r="I473"/>
    </row>
    <row r="474" spans="1:9" ht="15.75" hidden="1" customHeight="1" x14ac:dyDescent="0.3">
      <c r="A474">
        <v>1</v>
      </c>
      <c r="B474" t="s">
        <v>17</v>
      </c>
      <c r="C474" s="7">
        <v>45962</v>
      </c>
      <c r="D474">
        <v>32</v>
      </c>
      <c r="E474" t="s">
        <v>25</v>
      </c>
      <c r="F474"/>
      <c r="G474" s="9">
        <v>38877</v>
      </c>
      <c r="H474"/>
      <c r="I474"/>
    </row>
    <row r="475" spans="1:9" ht="15.75" hidden="1" customHeight="1" x14ac:dyDescent="0.3">
      <c r="A475">
        <v>1</v>
      </c>
      <c r="B475" t="s">
        <v>17</v>
      </c>
      <c r="C475" s="7">
        <v>45962</v>
      </c>
      <c r="D475">
        <v>60</v>
      </c>
      <c r="E475" t="s">
        <v>41</v>
      </c>
      <c r="F475" s="10">
        <v>8.3299999999999999E-2</v>
      </c>
      <c r="G475" s="9">
        <v>69495.91</v>
      </c>
      <c r="H475"/>
      <c r="I475"/>
    </row>
    <row r="476" spans="1:9" ht="15.75" hidden="1" customHeight="1" x14ac:dyDescent="0.3">
      <c r="A476">
        <v>1</v>
      </c>
      <c r="B476" t="s">
        <v>17</v>
      </c>
      <c r="C476" s="7">
        <v>45962</v>
      </c>
      <c r="D476">
        <v>80</v>
      </c>
      <c r="E476" t="s">
        <v>56</v>
      </c>
      <c r="F476" t="s">
        <v>57</v>
      </c>
      <c r="G476" s="9">
        <v>16358.52</v>
      </c>
      <c r="H476"/>
      <c r="I476"/>
    </row>
    <row r="477" spans="1:9" ht="15.75" hidden="1" customHeight="1" x14ac:dyDescent="0.3">
      <c r="A477">
        <v>1</v>
      </c>
      <c r="B477" t="s">
        <v>17</v>
      </c>
      <c r="C477" s="7">
        <v>45962</v>
      </c>
      <c r="D477">
        <v>64</v>
      </c>
      <c r="E477" t="s">
        <v>70</v>
      </c>
      <c r="F477" s="10">
        <v>8.3299999999999999E-2</v>
      </c>
      <c r="G477"/>
      <c r="H477" s="9">
        <v>2375.19</v>
      </c>
      <c r="I477"/>
    </row>
    <row r="478" spans="1:9" ht="15.75" hidden="1" customHeight="1" x14ac:dyDescent="0.3">
      <c r="A478">
        <v>1</v>
      </c>
      <c r="B478" t="s">
        <v>17</v>
      </c>
      <c r="C478" s="7">
        <v>45962</v>
      </c>
      <c r="D478">
        <v>92</v>
      </c>
      <c r="E478" t="s">
        <v>83</v>
      </c>
      <c r="F478" t="s">
        <v>57</v>
      </c>
      <c r="G478"/>
      <c r="H478">
        <v>559.09</v>
      </c>
      <c r="I478"/>
    </row>
    <row r="479" spans="1:9" ht="15.75" hidden="1" customHeight="1" x14ac:dyDescent="0.3">
      <c r="A479">
        <v>1</v>
      </c>
      <c r="B479" t="s">
        <v>17</v>
      </c>
      <c r="C479" s="7">
        <v>45962</v>
      </c>
      <c r="D479">
        <v>150</v>
      </c>
      <c r="E479" t="s">
        <v>100</v>
      </c>
      <c r="F479"/>
      <c r="G479"/>
      <c r="H479" s="9">
        <v>27954.55</v>
      </c>
      <c r="I479"/>
    </row>
    <row r="480" spans="1:9" ht="15.75" hidden="1" customHeight="1" x14ac:dyDescent="0.3">
      <c r="A480">
        <v>1</v>
      </c>
      <c r="B480" t="s">
        <v>17</v>
      </c>
      <c r="C480" s="7">
        <v>45962</v>
      </c>
      <c r="D480">
        <v>300</v>
      </c>
      <c r="E480" t="s">
        <v>114</v>
      </c>
      <c r="F480"/>
      <c r="G480"/>
      <c r="H480" s="9">
        <v>4379.68</v>
      </c>
      <c r="I480"/>
    </row>
    <row r="481" spans="1:9" ht="15.75" hidden="1" customHeight="1" x14ac:dyDescent="0.3">
      <c r="A481">
        <v>1</v>
      </c>
      <c r="B481" t="s">
        <v>17</v>
      </c>
      <c r="C481" s="7">
        <v>45962</v>
      </c>
      <c r="D481">
        <v>400</v>
      </c>
      <c r="E481" t="s">
        <v>128</v>
      </c>
      <c r="F481" s="10">
        <v>0.11</v>
      </c>
      <c r="G481"/>
      <c r="H481"/>
      <c r="I481" s="9">
        <v>99415.85</v>
      </c>
    </row>
    <row r="482" spans="1:9" ht="15.75" hidden="1" customHeight="1" x14ac:dyDescent="0.3">
      <c r="A482">
        <v>1</v>
      </c>
      <c r="B482" t="s">
        <v>17</v>
      </c>
      <c r="C482" s="7">
        <v>45962</v>
      </c>
      <c r="D482">
        <v>410</v>
      </c>
      <c r="E482" t="s">
        <v>143</v>
      </c>
      <c r="F482" s="10">
        <v>0.03</v>
      </c>
      <c r="G482"/>
      <c r="H482"/>
      <c r="I482" s="9">
        <v>27113.41</v>
      </c>
    </row>
    <row r="483" spans="1:9" ht="15.75" hidden="1" customHeight="1" x14ac:dyDescent="0.3">
      <c r="A483">
        <v>1</v>
      </c>
      <c r="B483" t="s">
        <v>17</v>
      </c>
      <c r="C483" s="7">
        <v>45962</v>
      </c>
      <c r="D483">
        <v>420</v>
      </c>
      <c r="E483" t="s">
        <v>158</v>
      </c>
      <c r="F483" s="10">
        <v>0.03</v>
      </c>
      <c r="G483"/>
      <c r="H483"/>
      <c r="I483" s="9">
        <v>27113.41</v>
      </c>
    </row>
    <row r="484" spans="1:9" ht="15.75" hidden="1" customHeight="1" x14ac:dyDescent="0.3">
      <c r="A484">
        <v>1</v>
      </c>
      <c r="B484" t="s">
        <v>17</v>
      </c>
      <c r="C484" s="7">
        <v>45962</v>
      </c>
      <c r="D484">
        <v>423</v>
      </c>
      <c r="E484" t="s">
        <v>170</v>
      </c>
      <c r="F484">
        <v>3</v>
      </c>
      <c r="G484"/>
      <c r="H484"/>
      <c r="I484">
        <v>926.66</v>
      </c>
    </row>
    <row r="485" spans="1:9" ht="15.75" hidden="1" customHeight="1" x14ac:dyDescent="0.3">
      <c r="A485">
        <v>1</v>
      </c>
      <c r="B485" t="s">
        <v>17</v>
      </c>
      <c r="C485" s="7">
        <v>45962</v>
      </c>
      <c r="D485">
        <v>424</v>
      </c>
      <c r="E485" t="s">
        <v>183</v>
      </c>
      <c r="F485">
        <v>3</v>
      </c>
      <c r="G485"/>
      <c r="H485"/>
      <c r="I485" s="9">
        <v>27113.41</v>
      </c>
    </row>
    <row r="486" spans="1:9" ht="15.75" hidden="1" customHeight="1" x14ac:dyDescent="0.3">
      <c r="A486">
        <v>1</v>
      </c>
      <c r="B486" t="s">
        <v>17</v>
      </c>
      <c r="C486" s="7">
        <v>45962</v>
      </c>
      <c r="D486">
        <v>425</v>
      </c>
      <c r="E486" t="s">
        <v>195</v>
      </c>
      <c r="F486">
        <v>3</v>
      </c>
      <c r="G486"/>
      <c r="H486"/>
      <c r="I486">
        <v>926.66</v>
      </c>
    </row>
    <row r="487" spans="1:9" ht="15.75" hidden="1" customHeight="1" x14ac:dyDescent="0.3">
      <c r="A487">
        <v>1</v>
      </c>
      <c r="B487" t="s">
        <v>17</v>
      </c>
      <c r="C487" s="7">
        <v>45962</v>
      </c>
      <c r="D487">
        <v>430</v>
      </c>
      <c r="E487" t="s">
        <v>207</v>
      </c>
      <c r="F487" s="10">
        <v>0.02</v>
      </c>
      <c r="G487"/>
      <c r="H487"/>
      <c r="I487" s="9">
        <v>18075.61</v>
      </c>
    </row>
    <row r="488" spans="1:9" ht="15.75" hidden="1" customHeight="1" x14ac:dyDescent="0.3">
      <c r="A488">
        <v>1</v>
      </c>
      <c r="B488" t="s">
        <v>17</v>
      </c>
      <c r="C488" s="7">
        <v>45962</v>
      </c>
      <c r="D488">
        <v>431</v>
      </c>
      <c r="E488" t="s">
        <v>221</v>
      </c>
      <c r="F488" s="10">
        <v>5.0000000000000001E-3</v>
      </c>
      <c r="G488"/>
      <c r="H488"/>
      <c r="I488" s="9">
        <v>4518.8999999999996</v>
      </c>
    </row>
    <row r="489" spans="1:9" ht="15.75" hidden="1" customHeight="1" x14ac:dyDescent="0.3">
      <c r="A489">
        <v>1</v>
      </c>
      <c r="B489" t="s">
        <v>17</v>
      </c>
      <c r="C489" s="7">
        <v>45962</v>
      </c>
      <c r="D489">
        <v>435</v>
      </c>
      <c r="E489" t="s">
        <v>236</v>
      </c>
      <c r="F489">
        <v>2</v>
      </c>
      <c r="G489"/>
      <c r="H489"/>
      <c r="I489">
        <v>617.78</v>
      </c>
    </row>
    <row r="490" spans="1:9" ht="15.75" hidden="1" customHeight="1" x14ac:dyDescent="0.3">
      <c r="A490">
        <v>1</v>
      </c>
      <c r="B490" t="s">
        <v>17</v>
      </c>
      <c r="C490" s="7">
        <v>45962</v>
      </c>
      <c r="D490">
        <v>436</v>
      </c>
      <c r="E490" t="s">
        <v>250</v>
      </c>
      <c r="F490">
        <v>0.5</v>
      </c>
      <c r="G490"/>
      <c r="H490"/>
      <c r="I490">
        <v>154.44</v>
      </c>
    </row>
    <row r="491" spans="1:9" ht="15.75" hidden="1" customHeight="1" x14ac:dyDescent="0.3">
      <c r="A491">
        <v>1</v>
      </c>
      <c r="B491" t="s">
        <v>17</v>
      </c>
      <c r="C491" s="7">
        <v>45962</v>
      </c>
      <c r="D491">
        <v>451</v>
      </c>
      <c r="E491" t="s">
        <v>264</v>
      </c>
      <c r="F491"/>
      <c r="G491"/>
      <c r="H491"/>
      <c r="I491">
        <v>0</v>
      </c>
    </row>
    <row r="492" spans="1:9" ht="15.75" hidden="1" customHeight="1" x14ac:dyDescent="0.3">
      <c r="A492">
        <v>1</v>
      </c>
      <c r="B492" t="s">
        <v>17</v>
      </c>
      <c r="C492" s="7">
        <v>45962</v>
      </c>
      <c r="D492">
        <v>990</v>
      </c>
      <c r="E492" t="s">
        <v>276</v>
      </c>
      <c r="F492"/>
      <c r="G492"/>
      <c r="H492">
        <v>0.13</v>
      </c>
      <c r="I492"/>
    </row>
    <row r="493" spans="1:9" ht="15.75" hidden="1" customHeight="1" x14ac:dyDescent="0.3">
      <c r="A493">
        <v>2</v>
      </c>
      <c r="B493" t="s">
        <v>289</v>
      </c>
      <c r="C493" s="7">
        <v>45962</v>
      </c>
      <c r="D493">
        <v>10</v>
      </c>
      <c r="E493" t="s">
        <v>290</v>
      </c>
      <c r="F493" t="s">
        <v>291</v>
      </c>
      <c r="G493" s="9">
        <v>1054920.43</v>
      </c>
      <c r="H493"/>
      <c r="I493"/>
    </row>
    <row r="494" spans="1:9" ht="15.75" hidden="1" customHeight="1" x14ac:dyDescent="0.3">
      <c r="A494">
        <v>2</v>
      </c>
      <c r="B494" t="s">
        <v>289</v>
      </c>
      <c r="C494" s="7">
        <v>45962</v>
      </c>
      <c r="D494">
        <v>22</v>
      </c>
      <c r="E494" t="s">
        <v>676</v>
      </c>
      <c r="F494">
        <v>1</v>
      </c>
      <c r="G494" s="9">
        <v>43651.88</v>
      </c>
      <c r="H494"/>
      <c r="I494"/>
    </row>
    <row r="495" spans="1:9" ht="15.75" hidden="1" customHeight="1" x14ac:dyDescent="0.3">
      <c r="A495">
        <v>2</v>
      </c>
      <c r="B495" t="s">
        <v>289</v>
      </c>
      <c r="C495" s="7">
        <v>45962</v>
      </c>
      <c r="D495">
        <v>45</v>
      </c>
      <c r="E495" t="s">
        <v>306</v>
      </c>
      <c r="F495"/>
      <c r="G495"/>
      <c r="H495" s="9">
        <v>8795.36</v>
      </c>
      <c r="I495"/>
    </row>
    <row r="496" spans="1:9" ht="15.75" hidden="1" customHeight="1" x14ac:dyDescent="0.3">
      <c r="A496">
        <v>2</v>
      </c>
      <c r="B496" t="s">
        <v>289</v>
      </c>
      <c r="C496" s="7">
        <v>45962</v>
      </c>
      <c r="D496">
        <v>60</v>
      </c>
      <c r="E496" t="s">
        <v>41</v>
      </c>
      <c r="F496" s="10">
        <v>8.3299999999999999E-2</v>
      </c>
      <c r="G496" s="9">
        <v>92426.18</v>
      </c>
      <c r="H496"/>
      <c r="I496"/>
    </row>
    <row r="497" spans="1:9" ht="15.75" hidden="1" customHeight="1" x14ac:dyDescent="0.3">
      <c r="A497">
        <v>2</v>
      </c>
      <c r="B497" t="s">
        <v>289</v>
      </c>
      <c r="C497" s="7">
        <v>45962</v>
      </c>
      <c r="D497">
        <v>80</v>
      </c>
      <c r="E497" t="s">
        <v>56</v>
      </c>
      <c r="F497" t="s">
        <v>309</v>
      </c>
      <c r="G497" s="9">
        <v>10985.72</v>
      </c>
      <c r="H497"/>
      <c r="I497"/>
    </row>
    <row r="498" spans="1:9" ht="15.75" hidden="1" customHeight="1" x14ac:dyDescent="0.3">
      <c r="A498">
        <v>2</v>
      </c>
      <c r="B498" t="s">
        <v>289</v>
      </c>
      <c r="C498" s="7">
        <v>45962</v>
      </c>
      <c r="D498">
        <v>64</v>
      </c>
      <c r="E498" t="s">
        <v>70</v>
      </c>
      <c r="F498" s="10">
        <v>8.3299999999999999E-2</v>
      </c>
      <c r="G498"/>
      <c r="H498" s="9">
        <v>3365.32</v>
      </c>
      <c r="I498"/>
    </row>
    <row r="499" spans="1:9" ht="15.75" hidden="1" customHeight="1" x14ac:dyDescent="0.3">
      <c r="A499">
        <v>2</v>
      </c>
      <c r="B499" t="s">
        <v>289</v>
      </c>
      <c r="C499" s="7">
        <v>45962</v>
      </c>
      <c r="D499">
        <v>92</v>
      </c>
      <c r="E499" t="s">
        <v>83</v>
      </c>
      <c r="F499" t="s">
        <v>309</v>
      </c>
      <c r="G499"/>
      <c r="H499">
        <v>400</v>
      </c>
      <c r="I499"/>
    </row>
    <row r="500" spans="1:9" ht="15.75" hidden="1" customHeight="1" x14ac:dyDescent="0.3">
      <c r="A500">
        <v>2</v>
      </c>
      <c r="B500" t="s">
        <v>289</v>
      </c>
      <c r="C500" s="7">
        <v>45962</v>
      </c>
      <c r="D500">
        <v>150</v>
      </c>
      <c r="E500" t="s">
        <v>100</v>
      </c>
      <c r="F500"/>
      <c r="G500"/>
      <c r="H500" s="9">
        <v>40000</v>
      </c>
      <c r="I500"/>
    </row>
    <row r="501" spans="1:9" ht="15.75" hidden="1" customHeight="1" x14ac:dyDescent="0.3">
      <c r="A501">
        <v>2</v>
      </c>
      <c r="B501" t="s">
        <v>289</v>
      </c>
      <c r="C501" s="7">
        <v>45962</v>
      </c>
      <c r="D501">
        <v>400</v>
      </c>
      <c r="E501" t="s">
        <v>128</v>
      </c>
      <c r="F501" s="10">
        <v>0.11</v>
      </c>
      <c r="G501"/>
      <c r="H501"/>
      <c r="I501" s="9">
        <v>132218.26</v>
      </c>
    </row>
    <row r="502" spans="1:9" ht="15.75" hidden="1" customHeight="1" x14ac:dyDescent="0.3">
      <c r="A502">
        <v>2</v>
      </c>
      <c r="B502" t="s">
        <v>289</v>
      </c>
      <c r="C502" s="7">
        <v>45962</v>
      </c>
      <c r="D502">
        <v>410</v>
      </c>
      <c r="E502" t="s">
        <v>143</v>
      </c>
      <c r="F502" s="10">
        <v>0.03</v>
      </c>
      <c r="G502"/>
      <c r="H502"/>
      <c r="I502" s="9">
        <v>36059.53</v>
      </c>
    </row>
    <row r="503" spans="1:9" ht="15.75" hidden="1" customHeight="1" x14ac:dyDescent="0.3">
      <c r="A503">
        <v>2</v>
      </c>
      <c r="B503" t="s">
        <v>289</v>
      </c>
      <c r="C503" s="7">
        <v>45962</v>
      </c>
      <c r="D503">
        <v>420</v>
      </c>
      <c r="E503" t="s">
        <v>158</v>
      </c>
      <c r="F503" s="10">
        <v>0.03</v>
      </c>
      <c r="G503"/>
      <c r="H503"/>
      <c r="I503" s="9">
        <v>36059.53</v>
      </c>
    </row>
    <row r="504" spans="1:9" ht="15.75" hidden="1" customHeight="1" x14ac:dyDescent="0.3">
      <c r="A504">
        <v>2</v>
      </c>
      <c r="B504" t="s">
        <v>289</v>
      </c>
      <c r="C504" s="7">
        <v>45962</v>
      </c>
      <c r="D504">
        <v>423</v>
      </c>
      <c r="E504" t="s">
        <v>170</v>
      </c>
      <c r="F504">
        <v>3</v>
      </c>
      <c r="G504"/>
      <c r="H504"/>
      <c r="I504" s="9">
        <v>1312.96</v>
      </c>
    </row>
    <row r="505" spans="1:9" ht="15.75" hidden="1" customHeight="1" x14ac:dyDescent="0.3">
      <c r="A505">
        <v>2</v>
      </c>
      <c r="B505" t="s">
        <v>289</v>
      </c>
      <c r="C505" s="7">
        <v>45962</v>
      </c>
      <c r="D505">
        <v>430</v>
      </c>
      <c r="E505" t="s">
        <v>207</v>
      </c>
      <c r="F505" s="10">
        <v>0.02</v>
      </c>
      <c r="G505"/>
      <c r="H505"/>
      <c r="I505" s="9">
        <v>24039.68</v>
      </c>
    </row>
    <row r="506" spans="1:9" ht="15.75" hidden="1" customHeight="1" x14ac:dyDescent="0.3">
      <c r="A506">
        <v>2</v>
      </c>
      <c r="B506" t="s">
        <v>289</v>
      </c>
      <c r="C506" s="7">
        <v>45962</v>
      </c>
      <c r="D506">
        <v>431</v>
      </c>
      <c r="E506" t="s">
        <v>221</v>
      </c>
      <c r="F506" s="10">
        <v>5.0000000000000001E-3</v>
      </c>
      <c r="G506"/>
      <c r="H506"/>
      <c r="I506" s="9">
        <v>6009.92</v>
      </c>
    </row>
    <row r="507" spans="1:9" ht="15.75" hidden="1" customHeight="1" x14ac:dyDescent="0.3">
      <c r="A507">
        <v>2</v>
      </c>
      <c r="B507" t="s">
        <v>289</v>
      </c>
      <c r="C507" s="7">
        <v>45962</v>
      </c>
      <c r="D507">
        <v>435</v>
      </c>
      <c r="E507" t="s">
        <v>236</v>
      </c>
      <c r="F507">
        <v>2</v>
      </c>
      <c r="G507"/>
      <c r="H507"/>
      <c r="I507">
        <v>875.31</v>
      </c>
    </row>
    <row r="508" spans="1:9" ht="15.75" hidden="1" customHeight="1" x14ac:dyDescent="0.3">
      <c r="A508">
        <v>2</v>
      </c>
      <c r="B508" t="s">
        <v>289</v>
      </c>
      <c r="C508" s="7">
        <v>45962</v>
      </c>
      <c r="D508">
        <v>436</v>
      </c>
      <c r="E508" t="s">
        <v>250</v>
      </c>
      <c r="F508">
        <v>0.5</v>
      </c>
      <c r="G508"/>
      <c r="H508"/>
      <c r="I508">
        <v>218.83</v>
      </c>
    </row>
    <row r="509" spans="1:9" ht="15.75" hidden="1" customHeight="1" x14ac:dyDescent="0.3">
      <c r="A509">
        <v>2</v>
      </c>
      <c r="B509" t="s">
        <v>289</v>
      </c>
      <c r="C509" s="7">
        <v>45962</v>
      </c>
      <c r="D509">
        <v>451</v>
      </c>
      <c r="E509" t="s">
        <v>264</v>
      </c>
      <c r="F509"/>
      <c r="G509"/>
      <c r="H509"/>
      <c r="I509">
        <v>0</v>
      </c>
    </row>
    <row r="510" spans="1:9" ht="15.75" hidden="1" customHeight="1" x14ac:dyDescent="0.3">
      <c r="A510">
        <v>2</v>
      </c>
      <c r="B510" t="s">
        <v>289</v>
      </c>
      <c r="C510" s="7">
        <v>45962</v>
      </c>
      <c r="D510">
        <v>990</v>
      </c>
      <c r="E510" t="s">
        <v>276</v>
      </c>
      <c r="F510"/>
      <c r="G510"/>
      <c r="H510">
        <v>0.13</v>
      </c>
      <c r="I510"/>
    </row>
    <row r="511" spans="1:9" ht="15.75" hidden="1" customHeight="1" x14ac:dyDescent="0.3">
      <c r="A511">
        <v>3</v>
      </c>
      <c r="B511" t="s">
        <v>323</v>
      </c>
      <c r="C511" s="7">
        <v>45962</v>
      </c>
      <c r="D511">
        <v>9</v>
      </c>
      <c r="E511" t="s">
        <v>18</v>
      </c>
      <c r="F511" t="s">
        <v>677</v>
      </c>
      <c r="G511" s="9">
        <v>708114.46</v>
      </c>
      <c r="H511"/>
      <c r="I511"/>
    </row>
    <row r="512" spans="1:9" ht="15.75" hidden="1" customHeight="1" x14ac:dyDescent="0.3">
      <c r="A512">
        <v>3</v>
      </c>
      <c r="B512" t="s">
        <v>323</v>
      </c>
      <c r="C512" s="7">
        <v>45962</v>
      </c>
      <c r="D512">
        <v>24</v>
      </c>
      <c r="E512" t="s">
        <v>675</v>
      </c>
      <c r="F512">
        <v>1</v>
      </c>
      <c r="G512" s="9">
        <v>21674.46</v>
      </c>
      <c r="H512"/>
      <c r="I512"/>
    </row>
    <row r="513" spans="1:9" ht="15.75" hidden="1" customHeight="1" x14ac:dyDescent="0.3">
      <c r="A513">
        <v>3</v>
      </c>
      <c r="B513" t="s">
        <v>323</v>
      </c>
      <c r="C513" s="7">
        <v>45962</v>
      </c>
      <c r="D513">
        <v>32</v>
      </c>
      <c r="E513" t="s">
        <v>25</v>
      </c>
      <c r="F513"/>
      <c r="G513" s="9">
        <v>72961</v>
      </c>
      <c r="H513"/>
      <c r="I513"/>
    </row>
    <row r="514" spans="1:9" ht="15.75" hidden="1" customHeight="1" x14ac:dyDescent="0.3">
      <c r="A514">
        <v>3</v>
      </c>
      <c r="B514" t="s">
        <v>323</v>
      </c>
      <c r="C514" s="7">
        <v>45962</v>
      </c>
      <c r="D514">
        <v>60</v>
      </c>
      <c r="E514" t="s">
        <v>41</v>
      </c>
      <c r="F514" s="10">
        <v>8.3299999999999999E-2</v>
      </c>
      <c r="G514" s="9">
        <v>71682.16</v>
      </c>
      <c r="H514"/>
      <c r="I514"/>
    </row>
    <row r="515" spans="1:9" ht="15.75" hidden="1" customHeight="1" x14ac:dyDescent="0.3">
      <c r="A515">
        <v>3</v>
      </c>
      <c r="B515" t="s">
        <v>323</v>
      </c>
      <c r="C515" s="7">
        <v>45962</v>
      </c>
      <c r="D515">
        <v>80</v>
      </c>
      <c r="E515" t="s">
        <v>56</v>
      </c>
      <c r="F515" t="s">
        <v>309</v>
      </c>
      <c r="G515" s="9">
        <v>8520.1</v>
      </c>
      <c r="H515"/>
      <c r="I515"/>
    </row>
    <row r="516" spans="1:9" ht="15.75" hidden="1" customHeight="1" x14ac:dyDescent="0.3">
      <c r="A516">
        <v>3</v>
      </c>
      <c r="B516" t="s">
        <v>323</v>
      </c>
      <c r="C516" s="7">
        <v>45962</v>
      </c>
      <c r="D516">
        <v>64</v>
      </c>
      <c r="E516" t="s">
        <v>70</v>
      </c>
      <c r="F516" s="10">
        <v>8.3299999999999999E-2</v>
      </c>
      <c r="G516"/>
      <c r="H516" s="9">
        <v>2351.9</v>
      </c>
      <c r="I516"/>
    </row>
    <row r="517" spans="1:9" ht="15.75" hidden="1" customHeight="1" x14ac:dyDescent="0.3">
      <c r="A517">
        <v>3</v>
      </c>
      <c r="B517" t="s">
        <v>323</v>
      </c>
      <c r="C517" s="7">
        <v>45962</v>
      </c>
      <c r="D517">
        <v>92</v>
      </c>
      <c r="E517" t="s">
        <v>83</v>
      </c>
      <c r="F517" t="s">
        <v>309</v>
      </c>
      <c r="G517"/>
      <c r="H517">
        <v>279.55</v>
      </c>
      <c r="I517"/>
    </row>
    <row r="518" spans="1:9" ht="15.75" hidden="1" customHeight="1" x14ac:dyDescent="0.3">
      <c r="A518">
        <v>3</v>
      </c>
      <c r="B518" t="s">
        <v>323</v>
      </c>
      <c r="C518" s="7">
        <v>45962</v>
      </c>
      <c r="D518">
        <v>144</v>
      </c>
      <c r="E518" t="s">
        <v>87</v>
      </c>
      <c r="F518">
        <v>8</v>
      </c>
      <c r="G518" s="9">
        <v>49260.14</v>
      </c>
      <c r="H518"/>
      <c r="I518"/>
    </row>
    <row r="519" spans="1:9" ht="15.75" hidden="1" customHeight="1" x14ac:dyDescent="0.3">
      <c r="A519">
        <v>3</v>
      </c>
      <c r="B519" t="s">
        <v>323</v>
      </c>
      <c r="C519" s="7">
        <v>45962</v>
      </c>
      <c r="D519">
        <v>150</v>
      </c>
      <c r="E519" t="s">
        <v>100</v>
      </c>
      <c r="F519"/>
      <c r="G519"/>
      <c r="H519" s="9">
        <v>27954.55</v>
      </c>
      <c r="I519"/>
    </row>
    <row r="520" spans="1:9" ht="15.75" hidden="1" customHeight="1" x14ac:dyDescent="0.3">
      <c r="A520">
        <v>3</v>
      </c>
      <c r="B520" t="s">
        <v>323</v>
      </c>
      <c r="C520" s="7">
        <v>45962</v>
      </c>
      <c r="D520">
        <v>300</v>
      </c>
      <c r="E520" t="s">
        <v>114</v>
      </c>
      <c r="F520"/>
      <c r="G520"/>
      <c r="H520" s="9">
        <v>4379.68</v>
      </c>
      <c r="I520"/>
    </row>
    <row r="521" spans="1:9" ht="15.75" hidden="1" customHeight="1" x14ac:dyDescent="0.3">
      <c r="A521">
        <v>3</v>
      </c>
      <c r="B521" t="s">
        <v>323</v>
      </c>
      <c r="C521" s="7">
        <v>45962</v>
      </c>
      <c r="D521">
        <v>400</v>
      </c>
      <c r="E521" t="s">
        <v>128</v>
      </c>
      <c r="F521" s="10">
        <v>0.11</v>
      </c>
      <c r="G521"/>
      <c r="H521"/>
      <c r="I521" s="9">
        <v>102543.36</v>
      </c>
    </row>
    <row r="522" spans="1:9" ht="15.75" hidden="1" customHeight="1" x14ac:dyDescent="0.3">
      <c r="A522">
        <v>3</v>
      </c>
      <c r="B522" t="s">
        <v>323</v>
      </c>
      <c r="C522" s="7">
        <v>45962</v>
      </c>
      <c r="D522">
        <v>410</v>
      </c>
      <c r="E522" t="s">
        <v>143</v>
      </c>
      <c r="F522" s="10">
        <v>0.03</v>
      </c>
      <c r="G522"/>
      <c r="H522"/>
      <c r="I522" s="9">
        <v>27966.37</v>
      </c>
    </row>
    <row r="523" spans="1:9" ht="15.75" hidden="1" customHeight="1" x14ac:dyDescent="0.3">
      <c r="A523">
        <v>3</v>
      </c>
      <c r="B523" t="s">
        <v>323</v>
      </c>
      <c r="C523" s="7">
        <v>45962</v>
      </c>
      <c r="D523">
        <v>420</v>
      </c>
      <c r="E523" t="s">
        <v>158</v>
      </c>
      <c r="F523" s="10">
        <v>0.03</v>
      </c>
      <c r="G523"/>
      <c r="H523"/>
      <c r="I523" s="9">
        <v>27966.37</v>
      </c>
    </row>
    <row r="524" spans="1:9" ht="15.75" hidden="1" customHeight="1" x14ac:dyDescent="0.3">
      <c r="A524">
        <v>3</v>
      </c>
      <c r="B524" t="s">
        <v>323</v>
      </c>
      <c r="C524" s="7">
        <v>45962</v>
      </c>
      <c r="D524">
        <v>423</v>
      </c>
      <c r="E524" t="s">
        <v>170</v>
      </c>
      <c r="F524">
        <v>3</v>
      </c>
      <c r="G524"/>
      <c r="H524"/>
      <c r="I524">
        <v>917.58</v>
      </c>
    </row>
    <row r="525" spans="1:9" ht="15.75" hidden="1" customHeight="1" x14ac:dyDescent="0.3">
      <c r="A525">
        <v>3</v>
      </c>
      <c r="B525" t="s">
        <v>323</v>
      </c>
      <c r="C525" s="7">
        <v>45962</v>
      </c>
      <c r="D525">
        <v>424</v>
      </c>
      <c r="E525" t="s">
        <v>183</v>
      </c>
      <c r="F525">
        <v>3</v>
      </c>
      <c r="G525"/>
      <c r="H525"/>
      <c r="I525" s="9">
        <v>27966.37</v>
      </c>
    </row>
    <row r="526" spans="1:9" ht="15.75" hidden="1" customHeight="1" x14ac:dyDescent="0.3">
      <c r="A526">
        <v>3</v>
      </c>
      <c r="B526" t="s">
        <v>323</v>
      </c>
      <c r="C526" s="7">
        <v>45962</v>
      </c>
      <c r="D526">
        <v>425</v>
      </c>
      <c r="E526" t="s">
        <v>195</v>
      </c>
      <c r="F526">
        <v>3</v>
      </c>
      <c r="G526"/>
      <c r="H526"/>
      <c r="I526">
        <v>917.58</v>
      </c>
    </row>
    <row r="527" spans="1:9" ht="15.75" hidden="1" customHeight="1" x14ac:dyDescent="0.3">
      <c r="A527">
        <v>3</v>
      </c>
      <c r="B527" t="s">
        <v>323</v>
      </c>
      <c r="C527" s="7">
        <v>45962</v>
      </c>
      <c r="D527">
        <v>430</v>
      </c>
      <c r="E527" t="s">
        <v>207</v>
      </c>
      <c r="F527" s="10">
        <v>0.02</v>
      </c>
      <c r="G527"/>
      <c r="H527"/>
      <c r="I527" s="9">
        <v>18644.25</v>
      </c>
    </row>
    <row r="528" spans="1:9" ht="15.75" hidden="1" customHeight="1" x14ac:dyDescent="0.3">
      <c r="A528">
        <v>3</v>
      </c>
      <c r="B528" t="s">
        <v>323</v>
      </c>
      <c r="C528" s="7">
        <v>45962</v>
      </c>
      <c r="D528">
        <v>431</v>
      </c>
      <c r="E528" t="s">
        <v>221</v>
      </c>
      <c r="F528" s="10">
        <v>5.0000000000000001E-3</v>
      </c>
      <c r="G528"/>
      <c r="H528"/>
      <c r="I528" s="9">
        <v>4661.0600000000004</v>
      </c>
    </row>
    <row r="529" spans="1:9" ht="15.75" hidden="1" customHeight="1" x14ac:dyDescent="0.3">
      <c r="A529">
        <v>3</v>
      </c>
      <c r="B529" t="s">
        <v>323</v>
      </c>
      <c r="C529" s="7">
        <v>45962</v>
      </c>
      <c r="D529">
        <v>435</v>
      </c>
      <c r="E529" t="s">
        <v>236</v>
      </c>
      <c r="F529">
        <v>2</v>
      </c>
      <c r="G529"/>
      <c r="H529"/>
      <c r="I529">
        <v>611.72</v>
      </c>
    </row>
    <row r="530" spans="1:9" ht="15.75" hidden="1" customHeight="1" x14ac:dyDescent="0.3">
      <c r="A530">
        <v>3</v>
      </c>
      <c r="B530" t="s">
        <v>323</v>
      </c>
      <c r="C530" s="7">
        <v>45962</v>
      </c>
      <c r="D530">
        <v>436</v>
      </c>
      <c r="E530" t="s">
        <v>250</v>
      </c>
      <c r="F530">
        <v>0.5</v>
      </c>
      <c r="G530"/>
      <c r="H530"/>
      <c r="I530">
        <v>152.93</v>
      </c>
    </row>
    <row r="531" spans="1:9" ht="15.75" hidden="1" customHeight="1" x14ac:dyDescent="0.3">
      <c r="A531">
        <v>3</v>
      </c>
      <c r="B531" t="s">
        <v>323</v>
      </c>
      <c r="C531" s="7">
        <v>45962</v>
      </c>
      <c r="D531">
        <v>451</v>
      </c>
      <c r="E531" t="s">
        <v>264</v>
      </c>
      <c r="F531"/>
      <c r="G531"/>
      <c r="H531"/>
      <c r="I531">
        <v>0</v>
      </c>
    </row>
    <row r="532" spans="1:9" ht="15.75" hidden="1" customHeight="1" x14ac:dyDescent="0.3">
      <c r="A532">
        <v>3</v>
      </c>
      <c r="B532" t="s">
        <v>323</v>
      </c>
      <c r="C532" s="7">
        <v>45962</v>
      </c>
      <c r="D532">
        <v>990</v>
      </c>
      <c r="E532" t="s">
        <v>276</v>
      </c>
      <c r="F532"/>
      <c r="G532"/>
      <c r="H532">
        <v>0.59</v>
      </c>
      <c r="I532"/>
    </row>
    <row r="533" spans="1:9" ht="15.75" hidden="1" customHeight="1" x14ac:dyDescent="0.3">
      <c r="A533">
        <v>4</v>
      </c>
      <c r="B533" t="s">
        <v>342</v>
      </c>
      <c r="C533" s="7">
        <v>45962</v>
      </c>
      <c r="D533">
        <v>9</v>
      </c>
      <c r="E533" t="s">
        <v>18</v>
      </c>
      <c r="F533" t="s">
        <v>678</v>
      </c>
      <c r="G533" s="9">
        <v>812792.25</v>
      </c>
      <c r="H533"/>
      <c r="I533"/>
    </row>
    <row r="534" spans="1:9" ht="15.75" hidden="1" customHeight="1" x14ac:dyDescent="0.3">
      <c r="A534">
        <v>4</v>
      </c>
      <c r="B534" t="s">
        <v>342</v>
      </c>
      <c r="C534" s="7">
        <v>45962</v>
      </c>
      <c r="D534">
        <v>24</v>
      </c>
      <c r="E534" t="s">
        <v>675</v>
      </c>
      <c r="F534">
        <v>1.5</v>
      </c>
      <c r="G534" s="9">
        <v>32511.69</v>
      </c>
      <c r="H534"/>
      <c r="I534"/>
    </row>
    <row r="535" spans="1:9" ht="15.75" hidden="1" customHeight="1" x14ac:dyDescent="0.3">
      <c r="A535">
        <v>4</v>
      </c>
      <c r="B535" t="s">
        <v>342</v>
      </c>
      <c r="C535" s="7">
        <v>45962</v>
      </c>
      <c r="D535">
        <v>32</v>
      </c>
      <c r="E535" t="s">
        <v>25</v>
      </c>
      <c r="F535"/>
      <c r="G535" s="9">
        <v>83746</v>
      </c>
      <c r="H535"/>
      <c r="I535"/>
    </row>
    <row r="536" spans="1:9" ht="15.75" hidden="1" customHeight="1" x14ac:dyDescent="0.3">
      <c r="A536">
        <v>4</v>
      </c>
      <c r="B536" t="s">
        <v>342</v>
      </c>
      <c r="C536" s="7">
        <v>45962</v>
      </c>
      <c r="D536">
        <v>60</v>
      </c>
      <c r="E536" t="s">
        <v>41</v>
      </c>
      <c r="F536" s="10">
        <v>8.3299999999999999E-2</v>
      </c>
      <c r="G536" s="9">
        <v>78163.759999999995</v>
      </c>
      <c r="H536"/>
      <c r="I536"/>
    </row>
    <row r="537" spans="1:9" ht="15.75" hidden="1" customHeight="1" x14ac:dyDescent="0.3">
      <c r="A537">
        <v>4</v>
      </c>
      <c r="B537" t="s">
        <v>342</v>
      </c>
      <c r="C537" s="7">
        <v>45962</v>
      </c>
      <c r="D537">
        <v>80</v>
      </c>
      <c r="E537" t="s">
        <v>56</v>
      </c>
      <c r="F537" t="s">
        <v>309</v>
      </c>
      <c r="G537" s="9">
        <v>9290.5</v>
      </c>
      <c r="H537"/>
      <c r="I537"/>
    </row>
    <row r="538" spans="1:9" ht="15.75" hidden="1" customHeight="1" x14ac:dyDescent="0.3">
      <c r="A538">
        <v>4</v>
      </c>
      <c r="B538" t="s">
        <v>342</v>
      </c>
      <c r="C538" s="7">
        <v>45962</v>
      </c>
      <c r="D538">
        <v>64</v>
      </c>
      <c r="E538" t="s">
        <v>70</v>
      </c>
      <c r="F538" s="10">
        <v>8.3299999999999999E-2</v>
      </c>
      <c r="G538"/>
      <c r="H538" s="9">
        <v>2523.9899999999998</v>
      </c>
      <c r="I538"/>
    </row>
    <row r="539" spans="1:9" ht="15.75" hidden="1" customHeight="1" x14ac:dyDescent="0.3">
      <c r="A539">
        <v>4</v>
      </c>
      <c r="B539" t="s">
        <v>342</v>
      </c>
      <c r="C539" s="7">
        <v>45962</v>
      </c>
      <c r="D539">
        <v>92</v>
      </c>
      <c r="E539" t="s">
        <v>83</v>
      </c>
      <c r="F539" t="s">
        <v>309</v>
      </c>
      <c r="G539"/>
      <c r="H539">
        <v>300</v>
      </c>
      <c r="I539"/>
    </row>
    <row r="540" spans="1:9" ht="15.75" hidden="1" customHeight="1" x14ac:dyDescent="0.3">
      <c r="A540">
        <v>4</v>
      </c>
      <c r="B540" t="s">
        <v>342</v>
      </c>
      <c r="C540" s="7">
        <v>45962</v>
      </c>
      <c r="D540">
        <v>150</v>
      </c>
      <c r="E540" t="s">
        <v>100</v>
      </c>
      <c r="F540"/>
      <c r="G540"/>
      <c r="H540" s="9">
        <v>30000</v>
      </c>
      <c r="I540"/>
    </row>
    <row r="541" spans="1:9" ht="15.75" hidden="1" customHeight="1" x14ac:dyDescent="0.3">
      <c r="A541">
        <v>4</v>
      </c>
      <c r="B541" t="s">
        <v>342</v>
      </c>
      <c r="C541" s="7">
        <v>45962</v>
      </c>
      <c r="D541">
        <v>300</v>
      </c>
      <c r="E541" t="s">
        <v>114</v>
      </c>
      <c r="F541"/>
      <c r="G541"/>
      <c r="H541" s="9">
        <v>4379.68</v>
      </c>
      <c r="I541"/>
    </row>
    <row r="542" spans="1:9" ht="15.75" hidden="1" customHeight="1" x14ac:dyDescent="0.3">
      <c r="A542">
        <v>4</v>
      </c>
      <c r="B542" t="s">
        <v>342</v>
      </c>
      <c r="C542" s="7">
        <v>45962</v>
      </c>
      <c r="D542">
        <v>400</v>
      </c>
      <c r="E542" t="s">
        <v>128</v>
      </c>
      <c r="F542" s="10">
        <v>0.11</v>
      </c>
      <c r="G542"/>
      <c r="H542"/>
      <c r="I542" s="9">
        <v>111815.46</v>
      </c>
    </row>
    <row r="543" spans="1:9" ht="15.75" hidden="1" customHeight="1" x14ac:dyDescent="0.3">
      <c r="A543">
        <v>4</v>
      </c>
      <c r="B543" t="s">
        <v>342</v>
      </c>
      <c r="C543" s="7">
        <v>45962</v>
      </c>
      <c r="D543">
        <v>410</v>
      </c>
      <c r="E543" t="s">
        <v>143</v>
      </c>
      <c r="F543" s="10">
        <v>0.03</v>
      </c>
      <c r="G543"/>
      <c r="H543"/>
      <c r="I543" s="9">
        <v>30495.13</v>
      </c>
    </row>
    <row r="544" spans="1:9" ht="15.75" hidden="1" customHeight="1" x14ac:dyDescent="0.3">
      <c r="A544">
        <v>4</v>
      </c>
      <c r="B544" t="s">
        <v>342</v>
      </c>
      <c r="C544" s="7">
        <v>45962</v>
      </c>
      <c r="D544">
        <v>420</v>
      </c>
      <c r="E544" t="s">
        <v>158</v>
      </c>
      <c r="F544" s="10">
        <v>0.03</v>
      </c>
      <c r="G544"/>
      <c r="H544"/>
      <c r="I544" s="9">
        <v>30495.13</v>
      </c>
    </row>
    <row r="545" spans="1:9" ht="15.75" hidden="1" customHeight="1" x14ac:dyDescent="0.3">
      <c r="A545">
        <v>4</v>
      </c>
      <c r="B545" t="s">
        <v>342</v>
      </c>
      <c r="C545" s="7">
        <v>45962</v>
      </c>
      <c r="D545">
        <v>423</v>
      </c>
      <c r="E545" t="s">
        <v>170</v>
      </c>
      <c r="F545">
        <v>3</v>
      </c>
      <c r="G545"/>
      <c r="H545"/>
      <c r="I545">
        <v>984.72</v>
      </c>
    </row>
    <row r="546" spans="1:9" ht="15.75" hidden="1" customHeight="1" x14ac:dyDescent="0.3">
      <c r="A546">
        <v>4</v>
      </c>
      <c r="B546" t="s">
        <v>342</v>
      </c>
      <c r="C546" s="7">
        <v>45962</v>
      </c>
      <c r="D546">
        <v>424</v>
      </c>
      <c r="E546" t="s">
        <v>183</v>
      </c>
      <c r="F546">
        <v>3</v>
      </c>
      <c r="G546"/>
      <c r="H546"/>
      <c r="I546" s="9">
        <v>30495.13</v>
      </c>
    </row>
    <row r="547" spans="1:9" ht="15.75" hidden="1" customHeight="1" x14ac:dyDescent="0.3">
      <c r="A547">
        <v>4</v>
      </c>
      <c r="B547" t="s">
        <v>342</v>
      </c>
      <c r="C547" s="7">
        <v>45962</v>
      </c>
      <c r="D547">
        <v>425</v>
      </c>
      <c r="E547" t="s">
        <v>195</v>
      </c>
      <c r="F547">
        <v>3</v>
      </c>
      <c r="G547"/>
      <c r="H547"/>
      <c r="I547">
        <v>984.72</v>
      </c>
    </row>
    <row r="548" spans="1:9" ht="15.75" hidden="1" customHeight="1" x14ac:dyDescent="0.3">
      <c r="A548">
        <v>4</v>
      </c>
      <c r="B548" t="s">
        <v>342</v>
      </c>
      <c r="C548" s="7">
        <v>45962</v>
      </c>
      <c r="D548">
        <v>430</v>
      </c>
      <c r="E548" t="s">
        <v>207</v>
      </c>
      <c r="F548" s="10">
        <v>0.02</v>
      </c>
      <c r="G548"/>
      <c r="H548"/>
      <c r="I548" s="9">
        <v>20330.080000000002</v>
      </c>
    </row>
    <row r="549" spans="1:9" ht="15.75" hidden="1" customHeight="1" x14ac:dyDescent="0.3">
      <c r="A549">
        <v>4</v>
      </c>
      <c r="B549" t="s">
        <v>342</v>
      </c>
      <c r="C549" s="7">
        <v>45962</v>
      </c>
      <c r="D549">
        <v>431</v>
      </c>
      <c r="E549" t="s">
        <v>221</v>
      </c>
      <c r="F549" s="10">
        <v>5.0000000000000001E-3</v>
      </c>
      <c r="G549"/>
      <c r="H549"/>
      <c r="I549" s="9">
        <v>5082.5200000000004</v>
      </c>
    </row>
    <row r="550" spans="1:9" ht="15.75" hidden="1" customHeight="1" x14ac:dyDescent="0.3">
      <c r="A550">
        <v>4</v>
      </c>
      <c r="B550" t="s">
        <v>342</v>
      </c>
      <c r="C550" s="7">
        <v>45962</v>
      </c>
      <c r="D550">
        <v>435</v>
      </c>
      <c r="E550" t="s">
        <v>236</v>
      </c>
      <c r="F550">
        <v>2</v>
      </c>
      <c r="G550"/>
      <c r="H550"/>
      <c r="I550">
        <v>656.48</v>
      </c>
    </row>
    <row r="551" spans="1:9" ht="15.75" hidden="1" customHeight="1" x14ac:dyDescent="0.3">
      <c r="A551">
        <v>4</v>
      </c>
      <c r="B551" t="s">
        <v>342</v>
      </c>
      <c r="C551" s="7">
        <v>45962</v>
      </c>
      <c r="D551">
        <v>436</v>
      </c>
      <c r="E551" t="s">
        <v>250</v>
      </c>
      <c r="F551">
        <v>0.5</v>
      </c>
      <c r="G551"/>
      <c r="H551"/>
      <c r="I551">
        <v>164.12</v>
      </c>
    </row>
    <row r="552" spans="1:9" ht="15.75" hidden="1" customHeight="1" x14ac:dyDescent="0.3">
      <c r="A552">
        <v>4</v>
      </c>
      <c r="B552" t="s">
        <v>342</v>
      </c>
      <c r="C552" s="7">
        <v>45962</v>
      </c>
      <c r="D552">
        <v>451</v>
      </c>
      <c r="E552" t="s">
        <v>264</v>
      </c>
      <c r="F552"/>
      <c r="G552"/>
      <c r="H552"/>
      <c r="I552">
        <v>0</v>
      </c>
    </row>
    <row r="553" spans="1:9" ht="15.75" hidden="1" customHeight="1" x14ac:dyDescent="0.3">
      <c r="A553">
        <v>4</v>
      </c>
      <c r="B553" t="s">
        <v>342</v>
      </c>
      <c r="C553" s="7">
        <v>45962</v>
      </c>
      <c r="D553">
        <v>990</v>
      </c>
      <c r="E553" t="s">
        <v>276</v>
      </c>
      <c r="F553"/>
      <c r="G553"/>
      <c r="H553">
        <v>0.62</v>
      </c>
      <c r="I553"/>
    </row>
    <row r="554" spans="1:9" ht="15.75" hidden="1" customHeight="1" x14ac:dyDescent="0.3">
      <c r="A554">
        <v>5</v>
      </c>
      <c r="B554" t="s">
        <v>359</v>
      </c>
      <c r="C554" s="7">
        <v>45962</v>
      </c>
      <c r="D554">
        <v>400</v>
      </c>
      <c r="E554" t="s">
        <v>128</v>
      </c>
      <c r="F554" s="10">
        <v>0.11</v>
      </c>
      <c r="G554"/>
      <c r="H554"/>
      <c r="I554">
        <v>0</v>
      </c>
    </row>
    <row r="555" spans="1:9" ht="15.75" hidden="1" customHeight="1" x14ac:dyDescent="0.3">
      <c r="A555">
        <v>5</v>
      </c>
      <c r="B555" t="s">
        <v>359</v>
      </c>
      <c r="C555" s="7">
        <v>45962</v>
      </c>
      <c r="D555">
        <v>410</v>
      </c>
      <c r="E555" t="s">
        <v>143</v>
      </c>
      <c r="F555" s="10">
        <v>0.03</v>
      </c>
      <c r="G555"/>
      <c r="H555"/>
      <c r="I555">
        <v>0</v>
      </c>
    </row>
    <row r="556" spans="1:9" ht="15.75" hidden="1" customHeight="1" x14ac:dyDescent="0.3">
      <c r="A556">
        <v>5</v>
      </c>
      <c r="B556" t="s">
        <v>359</v>
      </c>
      <c r="C556" s="7">
        <v>45962</v>
      </c>
      <c r="D556">
        <v>420</v>
      </c>
      <c r="E556" t="s">
        <v>158</v>
      </c>
      <c r="F556" s="10">
        <v>0.03</v>
      </c>
      <c r="G556"/>
      <c r="H556"/>
      <c r="I556">
        <v>0</v>
      </c>
    </row>
    <row r="557" spans="1:9" ht="15.75" hidden="1" customHeight="1" x14ac:dyDescent="0.3">
      <c r="A557">
        <v>5</v>
      </c>
      <c r="B557" t="s">
        <v>359</v>
      </c>
      <c r="C557" s="7">
        <v>45962</v>
      </c>
      <c r="D557">
        <v>423</v>
      </c>
      <c r="E557" t="s">
        <v>170</v>
      </c>
      <c r="F557">
        <v>3</v>
      </c>
      <c r="G557"/>
      <c r="H557"/>
      <c r="I557">
        <v>0</v>
      </c>
    </row>
    <row r="558" spans="1:9" ht="15.75" hidden="1" customHeight="1" x14ac:dyDescent="0.3">
      <c r="A558">
        <v>5</v>
      </c>
      <c r="B558" t="s">
        <v>359</v>
      </c>
      <c r="C558" s="7">
        <v>45962</v>
      </c>
      <c r="D558">
        <v>424</v>
      </c>
      <c r="E558" t="s">
        <v>183</v>
      </c>
      <c r="F558">
        <v>3</v>
      </c>
      <c r="G558"/>
      <c r="H558"/>
      <c r="I558">
        <v>0</v>
      </c>
    </row>
    <row r="559" spans="1:9" ht="15.75" hidden="1" customHeight="1" x14ac:dyDescent="0.3">
      <c r="A559">
        <v>5</v>
      </c>
      <c r="B559" t="s">
        <v>359</v>
      </c>
      <c r="C559" s="7">
        <v>45962</v>
      </c>
      <c r="D559">
        <v>425</v>
      </c>
      <c r="E559" t="s">
        <v>195</v>
      </c>
      <c r="F559">
        <v>3</v>
      </c>
      <c r="G559"/>
      <c r="H559"/>
      <c r="I559">
        <v>0</v>
      </c>
    </row>
    <row r="560" spans="1:9" ht="15.75" hidden="1" customHeight="1" x14ac:dyDescent="0.3">
      <c r="A560">
        <v>5</v>
      </c>
      <c r="B560" t="s">
        <v>359</v>
      </c>
      <c r="C560" s="7">
        <v>45962</v>
      </c>
      <c r="D560">
        <v>430</v>
      </c>
      <c r="E560" t="s">
        <v>207</v>
      </c>
      <c r="F560" s="10">
        <v>0.02</v>
      </c>
      <c r="G560"/>
      <c r="H560"/>
      <c r="I560">
        <v>0</v>
      </c>
    </row>
    <row r="561" spans="1:9" ht="15.75" hidden="1" customHeight="1" x14ac:dyDescent="0.3">
      <c r="A561">
        <v>5</v>
      </c>
      <c r="B561" t="s">
        <v>359</v>
      </c>
      <c r="C561" s="7">
        <v>45962</v>
      </c>
      <c r="D561">
        <v>431</v>
      </c>
      <c r="E561" t="s">
        <v>221</v>
      </c>
      <c r="F561" s="10">
        <v>5.0000000000000001E-3</v>
      </c>
      <c r="G561"/>
      <c r="H561"/>
      <c r="I561">
        <v>0</v>
      </c>
    </row>
    <row r="562" spans="1:9" ht="15.75" hidden="1" customHeight="1" x14ac:dyDescent="0.3">
      <c r="A562">
        <v>5</v>
      </c>
      <c r="B562" t="s">
        <v>359</v>
      </c>
      <c r="C562" s="7">
        <v>45962</v>
      </c>
      <c r="D562">
        <v>435</v>
      </c>
      <c r="E562" t="s">
        <v>236</v>
      </c>
      <c r="F562">
        <v>2</v>
      </c>
      <c r="G562"/>
      <c r="H562"/>
      <c r="I562">
        <v>0</v>
      </c>
    </row>
    <row r="563" spans="1:9" ht="15.75" hidden="1" customHeight="1" x14ac:dyDescent="0.3">
      <c r="A563">
        <v>5</v>
      </c>
      <c r="B563" t="s">
        <v>359</v>
      </c>
      <c r="C563" s="7">
        <v>45962</v>
      </c>
      <c r="D563">
        <v>436</v>
      </c>
      <c r="E563" t="s">
        <v>250</v>
      </c>
      <c r="F563">
        <v>0.5</v>
      </c>
      <c r="G563"/>
      <c r="H563"/>
      <c r="I563">
        <v>0</v>
      </c>
    </row>
    <row r="564" spans="1:9" ht="15.75" hidden="1" customHeight="1" x14ac:dyDescent="0.3">
      <c r="A564">
        <v>5</v>
      </c>
      <c r="B564" t="s">
        <v>359</v>
      </c>
      <c r="C564" s="7">
        <v>45962</v>
      </c>
      <c r="D564">
        <v>451</v>
      </c>
      <c r="E564" t="s">
        <v>264</v>
      </c>
      <c r="F564"/>
      <c r="G564"/>
      <c r="H564"/>
      <c r="I564">
        <v>0</v>
      </c>
    </row>
    <row r="565" spans="1:9" ht="15.75" hidden="1" customHeight="1" x14ac:dyDescent="0.3">
      <c r="A565">
        <v>5</v>
      </c>
      <c r="B565" t="s">
        <v>359</v>
      </c>
      <c r="C565" s="7">
        <v>45962</v>
      </c>
      <c r="D565">
        <v>146</v>
      </c>
      <c r="E565" t="s">
        <v>360</v>
      </c>
      <c r="F565"/>
      <c r="G565">
        <v>0</v>
      </c>
      <c r="H565"/>
      <c r="I565"/>
    </row>
    <row r="566" spans="1:9" ht="15.75" hidden="1" customHeight="1" x14ac:dyDescent="0.3">
      <c r="A566">
        <v>5</v>
      </c>
      <c r="B566" t="s">
        <v>359</v>
      </c>
      <c r="C566" s="7">
        <v>45962</v>
      </c>
      <c r="D566">
        <v>990</v>
      </c>
      <c r="E566" t="s">
        <v>276</v>
      </c>
      <c r="F566"/>
      <c r="G566"/>
      <c r="H566">
        <v>0</v>
      </c>
      <c r="I566"/>
    </row>
    <row r="567" spans="1:9" ht="15.75" hidden="1" customHeight="1" x14ac:dyDescent="0.3">
      <c r="A567">
        <v>5</v>
      </c>
      <c r="B567" t="s">
        <v>359</v>
      </c>
      <c r="C567" t="s">
        <v>774</v>
      </c>
      <c r="D567">
        <v>400</v>
      </c>
      <c r="E567" t="s">
        <v>128</v>
      </c>
      <c r="F567" s="10">
        <v>0.11</v>
      </c>
      <c r="G567"/>
      <c r="H567"/>
      <c r="I567" s="9">
        <v>18524.61</v>
      </c>
    </row>
    <row r="568" spans="1:9" ht="15.75" hidden="1" customHeight="1" x14ac:dyDescent="0.3">
      <c r="A568">
        <v>5</v>
      </c>
      <c r="B568" t="s">
        <v>359</v>
      </c>
      <c r="C568" t="s">
        <v>774</v>
      </c>
      <c r="D568">
        <v>410</v>
      </c>
      <c r="E568" t="s">
        <v>143</v>
      </c>
      <c r="F568" s="10">
        <v>0.03</v>
      </c>
      <c r="G568"/>
      <c r="H568"/>
      <c r="I568" s="9">
        <v>5052.17</v>
      </c>
    </row>
    <row r="569" spans="1:9" ht="15.75" hidden="1" customHeight="1" x14ac:dyDescent="0.3">
      <c r="A569">
        <v>5</v>
      </c>
      <c r="B569" t="s">
        <v>359</v>
      </c>
      <c r="C569" t="s">
        <v>774</v>
      </c>
      <c r="D569">
        <v>420</v>
      </c>
      <c r="E569" t="s">
        <v>158</v>
      </c>
      <c r="F569" s="10">
        <v>0.03</v>
      </c>
      <c r="G569"/>
      <c r="H569"/>
      <c r="I569" s="9">
        <v>5052.17</v>
      </c>
    </row>
    <row r="570" spans="1:9" ht="15.75" hidden="1" customHeight="1" x14ac:dyDescent="0.3">
      <c r="A570">
        <v>5</v>
      </c>
      <c r="B570" t="s">
        <v>359</v>
      </c>
      <c r="C570" t="s">
        <v>774</v>
      </c>
      <c r="D570">
        <v>423</v>
      </c>
      <c r="E570" t="s">
        <v>170</v>
      </c>
      <c r="F570">
        <v>3</v>
      </c>
      <c r="G570"/>
      <c r="H570"/>
      <c r="I570">
        <v>0</v>
      </c>
    </row>
    <row r="571" spans="1:9" ht="15.75" hidden="1" customHeight="1" x14ac:dyDescent="0.3">
      <c r="A571">
        <v>5</v>
      </c>
      <c r="B571" t="s">
        <v>359</v>
      </c>
      <c r="C571" t="s">
        <v>774</v>
      </c>
      <c r="D571">
        <v>424</v>
      </c>
      <c r="E571" t="s">
        <v>183</v>
      </c>
      <c r="F571">
        <v>3</v>
      </c>
      <c r="G571"/>
      <c r="H571"/>
      <c r="I571" s="9">
        <v>5052.17</v>
      </c>
    </row>
    <row r="572" spans="1:9" ht="15.75" hidden="1" customHeight="1" x14ac:dyDescent="0.3">
      <c r="A572">
        <v>5</v>
      </c>
      <c r="B572" t="s">
        <v>359</v>
      </c>
      <c r="C572" t="s">
        <v>774</v>
      </c>
      <c r="D572">
        <v>425</v>
      </c>
      <c r="E572" t="s">
        <v>195</v>
      </c>
      <c r="F572">
        <v>3</v>
      </c>
      <c r="G572"/>
      <c r="H572"/>
      <c r="I572">
        <v>0</v>
      </c>
    </row>
    <row r="573" spans="1:9" ht="15.75" hidden="1" customHeight="1" x14ac:dyDescent="0.3">
      <c r="A573">
        <v>5</v>
      </c>
      <c r="B573" t="s">
        <v>359</v>
      </c>
      <c r="C573" t="s">
        <v>774</v>
      </c>
      <c r="D573">
        <v>430</v>
      </c>
      <c r="E573" t="s">
        <v>207</v>
      </c>
      <c r="F573" s="10">
        <v>0.02</v>
      </c>
      <c r="G573"/>
      <c r="H573"/>
      <c r="I573" s="9">
        <v>3368.11</v>
      </c>
    </row>
    <row r="574" spans="1:9" ht="15.75" hidden="1" customHeight="1" x14ac:dyDescent="0.3">
      <c r="A574">
        <v>5</v>
      </c>
      <c r="B574" t="s">
        <v>359</v>
      </c>
      <c r="C574" t="s">
        <v>774</v>
      </c>
      <c r="D574">
        <v>431</v>
      </c>
      <c r="E574" t="s">
        <v>221</v>
      </c>
      <c r="F574" s="10">
        <v>5.0000000000000001E-3</v>
      </c>
      <c r="G574"/>
      <c r="H574"/>
      <c r="I574">
        <v>842.03</v>
      </c>
    </row>
    <row r="575" spans="1:9" ht="15.75" hidden="1" customHeight="1" x14ac:dyDescent="0.3">
      <c r="A575">
        <v>5</v>
      </c>
      <c r="B575" t="s">
        <v>359</v>
      </c>
      <c r="C575" t="s">
        <v>774</v>
      </c>
      <c r="D575">
        <v>435</v>
      </c>
      <c r="E575" t="s">
        <v>236</v>
      </c>
      <c r="F575">
        <v>2</v>
      </c>
      <c r="G575"/>
      <c r="H575"/>
      <c r="I575">
        <v>0</v>
      </c>
    </row>
    <row r="576" spans="1:9" ht="15.75" hidden="1" customHeight="1" x14ac:dyDescent="0.3">
      <c r="A576">
        <v>5</v>
      </c>
      <c r="B576" t="s">
        <v>359</v>
      </c>
      <c r="C576" t="s">
        <v>774</v>
      </c>
      <c r="D576">
        <v>436</v>
      </c>
      <c r="E576" t="s">
        <v>250</v>
      </c>
      <c r="F576">
        <v>0.5</v>
      </c>
      <c r="G576"/>
      <c r="H576"/>
      <c r="I576">
        <v>0</v>
      </c>
    </row>
    <row r="577" spans="1:9" ht="15.75" hidden="1" customHeight="1" x14ac:dyDescent="0.3">
      <c r="A577">
        <v>5</v>
      </c>
      <c r="B577" t="s">
        <v>359</v>
      </c>
      <c r="C577" t="s">
        <v>774</v>
      </c>
      <c r="D577">
        <v>451</v>
      </c>
      <c r="E577" t="s">
        <v>264</v>
      </c>
      <c r="F577"/>
      <c r="G577"/>
      <c r="H577"/>
      <c r="I577">
        <v>0</v>
      </c>
    </row>
    <row r="578" spans="1:9" ht="15.75" hidden="1" customHeight="1" x14ac:dyDescent="0.3">
      <c r="A578">
        <v>5</v>
      </c>
      <c r="B578" t="s">
        <v>359</v>
      </c>
      <c r="C578" t="s">
        <v>774</v>
      </c>
      <c r="D578">
        <v>860</v>
      </c>
      <c r="E578" t="s">
        <v>627</v>
      </c>
      <c r="F578" t="s">
        <v>679</v>
      </c>
      <c r="G578" s="9">
        <v>168405.54</v>
      </c>
      <c r="H578"/>
      <c r="I578"/>
    </row>
    <row r="579" spans="1:9" ht="15.75" hidden="1" customHeight="1" x14ac:dyDescent="0.3">
      <c r="A579">
        <v>5</v>
      </c>
      <c r="B579" t="s">
        <v>359</v>
      </c>
      <c r="C579" t="s">
        <v>774</v>
      </c>
      <c r="D579">
        <v>871</v>
      </c>
      <c r="E579" t="s">
        <v>630</v>
      </c>
      <c r="F579"/>
      <c r="G579"/>
      <c r="H579" s="9">
        <v>294016.26</v>
      </c>
      <c r="I579"/>
    </row>
    <row r="580" spans="1:9" ht="15.75" hidden="1" customHeight="1" x14ac:dyDescent="0.3">
      <c r="A580">
        <v>5</v>
      </c>
      <c r="B580" t="s">
        <v>359</v>
      </c>
      <c r="C580" t="s">
        <v>774</v>
      </c>
      <c r="D580">
        <v>880</v>
      </c>
      <c r="E580" t="s">
        <v>632</v>
      </c>
      <c r="F580"/>
      <c r="G580"/>
      <c r="H580" s="9">
        <v>24501.360000000001</v>
      </c>
      <c r="I580"/>
    </row>
    <row r="581" spans="1:9" ht="15.75" hidden="1" customHeight="1" x14ac:dyDescent="0.3">
      <c r="A581">
        <v>5</v>
      </c>
      <c r="B581" t="s">
        <v>359</v>
      </c>
      <c r="C581" t="s">
        <v>774</v>
      </c>
      <c r="D581">
        <v>990</v>
      </c>
      <c r="E581" t="s">
        <v>276</v>
      </c>
      <c r="F581"/>
      <c r="G581"/>
      <c r="H581">
        <v>0.1</v>
      </c>
      <c r="I581"/>
    </row>
    <row r="582" spans="1:9" ht="15.75" hidden="1" customHeight="1" x14ac:dyDescent="0.3">
      <c r="A582">
        <v>9</v>
      </c>
      <c r="B582" t="s">
        <v>680</v>
      </c>
      <c r="C582" s="7">
        <v>45962</v>
      </c>
      <c r="D582">
        <v>10</v>
      </c>
      <c r="E582" t="s">
        <v>290</v>
      </c>
      <c r="F582" t="s">
        <v>291</v>
      </c>
      <c r="G582" s="9">
        <v>1054920.43</v>
      </c>
      <c r="H582"/>
      <c r="I582"/>
    </row>
    <row r="583" spans="1:9" ht="15.75" hidden="1" customHeight="1" x14ac:dyDescent="0.3">
      <c r="A583">
        <v>9</v>
      </c>
      <c r="B583" t="s">
        <v>680</v>
      </c>
      <c r="C583" s="7">
        <v>45962</v>
      </c>
      <c r="D583">
        <v>23</v>
      </c>
      <c r="E583" t="s">
        <v>681</v>
      </c>
      <c r="F583" t="s">
        <v>682</v>
      </c>
      <c r="G583" s="9">
        <v>80028.45</v>
      </c>
      <c r="H583"/>
      <c r="I583"/>
    </row>
    <row r="584" spans="1:9" ht="15.75" hidden="1" customHeight="1" x14ac:dyDescent="0.3">
      <c r="A584">
        <v>9</v>
      </c>
      <c r="B584" t="s">
        <v>680</v>
      </c>
      <c r="C584" s="7">
        <v>45962</v>
      </c>
      <c r="D584">
        <v>45</v>
      </c>
      <c r="E584" t="s">
        <v>306</v>
      </c>
      <c r="F584"/>
      <c r="G584"/>
      <c r="H584" s="9">
        <v>8795.36</v>
      </c>
      <c r="I584"/>
    </row>
    <row r="585" spans="1:9" ht="15.75" hidden="1" customHeight="1" x14ac:dyDescent="0.3">
      <c r="A585">
        <v>9</v>
      </c>
      <c r="B585" t="s">
        <v>680</v>
      </c>
      <c r="C585" s="7">
        <v>45962</v>
      </c>
      <c r="D585">
        <v>60</v>
      </c>
      <c r="E585" t="s">
        <v>41</v>
      </c>
      <c r="F585" s="10">
        <v>8.3299999999999999E-2</v>
      </c>
      <c r="G585" s="9">
        <v>109667.84</v>
      </c>
      <c r="H585"/>
      <c r="I585"/>
    </row>
    <row r="586" spans="1:9" ht="15.75" hidden="1" customHeight="1" x14ac:dyDescent="0.3">
      <c r="A586">
        <v>9</v>
      </c>
      <c r="B586" t="s">
        <v>680</v>
      </c>
      <c r="C586" s="7">
        <v>45962</v>
      </c>
      <c r="D586">
        <v>80</v>
      </c>
      <c r="E586" t="s">
        <v>56</v>
      </c>
      <c r="F586" t="s">
        <v>363</v>
      </c>
      <c r="G586" s="9">
        <v>181591.82</v>
      </c>
      <c r="H586"/>
      <c r="I586"/>
    </row>
    <row r="587" spans="1:9" ht="15.75" hidden="1" customHeight="1" x14ac:dyDescent="0.3">
      <c r="A587">
        <v>9</v>
      </c>
      <c r="B587" t="s">
        <v>680</v>
      </c>
      <c r="C587" s="7">
        <v>45962</v>
      </c>
      <c r="D587">
        <v>64</v>
      </c>
      <c r="E587" t="s">
        <v>70</v>
      </c>
      <c r="F587" s="10">
        <v>8.3299999999999999E-2</v>
      </c>
      <c r="G587"/>
      <c r="H587" s="9">
        <v>3865.12</v>
      </c>
      <c r="I587"/>
    </row>
    <row r="588" spans="1:9" ht="15.75" hidden="1" customHeight="1" x14ac:dyDescent="0.3">
      <c r="A588">
        <v>9</v>
      </c>
      <c r="B588" t="s">
        <v>680</v>
      </c>
      <c r="C588" s="7">
        <v>45962</v>
      </c>
      <c r="D588">
        <v>92</v>
      </c>
      <c r="E588" t="s">
        <v>83</v>
      </c>
      <c r="F588" t="s">
        <v>363</v>
      </c>
      <c r="G588"/>
      <c r="H588" s="9">
        <v>6400</v>
      </c>
      <c r="I588"/>
    </row>
    <row r="589" spans="1:9" ht="15.75" hidden="1" customHeight="1" x14ac:dyDescent="0.3">
      <c r="A589">
        <v>9</v>
      </c>
      <c r="B589" t="s">
        <v>680</v>
      </c>
      <c r="C589" s="7">
        <v>45962</v>
      </c>
      <c r="D589">
        <v>150</v>
      </c>
      <c r="E589" t="s">
        <v>100</v>
      </c>
      <c r="F589"/>
      <c r="G589"/>
      <c r="H589" s="9">
        <v>40000</v>
      </c>
      <c r="I589"/>
    </row>
    <row r="590" spans="1:9" ht="15.75" hidden="1" customHeight="1" x14ac:dyDescent="0.3">
      <c r="A590">
        <v>9</v>
      </c>
      <c r="B590" t="s">
        <v>680</v>
      </c>
      <c r="C590" s="7">
        <v>45962</v>
      </c>
      <c r="D590">
        <v>400</v>
      </c>
      <c r="E590" t="s">
        <v>128</v>
      </c>
      <c r="F590" s="10">
        <v>0.11</v>
      </c>
      <c r="G590"/>
      <c r="H590"/>
      <c r="I590" s="9">
        <v>156882.94</v>
      </c>
    </row>
    <row r="591" spans="1:9" ht="15.75" hidden="1" customHeight="1" x14ac:dyDescent="0.3">
      <c r="A591">
        <v>9</v>
      </c>
      <c r="B591" t="s">
        <v>680</v>
      </c>
      <c r="C591" s="7">
        <v>45962</v>
      </c>
      <c r="D591">
        <v>410</v>
      </c>
      <c r="E591" t="s">
        <v>143</v>
      </c>
      <c r="F591" s="10">
        <v>0.03</v>
      </c>
      <c r="G591"/>
      <c r="H591"/>
      <c r="I591" s="9">
        <v>42786.26</v>
      </c>
    </row>
    <row r="592" spans="1:9" ht="15.75" hidden="1" customHeight="1" x14ac:dyDescent="0.3">
      <c r="A592">
        <v>9</v>
      </c>
      <c r="B592" t="s">
        <v>680</v>
      </c>
      <c r="C592" s="7">
        <v>45962</v>
      </c>
      <c r="D592">
        <v>420</v>
      </c>
      <c r="E592" t="s">
        <v>158</v>
      </c>
      <c r="F592" s="10">
        <v>0.03</v>
      </c>
      <c r="G592"/>
      <c r="H592"/>
      <c r="I592" s="9">
        <v>42786.26</v>
      </c>
    </row>
    <row r="593" spans="1:9" ht="15.75" hidden="1" customHeight="1" x14ac:dyDescent="0.3">
      <c r="A593">
        <v>9</v>
      </c>
      <c r="B593" t="s">
        <v>680</v>
      </c>
      <c r="C593" s="7">
        <v>45962</v>
      </c>
      <c r="D593">
        <v>423</v>
      </c>
      <c r="E593" t="s">
        <v>170</v>
      </c>
      <c r="F593">
        <v>3</v>
      </c>
      <c r="G593"/>
      <c r="H593"/>
      <c r="I593" s="9">
        <v>1507.95</v>
      </c>
    </row>
    <row r="594" spans="1:9" ht="15.75" hidden="1" customHeight="1" x14ac:dyDescent="0.3">
      <c r="A594">
        <v>9</v>
      </c>
      <c r="B594" t="s">
        <v>680</v>
      </c>
      <c r="C594" s="7">
        <v>45962</v>
      </c>
      <c r="D594">
        <v>430</v>
      </c>
      <c r="E594" t="s">
        <v>207</v>
      </c>
      <c r="F594" s="10">
        <v>0.02</v>
      </c>
      <c r="G594"/>
      <c r="H594"/>
      <c r="I594" s="9">
        <v>28524.17</v>
      </c>
    </row>
    <row r="595" spans="1:9" ht="15.75" hidden="1" customHeight="1" x14ac:dyDescent="0.3">
      <c r="A595">
        <v>9</v>
      </c>
      <c r="B595" t="s">
        <v>680</v>
      </c>
      <c r="C595" s="7">
        <v>45962</v>
      </c>
      <c r="D595">
        <v>431</v>
      </c>
      <c r="E595" t="s">
        <v>221</v>
      </c>
      <c r="F595" s="10">
        <v>5.0000000000000001E-3</v>
      </c>
      <c r="G595"/>
      <c r="H595"/>
      <c r="I595" s="9">
        <v>7131.04</v>
      </c>
    </row>
    <row r="596" spans="1:9" ht="15.75" hidden="1" customHeight="1" x14ac:dyDescent="0.3">
      <c r="A596">
        <v>9</v>
      </c>
      <c r="B596" t="s">
        <v>680</v>
      </c>
      <c r="C596" s="7">
        <v>45962</v>
      </c>
      <c r="D596">
        <v>435</v>
      </c>
      <c r="E596" t="s">
        <v>236</v>
      </c>
      <c r="F596">
        <v>2</v>
      </c>
      <c r="G596"/>
      <c r="H596"/>
      <c r="I596" s="9">
        <v>1005.3</v>
      </c>
    </row>
    <row r="597" spans="1:9" ht="15.75" hidden="1" customHeight="1" x14ac:dyDescent="0.3">
      <c r="A597">
        <v>9</v>
      </c>
      <c r="B597" t="s">
        <v>680</v>
      </c>
      <c r="C597" s="7">
        <v>45962</v>
      </c>
      <c r="D597">
        <v>436</v>
      </c>
      <c r="E597" t="s">
        <v>250</v>
      </c>
      <c r="F597">
        <v>0.5</v>
      </c>
      <c r="G597"/>
      <c r="H597"/>
      <c r="I597">
        <v>251.33</v>
      </c>
    </row>
    <row r="598" spans="1:9" ht="15.75" hidden="1" customHeight="1" x14ac:dyDescent="0.3">
      <c r="A598">
        <v>9</v>
      </c>
      <c r="B598" t="s">
        <v>680</v>
      </c>
      <c r="C598" s="7">
        <v>45962</v>
      </c>
      <c r="D598">
        <v>451</v>
      </c>
      <c r="E598" t="s">
        <v>264</v>
      </c>
      <c r="F598"/>
      <c r="G598"/>
      <c r="H598"/>
      <c r="I598">
        <v>0</v>
      </c>
    </row>
    <row r="599" spans="1:9" ht="15.75" hidden="1" customHeight="1" x14ac:dyDescent="0.3">
      <c r="A599">
        <v>9</v>
      </c>
      <c r="B599" t="s">
        <v>680</v>
      </c>
      <c r="C599" s="7">
        <v>45962</v>
      </c>
      <c r="D599">
        <v>990</v>
      </c>
      <c r="E599" t="s">
        <v>276</v>
      </c>
      <c r="F599"/>
      <c r="G599"/>
      <c r="H599">
        <v>0.23</v>
      </c>
      <c r="I599"/>
    </row>
    <row r="600" spans="1:9" ht="15.75" hidden="1" customHeight="1" x14ac:dyDescent="0.3">
      <c r="A600">
        <v>10</v>
      </c>
      <c r="B600" t="s">
        <v>373</v>
      </c>
      <c r="C600" s="7">
        <v>45962</v>
      </c>
      <c r="D600">
        <v>9</v>
      </c>
      <c r="E600" t="s">
        <v>18</v>
      </c>
      <c r="F600" t="s">
        <v>683</v>
      </c>
      <c r="G600" s="9">
        <v>689641.91</v>
      </c>
      <c r="H600"/>
      <c r="I600"/>
    </row>
    <row r="601" spans="1:9" ht="15.75" hidden="1" customHeight="1" x14ac:dyDescent="0.3">
      <c r="A601">
        <v>10</v>
      </c>
      <c r="B601" t="s">
        <v>373</v>
      </c>
      <c r="C601" s="7">
        <v>45962</v>
      </c>
      <c r="D601">
        <v>24</v>
      </c>
      <c r="E601" t="s">
        <v>675</v>
      </c>
      <c r="F601">
        <v>1</v>
      </c>
      <c r="G601" s="9">
        <v>21674.46</v>
      </c>
      <c r="H601"/>
      <c r="I601"/>
    </row>
    <row r="602" spans="1:9" ht="15.75" hidden="1" customHeight="1" x14ac:dyDescent="0.3">
      <c r="A602">
        <v>10</v>
      </c>
      <c r="B602" t="s">
        <v>373</v>
      </c>
      <c r="C602" s="7">
        <v>45962</v>
      </c>
      <c r="D602">
        <v>32</v>
      </c>
      <c r="E602" t="s">
        <v>25</v>
      </c>
      <c r="F602"/>
      <c r="G602" s="9">
        <v>32370</v>
      </c>
      <c r="H602"/>
      <c r="I602"/>
    </row>
    <row r="603" spans="1:9" ht="15.75" hidden="1" customHeight="1" x14ac:dyDescent="0.3">
      <c r="A603">
        <v>10</v>
      </c>
      <c r="B603" t="s">
        <v>373</v>
      </c>
      <c r="C603" s="7">
        <v>45962</v>
      </c>
      <c r="D603">
        <v>60</v>
      </c>
      <c r="E603" t="s">
        <v>41</v>
      </c>
      <c r="F603" s="10">
        <v>8.3299999999999999E-2</v>
      </c>
      <c r="G603" s="9">
        <v>68694.539999999994</v>
      </c>
      <c r="H603"/>
      <c r="I603"/>
    </row>
    <row r="604" spans="1:9" ht="15.75" hidden="1" customHeight="1" x14ac:dyDescent="0.3">
      <c r="A604">
        <v>10</v>
      </c>
      <c r="B604" t="s">
        <v>373</v>
      </c>
      <c r="C604" s="7">
        <v>45962</v>
      </c>
      <c r="D604">
        <v>80</v>
      </c>
      <c r="E604" t="s">
        <v>56</v>
      </c>
      <c r="F604" t="s">
        <v>379</v>
      </c>
      <c r="G604" s="9">
        <v>31717.86</v>
      </c>
      <c r="H604"/>
      <c r="I604"/>
    </row>
    <row r="605" spans="1:9" ht="15.75" hidden="1" customHeight="1" x14ac:dyDescent="0.3">
      <c r="A605">
        <v>10</v>
      </c>
      <c r="B605" t="s">
        <v>373</v>
      </c>
      <c r="C605" s="7">
        <v>45962</v>
      </c>
      <c r="D605">
        <v>64</v>
      </c>
      <c r="E605" t="s">
        <v>70</v>
      </c>
      <c r="F605" s="10">
        <v>8.3299999999999999E-2</v>
      </c>
      <c r="G605"/>
      <c r="H605" s="9">
        <v>2362.69</v>
      </c>
      <c r="I605"/>
    </row>
    <row r="606" spans="1:9" ht="15.75" hidden="1" customHeight="1" x14ac:dyDescent="0.3">
      <c r="A606">
        <v>10</v>
      </c>
      <c r="B606" t="s">
        <v>373</v>
      </c>
      <c r="C606" s="7">
        <v>45962</v>
      </c>
      <c r="D606">
        <v>92</v>
      </c>
      <c r="E606" t="s">
        <v>83</v>
      </c>
      <c r="F606" t="s">
        <v>379</v>
      </c>
      <c r="G606"/>
      <c r="H606" s="9">
        <v>1090.9100000000001</v>
      </c>
      <c r="I606"/>
    </row>
    <row r="607" spans="1:9" ht="15.75" hidden="1" customHeight="1" x14ac:dyDescent="0.3">
      <c r="A607">
        <v>10</v>
      </c>
      <c r="B607" t="s">
        <v>373</v>
      </c>
      <c r="C607" s="7">
        <v>45962</v>
      </c>
      <c r="D607">
        <v>144</v>
      </c>
      <c r="E607" t="s">
        <v>87</v>
      </c>
      <c r="F607">
        <v>8</v>
      </c>
      <c r="G607" s="9">
        <v>49260.14</v>
      </c>
      <c r="H607"/>
      <c r="I607"/>
    </row>
    <row r="608" spans="1:9" ht="15.75" hidden="1" customHeight="1" x14ac:dyDescent="0.3">
      <c r="A608">
        <v>10</v>
      </c>
      <c r="B608" t="s">
        <v>373</v>
      </c>
      <c r="C608" s="7">
        <v>45962</v>
      </c>
      <c r="D608">
        <v>150</v>
      </c>
      <c r="E608" t="s">
        <v>100</v>
      </c>
      <c r="F608"/>
      <c r="G608"/>
      <c r="H608" s="9">
        <v>27272.73</v>
      </c>
      <c r="I608"/>
    </row>
    <row r="609" spans="1:9" ht="15.75" hidden="1" customHeight="1" x14ac:dyDescent="0.3">
      <c r="A609">
        <v>10</v>
      </c>
      <c r="B609" t="s">
        <v>373</v>
      </c>
      <c r="C609" s="7">
        <v>45962</v>
      </c>
      <c r="D609">
        <v>300</v>
      </c>
      <c r="E609" t="s">
        <v>114</v>
      </c>
      <c r="F609"/>
      <c r="G609"/>
      <c r="H609" s="9">
        <v>4379.68</v>
      </c>
      <c r="I609"/>
    </row>
    <row r="610" spans="1:9" ht="15.75" hidden="1" customHeight="1" x14ac:dyDescent="0.3">
      <c r="A610">
        <v>10</v>
      </c>
      <c r="B610" t="s">
        <v>373</v>
      </c>
      <c r="C610" s="7">
        <v>45962</v>
      </c>
      <c r="D610">
        <v>400</v>
      </c>
      <c r="E610" t="s">
        <v>128</v>
      </c>
      <c r="F610" s="10">
        <v>0.11</v>
      </c>
      <c r="G610"/>
      <c r="H610"/>
      <c r="I610" s="9">
        <v>98269.48</v>
      </c>
    </row>
    <row r="611" spans="1:9" ht="15.75" hidden="1" customHeight="1" x14ac:dyDescent="0.3">
      <c r="A611">
        <v>10</v>
      </c>
      <c r="B611" t="s">
        <v>373</v>
      </c>
      <c r="C611" s="7">
        <v>45962</v>
      </c>
      <c r="D611">
        <v>410</v>
      </c>
      <c r="E611" t="s">
        <v>143</v>
      </c>
      <c r="F611" s="10">
        <v>0.03</v>
      </c>
      <c r="G611"/>
      <c r="H611"/>
      <c r="I611" s="9">
        <v>26800.77</v>
      </c>
    </row>
    <row r="612" spans="1:9" ht="15.75" hidden="1" customHeight="1" x14ac:dyDescent="0.3">
      <c r="A612">
        <v>10</v>
      </c>
      <c r="B612" t="s">
        <v>373</v>
      </c>
      <c r="C612" s="7">
        <v>45962</v>
      </c>
      <c r="D612">
        <v>420</v>
      </c>
      <c r="E612" t="s">
        <v>158</v>
      </c>
      <c r="F612" s="10">
        <v>0.03</v>
      </c>
      <c r="G612"/>
      <c r="H612"/>
      <c r="I612" s="9">
        <v>26800.77</v>
      </c>
    </row>
    <row r="613" spans="1:9" ht="15.75" hidden="1" customHeight="1" x14ac:dyDescent="0.3">
      <c r="A613">
        <v>10</v>
      </c>
      <c r="B613" t="s">
        <v>373</v>
      </c>
      <c r="C613" s="7">
        <v>45962</v>
      </c>
      <c r="D613">
        <v>423</v>
      </c>
      <c r="E613" t="s">
        <v>170</v>
      </c>
      <c r="F613">
        <v>3</v>
      </c>
      <c r="G613"/>
      <c r="H613"/>
      <c r="I613">
        <v>921.79</v>
      </c>
    </row>
    <row r="614" spans="1:9" ht="15.75" hidden="1" customHeight="1" x14ac:dyDescent="0.3">
      <c r="A614">
        <v>10</v>
      </c>
      <c r="B614" t="s">
        <v>373</v>
      </c>
      <c r="C614" s="7">
        <v>45962</v>
      </c>
      <c r="D614">
        <v>424</v>
      </c>
      <c r="E614" t="s">
        <v>183</v>
      </c>
      <c r="F614">
        <v>3</v>
      </c>
      <c r="G614"/>
      <c r="H614"/>
      <c r="I614" s="9">
        <v>26800.77</v>
      </c>
    </row>
    <row r="615" spans="1:9" ht="15.75" hidden="1" customHeight="1" x14ac:dyDescent="0.3">
      <c r="A615">
        <v>10</v>
      </c>
      <c r="B615" t="s">
        <v>373</v>
      </c>
      <c r="C615" s="7">
        <v>45962</v>
      </c>
      <c r="D615">
        <v>425</v>
      </c>
      <c r="E615" t="s">
        <v>195</v>
      </c>
      <c r="F615">
        <v>3</v>
      </c>
      <c r="G615"/>
      <c r="H615"/>
      <c r="I615">
        <v>921.79</v>
      </c>
    </row>
    <row r="616" spans="1:9" ht="15.75" hidden="1" customHeight="1" x14ac:dyDescent="0.3">
      <c r="A616">
        <v>10</v>
      </c>
      <c r="B616" t="s">
        <v>373</v>
      </c>
      <c r="C616" s="7">
        <v>45962</v>
      </c>
      <c r="D616">
        <v>430</v>
      </c>
      <c r="E616" t="s">
        <v>207</v>
      </c>
      <c r="F616" s="10">
        <v>0.02</v>
      </c>
      <c r="G616"/>
      <c r="H616"/>
      <c r="I616" s="9">
        <v>17867.18</v>
      </c>
    </row>
    <row r="617" spans="1:9" ht="15.75" hidden="1" customHeight="1" x14ac:dyDescent="0.3">
      <c r="A617">
        <v>10</v>
      </c>
      <c r="B617" t="s">
        <v>373</v>
      </c>
      <c r="C617" s="7">
        <v>45962</v>
      </c>
      <c r="D617">
        <v>431</v>
      </c>
      <c r="E617" t="s">
        <v>221</v>
      </c>
      <c r="F617" s="10">
        <v>5.0000000000000001E-3</v>
      </c>
      <c r="G617"/>
      <c r="H617"/>
      <c r="I617" s="9">
        <v>4466.79</v>
      </c>
    </row>
    <row r="618" spans="1:9" ht="15.75" hidden="1" customHeight="1" x14ac:dyDescent="0.3">
      <c r="A618">
        <v>10</v>
      </c>
      <c r="B618" t="s">
        <v>373</v>
      </c>
      <c r="C618" s="7">
        <v>45962</v>
      </c>
      <c r="D618">
        <v>435</v>
      </c>
      <c r="E618" t="s">
        <v>236</v>
      </c>
      <c r="F618">
        <v>2</v>
      </c>
      <c r="G618"/>
      <c r="H618"/>
      <c r="I618">
        <v>614.53</v>
      </c>
    </row>
    <row r="619" spans="1:9" ht="15.75" hidden="1" customHeight="1" x14ac:dyDescent="0.3">
      <c r="A619">
        <v>10</v>
      </c>
      <c r="B619" t="s">
        <v>373</v>
      </c>
      <c r="C619" s="7">
        <v>45962</v>
      </c>
      <c r="D619">
        <v>436</v>
      </c>
      <c r="E619" t="s">
        <v>250</v>
      </c>
      <c r="F619">
        <v>0.5</v>
      </c>
      <c r="G619"/>
      <c r="H619"/>
      <c r="I619">
        <v>153.63</v>
      </c>
    </row>
    <row r="620" spans="1:9" ht="15.75" hidden="1" customHeight="1" x14ac:dyDescent="0.3">
      <c r="A620">
        <v>10</v>
      </c>
      <c r="B620" t="s">
        <v>373</v>
      </c>
      <c r="C620" s="7">
        <v>45962</v>
      </c>
      <c r="D620">
        <v>451</v>
      </c>
      <c r="E620" t="s">
        <v>264</v>
      </c>
      <c r="F620"/>
      <c r="G620"/>
      <c r="H620"/>
      <c r="I620">
        <v>0</v>
      </c>
    </row>
    <row r="621" spans="1:9" ht="15.75" hidden="1" customHeight="1" x14ac:dyDescent="0.3">
      <c r="A621">
        <v>10</v>
      </c>
      <c r="B621" t="s">
        <v>373</v>
      </c>
      <c r="C621" s="7">
        <v>45962</v>
      </c>
      <c r="D621">
        <v>990</v>
      </c>
      <c r="E621" t="s">
        <v>276</v>
      </c>
      <c r="F621"/>
      <c r="G621"/>
      <c r="H621">
        <v>0.57999999999999996</v>
      </c>
      <c r="I621"/>
    </row>
    <row r="622" spans="1:9" ht="15.75" hidden="1" customHeight="1" x14ac:dyDescent="0.3">
      <c r="A622">
        <v>11</v>
      </c>
      <c r="B622" t="s">
        <v>394</v>
      </c>
      <c r="C622" s="7">
        <v>45962</v>
      </c>
      <c r="D622">
        <v>9</v>
      </c>
      <c r="E622" t="s">
        <v>18</v>
      </c>
      <c r="F622" t="s">
        <v>425</v>
      </c>
      <c r="G622" s="9">
        <v>683484.39</v>
      </c>
      <c r="H622"/>
      <c r="I622"/>
    </row>
    <row r="623" spans="1:9" ht="15.75" hidden="1" customHeight="1" x14ac:dyDescent="0.3">
      <c r="A623">
        <v>11</v>
      </c>
      <c r="B623" t="s">
        <v>394</v>
      </c>
      <c r="C623" s="7">
        <v>45962</v>
      </c>
      <c r="D623">
        <v>24</v>
      </c>
      <c r="E623" t="s">
        <v>675</v>
      </c>
      <c r="F623">
        <v>1</v>
      </c>
      <c r="G623" s="9">
        <v>21674.46</v>
      </c>
      <c r="H623"/>
      <c r="I623"/>
    </row>
    <row r="624" spans="1:9" ht="15.75" hidden="1" customHeight="1" x14ac:dyDescent="0.3">
      <c r="A624">
        <v>11</v>
      </c>
      <c r="B624" t="s">
        <v>394</v>
      </c>
      <c r="C624" s="7">
        <v>45962</v>
      </c>
      <c r="D624">
        <v>32</v>
      </c>
      <c r="E624" t="s">
        <v>25</v>
      </c>
      <c r="F624"/>
      <c r="G624" s="9">
        <v>93894</v>
      </c>
      <c r="H624"/>
      <c r="I624"/>
    </row>
    <row r="625" spans="1:9" ht="15.75" hidden="1" customHeight="1" x14ac:dyDescent="0.3">
      <c r="A625">
        <v>11</v>
      </c>
      <c r="B625" t="s">
        <v>394</v>
      </c>
      <c r="C625" s="7">
        <v>45962</v>
      </c>
      <c r="D625">
        <v>60</v>
      </c>
      <c r="E625" t="s">
        <v>41</v>
      </c>
      <c r="F625" s="10">
        <v>8.3299999999999999E-2</v>
      </c>
      <c r="G625" s="9">
        <v>74897.64</v>
      </c>
      <c r="H625"/>
      <c r="I625"/>
    </row>
    <row r="626" spans="1:9" ht="15.75" hidden="1" customHeight="1" x14ac:dyDescent="0.3">
      <c r="A626">
        <v>11</v>
      </c>
      <c r="B626" t="s">
        <v>394</v>
      </c>
      <c r="C626" s="7">
        <v>45962</v>
      </c>
      <c r="D626">
        <v>80</v>
      </c>
      <c r="E626" t="s">
        <v>56</v>
      </c>
      <c r="F626" t="s">
        <v>684</v>
      </c>
      <c r="G626" s="9">
        <v>26188.29</v>
      </c>
      <c r="H626"/>
      <c r="I626"/>
    </row>
    <row r="627" spans="1:9" ht="15.75" hidden="1" customHeight="1" x14ac:dyDescent="0.3">
      <c r="A627">
        <v>11</v>
      </c>
      <c r="B627" t="s">
        <v>394</v>
      </c>
      <c r="C627" s="7">
        <v>45962</v>
      </c>
      <c r="D627">
        <v>64</v>
      </c>
      <c r="E627" t="s">
        <v>70</v>
      </c>
      <c r="F627" s="10">
        <v>8.3299999999999999E-2</v>
      </c>
      <c r="G627"/>
      <c r="H627" s="9">
        <v>2398.4699999999998</v>
      </c>
      <c r="I627"/>
    </row>
    <row r="628" spans="1:9" ht="15.75" hidden="1" customHeight="1" x14ac:dyDescent="0.3">
      <c r="A628">
        <v>11</v>
      </c>
      <c r="B628" t="s">
        <v>394</v>
      </c>
      <c r="C628" s="7">
        <v>45962</v>
      </c>
      <c r="D628">
        <v>92</v>
      </c>
      <c r="E628" t="s">
        <v>83</v>
      </c>
      <c r="F628" t="s">
        <v>684</v>
      </c>
      <c r="G628"/>
      <c r="H628">
        <v>838.64</v>
      </c>
      <c r="I628"/>
    </row>
    <row r="629" spans="1:9" ht="15.75" hidden="1" customHeight="1" x14ac:dyDescent="0.3">
      <c r="A629">
        <v>11</v>
      </c>
      <c r="B629" t="s">
        <v>394</v>
      </c>
      <c r="C629" s="7">
        <v>45962</v>
      </c>
      <c r="D629">
        <v>143</v>
      </c>
      <c r="E629" t="s">
        <v>383</v>
      </c>
      <c r="F629" t="s">
        <v>685</v>
      </c>
      <c r="G629" s="9">
        <v>24630.07</v>
      </c>
      <c r="H629"/>
      <c r="I629"/>
    </row>
    <row r="630" spans="1:9" ht="15.75" hidden="1" customHeight="1" x14ac:dyDescent="0.3">
      <c r="A630">
        <v>11</v>
      </c>
      <c r="B630" t="s">
        <v>394</v>
      </c>
      <c r="C630" s="7">
        <v>45962</v>
      </c>
      <c r="D630">
        <v>144</v>
      </c>
      <c r="E630" t="s">
        <v>87</v>
      </c>
      <c r="F630">
        <v>8</v>
      </c>
      <c r="G630" s="9">
        <v>49260.14</v>
      </c>
      <c r="H630"/>
      <c r="I630"/>
    </row>
    <row r="631" spans="1:9" ht="15.75" hidden="1" customHeight="1" x14ac:dyDescent="0.3">
      <c r="A631">
        <v>11</v>
      </c>
      <c r="B631" t="s">
        <v>394</v>
      </c>
      <c r="C631" s="7">
        <v>45962</v>
      </c>
      <c r="D631">
        <v>150</v>
      </c>
      <c r="E631" t="s">
        <v>100</v>
      </c>
      <c r="F631"/>
      <c r="G631"/>
      <c r="H631" s="9">
        <v>27954.55</v>
      </c>
      <c r="I631"/>
    </row>
    <row r="632" spans="1:9" ht="15.75" hidden="1" customHeight="1" x14ac:dyDescent="0.3">
      <c r="A632">
        <v>11</v>
      </c>
      <c r="B632" t="s">
        <v>394</v>
      </c>
      <c r="C632" s="7">
        <v>45962</v>
      </c>
      <c r="D632">
        <v>300</v>
      </c>
      <c r="E632" t="s">
        <v>114</v>
      </c>
      <c r="F632"/>
      <c r="G632"/>
      <c r="H632" s="9">
        <v>4379.68</v>
      </c>
      <c r="I632"/>
    </row>
    <row r="633" spans="1:9" ht="15.75" hidden="1" customHeight="1" x14ac:dyDescent="0.3">
      <c r="A633">
        <v>11</v>
      </c>
      <c r="B633" t="s">
        <v>394</v>
      </c>
      <c r="C633" s="7">
        <v>45962</v>
      </c>
      <c r="D633">
        <v>400</v>
      </c>
      <c r="E633" t="s">
        <v>128</v>
      </c>
      <c r="F633" s="10">
        <v>0.11</v>
      </c>
      <c r="G633"/>
      <c r="H633"/>
      <c r="I633" s="9">
        <v>107143.19</v>
      </c>
    </row>
    <row r="634" spans="1:9" ht="15.75" hidden="1" customHeight="1" x14ac:dyDescent="0.3">
      <c r="A634">
        <v>11</v>
      </c>
      <c r="B634" t="s">
        <v>394</v>
      </c>
      <c r="C634" s="7">
        <v>45962</v>
      </c>
      <c r="D634">
        <v>410</v>
      </c>
      <c r="E634" t="s">
        <v>143</v>
      </c>
      <c r="F634" s="10">
        <v>0.03</v>
      </c>
      <c r="G634"/>
      <c r="H634"/>
      <c r="I634" s="9">
        <v>29220.87</v>
      </c>
    </row>
    <row r="635" spans="1:9" ht="15.75" hidden="1" customHeight="1" x14ac:dyDescent="0.3">
      <c r="A635">
        <v>11</v>
      </c>
      <c r="B635" t="s">
        <v>394</v>
      </c>
      <c r="C635" s="7">
        <v>45962</v>
      </c>
      <c r="D635">
        <v>420</v>
      </c>
      <c r="E635" t="s">
        <v>158</v>
      </c>
      <c r="F635" s="10">
        <v>0.03</v>
      </c>
      <c r="G635"/>
      <c r="H635"/>
      <c r="I635" s="9">
        <v>29220.87</v>
      </c>
    </row>
    <row r="636" spans="1:9" ht="15.75" hidden="1" customHeight="1" x14ac:dyDescent="0.3">
      <c r="A636">
        <v>11</v>
      </c>
      <c r="B636" t="s">
        <v>394</v>
      </c>
      <c r="C636" s="7">
        <v>45962</v>
      </c>
      <c r="D636">
        <v>423</v>
      </c>
      <c r="E636" t="s">
        <v>170</v>
      </c>
      <c r="F636">
        <v>3</v>
      </c>
      <c r="G636"/>
      <c r="H636"/>
      <c r="I636">
        <v>935.75</v>
      </c>
    </row>
    <row r="637" spans="1:9" ht="15.75" hidden="1" customHeight="1" x14ac:dyDescent="0.3">
      <c r="A637">
        <v>11</v>
      </c>
      <c r="B637" t="s">
        <v>394</v>
      </c>
      <c r="C637" s="7">
        <v>45962</v>
      </c>
      <c r="D637">
        <v>424</v>
      </c>
      <c r="E637" t="s">
        <v>183</v>
      </c>
      <c r="F637">
        <v>3</v>
      </c>
      <c r="G637"/>
      <c r="H637"/>
      <c r="I637" s="9">
        <v>29220.87</v>
      </c>
    </row>
    <row r="638" spans="1:9" ht="15.75" hidden="1" customHeight="1" x14ac:dyDescent="0.3">
      <c r="A638">
        <v>11</v>
      </c>
      <c r="B638" t="s">
        <v>394</v>
      </c>
      <c r="C638" s="7">
        <v>45962</v>
      </c>
      <c r="D638">
        <v>425</v>
      </c>
      <c r="E638" t="s">
        <v>195</v>
      </c>
      <c r="F638">
        <v>3</v>
      </c>
      <c r="G638"/>
      <c r="H638"/>
      <c r="I638">
        <v>935.75</v>
      </c>
    </row>
    <row r="639" spans="1:9" ht="15.75" hidden="1" customHeight="1" x14ac:dyDescent="0.3">
      <c r="A639">
        <v>11</v>
      </c>
      <c r="B639" t="s">
        <v>394</v>
      </c>
      <c r="C639" s="7">
        <v>45962</v>
      </c>
      <c r="D639">
        <v>430</v>
      </c>
      <c r="E639" t="s">
        <v>207</v>
      </c>
      <c r="F639" s="10">
        <v>0.02</v>
      </c>
      <c r="G639"/>
      <c r="H639"/>
      <c r="I639" s="9">
        <v>19480.580000000002</v>
      </c>
    </row>
    <row r="640" spans="1:9" ht="15.75" hidden="1" customHeight="1" x14ac:dyDescent="0.3">
      <c r="A640">
        <v>11</v>
      </c>
      <c r="B640" t="s">
        <v>394</v>
      </c>
      <c r="C640" s="7">
        <v>45962</v>
      </c>
      <c r="D640">
        <v>431</v>
      </c>
      <c r="E640" t="s">
        <v>221</v>
      </c>
      <c r="F640" s="10">
        <v>5.0000000000000001E-3</v>
      </c>
      <c r="G640"/>
      <c r="H640"/>
      <c r="I640" s="9">
        <v>4870.1400000000003</v>
      </c>
    </row>
    <row r="641" spans="1:9" ht="15.75" hidden="1" customHeight="1" x14ac:dyDescent="0.3">
      <c r="A641">
        <v>11</v>
      </c>
      <c r="B641" t="s">
        <v>394</v>
      </c>
      <c r="C641" s="7">
        <v>45962</v>
      </c>
      <c r="D641">
        <v>435</v>
      </c>
      <c r="E641" t="s">
        <v>236</v>
      </c>
      <c r="F641">
        <v>2</v>
      </c>
      <c r="G641"/>
      <c r="H641"/>
      <c r="I641">
        <v>623.83000000000004</v>
      </c>
    </row>
    <row r="642" spans="1:9" ht="15.75" hidden="1" customHeight="1" x14ac:dyDescent="0.3">
      <c r="A642">
        <v>11</v>
      </c>
      <c r="B642" t="s">
        <v>394</v>
      </c>
      <c r="C642" s="7">
        <v>45962</v>
      </c>
      <c r="D642">
        <v>436</v>
      </c>
      <c r="E642" t="s">
        <v>250</v>
      </c>
      <c r="F642">
        <v>0.5</v>
      </c>
      <c r="G642"/>
      <c r="H642"/>
      <c r="I642">
        <v>155.96</v>
      </c>
    </row>
    <row r="643" spans="1:9" ht="15.75" hidden="1" customHeight="1" x14ac:dyDescent="0.3">
      <c r="A643">
        <v>11</v>
      </c>
      <c r="B643" t="s">
        <v>394</v>
      </c>
      <c r="C643" s="7">
        <v>45962</v>
      </c>
      <c r="D643">
        <v>451</v>
      </c>
      <c r="E643" t="s">
        <v>264</v>
      </c>
      <c r="F643"/>
      <c r="G643"/>
      <c r="H643"/>
      <c r="I643">
        <v>0</v>
      </c>
    </row>
    <row r="644" spans="1:9" ht="15.75" hidden="1" customHeight="1" x14ac:dyDescent="0.3">
      <c r="A644">
        <v>11</v>
      </c>
      <c r="B644" t="s">
        <v>394</v>
      </c>
      <c r="C644" s="7">
        <v>45962</v>
      </c>
      <c r="D644">
        <v>990</v>
      </c>
      <c r="E644" t="s">
        <v>276</v>
      </c>
      <c r="F644"/>
      <c r="G644"/>
      <c r="H644">
        <v>0.48</v>
      </c>
      <c r="I644"/>
    </row>
    <row r="645" spans="1:9" ht="15.75" hidden="1" customHeight="1" x14ac:dyDescent="0.3">
      <c r="A645">
        <v>12</v>
      </c>
      <c r="B645" t="s">
        <v>407</v>
      </c>
      <c r="C645" s="7">
        <v>45962</v>
      </c>
      <c r="D645">
        <v>9</v>
      </c>
      <c r="E645" t="s">
        <v>18</v>
      </c>
      <c r="F645" t="s">
        <v>686</v>
      </c>
      <c r="G645" s="9">
        <v>782004.66</v>
      </c>
      <c r="H645"/>
      <c r="I645"/>
    </row>
    <row r="646" spans="1:9" ht="15.75" hidden="1" customHeight="1" x14ac:dyDescent="0.3">
      <c r="A646">
        <v>12</v>
      </c>
      <c r="B646" t="s">
        <v>407</v>
      </c>
      <c r="C646" s="7">
        <v>45962</v>
      </c>
      <c r="D646">
        <v>24</v>
      </c>
      <c r="E646" t="s">
        <v>675</v>
      </c>
      <c r="F646">
        <v>1</v>
      </c>
      <c r="G646" s="9">
        <v>21674.46</v>
      </c>
      <c r="H646"/>
      <c r="I646"/>
    </row>
    <row r="647" spans="1:9" ht="15.75" hidden="1" customHeight="1" x14ac:dyDescent="0.3">
      <c r="A647">
        <v>12</v>
      </c>
      <c r="B647" t="s">
        <v>407</v>
      </c>
      <c r="C647" s="7">
        <v>45962</v>
      </c>
      <c r="D647">
        <v>32</v>
      </c>
      <c r="E647" t="s">
        <v>25</v>
      </c>
      <c r="F647"/>
      <c r="G647" s="9">
        <v>59929</v>
      </c>
      <c r="H647"/>
      <c r="I647"/>
    </row>
    <row r="648" spans="1:9" ht="15.75" hidden="1" customHeight="1" x14ac:dyDescent="0.3">
      <c r="A648">
        <v>12</v>
      </c>
      <c r="B648" t="s">
        <v>407</v>
      </c>
      <c r="C648" s="7">
        <v>45962</v>
      </c>
      <c r="D648">
        <v>60</v>
      </c>
      <c r="E648" t="s">
        <v>41</v>
      </c>
      <c r="F648" s="10">
        <v>8.3299999999999999E-2</v>
      </c>
      <c r="G648" s="9">
        <v>73377.33</v>
      </c>
      <c r="H648"/>
      <c r="I648"/>
    </row>
    <row r="649" spans="1:9" ht="15.75" hidden="1" customHeight="1" x14ac:dyDescent="0.3">
      <c r="A649">
        <v>12</v>
      </c>
      <c r="B649" t="s">
        <v>407</v>
      </c>
      <c r="C649" s="7">
        <v>45962</v>
      </c>
      <c r="D649">
        <v>80</v>
      </c>
      <c r="E649" t="s">
        <v>56</v>
      </c>
      <c r="F649" t="s">
        <v>57</v>
      </c>
      <c r="G649" s="9">
        <v>17272.16</v>
      </c>
      <c r="H649"/>
      <c r="I649"/>
    </row>
    <row r="650" spans="1:9" ht="15.75" hidden="1" customHeight="1" x14ac:dyDescent="0.3">
      <c r="A650">
        <v>12</v>
      </c>
      <c r="B650" t="s">
        <v>407</v>
      </c>
      <c r="C650" s="7">
        <v>45962</v>
      </c>
      <c r="D650">
        <v>64</v>
      </c>
      <c r="E650" t="s">
        <v>70</v>
      </c>
      <c r="F650" s="10">
        <v>8.3299999999999999E-2</v>
      </c>
      <c r="G650"/>
      <c r="H650" s="9">
        <v>2452.4299999999998</v>
      </c>
      <c r="I650"/>
    </row>
    <row r="651" spans="1:9" ht="15.75" hidden="1" customHeight="1" x14ac:dyDescent="0.3">
      <c r="A651">
        <v>12</v>
      </c>
      <c r="B651" t="s">
        <v>407</v>
      </c>
      <c r="C651" s="7">
        <v>45962</v>
      </c>
      <c r="D651">
        <v>92</v>
      </c>
      <c r="E651" t="s">
        <v>83</v>
      </c>
      <c r="F651" t="s">
        <v>57</v>
      </c>
      <c r="G651"/>
      <c r="H651">
        <v>577.27</v>
      </c>
      <c r="I651"/>
    </row>
    <row r="652" spans="1:9" ht="15.75" hidden="1" customHeight="1" x14ac:dyDescent="0.3">
      <c r="A652">
        <v>12</v>
      </c>
      <c r="B652" t="s">
        <v>407</v>
      </c>
      <c r="C652" s="7">
        <v>45962</v>
      </c>
      <c r="D652">
        <v>150</v>
      </c>
      <c r="E652" t="s">
        <v>100</v>
      </c>
      <c r="F652"/>
      <c r="G652"/>
      <c r="H652" s="9">
        <v>28863.64</v>
      </c>
      <c r="I652"/>
    </row>
    <row r="653" spans="1:9" ht="15.75" hidden="1" customHeight="1" x14ac:dyDescent="0.3">
      <c r="A653">
        <v>12</v>
      </c>
      <c r="B653" t="s">
        <v>407</v>
      </c>
      <c r="C653" s="7">
        <v>45962</v>
      </c>
      <c r="D653">
        <v>300</v>
      </c>
      <c r="E653" t="s">
        <v>114</v>
      </c>
      <c r="F653"/>
      <c r="G653"/>
      <c r="H653" s="9">
        <v>4379.68</v>
      </c>
      <c r="I653"/>
    </row>
    <row r="654" spans="1:9" ht="15.75" hidden="1" customHeight="1" x14ac:dyDescent="0.3">
      <c r="A654">
        <v>12</v>
      </c>
      <c r="B654" t="s">
        <v>407</v>
      </c>
      <c r="C654" s="7">
        <v>45962</v>
      </c>
      <c r="D654">
        <v>400</v>
      </c>
      <c r="E654" t="s">
        <v>128</v>
      </c>
      <c r="F654" s="10">
        <v>0.11</v>
      </c>
      <c r="G654"/>
      <c r="H654"/>
      <c r="I654" s="9">
        <v>104968.34</v>
      </c>
    </row>
    <row r="655" spans="1:9" ht="15.75" hidden="1" customHeight="1" x14ac:dyDescent="0.3">
      <c r="A655">
        <v>12</v>
      </c>
      <c r="B655" t="s">
        <v>407</v>
      </c>
      <c r="C655" s="7">
        <v>45962</v>
      </c>
      <c r="D655">
        <v>410</v>
      </c>
      <c r="E655" t="s">
        <v>143</v>
      </c>
      <c r="F655" s="10">
        <v>0.03</v>
      </c>
      <c r="G655"/>
      <c r="H655"/>
      <c r="I655" s="9">
        <v>28627.73</v>
      </c>
    </row>
    <row r="656" spans="1:9" ht="15.75" hidden="1" customHeight="1" x14ac:dyDescent="0.3">
      <c r="A656">
        <v>12</v>
      </c>
      <c r="B656" t="s">
        <v>407</v>
      </c>
      <c r="C656" s="7">
        <v>45962</v>
      </c>
      <c r="D656">
        <v>420</v>
      </c>
      <c r="E656" t="s">
        <v>158</v>
      </c>
      <c r="F656" s="10">
        <v>0.03</v>
      </c>
      <c r="G656"/>
      <c r="H656"/>
      <c r="I656" s="9">
        <v>28627.73</v>
      </c>
    </row>
    <row r="657" spans="1:9" ht="15.75" hidden="1" customHeight="1" x14ac:dyDescent="0.3">
      <c r="A657">
        <v>12</v>
      </c>
      <c r="B657" t="s">
        <v>407</v>
      </c>
      <c r="C657" s="7">
        <v>45962</v>
      </c>
      <c r="D657">
        <v>423</v>
      </c>
      <c r="E657" t="s">
        <v>170</v>
      </c>
      <c r="F657">
        <v>3</v>
      </c>
      <c r="G657"/>
      <c r="H657"/>
      <c r="I657">
        <v>956.8</v>
      </c>
    </row>
    <row r="658" spans="1:9" ht="15.75" hidden="1" customHeight="1" x14ac:dyDescent="0.3">
      <c r="A658">
        <v>12</v>
      </c>
      <c r="B658" t="s">
        <v>407</v>
      </c>
      <c r="C658" s="7">
        <v>45962</v>
      </c>
      <c r="D658">
        <v>424</v>
      </c>
      <c r="E658" t="s">
        <v>183</v>
      </c>
      <c r="F658">
        <v>3</v>
      </c>
      <c r="G658"/>
      <c r="H658"/>
      <c r="I658" s="9">
        <v>28627.73</v>
      </c>
    </row>
    <row r="659" spans="1:9" ht="15.75" hidden="1" customHeight="1" x14ac:dyDescent="0.3">
      <c r="A659">
        <v>12</v>
      </c>
      <c r="B659" t="s">
        <v>407</v>
      </c>
      <c r="C659" s="7">
        <v>45962</v>
      </c>
      <c r="D659">
        <v>425</v>
      </c>
      <c r="E659" t="s">
        <v>195</v>
      </c>
      <c r="F659">
        <v>3</v>
      </c>
      <c r="G659"/>
      <c r="H659"/>
      <c r="I659">
        <v>956.8</v>
      </c>
    </row>
    <row r="660" spans="1:9" ht="15.75" hidden="1" customHeight="1" x14ac:dyDescent="0.3">
      <c r="A660">
        <v>12</v>
      </c>
      <c r="B660" t="s">
        <v>407</v>
      </c>
      <c r="C660" s="7">
        <v>45962</v>
      </c>
      <c r="D660">
        <v>430</v>
      </c>
      <c r="E660" t="s">
        <v>207</v>
      </c>
      <c r="F660" s="10">
        <v>0.02</v>
      </c>
      <c r="G660"/>
      <c r="H660"/>
      <c r="I660" s="9">
        <v>19085.150000000001</v>
      </c>
    </row>
    <row r="661" spans="1:9" ht="15.75" hidden="1" customHeight="1" x14ac:dyDescent="0.3">
      <c r="A661">
        <v>12</v>
      </c>
      <c r="B661" t="s">
        <v>407</v>
      </c>
      <c r="C661" s="7">
        <v>45962</v>
      </c>
      <c r="D661">
        <v>431</v>
      </c>
      <c r="E661" t="s">
        <v>221</v>
      </c>
      <c r="F661" s="10">
        <v>5.0000000000000001E-3</v>
      </c>
      <c r="G661"/>
      <c r="H661"/>
      <c r="I661" s="9">
        <v>4771.29</v>
      </c>
    </row>
    <row r="662" spans="1:9" ht="15.75" hidden="1" customHeight="1" x14ac:dyDescent="0.3">
      <c r="A662">
        <v>12</v>
      </c>
      <c r="B662" t="s">
        <v>407</v>
      </c>
      <c r="C662" s="7">
        <v>45962</v>
      </c>
      <c r="D662">
        <v>435</v>
      </c>
      <c r="E662" t="s">
        <v>236</v>
      </c>
      <c r="F662">
        <v>2</v>
      </c>
      <c r="G662"/>
      <c r="H662"/>
      <c r="I662">
        <v>637.87</v>
      </c>
    </row>
    <row r="663" spans="1:9" ht="15.75" hidden="1" customHeight="1" x14ac:dyDescent="0.3">
      <c r="A663">
        <v>12</v>
      </c>
      <c r="B663" t="s">
        <v>407</v>
      </c>
      <c r="C663" s="7">
        <v>45962</v>
      </c>
      <c r="D663">
        <v>436</v>
      </c>
      <c r="E663" t="s">
        <v>250</v>
      </c>
      <c r="F663">
        <v>0.5</v>
      </c>
      <c r="G663"/>
      <c r="H663"/>
      <c r="I663">
        <v>159.47</v>
      </c>
    </row>
    <row r="664" spans="1:9" ht="15.75" hidden="1" customHeight="1" x14ac:dyDescent="0.3">
      <c r="A664">
        <v>12</v>
      </c>
      <c r="B664" t="s">
        <v>407</v>
      </c>
      <c r="C664" s="7">
        <v>45962</v>
      </c>
      <c r="D664">
        <v>451</v>
      </c>
      <c r="E664" t="s">
        <v>264</v>
      </c>
      <c r="F664"/>
      <c r="G664"/>
      <c r="H664"/>
      <c r="I664">
        <v>0</v>
      </c>
    </row>
    <row r="665" spans="1:9" ht="15.75" hidden="1" customHeight="1" x14ac:dyDescent="0.3">
      <c r="A665">
        <v>12</v>
      </c>
      <c r="B665" t="s">
        <v>407</v>
      </c>
      <c r="C665" s="7">
        <v>45962</v>
      </c>
      <c r="D665">
        <v>990</v>
      </c>
      <c r="E665" t="s">
        <v>276</v>
      </c>
      <c r="F665"/>
      <c r="G665"/>
      <c r="H665">
        <v>0.28000000000000003</v>
      </c>
      <c r="I665"/>
    </row>
    <row r="666" spans="1:9" ht="15.75" hidden="1" customHeight="1" x14ac:dyDescent="0.3">
      <c r="A666">
        <v>13</v>
      </c>
      <c r="B666" t="s">
        <v>424</v>
      </c>
      <c r="C666" s="7">
        <v>45962</v>
      </c>
      <c r="D666">
        <v>9</v>
      </c>
      <c r="E666" t="s">
        <v>18</v>
      </c>
      <c r="F666" t="s">
        <v>687</v>
      </c>
      <c r="G666" s="9">
        <v>695799.43</v>
      </c>
      <c r="H666"/>
      <c r="I666"/>
    </row>
    <row r="667" spans="1:9" ht="15.75" hidden="1" customHeight="1" x14ac:dyDescent="0.3">
      <c r="A667">
        <v>13</v>
      </c>
      <c r="B667" t="s">
        <v>424</v>
      </c>
      <c r="C667" s="7">
        <v>45962</v>
      </c>
      <c r="D667">
        <v>25</v>
      </c>
      <c r="E667" t="s">
        <v>688</v>
      </c>
      <c r="F667">
        <v>1</v>
      </c>
      <c r="G667" s="9">
        <v>3612.41</v>
      </c>
      <c r="H667"/>
      <c r="I667"/>
    </row>
    <row r="668" spans="1:9" ht="15.75" hidden="1" customHeight="1" x14ac:dyDescent="0.3">
      <c r="A668">
        <v>13</v>
      </c>
      <c r="B668" t="s">
        <v>424</v>
      </c>
      <c r="C668" s="7">
        <v>45962</v>
      </c>
      <c r="D668">
        <v>32</v>
      </c>
      <c r="E668" t="s">
        <v>25</v>
      </c>
      <c r="F668"/>
      <c r="G668" s="9">
        <v>6319</v>
      </c>
      <c r="H668"/>
      <c r="I668"/>
    </row>
    <row r="669" spans="1:9" ht="15.75" hidden="1" customHeight="1" x14ac:dyDescent="0.3">
      <c r="A669">
        <v>13</v>
      </c>
      <c r="B669" t="s">
        <v>424</v>
      </c>
      <c r="C669" s="7">
        <v>45962</v>
      </c>
      <c r="D669">
        <v>60</v>
      </c>
      <c r="E669" t="s">
        <v>41</v>
      </c>
      <c r="F669" s="10">
        <v>8.3299999999999999E-2</v>
      </c>
      <c r="G669" s="9">
        <v>59963.13</v>
      </c>
      <c r="H669"/>
      <c r="I669"/>
    </row>
    <row r="670" spans="1:9" ht="15.75" hidden="1" customHeight="1" x14ac:dyDescent="0.3">
      <c r="A670">
        <v>13</v>
      </c>
      <c r="B670" t="s">
        <v>424</v>
      </c>
      <c r="C670" s="7">
        <v>45962</v>
      </c>
      <c r="D670">
        <v>80</v>
      </c>
      <c r="E670" t="s">
        <v>56</v>
      </c>
      <c r="F670" t="s">
        <v>57</v>
      </c>
      <c r="G670" s="9">
        <v>14114.62</v>
      </c>
      <c r="H670"/>
      <c r="I670"/>
    </row>
    <row r="671" spans="1:9" ht="15.75" hidden="1" customHeight="1" x14ac:dyDescent="0.3">
      <c r="A671">
        <v>13</v>
      </c>
      <c r="B671" t="s">
        <v>424</v>
      </c>
      <c r="C671" s="7">
        <v>45962</v>
      </c>
      <c r="D671">
        <v>64</v>
      </c>
      <c r="E671" t="s">
        <v>70</v>
      </c>
      <c r="F671" s="10">
        <v>8.3299999999999999E-2</v>
      </c>
      <c r="G671"/>
      <c r="H671" s="9">
        <v>2182.08</v>
      </c>
      <c r="I671"/>
    </row>
    <row r="672" spans="1:9" ht="15.75" hidden="1" customHeight="1" x14ac:dyDescent="0.3">
      <c r="A672">
        <v>13</v>
      </c>
      <c r="B672" t="s">
        <v>424</v>
      </c>
      <c r="C672" s="7">
        <v>45962</v>
      </c>
      <c r="D672">
        <v>92</v>
      </c>
      <c r="E672" t="s">
        <v>83</v>
      </c>
      <c r="F672" t="s">
        <v>57</v>
      </c>
      <c r="G672"/>
      <c r="H672">
        <v>513.64</v>
      </c>
      <c r="I672"/>
    </row>
    <row r="673" spans="1:9" ht="15.75" hidden="1" customHeight="1" x14ac:dyDescent="0.3">
      <c r="A673">
        <v>13</v>
      </c>
      <c r="B673" t="s">
        <v>424</v>
      </c>
      <c r="C673" s="7">
        <v>45962</v>
      </c>
      <c r="D673">
        <v>150</v>
      </c>
      <c r="E673" t="s">
        <v>100</v>
      </c>
      <c r="F673"/>
      <c r="G673"/>
      <c r="H673" s="9">
        <v>25681.82</v>
      </c>
      <c r="I673"/>
    </row>
    <row r="674" spans="1:9" ht="15.75" hidden="1" customHeight="1" x14ac:dyDescent="0.3">
      <c r="A674">
        <v>13</v>
      </c>
      <c r="B674" t="s">
        <v>424</v>
      </c>
      <c r="C674" s="7">
        <v>45962</v>
      </c>
      <c r="D674">
        <v>300</v>
      </c>
      <c r="E674" t="s">
        <v>114</v>
      </c>
      <c r="F674"/>
      <c r="G674"/>
      <c r="H674" s="9">
        <v>4379.68</v>
      </c>
      <c r="I674"/>
    </row>
    <row r="675" spans="1:9" ht="15.75" hidden="1" customHeight="1" x14ac:dyDescent="0.3">
      <c r="A675">
        <v>13</v>
      </c>
      <c r="B675" t="s">
        <v>424</v>
      </c>
      <c r="C675" s="7">
        <v>45962</v>
      </c>
      <c r="D675">
        <v>400</v>
      </c>
      <c r="E675" t="s">
        <v>128</v>
      </c>
      <c r="F675" s="10">
        <v>0.11</v>
      </c>
      <c r="G675"/>
      <c r="H675"/>
      <c r="I675" s="9">
        <v>85778.94</v>
      </c>
    </row>
    <row r="676" spans="1:9" ht="15.75" hidden="1" customHeight="1" x14ac:dyDescent="0.3">
      <c r="A676">
        <v>13</v>
      </c>
      <c r="B676" t="s">
        <v>424</v>
      </c>
      <c r="C676" s="7">
        <v>45962</v>
      </c>
      <c r="D676">
        <v>410</v>
      </c>
      <c r="E676" t="s">
        <v>143</v>
      </c>
      <c r="F676" s="10">
        <v>0.03</v>
      </c>
      <c r="G676"/>
      <c r="H676"/>
      <c r="I676" s="9">
        <v>23394.26</v>
      </c>
    </row>
    <row r="677" spans="1:9" ht="15.75" hidden="1" customHeight="1" x14ac:dyDescent="0.3">
      <c r="A677">
        <v>13</v>
      </c>
      <c r="B677" t="s">
        <v>424</v>
      </c>
      <c r="C677" s="7">
        <v>45962</v>
      </c>
      <c r="D677">
        <v>420</v>
      </c>
      <c r="E677" t="s">
        <v>158</v>
      </c>
      <c r="F677" s="10">
        <v>0.03</v>
      </c>
      <c r="G677"/>
      <c r="H677"/>
      <c r="I677" s="9">
        <v>23394.26</v>
      </c>
    </row>
    <row r="678" spans="1:9" ht="15.75" hidden="1" customHeight="1" x14ac:dyDescent="0.3">
      <c r="A678">
        <v>13</v>
      </c>
      <c r="B678" t="s">
        <v>424</v>
      </c>
      <c r="C678" s="7">
        <v>45962</v>
      </c>
      <c r="D678">
        <v>423</v>
      </c>
      <c r="E678" t="s">
        <v>170</v>
      </c>
      <c r="F678">
        <v>3</v>
      </c>
      <c r="G678"/>
      <c r="H678"/>
      <c r="I678">
        <v>851.33</v>
      </c>
    </row>
    <row r="679" spans="1:9" ht="15.75" hidden="1" customHeight="1" x14ac:dyDescent="0.3">
      <c r="A679">
        <v>13</v>
      </c>
      <c r="B679" t="s">
        <v>424</v>
      </c>
      <c r="C679" s="7">
        <v>45962</v>
      </c>
      <c r="D679">
        <v>424</v>
      </c>
      <c r="E679" t="s">
        <v>183</v>
      </c>
      <c r="F679">
        <v>3</v>
      </c>
      <c r="G679"/>
      <c r="H679"/>
      <c r="I679" s="9">
        <v>23394.26</v>
      </c>
    </row>
    <row r="680" spans="1:9" ht="15.75" hidden="1" customHeight="1" x14ac:dyDescent="0.3">
      <c r="A680">
        <v>13</v>
      </c>
      <c r="B680" t="s">
        <v>424</v>
      </c>
      <c r="C680" s="7">
        <v>45962</v>
      </c>
      <c r="D680">
        <v>425</v>
      </c>
      <c r="E680" t="s">
        <v>195</v>
      </c>
      <c r="F680">
        <v>3</v>
      </c>
      <c r="G680"/>
      <c r="H680"/>
      <c r="I680">
        <v>851.33</v>
      </c>
    </row>
    <row r="681" spans="1:9" ht="15.75" hidden="1" customHeight="1" x14ac:dyDescent="0.3">
      <c r="A681">
        <v>13</v>
      </c>
      <c r="B681" t="s">
        <v>424</v>
      </c>
      <c r="C681" s="7">
        <v>45962</v>
      </c>
      <c r="D681">
        <v>430</v>
      </c>
      <c r="E681" t="s">
        <v>207</v>
      </c>
      <c r="F681" s="10">
        <v>0.02</v>
      </c>
      <c r="G681"/>
      <c r="H681"/>
      <c r="I681" s="9">
        <v>15596.17</v>
      </c>
    </row>
    <row r="682" spans="1:9" ht="15.75" hidden="1" customHeight="1" x14ac:dyDescent="0.3">
      <c r="A682">
        <v>13</v>
      </c>
      <c r="B682" t="s">
        <v>424</v>
      </c>
      <c r="C682" s="7">
        <v>45962</v>
      </c>
      <c r="D682">
        <v>431</v>
      </c>
      <c r="E682" t="s">
        <v>221</v>
      </c>
      <c r="F682" s="10">
        <v>5.0000000000000001E-3</v>
      </c>
      <c r="G682"/>
      <c r="H682"/>
      <c r="I682" s="9">
        <v>3899.04</v>
      </c>
    </row>
    <row r="683" spans="1:9" ht="15.75" hidden="1" customHeight="1" x14ac:dyDescent="0.3">
      <c r="A683">
        <v>13</v>
      </c>
      <c r="B683" t="s">
        <v>424</v>
      </c>
      <c r="C683" s="7">
        <v>45962</v>
      </c>
      <c r="D683">
        <v>435</v>
      </c>
      <c r="E683" t="s">
        <v>236</v>
      </c>
      <c r="F683">
        <v>2</v>
      </c>
      <c r="G683"/>
      <c r="H683"/>
      <c r="I683">
        <v>567.54999999999995</v>
      </c>
    </row>
    <row r="684" spans="1:9" ht="15.75" hidden="1" customHeight="1" x14ac:dyDescent="0.3">
      <c r="A684">
        <v>13</v>
      </c>
      <c r="B684" t="s">
        <v>424</v>
      </c>
      <c r="C684" s="7">
        <v>45962</v>
      </c>
      <c r="D684">
        <v>436</v>
      </c>
      <c r="E684" t="s">
        <v>250</v>
      </c>
      <c r="F684">
        <v>0.5</v>
      </c>
      <c r="G684"/>
      <c r="H684"/>
      <c r="I684">
        <v>141.88999999999999</v>
      </c>
    </row>
    <row r="685" spans="1:9" ht="15.75" hidden="1" customHeight="1" x14ac:dyDescent="0.3">
      <c r="A685">
        <v>13</v>
      </c>
      <c r="B685" t="s">
        <v>424</v>
      </c>
      <c r="C685" s="7">
        <v>45962</v>
      </c>
      <c r="D685">
        <v>451</v>
      </c>
      <c r="E685" t="s">
        <v>264</v>
      </c>
      <c r="F685"/>
      <c r="G685"/>
      <c r="H685"/>
      <c r="I685">
        <v>0</v>
      </c>
    </row>
    <row r="686" spans="1:9" ht="15.75" hidden="1" customHeight="1" x14ac:dyDescent="0.3">
      <c r="A686">
        <v>13</v>
      </c>
      <c r="B686" t="s">
        <v>424</v>
      </c>
      <c r="C686" s="7">
        <v>45962</v>
      </c>
      <c r="D686">
        <v>990</v>
      </c>
      <c r="E686" t="s">
        <v>276</v>
      </c>
      <c r="F686"/>
      <c r="G686"/>
      <c r="H686">
        <v>0.22</v>
      </c>
      <c r="I686"/>
    </row>
    <row r="687" spans="1:9" ht="15.75" hidden="1" customHeight="1" x14ac:dyDescent="0.3">
      <c r="A687">
        <v>14</v>
      </c>
      <c r="B687" t="s">
        <v>441</v>
      </c>
      <c r="C687" s="7">
        <v>45962</v>
      </c>
      <c r="D687">
        <v>9</v>
      </c>
      <c r="E687" t="s">
        <v>18</v>
      </c>
      <c r="F687" t="s">
        <v>374</v>
      </c>
      <c r="G687" s="9">
        <v>714271.98</v>
      </c>
      <c r="H687"/>
      <c r="I687"/>
    </row>
    <row r="688" spans="1:9" ht="15.75" hidden="1" customHeight="1" x14ac:dyDescent="0.3">
      <c r="A688">
        <v>14</v>
      </c>
      <c r="B688" t="s">
        <v>441</v>
      </c>
      <c r="C688" s="7">
        <v>45962</v>
      </c>
      <c r="D688">
        <v>24</v>
      </c>
      <c r="E688" t="s">
        <v>675</v>
      </c>
      <c r="F688">
        <v>0.25</v>
      </c>
      <c r="G688" s="9">
        <v>5418.62</v>
      </c>
      <c r="H688"/>
      <c r="I688"/>
    </row>
    <row r="689" spans="1:9" ht="15.75" hidden="1" customHeight="1" x14ac:dyDescent="0.3">
      <c r="A689">
        <v>14</v>
      </c>
      <c r="B689" t="s">
        <v>441</v>
      </c>
      <c r="C689" s="7">
        <v>45962</v>
      </c>
      <c r="D689">
        <v>32</v>
      </c>
      <c r="E689" t="s">
        <v>25</v>
      </c>
      <c r="F689"/>
      <c r="G689" s="9">
        <v>91356</v>
      </c>
      <c r="H689"/>
      <c r="I689"/>
    </row>
    <row r="690" spans="1:9" ht="15.75" hidden="1" customHeight="1" x14ac:dyDescent="0.3">
      <c r="A690">
        <v>14</v>
      </c>
      <c r="B690" t="s">
        <v>441</v>
      </c>
      <c r="C690" s="7">
        <v>45962</v>
      </c>
      <c r="D690">
        <v>60</v>
      </c>
      <c r="E690" t="s">
        <v>41</v>
      </c>
      <c r="F690" s="10">
        <v>8.3299999999999999E-2</v>
      </c>
      <c r="G690" s="9">
        <v>68911.39</v>
      </c>
      <c r="H690"/>
      <c r="I690"/>
    </row>
    <row r="691" spans="1:9" ht="15.75" hidden="1" customHeight="1" x14ac:dyDescent="0.3">
      <c r="A691">
        <v>14</v>
      </c>
      <c r="B691" t="s">
        <v>441</v>
      </c>
      <c r="C691" s="7">
        <v>45962</v>
      </c>
      <c r="D691">
        <v>80</v>
      </c>
      <c r="E691" t="s">
        <v>56</v>
      </c>
      <c r="F691" t="s">
        <v>57</v>
      </c>
      <c r="G691" s="9">
        <v>16220.93</v>
      </c>
      <c r="H691"/>
      <c r="I691"/>
    </row>
    <row r="692" spans="1:9" ht="15.75" hidden="1" customHeight="1" x14ac:dyDescent="0.3">
      <c r="A692">
        <v>14</v>
      </c>
      <c r="B692" t="s">
        <v>441</v>
      </c>
      <c r="C692" s="7">
        <v>45962</v>
      </c>
      <c r="D692">
        <v>64</v>
      </c>
      <c r="E692" t="s">
        <v>70</v>
      </c>
      <c r="F692" s="10">
        <v>8.3299999999999999E-2</v>
      </c>
      <c r="G692"/>
      <c r="H692" s="9">
        <v>2240.0100000000002</v>
      </c>
      <c r="I692"/>
    </row>
    <row r="693" spans="1:9" ht="15.75" hidden="1" customHeight="1" x14ac:dyDescent="0.3">
      <c r="A693">
        <v>14</v>
      </c>
      <c r="B693" t="s">
        <v>441</v>
      </c>
      <c r="C693" s="7">
        <v>45962</v>
      </c>
      <c r="D693">
        <v>92</v>
      </c>
      <c r="E693" t="s">
        <v>83</v>
      </c>
      <c r="F693" t="s">
        <v>57</v>
      </c>
      <c r="G693"/>
      <c r="H693">
        <v>527.27</v>
      </c>
      <c r="I693"/>
    </row>
    <row r="694" spans="1:9" ht="15.75" hidden="1" customHeight="1" x14ac:dyDescent="0.3">
      <c r="A694">
        <v>14</v>
      </c>
      <c r="B694" t="s">
        <v>441</v>
      </c>
      <c r="C694" s="7">
        <v>45962</v>
      </c>
      <c r="D694">
        <v>150</v>
      </c>
      <c r="E694" t="s">
        <v>100</v>
      </c>
      <c r="F694"/>
      <c r="G694"/>
      <c r="H694" s="9">
        <v>26363.64</v>
      </c>
      <c r="I694"/>
    </row>
    <row r="695" spans="1:9" ht="15.75" hidden="1" customHeight="1" x14ac:dyDescent="0.3">
      <c r="A695">
        <v>14</v>
      </c>
      <c r="B695" t="s">
        <v>441</v>
      </c>
      <c r="C695" s="7">
        <v>45962</v>
      </c>
      <c r="D695">
        <v>300</v>
      </c>
      <c r="E695" t="s">
        <v>114</v>
      </c>
      <c r="F695"/>
      <c r="G695"/>
      <c r="H695" s="9">
        <v>4379.68</v>
      </c>
      <c r="I695"/>
    </row>
    <row r="696" spans="1:9" ht="15.75" hidden="1" customHeight="1" x14ac:dyDescent="0.3">
      <c r="A696">
        <v>14</v>
      </c>
      <c r="B696" t="s">
        <v>441</v>
      </c>
      <c r="C696" s="7">
        <v>45962</v>
      </c>
      <c r="D696">
        <v>400</v>
      </c>
      <c r="E696" t="s">
        <v>128</v>
      </c>
      <c r="F696" s="10">
        <v>0.11</v>
      </c>
      <c r="G696"/>
      <c r="H696"/>
      <c r="I696" s="9">
        <v>98579.68</v>
      </c>
    </row>
    <row r="697" spans="1:9" ht="15.75" hidden="1" customHeight="1" x14ac:dyDescent="0.3">
      <c r="A697">
        <v>14</v>
      </c>
      <c r="B697" t="s">
        <v>441</v>
      </c>
      <c r="C697" s="7">
        <v>45962</v>
      </c>
      <c r="D697">
        <v>410</v>
      </c>
      <c r="E697" t="s">
        <v>143</v>
      </c>
      <c r="F697" s="10">
        <v>0.03</v>
      </c>
      <c r="G697"/>
      <c r="H697"/>
      <c r="I697" s="9">
        <v>26885.37</v>
      </c>
    </row>
    <row r="698" spans="1:9" ht="15.75" hidden="1" customHeight="1" x14ac:dyDescent="0.3">
      <c r="A698">
        <v>14</v>
      </c>
      <c r="B698" t="s">
        <v>441</v>
      </c>
      <c r="C698" s="7">
        <v>45962</v>
      </c>
      <c r="D698">
        <v>420</v>
      </c>
      <c r="E698" t="s">
        <v>158</v>
      </c>
      <c r="F698" s="10">
        <v>0.03</v>
      </c>
      <c r="G698"/>
      <c r="H698"/>
      <c r="I698" s="9">
        <v>26885.37</v>
      </c>
    </row>
    <row r="699" spans="1:9" ht="15.75" hidden="1" customHeight="1" x14ac:dyDescent="0.3">
      <c r="A699">
        <v>14</v>
      </c>
      <c r="B699" t="s">
        <v>441</v>
      </c>
      <c r="C699" s="7">
        <v>45962</v>
      </c>
      <c r="D699">
        <v>423</v>
      </c>
      <c r="E699" t="s">
        <v>170</v>
      </c>
      <c r="F699">
        <v>3</v>
      </c>
      <c r="G699"/>
      <c r="H699"/>
      <c r="I699">
        <v>873.93</v>
      </c>
    </row>
    <row r="700" spans="1:9" ht="15.75" hidden="1" customHeight="1" x14ac:dyDescent="0.3">
      <c r="A700">
        <v>14</v>
      </c>
      <c r="B700" t="s">
        <v>441</v>
      </c>
      <c r="C700" s="7">
        <v>45962</v>
      </c>
      <c r="D700">
        <v>424</v>
      </c>
      <c r="E700" t="s">
        <v>183</v>
      </c>
      <c r="F700">
        <v>3</v>
      </c>
      <c r="G700"/>
      <c r="H700"/>
      <c r="I700" s="9">
        <v>26885.37</v>
      </c>
    </row>
    <row r="701" spans="1:9" ht="15.75" hidden="1" customHeight="1" x14ac:dyDescent="0.3">
      <c r="A701">
        <v>14</v>
      </c>
      <c r="B701" t="s">
        <v>441</v>
      </c>
      <c r="C701" s="7">
        <v>45962</v>
      </c>
      <c r="D701">
        <v>425</v>
      </c>
      <c r="E701" t="s">
        <v>195</v>
      </c>
      <c r="F701">
        <v>3</v>
      </c>
      <c r="G701"/>
      <c r="H701"/>
      <c r="I701">
        <v>873.93</v>
      </c>
    </row>
    <row r="702" spans="1:9" ht="15.75" hidden="1" customHeight="1" x14ac:dyDescent="0.3">
      <c r="A702">
        <v>14</v>
      </c>
      <c r="B702" t="s">
        <v>441</v>
      </c>
      <c r="C702" s="7">
        <v>45962</v>
      </c>
      <c r="D702">
        <v>430</v>
      </c>
      <c r="E702" t="s">
        <v>207</v>
      </c>
      <c r="F702" s="10">
        <v>0.02</v>
      </c>
      <c r="G702"/>
      <c r="H702"/>
      <c r="I702" s="9">
        <v>17923.580000000002</v>
      </c>
    </row>
    <row r="703" spans="1:9" ht="15.75" hidden="1" customHeight="1" x14ac:dyDescent="0.3">
      <c r="A703">
        <v>14</v>
      </c>
      <c r="B703" t="s">
        <v>441</v>
      </c>
      <c r="C703" s="7">
        <v>45962</v>
      </c>
      <c r="D703">
        <v>431</v>
      </c>
      <c r="E703" t="s">
        <v>221</v>
      </c>
      <c r="F703" s="10">
        <v>5.0000000000000001E-3</v>
      </c>
      <c r="G703"/>
      <c r="H703"/>
      <c r="I703" s="9">
        <v>4480.8900000000003</v>
      </c>
    </row>
    <row r="704" spans="1:9" ht="15.75" hidden="1" customHeight="1" x14ac:dyDescent="0.3">
      <c r="A704">
        <v>14</v>
      </c>
      <c r="B704" t="s">
        <v>441</v>
      </c>
      <c r="C704" s="7">
        <v>45962</v>
      </c>
      <c r="D704">
        <v>435</v>
      </c>
      <c r="E704" t="s">
        <v>236</v>
      </c>
      <c r="F704">
        <v>2</v>
      </c>
      <c r="G704"/>
      <c r="H704"/>
      <c r="I704">
        <v>582.62</v>
      </c>
    </row>
    <row r="705" spans="1:9" ht="15.75" hidden="1" customHeight="1" x14ac:dyDescent="0.3">
      <c r="A705">
        <v>14</v>
      </c>
      <c r="B705" t="s">
        <v>441</v>
      </c>
      <c r="C705" s="7">
        <v>45962</v>
      </c>
      <c r="D705">
        <v>436</v>
      </c>
      <c r="E705" t="s">
        <v>250</v>
      </c>
      <c r="F705">
        <v>0.5</v>
      </c>
      <c r="G705"/>
      <c r="H705"/>
      <c r="I705">
        <v>145.65</v>
      </c>
    </row>
    <row r="706" spans="1:9" ht="15.75" hidden="1" customHeight="1" x14ac:dyDescent="0.3">
      <c r="A706">
        <v>14</v>
      </c>
      <c r="B706" t="s">
        <v>441</v>
      </c>
      <c r="C706" s="7">
        <v>45962</v>
      </c>
      <c r="D706">
        <v>451</v>
      </c>
      <c r="E706" t="s">
        <v>264</v>
      </c>
      <c r="F706"/>
      <c r="G706"/>
      <c r="H706"/>
      <c r="I706">
        <v>0</v>
      </c>
    </row>
    <row r="707" spans="1:9" ht="15.75" hidden="1" customHeight="1" x14ac:dyDescent="0.3">
      <c r="A707">
        <v>14</v>
      </c>
      <c r="B707" t="s">
        <v>441</v>
      </c>
      <c r="C707" s="7">
        <v>45962</v>
      </c>
      <c r="D707">
        <v>990</v>
      </c>
      <c r="E707" t="s">
        <v>276</v>
      </c>
      <c r="F707"/>
      <c r="G707"/>
      <c r="H707">
        <v>0.87</v>
      </c>
      <c r="I707"/>
    </row>
    <row r="708" spans="1:9" ht="15.75" hidden="1" customHeight="1" x14ac:dyDescent="0.3">
      <c r="A708">
        <v>15</v>
      </c>
      <c r="B708" t="s">
        <v>457</v>
      </c>
      <c r="C708" s="7">
        <v>45962</v>
      </c>
      <c r="D708">
        <v>9</v>
      </c>
      <c r="E708" t="s">
        <v>18</v>
      </c>
      <c r="F708" t="s">
        <v>677</v>
      </c>
      <c r="G708" s="9">
        <v>708114.46</v>
      </c>
      <c r="H708"/>
      <c r="I708"/>
    </row>
    <row r="709" spans="1:9" ht="15.75" hidden="1" customHeight="1" x14ac:dyDescent="0.3">
      <c r="A709">
        <v>15</v>
      </c>
      <c r="B709" t="s">
        <v>457</v>
      </c>
      <c r="C709" s="7">
        <v>45962</v>
      </c>
      <c r="D709">
        <v>24</v>
      </c>
      <c r="E709" t="s">
        <v>675</v>
      </c>
      <c r="F709">
        <v>1</v>
      </c>
      <c r="G709" s="9">
        <v>21674.46</v>
      </c>
      <c r="H709"/>
      <c r="I709"/>
    </row>
    <row r="710" spans="1:9" ht="15.75" hidden="1" customHeight="1" x14ac:dyDescent="0.3">
      <c r="A710">
        <v>15</v>
      </c>
      <c r="B710" t="s">
        <v>457</v>
      </c>
      <c r="C710" s="7">
        <v>45962</v>
      </c>
      <c r="D710">
        <v>32</v>
      </c>
      <c r="E710" t="s">
        <v>25</v>
      </c>
      <c r="F710"/>
      <c r="G710" s="9">
        <v>33237</v>
      </c>
      <c r="H710"/>
      <c r="I710"/>
    </row>
    <row r="711" spans="1:9" ht="15.75" hidden="1" customHeight="1" x14ac:dyDescent="0.3">
      <c r="A711">
        <v>15</v>
      </c>
      <c r="B711" t="s">
        <v>457</v>
      </c>
      <c r="C711" s="7">
        <v>45962</v>
      </c>
      <c r="D711">
        <v>60</v>
      </c>
      <c r="E711" t="s">
        <v>41</v>
      </c>
      <c r="F711" s="10">
        <v>8.3299999999999999E-2</v>
      </c>
      <c r="G711" s="9">
        <v>66923.98</v>
      </c>
      <c r="H711"/>
      <c r="I711"/>
    </row>
    <row r="712" spans="1:9" ht="15.75" hidden="1" customHeight="1" x14ac:dyDescent="0.3">
      <c r="A712">
        <v>15</v>
      </c>
      <c r="B712" t="s">
        <v>457</v>
      </c>
      <c r="C712" s="7">
        <v>45962</v>
      </c>
      <c r="D712">
        <v>80</v>
      </c>
      <c r="E712" t="s">
        <v>56</v>
      </c>
      <c r="F712" t="s">
        <v>57</v>
      </c>
      <c r="G712" s="9">
        <v>15753.12</v>
      </c>
      <c r="H712"/>
      <c r="I712"/>
    </row>
    <row r="713" spans="1:9" ht="15.75" hidden="1" customHeight="1" x14ac:dyDescent="0.3">
      <c r="A713">
        <v>15</v>
      </c>
      <c r="B713" t="s">
        <v>457</v>
      </c>
      <c r="C713" s="7">
        <v>45962</v>
      </c>
      <c r="D713">
        <v>64</v>
      </c>
      <c r="E713" t="s">
        <v>70</v>
      </c>
      <c r="F713" s="10">
        <v>8.3299999999999999E-2</v>
      </c>
      <c r="G713"/>
      <c r="H713" s="9">
        <v>2297.94</v>
      </c>
      <c r="I713"/>
    </row>
    <row r="714" spans="1:9" ht="15.75" hidden="1" customHeight="1" x14ac:dyDescent="0.3">
      <c r="A714">
        <v>15</v>
      </c>
      <c r="B714" t="s">
        <v>457</v>
      </c>
      <c r="C714" s="7">
        <v>45962</v>
      </c>
      <c r="D714">
        <v>92</v>
      </c>
      <c r="E714" t="s">
        <v>83</v>
      </c>
      <c r="F714" t="s">
        <v>57</v>
      </c>
      <c r="G714"/>
      <c r="H714">
        <v>540.91</v>
      </c>
      <c r="I714"/>
    </row>
    <row r="715" spans="1:9" ht="15.75" hidden="1" customHeight="1" x14ac:dyDescent="0.3">
      <c r="A715">
        <v>15</v>
      </c>
      <c r="B715" t="s">
        <v>457</v>
      </c>
      <c r="C715" s="7">
        <v>45962</v>
      </c>
      <c r="D715">
        <v>143</v>
      </c>
      <c r="E715" t="s">
        <v>383</v>
      </c>
      <c r="F715" t="s">
        <v>685</v>
      </c>
      <c r="G715" s="9">
        <v>24630.07</v>
      </c>
      <c r="H715"/>
      <c r="I715"/>
    </row>
    <row r="716" spans="1:9" ht="15.75" hidden="1" customHeight="1" x14ac:dyDescent="0.3">
      <c r="A716">
        <v>15</v>
      </c>
      <c r="B716" t="s">
        <v>457</v>
      </c>
      <c r="C716" s="7">
        <v>45962</v>
      </c>
      <c r="D716">
        <v>150</v>
      </c>
      <c r="E716" t="s">
        <v>100</v>
      </c>
      <c r="F716"/>
      <c r="G716"/>
      <c r="H716" s="9">
        <v>27045.45</v>
      </c>
      <c r="I716"/>
    </row>
    <row r="717" spans="1:9" ht="15.75" hidden="1" customHeight="1" x14ac:dyDescent="0.3">
      <c r="A717">
        <v>15</v>
      </c>
      <c r="B717" t="s">
        <v>457</v>
      </c>
      <c r="C717" s="7">
        <v>45962</v>
      </c>
      <c r="D717">
        <v>300</v>
      </c>
      <c r="E717" t="s">
        <v>114</v>
      </c>
      <c r="F717"/>
      <c r="G717"/>
      <c r="H717" s="9">
        <v>4379.68</v>
      </c>
      <c r="I717"/>
    </row>
    <row r="718" spans="1:9" ht="15.75" hidden="1" customHeight="1" x14ac:dyDescent="0.3">
      <c r="A718">
        <v>15</v>
      </c>
      <c r="B718" t="s">
        <v>457</v>
      </c>
      <c r="C718" s="7">
        <v>45962</v>
      </c>
      <c r="D718">
        <v>400</v>
      </c>
      <c r="E718" t="s">
        <v>128</v>
      </c>
      <c r="F718" s="10">
        <v>0.11</v>
      </c>
      <c r="G718"/>
      <c r="H718"/>
      <c r="I718" s="9">
        <v>95736.639999999999</v>
      </c>
    </row>
    <row r="719" spans="1:9" ht="15.75" hidden="1" customHeight="1" x14ac:dyDescent="0.3">
      <c r="A719">
        <v>15</v>
      </c>
      <c r="B719" t="s">
        <v>457</v>
      </c>
      <c r="C719" s="7">
        <v>45962</v>
      </c>
      <c r="D719">
        <v>410</v>
      </c>
      <c r="E719" t="s">
        <v>143</v>
      </c>
      <c r="F719" s="10">
        <v>0.03</v>
      </c>
      <c r="G719"/>
      <c r="H719"/>
      <c r="I719" s="9">
        <v>26109.99</v>
      </c>
    </row>
    <row r="720" spans="1:9" ht="15.75" hidden="1" customHeight="1" x14ac:dyDescent="0.3">
      <c r="A720">
        <v>15</v>
      </c>
      <c r="B720" t="s">
        <v>457</v>
      </c>
      <c r="C720" s="7">
        <v>45962</v>
      </c>
      <c r="D720">
        <v>420</v>
      </c>
      <c r="E720" t="s">
        <v>158</v>
      </c>
      <c r="F720" s="10">
        <v>0.03</v>
      </c>
      <c r="G720"/>
      <c r="H720"/>
      <c r="I720" s="9">
        <v>26109.99</v>
      </c>
    </row>
    <row r="721" spans="1:9" ht="15.75" hidden="1" customHeight="1" x14ac:dyDescent="0.3">
      <c r="A721">
        <v>15</v>
      </c>
      <c r="B721" t="s">
        <v>457</v>
      </c>
      <c r="C721" s="7">
        <v>45962</v>
      </c>
      <c r="D721">
        <v>423</v>
      </c>
      <c r="E721" t="s">
        <v>170</v>
      </c>
      <c r="F721">
        <v>3</v>
      </c>
      <c r="G721"/>
      <c r="H721"/>
      <c r="I721">
        <v>896.53</v>
      </c>
    </row>
    <row r="722" spans="1:9" ht="15.75" hidden="1" customHeight="1" x14ac:dyDescent="0.3">
      <c r="A722">
        <v>15</v>
      </c>
      <c r="B722" t="s">
        <v>457</v>
      </c>
      <c r="C722" s="7">
        <v>45962</v>
      </c>
      <c r="D722">
        <v>424</v>
      </c>
      <c r="E722" t="s">
        <v>183</v>
      </c>
      <c r="F722">
        <v>3</v>
      </c>
      <c r="G722"/>
      <c r="H722"/>
      <c r="I722" s="9">
        <v>26109.99</v>
      </c>
    </row>
    <row r="723" spans="1:9" ht="15.75" hidden="1" customHeight="1" x14ac:dyDescent="0.3">
      <c r="A723">
        <v>15</v>
      </c>
      <c r="B723" t="s">
        <v>457</v>
      </c>
      <c r="C723" s="7">
        <v>45962</v>
      </c>
      <c r="D723">
        <v>425</v>
      </c>
      <c r="E723" t="s">
        <v>195</v>
      </c>
      <c r="F723">
        <v>3</v>
      </c>
      <c r="G723"/>
      <c r="H723"/>
      <c r="I723">
        <v>896.53</v>
      </c>
    </row>
    <row r="724" spans="1:9" ht="15.75" hidden="1" customHeight="1" x14ac:dyDescent="0.3">
      <c r="A724">
        <v>15</v>
      </c>
      <c r="B724" t="s">
        <v>457</v>
      </c>
      <c r="C724" s="7">
        <v>45962</v>
      </c>
      <c r="D724">
        <v>430</v>
      </c>
      <c r="E724" t="s">
        <v>207</v>
      </c>
      <c r="F724" s="10">
        <v>0.02</v>
      </c>
      <c r="G724"/>
      <c r="H724"/>
      <c r="I724" s="9">
        <v>17406.66</v>
      </c>
    </row>
    <row r="725" spans="1:9" ht="15.75" hidden="1" customHeight="1" x14ac:dyDescent="0.3">
      <c r="A725">
        <v>15</v>
      </c>
      <c r="B725" t="s">
        <v>457</v>
      </c>
      <c r="C725" s="7">
        <v>45962</v>
      </c>
      <c r="D725">
        <v>431</v>
      </c>
      <c r="E725" t="s">
        <v>221</v>
      </c>
      <c r="F725" s="10">
        <v>5.0000000000000001E-3</v>
      </c>
      <c r="G725"/>
      <c r="H725"/>
      <c r="I725" s="9">
        <v>4351.67</v>
      </c>
    </row>
    <row r="726" spans="1:9" ht="15.75" hidden="1" customHeight="1" x14ac:dyDescent="0.3">
      <c r="A726">
        <v>15</v>
      </c>
      <c r="B726" t="s">
        <v>457</v>
      </c>
      <c r="C726" s="7">
        <v>45962</v>
      </c>
      <c r="D726">
        <v>435</v>
      </c>
      <c r="E726" t="s">
        <v>236</v>
      </c>
      <c r="F726">
        <v>2</v>
      </c>
      <c r="G726"/>
      <c r="H726"/>
      <c r="I726">
        <v>597.69000000000005</v>
      </c>
    </row>
    <row r="727" spans="1:9" ht="15.75" hidden="1" customHeight="1" x14ac:dyDescent="0.3">
      <c r="A727">
        <v>15</v>
      </c>
      <c r="B727" t="s">
        <v>457</v>
      </c>
      <c r="C727" s="7">
        <v>45962</v>
      </c>
      <c r="D727">
        <v>436</v>
      </c>
      <c r="E727" t="s">
        <v>250</v>
      </c>
      <c r="F727">
        <v>0.5</v>
      </c>
      <c r="G727"/>
      <c r="H727"/>
      <c r="I727">
        <v>149.41999999999999</v>
      </c>
    </row>
    <row r="728" spans="1:9" ht="15.75" hidden="1" customHeight="1" x14ac:dyDescent="0.3">
      <c r="A728">
        <v>15</v>
      </c>
      <c r="B728" t="s">
        <v>457</v>
      </c>
      <c r="C728" s="7">
        <v>45962</v>
      </c>
      <c r="D728">
        <v>451</v>
      </c>
      <c r="E728" t="s">
        <v>264</v>
      </c>
      <c r="F728"/>
      <c r="G728"/>
      <c r="H728"/>
      <c r="I728">
        <v>0</v>
      </c>
    </row>
    <row r="729" spans="1:9" ht="15.75" hidden="1" customHeight="1" x14ac:dyDescent="0.3">
      <c r="A729">
        <v>15</v>
      </c>
      <c r="B729" t="s">
        <v>457</v>
      </c>
      <c r="C729" s="7">
        <v>45962</v>
      </c>
      <c r="D729">
        <v>990</v>
      </c>
      <c r="E729" t="s">
        <v>276</v>
      </c>
      <c r="F729"/>
      <c r="G729"/>
      <c r="H729">
        <v>0.04</v>
      </c>
      <c r="I729"/>
    </row>
    <row r="730" spans="1:9" ht="15.75" hidden="1" customHeight="1" x14ac:dyDescent="0.3">
      <c r="A730">
        <v>18</v>
      </c>
      <c r="B730" t="s">
        <v>474</v>
      </c>
      <c r="C730" s="7">
        <v>45962</v>
      </c>
      <c r="D730">
        <v>9</v>
      </c>
      <c r="E730" t="s">
        <v>18</v>
      </c>
      <c r="F730" t="s">
        <v>533</v>
      </c>
      <c r="G730" s="9">
        <v>677326.87</v>
      </c>
      <c r="H730"/>
      <c r="I730"/>
    </row>
    <row r="731" spans="1:9" ht="15.75" hidden="1" customHeight="1" x14ac:dyDescent="0.3">
      <c r="A731">
        <v>18</v>
      </c>
      <c r="B731" t="s">
        <v>474</v>
      </c>
      <c r="C731" s="7">
        <v>45962</v>
      </c>
      <c r="D731">
        <v>24</v>
      </c>
      <c r="E731" t="s">
        <v>675</v>
      </c>
      <c r="F731">
        <v>1.25</v>
      </c>
      <c r="G731" s="9">
        <v>27093.08</v>
      </c>
      <c r="H731"/>
      <c r="I731"/>
    </row>
    <row r="732" spans="1:9" ht="15.75" hidden="1" customHeight="1" x14ac:dyDescent="0.3">
      <c r="A732">
        <v>18</v>
      </c>
      <c r="B732" t="s">
        <v>474</v>
      </c>
      <c r="C732" s="7">
        <v>45962</v>
      </c>
      <c r="D732">
        <v>32</v>
      </c>
      <c r="E732" t="s">
        <v>25</v>
      </c>
      <c r="F732"/>
      <c r="G732" s="9">
        <v>29592</v>
      </c>
      <c r="H732"/>
      <c r="I732"/>
    </row>
    <row r="733" spans="1:9" ht="15.75" hidden="1" customHeight="1" x14ac:dyDescent="0.3">
      <c r="A733">
        <v>18</v>
      </c>
      <c r="B733" t="s">
        <v>474</v>
      </c>
      <c r="C733" s="7">
        <v>45962</v>
      </c>
      <c r="D733">
        <v>60</v>
      </c>
      <c r="E733" t="s">
        <v>41</v>
      </c>
      <c r="F733" s="10">
        <v>8.3299999999999999E-2</v>
      </c>
      <c r="G733" s="9">
        <v>61754.63</v>
      </c>
      <c r="H733"/>
      <c r="I733"/>
    </row>
    <row r="734" spans="1:9" ht="15.75" hidden="1" customHeight="1" x14ac:dyDescent="0.3">
      <c r="A734">
        <v>18</v>
      </c>
      <c r="B734" t="s">
        <v>474</v>
      </c>
      <c r="C734" s="7">
        <v>45962</v>
      </c>
      <c r="D734">
        <v>80</v>
      </c>
      <c r="E734" t="s">
        <v>56</v>
      </c>
      <c r="F734" t="s">
        <v>309</v>
      </c>
      <c r="G734" s="9">
        <v>7340.12</v>
      </c>
      <c r="H734"/>
      <c r="I734"/>
    </row>
    <row r="735" spans="1:9" ht="15.75" hidden="1" customHeight="1" x14ac:dyDescent="0.3">
      <c r="A735">
        <v>18</v>
      </c>
      <c r="B735" t="s">
        <v>474</v>
      </c>
      <c r="C735" s="7">
        <v>45962</v>
      </c>
      <c r="D735">
        <v>64</v>
      </c>
      <c r="E735" t="s">
        <v>70</v>
      </c>
      <c r="F735" s="10">
        <v>8.3299999999999999E-2</v>
      </c>
      <c r="G735"/>
      <c r="H735" s="9">
        <v>2103.33</v>
      </c>
      <c r="I735"/>
    </row>
    <row r="736" spans="1:9" ht="15.75" hidden="1" customHeight="1" x14ac:dyDescent="0.3">
      <c r="A736">
        <v>18</v>
      </c>
      <c r="B736" t="s">
        <v>474</v>
      </c>
      <c r="C736" s="7">
        <v>45962</v>
      </c>
      <c r="D736">
        <v>92</v>
      </c>
      <c r="E736" t="s">
        <v>83</v>
      </c>
      <c r="F736" t="s">
        <v>309</v>
      </c>
      <c r="G736"/>
      <c r="H736">
        <v>250</v>
      </c>
      <c r="I736"/>
    </row>
    <row r="737" spans="1:9" ht="15.75" hidden="1" customHeight="1" x14ac:dyDescent="0.3">
      <c r="A737">
        <v>18</v>
      </c>
      <c r="B737" t="s">
        <v>474</v>
      </c>
      <c r="C737" s="7">
        <v>45962</v>
      </c>
      <c r="D737">
        <v>150</v>
      </c>
      <c r="E737" t="s">
        <v>100</v>
      </c>
      <c r="F737"/>
      <c r="G737"/>
      <c r="H737" s="9">
        <v>25000</v>
      </c>
      <c r="I737"/>
    </row>
    <row r="738" spans="1:9" ht="15.75" hidden="1" customHeight="1" x14ac:dyDescent="0.3">
      <c r="A738">
        <v>18</v>
      </c>
      <c r="B738" t="s">
        <v>474</v>
      </c>
      <c r="C738" s="7">
        <v>45962</v>
      </c>
      <c r="D738">
        <v>300</v>
      </c>
      <c r="E738" t="s">
        <v>114</v>
      </c>
      <c r="F738"/>
      <c r="G738"/>
      <c r="H738" s="9">
        <v>4379.68</v>
      </c>
      <c r="I738"/>
    </row>
    <row r="739" spans="1:9" ht="15.75" hidden="1" customHeight="1" x14ac:dyDescent="0.3">
      <c r="A739">
        <v>18</v>
      </c>
      <c r="B739" t="s">
        <v>474</v>
      </c>
      <c r="C739" s="7">
        <v>45962</v>
      </c>
      <c r="D739">
        <v>400</v>
      </c>
      <c r="E739" t="s">
        <v>128</v>
      </c>
      <c r="F739" s="10">
        <v>0.11</v>
      </c>
      <c r="G739"/>
      <c r="H739"/>
      <c r="I739" s="9">
        <v>88341.74</v>
      </c>
    </row>
    <row r="740" spans="1:9" ht="15.75" hidden="1" customHeight="1" x14ac:dyDescent="0.3">
      <c r="A740">
        <v>18</v>
      </c>
      <c r="B740" t="s">
        <v>474</v>
      </c>
      <c r="C740" s="7">
        <v>45962</v>
      </c>
      <c r="D740">
        <v>410</v>
      </c>
      <c r="E740" t="s">
        <v>143</v>
      </c>
      <c r="F740" s="10">
        <v>0.03</v>
      </c>
      <c r="G740"/>
      <c r="H740"/>
      <c r="I740" s="9">
        <v>24093.200000000001</v>
      </c>
    </row>
    <row r="741" spans="1:9" ht="15.75" hidden="1" customHeight="1" x14ac:dyDescent="0.3">
      <c r="A741">
        <v>18</v>
      </c>
      <c r="B741" t="s">
        <v>474</v>
      </c>
      <c r="C741" s="7">
        <v>45962</v>
      </c>
      <c r="D741">
        <v>420</v>
      </c>
      <c r="E741" t="s">
        <v>158</v>
      </c>
      <c r="F741" s="10">
        <v>0.03</v>
      </c>
      <c r="G741"/>
      <c r="H741"/>
      <c r="I741" s="9">
        <v>24093.200000000001</v>
      </c>
    </row>
    <row r="742" spans="1:9" ht="15.75" hidden="1" customHeight="1" x14ac:dyDescent="0.3">
      <c r="A742">
        <v>18</v>
      </c>
      <c r="B742" t="s">
        <v>474</v>
      </c>
      <c r="C742" s="7">
        <v>45962</v>
      </c>
      <c r="D742">
        <v>423</v>
      </c>
      <c r="E742" t="s">
        <v>170</v>
      </c>
      <c r="F742">
        <v>3</v>
      </c>
      <c r="G742"/>
      <c r="H742"/>
      <c r="I742">
        <v>820.6</v>
      </c>
    </row>
    <row r="743" spans="1:9" ht="15.75" hidden="1" customHeight="1" x14ac:dyDescent="0.3">
      <c r="A743">
        <v>18</v>
      </c>
      <c r="B743" t="s">
        <v>474</v>
      </c>
      <c r="C743" s="7">
        <v>45962</v>
      </c>
      <c r="D743">
        <v>424</v>
      </c>
      <c r="E743" t="s">
        <v>183</v>
      </c>
      <c r="F743">
        <v>3</v>
      </c>
      <c r="G743"/>
      <c r="H743"/>
      <c r="I743" s="9">
        <v>24093.200000000001</v>
      </c>
    </row>
    <row r="744" spans="1:9" ht="15.75" hidden="1" customHeight="1" x14ac:dyDescent="0.3">
      <c r="A744">
        <v>18</v>
      </c>
      <c r="B744" t="s">
        <v>474</v>
      </c>
      <c r="C744" s="7">
        <v>45962</v>
      </c>
      <c r="D744">
        <v>425</v>
      </c>
      <c r="E744" t="s">
        <v>195</v>
      </c>
      <c r="F744">
        <v>3</v>
      </c>
      <c r="G744"/>
      <c r="H744"/>
      <c r="I744">
        <v>820.6</v>
      </c>
    </row>
    <row r="745" spans="1:9" ht="15.75" hidden="1" customHeight="1" x14ac:dyDescent="0.3">
      <c r="A745">
        <v>18</v>
      </c>
      <c r="B745" t="s">
        <v>474</v>
      </c>
      <c r="C745" s="7">
        <v>45962</v>
      </c>
      <c r="D745">
        <v>430</v>
      </c>
      <c r="E745" t="s">
        <v>207</v>
      </c>
      <c r="F745" s="10">
        <v>0.02</v>
      </c>
      <c r="G745"/>
      <c r="H745"/>
      <c r="I745" s="9">
        <v>16062.13</v>
      </c>
    </row>
    <row r="746" spans="1:9" ht="15.75" hidden="1" customHeight="1" x14ac:dyDescent="0.3">
      <c r="A746">
        <v>18</v>
      </c>
      <c r="B746" t="s">
        <v>474</v>
      </c>
      <c r="C746" s="7">
        <v>45962</v>
      </c>
      <c r="D746">
        <v>431</v>
      </c>
      <c r="E746" t="s">
        <v>221</v>
      </c>
      <c r="F746" s="10">
        <v>5.0000000000000001E-3</v>
      </c>
      <c r="G746"/>
      <c r="H746"/>
      <c r="I746" s="9">
        <v>4015.53</v>
      </c>
    </row>
    <row r="747" spans="1:9" ht="15.75" hidden="1" customHeight="1" x14ac:dyDescent="0.3">
      <c r="A747">
        <v>18</v>
      </c>
      <c r="B747" t="s">
        <v>474</v>
      </c>
      <c r="C747" s="7">
        <v>45962</v>
      </c>
      <c r="D747">
        <v>435</v>
      </c>
      <c r="E747" t="s">
        <v>236</v>
      </c>
      <c r="F747">
        <v>2</v>
      </c>
      <c r="G747"/>
      <c r="H747"/>
      <c r="I747">
        <v>547.07000000000005</v>
      </c>
    </row>
    <row r="748" spans="1:9" ht="15.75" hidden="1" customHeight="1" x14ac:dyDescent="0.3">
      <c r="A748">
        <v>18</v>
      </c>
      <c r="B748" t="s">
        <v>474</v>
      </c>
      <c r="C748" s="7">
        <v>45962</v>
      </c>
      <c r="D748">
        <v>436</v>
      </c>
      <c r="E748" t="s">
        <v>250</v>
      </c>
      <c r="F748">
        <v>0.5</v>
      </c>
      <c r="G748"/>
      <c r="H748"/>
      <c r="I748">
        <v>136.77000000000001</v>
      </c>
    </row>
    <row r="749" spans="1:9" ht="15.75" hidden="1" customHeight="1" x14ac:dyDescent="0.3">
      <c r="A749">
        <v>18</v>
      </c>
      <c r="B749" t="s">
        <v>474</v>
      </c>
      <c r="C749" s="7">
        <v>45962</v>
      </c>
      <c r="D749">
        <v>451</v>
      </c>
      <c r="E749" t="s">
        <v>264</v>
      </c>
      <c r="F749"/>
      <c r="G749"/>
      <c r="H749"/>
      <c r="I749">
        <v>0</v>
      </c>
    </row>
    <row r="750" spans="1:9" ht="15.75" hidden="1" customHeight="1" x14ac:dyDescent="0.3">
      <c r="A750">
        <v>18</v>
      </c>
      <c r="B750" t="s">
        <v>474</v>
      </c>
      <c r="C750" s="7">
        <v>45962</v>
      </c>
      <c r="D750">
        <v>990</v>
      </c>
      <c r="E750" t="s">
        <v>276</v>
      </c>
      <c r="F750"/>
      <c r="G750"/>
      <c r="H750">
        <v>0.33</v>
      </c>
      <c r="I750"/>
    </row>
    <row r="751" spans="1:9" ht="15.75" hidden="1" customHeight="1" x14ac:dyDescent="0.3">
      <c r="A751">
        <v>19</v>
      </c>
      <c r="B751" t="s">
        <v>490</v>
      </c>
      <c r="C751" s="7">
        <v>45962</v>
      </c>
      <c r="D751">
        <v>9</v>
      </c>
      <c r="E751" t="s">
        <v>18</v>
      </c>
      <c r="F751" t="s">
        <v>689</v>
      </c>
      <c r="G751" s="9">
        <v>775847.15</v>
      </c>
      <c r="H751"/>
      <c r="I751"/>
    </row>
    <row r="752" spans="1:9" ht="15.75" hidden="1" customHeight="1" x14ac:dyDescent="0.3">
      <c r="A752">
        <v>19</v>
      </c>
      <c r="B752" t="s">
        <v>490</v>
      </c>
      <c r="C752" s="7">
        <v>45962</v>
      </c>
      <c r="D752">
        <v>24</v>
      </c>
      <c r="E752" t="s">
        <v>675</v>
      </c>
      <c r="F752">
        <v>1.25</v>
      </c>
      <c r="G752" s="9">
        <v>27093.08</v>
      </c>
      <c r="H752"/>
      <c r="I752"/>
    </row>
    <row r="753" spans="1:9" ht="15.75" hidden="1" customHeight="1" x14ac:dyDescent="0.3">
      <c r="A753">
        <v>19</v>
      </c>
      <c r="B753" t="s">
        <v>490</v>
      </c>
      <c r="C753" s="7">
        <v>45962</v>
      </c>
      <c r="D753">
        <v>32</v>
      </c>
      <c r="E753" t="s">
        <v>25</v>
      </c>
      <c r="F753"/>
      <c r="G753" s="9">
        <v>7946</v>
      </c>
      <c r="H753"/>
      <c r="I753"/>
    </row>
    <row r="754" spans="1:9" ht="15.75" hidden="1" customHeight="1" x14ac:dyDescent="0.3">
      <c r="A754">
        <v>19</v>
      </c>
      <c r="B754" t="s">
        <v>490</v>
      </c>
      <c r="C754" s="7">
        <v>45962</v>
      </c>
      <c r="D754">
        <v>60</v>
      </c>
      <c r="E754" t="s">
        <v>41</v>
      </c>
      <c r="F754" s="10">
        <v>8.3299999999999999E-2</v>
      </c>
      <c r="G754" s="9">
        <v>68222.289999999994</v>
      </c>
      <c r="H754"/>
      <c r="I754"/>
    </row>
    <row r="755" spans="1:9" ht="15.75" hidden="1" customHeight="1" x14ac:dyDescent="0.3">
      <c r="A755">
        <v>19</v>
      </c>
      <c r="B755" t="s">
        <v>490</v>
      </c>
      <c r="C755" s="7">
        <v>45962</v>
      </c>
      <c r="D755">
        <v>80</v>
      </c>
      <c r="E755" t="s">
        <v>56</v>
      </c>
      <c r="F755" t="s">
        <v>309</v>
      </c>
      <c r="G755" s="9">
        <v>8108.86</v>
      </c>
      <c r="H755"/>
      <c r="I755"/>
    </row>
    <row r="756" spans="1:9" ht="15.75" hidden="1" customHeight="1" x14ac:dyDescent="0.3">
      <c r="A756">
        <v>19</v>
      </c>
      <c r="B756" t="s">
        <v>490</v>
      </c>
      <c r="C756" s="7">
        <v>45962</v>
      </c>
      <c r="D756">
        <v>64</v>
      </c>
      <c r="E756" t="s">
        <v>70</v>
      </c>
      <c r="F756" s="10">
        <v>8.3299999999999999E-2</v>
      </c>
      <c r="G756"/>
      <c r="H756" s="9">
        <v>2409.2600000000002</v>
      </c>
      <c r="I756"/>
    </row>
    <row r="757" spans="1:9" ht="15.75" hidden="1" customHeight="1" x14ac:dyDescent="0.3">
      <c r="A757">
        <v>19</v>
      </c>
      <c r="B757" t="s">
        <v>490</v>
      </c>
      <c r="C757" s="7">
        <v>45962</v>
      </c>
      <c r="D757">
        <v>92</v>
      </c>
      <c r="E757" t="s">
        <v>83</v>
      </c>
      <c r="F757" t="s">
        <v>309</v>
      </c>
      <c r="G757"/>
      <c r="H757">
        <v>286.36</v>
      </c>
      <c r="I757"/>
    </row>
    <row r="758" spans="1:9" ht="15.75" hidden="1" customHeight="1" x14ac:dyDescent="0.3">
      <c r="A758">
        <v>19</v>
      </c>
      <c r="B758" t="s">
        <v>490</v>
      </c>
      <c r="C758" s="7">
        <v>45962</v>
      </c>
      <c r="D758">
        <v>150</v>
      </c>
      <c r="E758" t="s">
        <v>100</v>
      </c>
      <c r="F758"/>
      <c r="G758"/>
      <c r="H758" s="9">
        <v>28636.36</v>
      </c>
      <c r="I758"/>
    </row>
    <row r="759" spans="1:9" ht="15.75" hidden="1" customHeight="1" x14ac:dyDescent="0.3">
      <c r="A759">
        <v>19</v>
      </c>
      <c r="B759" t="s">
        <v>490</v>
      </c>
      <c r="C759" s="7">
        <v>45962</v>
      </c>
      <c r="D759">
        <v>300</v>
      </c>
      <c r="E759" t="s">
        <v>114</v>
      </c>
      <c r="F759"/>
      <c r="G759"/>
      <c r="H759" s="9">
        <v>4379.68</v>
      </c>
      <c r="I759"/>
    </row>
    <row r="760" spans="1:9" ht="15.75" hidden="1" customHeight="1" x14ac:dyDescent="0.3">
      <c r="A760">
        <v>19</v>
      </c>
      <c r="B760" t="s">
        <v>490</v>
      </c>
      <c r="C760" s="7">
        <v>45962</v>
      </c>
      <c r="D760">
        <v>400</v>
      </c>
      <c r="E760" t="s">
        <v>128</v>
      </c>
      <c r="F760" s="10">
        <v>0.11</v>
      </c>
      <c r="G760"/>
      <c r="H760"/>
      <c r="I760" s="9">
        <v>97593.91</v>
      </c>
    </row>
    <row r="761" spans="1:9" ht="15.75" hidden="1" customHeight="1" x14ac:dyDescent="0.3">
      <c r="A761">
        <v>19</v>
      </c>
      <c r="B761" t="s">
        <v>490</v>
      </c>
      <c r="C761" s="7">
        <v>45962</v>
      </c>
      <c r="D761">
        <v>410</v>
      </c>
      <c r="E761" t="s">
        <v>143</v>
      </c>
      <c r="F761" s="10">
        <v>0.03</v>
      </c>
      <c r="G761"/>
      <c r="H761"/>
      <c r="I761" s="9">
        <v>26616.52</v>
      </c>
    </row>
    <row r="762" spans="1:9" ht="15.75" hidden="1" customHeight="1" x14ac:dyDescent="0.3">
      <c r="A762">
        <v>19</v>
      </c>
      <c r="B762" t="s">
        <v>490</v>
      </c>
      <c r="C762" s="7">
        <v>45962</v>
      </c>
      <c r="D762">
        <v>420</v>
      </c>
      <c r="E762" t="s">
        <v>158</v>
      </c>
      <c r="F762" s="10">
        <v>0.03</v>
      </c>
      <c r="G762"/>
      <c r="H762"/>
      <c r="I762" s="9">
        <v>26616.52</v>
      </c>
    </row>
    <row r="763" spans="1:9" ht="15.75" hidden="1" customHeight="1" x14ac:dyDescent="0.3">
      <c r="A763">
        <v>19</v>
      </c>
      <c r="B763" t="s">
        <v>490</v>
      </c>
      <c r="C763" s="7">
        <v>45962</v>
      </c>
      <c r="D763">
        <v>423</v>
      </c>
      <c r="E763" t="s">
        <v>170</v>
      </c>
      <c r="F763">
        <v>3</v>
      </c>
      <c r="G763"/>
      <c r="H763"/>
      <c r="I763">
        <v>939.96</v>
      </c>
    </row>
    <row r="764" spans="1:9" ht="15.75" hidden="1" customHeight="1" x14ac:dyDescent="0.3">
      <c r="A764">
        <v>19</v>
      </c>
      <c r="B764" t="s">
        <v>490</v>
      </c>
      <c r="C764" s="7">
        <v>45962</v>
      </c>
      <c r="D764">
        <v>424</v>
      </c>
      <c r="E764" t="s">
        <v>183</v>
      </c>
      <c r="F764">
        <v>3</v>
      </c>
      <c r="G764"/>
      <c r="H764"/>
      <c r="I764" s="9">
        <v>26616.52</v>
      </c>
    </row>
    <row r="765" spans="1:9" ht="15.75" hidden="1" customHeight="1" x14ac:dyDescent="0.3">
      <c r="A765">
        <v>19</v>
      </c>
      <c r="B765" t="s">
        <v>490</v>
      </c>
      <c r="C765" s="7">
        <v>45962</v>
      </c>
      <c r="D765">
        <v>425</v>
      </c>
      <c r="E765" t="s">
        <v>195</v>
      </c>
      <c r="F765">
        <v>3</v>
      </c>
      <c r="G765"/>
      <c r="H765"/>
      <c r="I765">
        <v>939.96</v>
      </c>
    </row>
    <row r="766" spans="1:9" ht="15.75" hidden="1" customHeight="1" x14ac:dyDescent="0.3">
      <c r="A766">
        <v>19</v>
      </c>
      <c r="B766" t="s">
        <v>490</v>
      </c>
      <c r="C766" s="7">
        <v>45962</v>
      </c>
      <c r="D766">
        <v>430</v>
      </c>
      <c r="E766" t="s">
        <v>207</v>
      </c>
      <c r="F766" s="10">
        <v>0.02</v>
      </c>
      <c r="G766"/>
      <c r="H766"/>
      <c r="I766" s="9">
        <v>17744.349999999999</v>
      </c>
    </row>
    <row r="767" spans="1:9" ht="15.75" hidden="1" customHeight="1" x14ac:dyDescent="0.3">
      <c r="A767">
        <v>19</v>
      </c>
      <c r="B767" t="s">
        <v>490</v>
      </c>
      <c r="C767" s="7">
        <v>45962</v>
      </c>
      <c r="D767">
        <v>431</v>
      </c>
      <c r="E767" t="s">
        <v>221</v>
      </c>
      <c r="F767" s="10">
        <v>5.0000000000000001E-3</v>
      </c>
      <c r="G767"/>
      <c r="H767"/>
      <c r="I767" s="9">
        <v>4436.09</v>
      </c>
    </row>
    <row r="768" spans="1:9" ht="15.75" hidden="1" customHeight="1" x14ac:dyDescent="0.3">
      <c r="A768">
        <v>19</v>
      </c>
      <c r="B768" t="s">
        <v>490</v>
      </c>
      <c r="C768" s="7">
        <v>45962</v>
      </c>
      <c r="D768">
        <v>435</v>
      </c>
      <c r="E768" t="s">
        <v>236</v>
      </c>
      <c r="F768">
        <v>2</v>
      </c>
      <c r="G768"/>
      <c r="H768"/>
      <c r="I768">
        <v>626.64</v>
      </c>
    </row>
    <row r="769" spans="1:9" ht="15.75" hidden="1" customHeight="1" x14ac:dyDescent="0.3">
      <c r="A769">
        <v>19</v>
      </c>
      <c r="B769" t="s">
        <v>490</v>
      </c>
      <c r="C769" s="7">
        <v>45962</v>
      </c>
      <c r="D769">
        <v>436</v>
      </c>
      <c r="E769" t="s">
        <v>250</v>
      </c>
      <c r="F769">
        <v>0.5</v>
      </c>
      <c r="G769"/>
      <c r="H769"/>
      <c r="I769">
        <v>156.66</v>
      </c>
    </row>
    <row r="770" spans="1:9" ht="15.75" hidden="1" customHeight="1" x14ac:dyDescent="0.3">
      <c r="A770">
        <v>19</v>
      </c>
      <c r="B770" t="s">
        <v>490</v>
      </c>
      <c r="C770" s="7">
        <v>45962</v>
      </c>
      <c r="D770">
        <v>451</v>
      </c>
      <c r="E770" t="s">
        <v>264</v>
      </c>
      <c r="F770"/>
      <c r="G770"/>
      <c r="H770"/>
      <c r="I770">
        <v>0</v>
      </c>
    </row>
    <row r="771" spans="1:9" ht="15.75" hidden="1" customHeight="1" x14ac:dyDescent="0.3">
      <c r="A771">
        <v>19</v>
      </c>
      <c r="B771" t="s">
        <v>490</v>
      </c>
      <c r="C771" s="7">
        <v>45962</v>
      </c>
      <c r="D771">
        <v>990</v>
      </c>
      <c r="E771" t="s">
        <v>276</v>
      </c>
      <c r="F771"/>
      <c r="G771"/>
      <c r="H771">
        <v>0.09</v>
      </c>
      <c r="I771"/>
    </row>
    <row r="772" spans="1:9" ht="15.75" hidden="1" customHeight="1" x14ac:dyDescent="0.3">
      <c r="A772">
        <v>20</v>
      </c>
      <c r="B772" t="s">
        <v>507</v>
      </c>
      <c r="C772" s="7">
        <v>45962</v>
      </c>
      <c r="D772">
        <v>9</v>
      </c>
      <c r="E772" t="s">
        <v>18</v>
      </c>
      <c r="F772" t="s">
        <v>491</v>
      </c>
      <c r="G772" s="9">
        <v>806634.73</v>
      </c>
      <c r="H772"/>
      <c r="I772"/>
    </row>
    <row r="773" spans="1:9" ht="15.75" hidden="1" customHeight="1" x14ac:dyDescent="0.3">
      <c r="A773">
        <v>20</v>
      </c>
      <c r="B773" t="s">
        <v>507</v>
      </c>
      <c r="C773" s="7">
        <v>45962</v>
      </c>
      <c r="D773">
        <v>24</v>
      </c>
      <c r="E773" t="s">
        <v>675</v>
      </c>
      <c r="F773">
        <v>1</v>
      </c>
      <c r="G773" s="9">
        <v>21674.46</v>
      </c>
      <c r="H773"/>
      <c r="I773"/>
    </row>
    <row r="774" spans="1:9" ht="15.75" hidden="1" customHeight="1" x14ac:dyDescent="0.3">
      <c r="A774">
        <v>20</v>
      </c>
      <c r="B774" t="s">
        <v>507</v>
      </c>
      <c r="C774" s="7">
        <v>45962</v>
      </c>
      <c r="D774">
        <v>32</v>
      </c>
      <c r="E774" t="s">
        <v>25</v>
      </c>
      <c r="F774"/>
      <c r="G774" s="9">
        <v>62205</v>
      </c>
      <c r="H774"/>
      <c r="I774"/>
    </row>
    <row r="775" spans="1:9" ht="15.75" hidden="1" customHeight="1" x14ac:dyDescent="0.3">
      <c r="A775">
        <v>20</v>
      </c>
      <c r="B775" t="s">
        <v>507</v>
      </c>
      <c r="C775" s="7">
        <v>45962</v>
      </c>
      <c r="D775">
        <v>60</v>
      </c>
      <c r="E775" t="s">
        <v>41</v>
      </c>
      <c r="F775" s="10">
        <v>8.3299999999999999E-2</v>
      </c>
      <c r="G775" s="9">
        <v>74921.63</v>
      </c>
      <c r="H775"/>
      <c r="I775"/>
    </row>
    <row r="776" spans="1:9" ht="15.75" hidden="1" customHeight="1" x14ac:dyDescent="0.3">
      <c r="A776">
        <v>20</v>
      </c>
      <c r="B776" t="s">
        <v>507</v>
      </c>
      <c r="C776" s="7">
        <v>45962</v>
      </c>
      <c r="D776">
        <v>80</v>
      </c>
      <c r="E776" t="s">
        <v>56</v>
      </c>
      <c r="F776" t="s">
        <v>309</v>
      </c>
      <c r="G776" s="9">
        <v>8905.14</v>
      </c>
      <c r="H776"/>
      <c r="I776"/>
    </row>
    <row r="777" spans="1:9" ht="15.75" hidden="1" customHeight="1" x14ac:dyDescent="0.3">
      <c r="A777">
        <v>20</v>
      </c>
      <c r="B777" t="s">
        <v>507</v>
      </c>
      <c r="C777" s="7">
        <v>45962</v>
      </c>
      <c r="D777">
        <v>64</v>
      </c>
      <c r="E777" t="s">
        <v>70</v>
      </c>
      <c r="F777" s="10">
        <v>8.3299999999999999E-2</v>
      </c>
      <c r="G777"/>
      <c r="H777" s="9">
        <v>2504.87</v>
      </c>
      <c r="I777"/>
    </row>
    <row r="778" spans="1:9" ht="15.75" hidden="1" customHeight="1" x14ac:dyDescent="0.3">
      <c r="A778">
        <v>20</v>
      </c>
      <c r="B778" t="s">
        <v>507</v>
      </c>
      <c r="C778" s="7">
        <v>45962</v>
      </c>
      <c r="D778">
        <v>92</v>
      </c>
      <c r="E778" t="s">
        <v>83</v>
      </c>
      <c r="F778" t="s">
        <v>309</v>
      </c>
      <c r="G778"/>
      <c r="H778">
        <v>297.73</v>
      </c>
      <c r="I778"/>
    </row>
    <row r="779" spans="1:9" ht="15.75" hidden="1" customHeight="1" x14ac:dyDescent="0.3">
      <c r="A779">
        <v>20</v>
      </c>
      <c r="B779" t="s">
        <v>507</v>
      </c>
      <c r="C779" s="7">
        <v>45962</v>
      </c>
      <c r="D779">
        <v>150</v>
      </c>
      <c r="E779" t="s">
        <v>100</v>
      </c>
      <c r="F779"/>
      <c r="G779"/>
      <c r="H779" s="9">
        <v>29772.73</v>
      </c>
      <c r="I779"/>
    </row>
    <row r="780" spans="1:9" ht="15.75" hidden="1" customHeight="1" x14ac:dyDescent="0.3">
      <c r="A780">
        <v>20</v>
      </c>
      <c r="B780" t="s">
        <v>507</v>
      </c>
      <c r="C780" s="7">
        <v>45962</v>
      </c>
      <c r="D780">
        <v>300</v>
      </c>
      <c r="E780" t="s">
        <v>114</v>
      </c>
      <c r="F780"/>
      <c r="G780"/>
      <c r="H780" s="9">
        <v>4379.68</v>
      </c>
      <c r="I780"/>
    </row>
    <row r="781" spans="1:9" ht="15.75" hidden="1" customHeight="1" x14ac:dyDescent="0.3">
      <c r="A781">
        <v>20</v>
      </c>
      <c r="B781" t="s">
        <v>507</v>
      </c>
      <c r="C781" s="7">
        <v>45962</v>
      </c>
      <c r="D781">
        <v>400</v>
      </c>
      <c r="E781" t="s">
        <v>128</v>
      </c>
      <c r="F781" s="10">
        <v>0.11</v>
      </c>
      <c r="G781"/>
      <c r="H781"/>
      <c r="I781" s="9">
        <v>107177.51</v>
      </c>
    </row>
    <row r="782" spans="1:9" ht="15.75" hidden="1" customHeight="1" x14ac:dyDescent="0.3">
      <c r="A782">
        <v>20</v>
      </c>
      <c r="B782" t="s">
        <v>507</v>
      </c>
      <c r="C782" s="7">
        <v>45962</v>
      </c>
      <c r="D782">
        <v>410</v>
      </c>
      <c r="E782" t="s">
        <v>143</v>
      </c>
      <c r="F782" s="10">
        <v>0.03</v>
      </c>
      <c r="G782"/>
      <c r="H782"/>
      <c r="I782" s="9">
        <v>29230.23</v>
      </c>
    </row>
    <row r="783" spans="1:9" ht="15.75" hidden="1" customHeight="1" x14ac:dyDescent="0.3">
      <c r="A783">
        <v>20</v>
      </c>
      <c r="B783" t="s">
        <v>507</v>
      </c>
      <c r="C783" s="7">
        <v>45962</v>
      </c>
      <c r="D783">
        <v>420</v>
      </c>
      <c r="E783" t="s">
        <v>158</v>
      </c>
      <c r="F783" s="10">
        <v>0.03</v>
      </c>
      <c r="G783"/>
      <c r="H783"/>
      <c r="I783" s="9">
        <v>29230.23</v>
      </c>
    </row>
    <row r="784" spans="1:9" ht="15.75" hidden="1" customHeight="1" x14ac:dyDescent="0.3">
      <c r="A784">
        <v>20</v>
      </c>
      <c r="B784" t="s">
        <v>507</v>
      </c>
      <c r="C784" s="7">
        <v>45962</v>
      </c>
      <c r="D784">
        <v>423</v>
      </c>
      <c r="E784" t="s">
        <v>170</v>
      </c>
      <c r="F784">
        <v>3</v>
      </c>
      <c r="G784"/>
      <c r="H784"/>
      <c r="I784">
        <v>977.26</v>
      </c>
    </row>
    <row r="785" spans="1:9" ht="15.75" hidden="1" customHeight="1" x14ac:dyDescent="0.3">
      <c r="A785">
        <v>20</v>
      </c>
      <c r="B785" t="s">
        <v>507</v>
      </c>
      <c r="C785" s="7">
        <v>45962</v>
      </c>
      <c r="D785">
        <v>424</v>
      </c>
      <c r="E785" t="s">
        <v>183</v>
      </c>
      <c r="F785">
        <v>3</v>
      </c>
      <c r="G785"/>
      <c r="H785"/>
      <c r="I785" s="9">
        <v>29230.23</v>
      </c>
    </row>
    <row r="786" spans="1:9" ht="15.75" hidden="1" customHeight="1" x14ac:dyDescent="0.3">
      <c r="A786">
        <v>20</v>
      </c>
      <c r="B786" t="s">
        <v>507</v>
      </c>
      <c r="C786" s="7">
        <v>45962</v>
      </c>
      <c r="D786">
        <v>425</v>
      </c>
      <c r="E786" t="s">
        <v>195</v>
      </c>
      <c r="F786">
        <v>3</v>
      </c>
      <c r="G786"/>
      <c r="H786"/>
      <c r="I786">
        <v>977.26</v>
      </c>
    </row>
    <row r="787" spans="1:9" ht="15.75" hidden="1" customHeight="1" x14ac:dyDescent="0.3">
      <c r="A787">
        <v>20</v>
      </c>
      <c r="B787" t="s">
        <v>507</v>
      </c>
      <c r="C787" s="7">
        <v>45962</v>
      </c>
      <c r="D787">
        <v>430</v>
      </c>
      <c r="E787" t="s">
        <v>207</v>
      </c>
      <c r="F787" s="10">
        <v>0.02</v>
      </c>
      <c r="G787"/>
      <c r="H787"/>
      <c r="I787" s="9">
        <v>19486.82</v>
      </c>
    </row>
    <row r="788" spans="1:9" ht="15.75" hidden="1" customHeight="1" x14ac:dyDescent="0.3">
      <c r="A788">
        <v>20</v>
      </c>
      <c r="B788" t="s">
        <v>507</v>
      </c>
      <c r="C788" s="7">
        <v>45962</v>
      </c>
      <c r="D788">
        <v>431</v>
      </c>
      <c r="E788" t="s">
        <v>221</v>
      </c>
      <c r="F788" s="10">
        <v>5.0000000000000001E-3</v>
      </c>
      <c r="G788"/>
      <c r="H788"/>
      <c r="I788" s="9">
        <v>4871.7</v>
      </c>
    </row>
    <row r="789" spans="1:9" ht="15.75" hidden="1" customHeight="1" x14ac:dyDescent="0.3">
      <c r="A789">
        <v>20</v>
      </c>
      <c r="B789" t="s">
        <v>507</v>
      </c>
      <c r="C789" s="7">
        <v>45962</v>
      </c>
      <c r="D789">
        <v>435</v>
      </c>
      <c r="E789" t="s">
        <v>236</v>
      </c>
      <c r="F789">
        <v>2</v>
      </c>
      <c r="G789"/>
      <c r="H789"/>
      <c r="I789">
        <v>651.51</v>
      </c>
    </row>
    <row r="790" spans="1:9" ht="15.75" hidden="1" customHeight="1" x14ac:dyDescent="0.3">
      <c r="A790">
        <v>20</v>
      </c>
      <c r="B790" t="s">
        <v>507</v>
      </c>
      <c r="C790" s="7">
        <v>45962</v>
      </c>
      <c r="D790">
        <v>436</v>
      </c>
      <c r="E790" t="s">
        <v>250</v>
      </c>
      <c r="F790">
        <v>0.5</v>
      </c>
      <c r="G790"/>
      <c r="H790"/>
      <c r="I790">
        <v>162.88</v>
      </c>
    </row>
    <row r="791" spans="1:9" ht="15.75" hidden="1" customHeight="1" x14ac:dyDescent="0.3">
      <c r="A791">
        <v>20</v>
      </c>
      <c r="B791" t="s">
        <v>507</v>
      </c>
      <c r="C791" s="7">
        <v>45962</v>
      </c>
      <c r="D791">
        <v>451</v>
      </c>
      <c r="E791" t="s">
        <v>264</v>
      </c>
      <c r="F791"/>
      <c r="G791"/>
      <c r="H791"/>
      <c r="I791">
        <v>0</v>
      </c>
    </row>
    <row r="792" spans="1:9" ht="15.75" hidden="1" customHeight="1" x14ac:dyDescent="0.3">
      <c r="A792">
        <v>20</v>
      </c>
      <c r="B792" t="s">
        <v>507</v>
      </c>
      <c r="C792" s="7">
        <v>45962</v>
      </c>
      <c r="D792">
        <v>990</v>
      </c>
      <c r="E792" t="s">
        <v>276</v>
      </c>
      <c r="F792"/>
      <c r="G792"/>
      <c r="H792">
        <v>0.66</v>
      </c>
      <c r="I792"/>
    </row>
    <row r="793" spans="1:9" ht="15.75" hidden="1" customHeight="1" x14ac:dyDescent="0.3">
      <c r="A793">
        <v>21</v>
      </c>
      <c r="B793" t="s">
        <v>522</v>
      </c>
      <c r="C793" s="7">
        <v>45962</v>
      </c>
      <c r="D793">
        <v>9</v>
      </c>
      <c r="E793" t="s">
        <v>18</v>
      </c>
      <c r="F793" t="s">
        <v>683</v>
      </c>
      <c r="G793" s="9">
        <v>689641.91</v>
      </c>
      <c r="H793"/>
      <c r="I793"/>
    </row>
    <row r="794" spans="1:9" ht="15.75" hidden="1" customHeight="1" x14ac:dyDescent="0.3">
      <c r="A794">
        <v>21</v>
      </c>
      <c r="B794" t="s">
        <v>522</v>
      </c>
      <c r="C794" s="7">
        <v>45962</v>
      </c>
      <c r="D794">
        <v>24</v>
      </c>
      <c r="E794" t="s">
        <v>675</v>
      </c>
      <c r="F794">
        <v>1</v>
      </c>
      <c r="G794" s="9">
        <v>21674.46</v>
      </c>
      <c r="H794"/>
      <c r="I794"/>
    </row>
    <row r="795" spans="1:9" ht="15.75" hidden="1" customHeight="1" x14ac:dyDescent="0.3">
      <c r="A795">
        <v>21</v>
      </c>
      <c r="B795" t="s">
        <v>522</v>
      </c>
      <c r="C795" s="7">
        <v>45962</v>
      </c>
      <c r="D795">
        <v>32</v>
      </c>
      <c r="E795" t="s">
        <v>25</v>
      </c>
      <c r="F795"/>
      <c r="G795" s="9">
        <v>94740</v>
      </c>
      <c r="H795"/>
      <c r="I795"/>
    </row>
    <row r="796" spans="1:9" ht="15.75" hidden="1" customHeight="1" x14ac:dyDescent="0.3">
      <c r="A796">
        <v>21</v>
      </c>
      <c r="B796" t="s">
        <v>522</v>
      </c>
      <c r="C796" s="7">
        <v>45962</v>
      </c>
      <c r="D796">
        <v>60</v>
      </c>
      <c r="E796" t="s">
        <v>41</v>
      </c>
      <c r="F796" s="10">
        <v>8.3299999999999999E-2</v>
      </c>
      <c r="G796" s="9">
        <v>71960.34</v>
      </c>
      <c r="H796"/>
      <c r="I796"/>
    </row>
    <row r="797" spans="1:9" ht="15.75" hidden="1" customHeight="1" x14ac:dyDescent="0.3">
      <c r="A797">
        <v>21</v>
      </c>
      <c r="B797" t="s">
        <v>522</v>
      </c>
      <c r="C797" s="7">
        <v>45962</v>
      </c>
      <c r="D797">
        <v>80</v>
      </c>
      <c r="E797" t="s">
        <v>56</v>
      </c>
      <c r="F797" t="s">
        <v>309</v>
      </c>
      <c r="G797" s="9">
        <v>8553.17</v>
      </c>
      <c r="H797"/>
      <c r="I797"/>
    </row>
    <row r="798" spans="1:9" ht="15.75" hidden="1" customHeight="1" x14ac:dyDescent="0.3">
      <c r="A798">
        <v>21</v>
      </c>
      <c r="B798" t="s">
        <v>522</v>
      </c>
      <c r="C798" s="7">
        <v>45962</v>
      </c>
      <c r="D798">
        <v>64</v>
      </c>
      <c r="E798" t="s">
        <v>70</v>
      </c>
      <c r="F798" s="10">
        <v>8.3299999999999999E-2</v>
      </c>
      <c r="G798"/>
      <c r="H798" s="9">
        <v>2294.54</v>
      </c>
      <c r="I798"/>
    </row>
    <row r="799" spans="1:9" ht="15.75" hidden="1" customHeight="1" x14ac:dyDescent="0.3">
      <c r="A799">
        <v>21</v>
      </c>
      <c r="B799" t="s">
        <v>522</v>
      </c>
      <c r="C799" s="7">
        <v>45962</v>
      </c>
      <c r="D799">
        <v>92</v>
      </c>
      <c r="E799" t="s">
        <v>83</v>
      </c>
      <c r="F799" t="s">
        <v>309</v>
      </c>
      <c r="G799"/>
      <c r="H799">
        <v>272.73</v>
      </c>
      <c r="I799"/>
    </row>
    <row r="800" spans="1:9" ht="15.75" hidden="1" customHeight="1" x14ac:dyDescent="0.3">
      <c r="A800">
        <v>21</v>
      </c>
      <c r="B800" t="s">
        <v>522</v>
      </c>
      <c r="C800" s="7">
        <v>45962</v>
      </c>
      <c r="D800">
        <v>143</v>
      </c>
      <c r="E800" t="s">
        <v>383</v>
      </c>
      <c r="F800" t="s">
        <v>384</v>
      </c>
      <c r="G800" s="9">
        <v>49260.14</v>
      </c>
      <c r="H800"/>
      <c r="I800"/>
    </row>
    <row r="801" spans="1:9" ht="15.75" hidden="1" customHeight="1" x14ac:dyDescent="0.3">
      <c r="A801">
        <v>21</v>
      </c>
      <c r="B801" t="s">
        <v>522</v>
      </c>
      <c r="C801" s="7">
        <v>45962</v>
      </c>
      <c r="D801">
        <v>150</v>
      </c>
      <c r="E801" t="s">
        <v>100</v>
      </c>
      <c r="F801"/>
      <c r="G801"/>
      <c r="H801" s="9">
        <v>27272.73</v>
      </c>
      <c r="I801"/>
    </row>
    <row r="802" spans="1:9" ht="15.75" hidden="1" customHeight="1" x14ac:dyDescent="0.3">
      <c r="A802">
        <v>21</v>
      </c>
      <c r="B802" t="s">
        <v>522</v>
      </c>
      <c r="C802" s="7">
        <v>45962</v>
      </c>
      <c r="D802">
        <v>300</v>
      </c>
      <c r="E802" t="s">
        <v>114</v>
      </c>
      <c r="F802"/>
      <c r="G802"/>
      <c r="H802" s="9">
        <v>4379.68</v>
      </c>
      <c r="I802"/>
    </row>
    <row r="803" spans="1:9" ht="15.75" hidden="1" customHeight="1" x14ac:dyDescent="0.3">
      <c r="A803">
        <v>21</v>
      </c>
      <c r="B803" t="s">
        <v>522</v>
      </c>
      <c r="C803" s="7">
        <v>45962</v>
      </c>
      <c r="D803">
        <v>400</v>
      </c>
      <c r="E803" t="s">
        <v>128</v>
      </c>
      <c r="F803" s="10">
        <v>0.11</v>
      </c>
      <c r="G803"/>
      <c r="H803"/>
      <c r="I803" s="9">
        <v>102941.3</v>
      </c>
    </row>
    <row r="804" spans="1:9" ht="15.75" hidden="1" customHeight="1" x14ac:dyDescent="0.3">
      <c r="A804">
        <v>21</v>
      </c>
      <c r="B804" t="s">
        <v>522</v>
      </c>
      <c r="C804" s="7">
        <v>45962</v>
      </c>
      <c r="D804">
        <v>410</v>
      </c>
      <c r="E804" t="s">
        <v>143</v>
      </c>
      <c r="F804" s="10">
        <v>0.03</v>
      </c>
      <c r="G804"/>
      <c r="H804"/>
      <c r="I804" s="9">
        <v>28074.9</v>
      </c>
    </row>
    <row r="805" spans="1:9" ht="15.75" hidden="1" customHeight="1" x14ac:dyDescent="0.3">
      <c r="A805">
        <v>21</v>
      </c>
      <c r="B805" t="s">
        <v>522</v>
      </c>
      <c r="C805" s="7">
        <v>45962</v>
      </c>
      <c r="D805">
        <v>420</v>
      </c>
      <c r="E805" t="s">
        <v>158</v>
      </c>
      <c r="F805" s="10">
        <v>0.03</v>
      </c>
      <c r="G805"/>
      <c r="H805"/>
      <c r="I805" s="9">
        <v>28074.9</v>
      </c>
    </row>
    <row r="806" spans="1:9" ht="15.75" hidden="1" customHeight="1" x14ac:dyDescent="0.3">
      <c r="A806">
        <v>21</v>
      </c>
      <c r="B806" t="s">
        <v>522</v>
      </c>
      <c r="C806" s="7">
        <v>45962</v>
      </c>
      <c r="D806">
        <v>423</v>
      </c>
      <c r="E806" t="s">
        <v>170</v>
      </c>
      <c r="F806">
        <v>3</v>
      </c>
      <c r="G806"/>
      <c r="H806"/>
      <c r="I806">
        <v>895.2</v>
      </c>
    </row>
    <row r="807" spans="1:9" ht="15.75" hidden="1" customHeight="1" x14ac:dyDescent="0.3">
      <c r="A807">
        <v>21</v>
      </c>
      <c r="B807" t="s">
        <v>522</v>
      </c>
      <c r="C807" s="7">
        <v>45962</v>
      </c>
      <c r="D807">
        <v>424</v>
      </c>
      <c r="E807" t="s">
        <v>183</v>
      </c>
      <c r="F807">
        <v>3</v>
      </c>
      <c r="G807"/>
      <c r="H807"/>
      <c r="I807" s="9">
        <v>28074.9</v>
      </c>
    </row>
    <row r="808" spans="1:9" ht="15.75" hidden="1" customHeight="1" x14ac:dyDescent="0.3">
      <c r="A808">
        <v>21</v>
      </c>
      <c r="B808" t="s">
        <v>522</v>
      </c>
      <c r="C808" s="7">
        <v>45962</v>
      </c>
      <c r="D808">
        <v>425</v>
      </c>
      <c r="E808" t="s">
        <v>195</v>
      </c>
      <c r="F808">
        <v>3</v>
      </c>
      <c r="G808"/>
      <c r="H808"/>
      <c r="I808">
        <v>895.2</v>
      </c>
    </row>
    <row r="809" spans="1:9" ht="15.75" hidden="1" customHeight="1" x14ac:dyDescent="0.3">
      <c r="A809">
        <v>21</v>
      </c>
      <c r="B809" t="s">
        <v>522</v>
      </c>
      <c r="C809" s="7">
        <v>45962</v>
      </c>
      <c r="D809">
        <v>430</v>
      </c>
      <c r="E809" t="s">
        <v>207</v>
      </c>
      <c r="F809" s="10">
        <v>0.02</v>
      </c>
      <c r="G809"/>
      <c r="H809"/>
      <c r="I809" s="9">
        <v>18716.599999999999</v>
      </c>
    </row>
    <row r="810" spans="1:9" ht="15.75" hidden="1" customHeight="1" x14ac:dyDescent="0.3">
      <c r="A810">
        <v>21</v>
      </c>
      <c r="B810" t="s">
        <v>522</v>
      </c>
      <c r="C810" s="7">
        <v>45962</v>
      </c>
      <c r="D810">
        <v>431</v>
      </c>
      <c r="E810" t="s">
        <v>221</v>
      </c>
      <c r="F810" s="10">
        <v>5.0000000000000001E-3</v>
      </c>
      <c r="G810"/>
      <c r="H810"/>
      <c r="I810" s="9">
        <v>4679.1499999999996</v>
      </c>
    </row>
    <row r="811" spans="1:9" ht="15.75" hidden="1" customHeight="1" x14ac:dyDescent="0.3">
      <c r="A811">
        <v>21</v>
      </c>
      <c r="B811" t="s">
        <v>522</v>
      </c>
      <c r="C811" s="7">
        <v>45962</v>
      </c>
      <c r="D811">
        <v>435</v>
      </c>
      <c r="E811" t="s">
        <v>236</v>
      </c>
      <c r="F811">
        <v>2</v>
      </c>
      <c r="G811"/>
      <c r="H811"/>
      <c r="I811">
        <v>596.79999999999995</v>
      </c>
    </row>
    <row r="812" spans="1:9" ht="15.75" hidden="1" customHeight="1" x14ac:dyDescent="0.3">
      <c r="A812">
        <v>21</v>
      </c>
      <c r="B812" t="s">
        <v>522</v>
      </c>
      <c r="C812" s="7">
        <v>45962</v>
      </c>
      <c r="D812">
        <v>436</v>
      </c>
      <c r="E812" t="s">
        <v>250</v>
      </c>
      <c r="F812">
        <v>0.5</v>
      </c>
      <c r="G812"/>
      <c r="H812"/>
      <c r="I812">
        <v>149.19999999999999</v>
      </c>
    </row>
    <row r="813" spans="1:9" ht="15.75" hidden="1" customHeight="1" x14ac:dyDescent="0.3">
      <c r="A813">
        <v>21</v>
      </c>
      <c r="B813" t="s">
        <v>522</v>
      </c>
      <c r="C813" s="7">
        <v>45962</v>
      </c>
      <c r="D813">
        <v>451</v>
      </c>
      <c r="E813" t="s">
        <v>264</v>
      </c>
      <c r="F813"/>
      <c r="G813"/>
      <c r="H813"/>
      <c r="I813">
        <v>0</v>
      </c>
    </row>
    <row r="814" spans="1:9" ht="15.75" hidden="1" customHeight="1" x14ac:dyDescent="0.3">
      <c r="A814">
        <v>21</v>
      </c>
      <c r="B814" t="s">
        <v>522</v>
      </c>
      <c r="C814" s="7">
        <v>45962</v>
      </c>
      <c r="D814">
        <v>990</v>
      </c>
      <c r="E814" t="s">
        <v>276</v>
      </c>
      <c r="F814"/>
      <c r="G814"/>
      <c r="H814">
        <v>0.45</v>
      </c>
      <c r="I814"/>
    </row>
    <row r="815" spans="1:9" ht="15.75" hidden="1" customHeight="1" x14ac:dyDescent="0.3">
      <c r="A815">
        <v>27</v>
      </c>
      <c r="B815" t="s">
        <v>532</v>
      </c>
      <c r="C815" s="7">
        <v>45962</v>
      </c>
      <c r="D815">
        <v>9</v>
      </c>
      <c r="E815" t="s">
        <v>18</v>
      </c>
      <c r="F815" t="s">
        <v>561</v>
      </c>
      <c r="G815" s="9">
        <v>646539.29</v>
      </c>
      <c r="H815"/>
      <c r="I815"/>
    </row>
    <row r="816" spans="1:9" ht="15.75" hidden="1" customHeight="1" x14ac:dyDescent="0.3">
      <c r="A816">
        <v>27</v>
      </c>
      <c r="B816" t="s">
        <v>532</v>
      </c>
      <c r="C816" s="7">
        <v>45962</v>
      </c>
      <c r="D816">
        <v>24</v>
      </c>
      <c r="E816" t="s">
        <v>675</v>
      </c>
      <c r="F816">
        <v>1</v>
      </c>
      <c r="G816" s="9">
        <v>21674.46</v>
      </c>
      <c r="H816"/>
      <c r="I816"/>
    </row>
    <row r="817" spans="1:9" ht="15.75" hidden="1" customHeight="1" x14ac:dyDescent="0.3">
      <c r="A817">
        <v>27</v>
      </c>
      <c r="B817" t="s">
        <v>532</v>
      </c>
      <c r="C817" s="7">
        <v>45962</v>
      </c>
      <c r="D817">
        <v>32</v>
      </c>
      <c r="E817" t="s">
        <v>25</v>
      </c>
      <c r="F817"/>
      <c r="G817" s="9">
        <v>53041</v>
      </c>
      <c r="H817"/>
      <c r="I817"/>
    </row>
    <row r="818" spans="1:9" ht="15.75" hidden="1" customHeight="1" x14ac:dyDescent="0.3">
      <c r="A818">
        <v>27</v>
      </c>
      <c r="B818" t="s">
        <v>532</v>
      </c>
      <c r="C818" s="7">
        <v>45962</v>
      </c>
      <c r="D818">
        <v>60</v>
      </c>
      <c r="E818" t="s">
        <v>41</v>
      </c>
      <c r="F818" s="10">
        <v>8.3299999999999999E-2</v>
      </c>
      <c r="G818" s="9">
        <v>61282.13</v>
      </c>
      <c r="H818"/>
      <c r="I818"/>
    </row>
    <row r="819" spans="1:9" ht="15.75" hidden="1" customHeight="1" x14ac:dyDescent="0.3">
      <c r="A819">
        <v>27</v>
      </c>
      <c r="B819" t="s">
        <v>532</v>
      </c>
      <c r="C819" s="7">
        <v>45962</v>
      </c>
      <c r="D819">
        <v>80</v>
      </c>
      <c r="E819" t="s">
        <v>56</v>
      </c>
      <c r="F819" t="s">
        <v>57</v>
      </c>
      <c r="G819" s="9">
        <v>14425.1</v>
      </c>
      <c r="H819"/>
      <c r="I819"/>
    </row>
    <row r="820" spans="1:9" ht="15.75" hidden="1" customHeight="1" x14ac:dyDescent="0.3">
      <c r="A820">
        <v>27</v>
      </c>
      <c r="B820" t="s">
        <v>532</v>
      </c>
      <c r="C820" s="7">
        <v>45962</v>
      </c>
      <c r="D820">
        <v>64</v>
      </c>
      <c r="E820" t="s">
        <v>70</v>
      </c>
      <c r="F820" s="10">
        <v>8.3299999999999999E-2</v>
      </c>
      <c r="G820"/>
      <c r="H820" s="9">
        <v>2027.6</v>
      </c>
      <c r="I820"/>
    </row>
    <row r="821" spans="1:9" ht="15.75" hidden="1" customHeight="1" x14ac:dyDescent="0.3">
      <c r="A821">
        <v>27</v>
      </c>
      <c r="B821" t="s">
        <v>532</v>
      </c>
      <c r="C821" s="7">
        <v>45962</v>
      </c>
      <c r="D821">
        <v>92</v>
      </c>
      <c r="E821" t="s">
        <v>83</v>
      </c>
      <c r="F821" t="s">
        <v>57</v>
      </c>
      <c r="G821"/>
      <c r="H821">
        <v>477.27</v>
      </c>
      <c r="I821"/>
    </row>
    <row r="822" spans="1:9" ht="15.75" hidden="1" customHeight="1" x14ac:dyDescent="0.3">
      <c r="A822">
        <v>27</v>
      </c>
      <c r="B822" t="s">
        <v>532</v>
      </c>
      <c r="C822" s="7">
        <v>45962</v>
      </c>
      <c r="D822">
        <v>150</v>
      </c>
      <c r="E822" t="s">
        <v>100</v>
      </c>
      <c r="F822"/>
      <c r="G822"/>
      <c r="H822" s="9">
        <v>23863.64</v>
      </c>
      <c r="I822"/>
    </row>
    <row r="823" spans="1:9" ht="15.75" hidden="1" customHeight="1" x14ac:dyDescent="0.3">
      <c r="A823">
        <v>27</v>
      </c>
      <c r="B823" t="s">
        <v>532</v>
      </c>
      <c r="C823" s="7">
        <v>45962</v>
      </c>
      <c r="D823">
        <v>300</v>
      </c>
      <c r="E823" t="s">
        <v>114</v>
      </c>
      <c r="F823"/>
      <c r="G823"/>
      <c r="H823" s="9">
        <v>4379.68</v>
      </c>
      <c r="I823"/>
    </row>
    <row r="824" spans="1:9" ht="15.75" hidden="1" customHeight="1" x14ac:dyDescent="0.3">
      <c r="A824">
        <v>27</v>
      </c>
      <c r="B824" t="s">
        <v>532</v>
      </c>
      <c r="C824" s="7">
        <v>45962</v>
      </c>
      <c r="D824">
        <v>400</v>
      </c>
      <c r="E824" t="s">
        <v>128</v>
      </c>
      <c r="F824" s="10">
        <v>0.11</v>
      </c>
      <c r="G824"/>
      <c r="H824"/>
      <c r="I824" s="9">
        <v>87665.82</v>
      </c>
    </row>
    <row r="825" spans="1:9" ht="15.75" hidden="1" customHeight="1" x14ac:dyDescent="0.3">
      <c r="A825">
        <v>27</v>
      </c>
      <c r="B825" t="s">
        <v>532</v>
      </c>
      <c r="C825" s="7">
        <v>45962</v>
      </c>
      <c r="D825">
        <v>410</v>
      </c>
      <c r="E825" t="s">
        <v>143</v>
      </c>
      <c r="F825" s="10">
        <v>0.03</v>
      </c>
      <c r="G825"/>
      <c r="H825"/>
      <c r="I825" s="9">
        <v>23908.86</v>
      </c>
    </row>
    <row r="826" spans="1:9" ht="15.75" hidden="1" customHeight="1" x14ac:dyDescent="0.3">
      <c r="A826">
        <v>27</v>
      </c>
      <c r="B826" t="s">
        <v>532</v>
      </c>
      <c r="C826" s="7">
        <v>45962</v>
      </c>
      <c r="D826">
        <v>420</v>
      </c>
      <c r="E826" t="s">
        <v>158</v>
      </c>
      <c r="F826" s="10">
        <v>0.03</v>
      </c>
      <c r="G826"/>
      <c r="H826"/>
      <c r="I826" s="9">
        <v>23908.86</v>
      </c>
    </row>
    <row r="827" spans="1:9" ht="15.75" hidden="1" customHeight="1" x14ac:dyDescent="0.3">
      <c r="A827">
        <v>27</v>
      </c>
      <c r="B827" t="s">
        <v>532</v>
      </c>
      <c r="C827" s="7">
        <v>45962</v>
      </c>
      <c r="D827">
        <v>423</v>
      </c>
      <c r="E827" t="s">
        <v>170</v>
      </c>
      <c r="F827">
        <v>3</v>
      </c>
      <c r="G827"/>
      <c r="H827"/>
      <c r="I827">
        <v>791.06</v>
      </c>
    </row>
    <row r="828" spans="1:9" ht="15.75" hidden="1" customHeight="1" x14ac:dyDescent="0.3">
      <c r="A828">
        <v>27</v>
      </c>
      <c r="B828" t="s">
        <v>532</v>
      </c>
      <c r="C828" s="7">
        <v>45962</v>
      </c>
      <c r="D828">
        <v>424</v>
      </c>
      <c r="E828" t="s">
        <v>183</v>
      </c>
      <c r="F828">
        <v>3</v>
      </c>
      <c r="G828"/>
      <c r="H828"/>
      <c r="I828" s="9">
        <v>23908.86</v>
      </c>
    </row>
    <row r="829" spans="1:9" ht="15.75" hidden="1" customHeight="1" x14ac:dyDescent="0.3">
      <c r="A829">
        <v>27</v>
      </c>
      <c r="B829" t="s">
        <v>532</v>
      </c>
      <c r="C829" s="7">
        <v>45962</v>
      </c>
      <c r="D829">
        <v>425</v>
      </c>
      <c r="E829" t="s">
        <v>195</v>
      </c>
      <c r="F829">
        <v>3</v>
      </c>
      <c r="G829"/>
      <c r="H829"/>
      <c r="I829">
        <v>791.06</v>
      </c>
    </row>
    <row r="830" spans="1:9" ht="15.75" hidden="1" customHeight="1" x14ac:dyDescent="0.3">
      <c r="A830">
        <v>27</v>
      </c>
      <c r="B830" t="s">
        <v>532</v>
      </c>
      <c r="C830" s="7">
        <v>45962</v>
      </c>
      <c r="D830">
        <v>430</v>
      </c>
      <c r="E830" t="s">
        <v>207</v>
      </c>
      <c r="F830" s="10">
        <v>0.02</v>
      </c>
      <c r="G830"/>
      <c r="H830"/>
      <c r="I830" s="9">
        <v>15939.24</v>
      </c>
    </row>
    <row r="831" spans="1:9" ht="15.75" hidden="1" customHeight="1" x14ac:dyDescent="0.3">
      <c r="A831">
        <v>27</v>
      </c>
      <c r="B831" t="s">
        <v>532</v>
      </c>
      <c r="C831" s="7">
        <v>45962</v>
      </c>
      <c r="D831">
        <v>431</v>
      </c>
      <c r="E831" t="s">
        <v>221</v>
      </c>
      <c r="F831" s="10">
        <v>5.0000000000000001E-3</v>
      </c>
      <c r="G831"/>
      <c r="H831"/>
      <c r="I831" s="9">
        <v>3984.81</v>
      </c>
    </row>
    <row r="832" spans="1:9" ht="15.75" hidden="1" customHeight="1" x14ac:dyDescent="0.3">
      <c r="A832">
        <v>27</v>
      </c>
      <c r="B832" t="s">
        <v>532</v>
      </c>
      <c r="C832" s="7">
        <v>45962</v>
      </c>
      <c r="D832">
        <v>435</v>
      </c>
      <c r="E832" t="s">
        <v>236</v>
      </c>
      <c r="F832">
        <v>2</v>
      </c>
      <c r="G832"/>
      <c r="H832"/>
      <c r="I832">
        <v>527.37</v>
      </c>
    </row>
    <row r="833" spans="1:9" ht="15.75" hidden="1" customHeight="1" x14ac:dyDescent="0.3">
      <c r="A833">
        <v>27</v>
      </c>
      <c r="B833" t="s">
        <v>532</v>
      </c>
      <c r="C833" s="7">
        <v>45962</v>
      </c>
      <c r="D833">
        <v>436</v>
      </c>
      <c r="E833" t="s">
        <v>250</v>
      </c>
      <c r="F833">
        <v>0.5</v>
      </c>
      <c r="G833"/>
      <c r="H833"/>
      <c r="I833">
        <v>131.84</v>
      </c>
    </row>
    <row r="834" spans="1:9" ht="15.75" hidden="1" customHeight="1" x14ac:dyDescent="0.3">
      <c r="A834">
        <v>27</v>
      </c>
      <c r="B834" t="s">
        <v>532</v>
      </c>
      <c r="C834" s="7">
        <v>45962</v>
      </c>
      <c r="D834">
        <v>451</v>
      </c>
      <c r="E834" t="s">
        <v>264</v>
      </c>
      <c r="F834"/>
      <c r="G834"/>
      <c r="H834"/>
      <c r="I834">
        <v>0</v>
      </c>
    </row>
    <row r="835" spans="1:9" ht="15.75" hidden="1" customHeight="1" x14ac:dyDescent="0.3">
      <c r="A835">
        <v>27</v>
      </c>
      <c r="B835" t="s">
        <v>532</v>
      </c>
      <c r="C835" s="7">
        <v>45962</v>
      </c>
      <c r="D835">
        <v>990</v>
      </c>
      <c r="E835" t="s">
        <v>276</v>
      </c>
      <c r="F835"/>
      <c r="G835"/>
      <c r="H835">
        <v>0.61</v>
      </c>
      <c r="I835"/>
    </row>
    <row r="836" spans="1:9" ht="15.75" hidden="1" customHeight="1" x14ac:dyDescent="0.3">
      <c r="A836">
        <v>28</v>
      </c>
      <c r="B836" t="s">
        <v>547</v>
      </c>
      <c r="C836" s="7">
        <v>45962</v>
      </c>
      <c r="D836">
        <v>9</v>
      </c>
      <c r="E836" t="s">
        <v>18</v>
      </c>
      <c r="F836" t="s">
        <v>690</v>
      </c>
      <c r="G836" s="9">
        <v>609594.18999999994</v>
      </c>
      <c r="H836"/>
      <c r="I836"/>
    </row>
    <row r="837" spans="1:9" ht="15.75" hidden="1" customHeight="1" x14ac:dyDescent="0.3">
      <c r="A837">
        <v>28</v>
      </c>
      <c r="B837" t="s">
        <v>547</v>
      </c>
      <c r="C837" s="7">
        <v>45962</v>
      </c>
      <c r="D837">
        <v>24</v>
      </c>
      <c r="E837" t="s">
        <v>675</v>
      </c>
      <c r="F837">
        <v>1</v>
      </c>
      <c r="G837" s="9">
        <v>21674.46</v>
      </c>
      <c r="H837"/>
      <c r="I837"/>
    </row>
    <row r="838" spans="1:9" ht="15.75" hidden="1" customHeight="1" x14ac:dyDescent="0.3">
      <c r="A838">
        <v>28</v>
      </c>
      <c r="B838" t="s">
        <v>547</v>
      </c>
      <c r="C838" s="7">
        <v>45962</v>
      </c>
      <c r="D838">
        <v>32</v>
      </c>
      <c r="E838" t="s">
        <v>25</v>
      </c>
      <c r="F838"/>
      <c r="G838" s="9">
        <v>50010</v>
      </c>
      <c r="H838"/>
      <c r="I838"/>
    </row>
    <row r="839" spans="1:9" ht="15.75" hidden="1" customHeight="1" x14ac:dyDescent="0.3">
      <c r="A839">
        <v>28</v>
      </c>
      <c r="B839" t="s">
        <v>547</v>
      </c>
      <c r="C839" s="7">
        <v>45962</v>
      </c>
      <c r="D839">
        <v>60</v>
      </c>
      <c r="E839" t="s">
        <v>41</v>
      </c>
      <c r="F839" s="10">
        <v>8.3299999999999999E-2</v>
      </c>
      <c r="G839" s="9">
        <v>61462.42</v>
      </c>
      <c r="H839"/>
      <c r="I839"/>
    </row>
    <row r="840" spans="1:9" ht="15.75" hidden="1" customHeight="1" x14ac:dyDescent="0.3">
      <c r="A840">
        <v>28</v>
      </c>
      <c r="B840" t="s">
        <v>547</v>
      </c>
      <c r="C840" s="7">
        <v>45962</v>
      </c>
      <c r="D840">
        <v>80</v>
      </c>
      <c r="E840" t="s">
        <v>56</v>
      </c>
      <c r="F840" t="s">
        <v>309</v>
      </c>
      <c r="G840" s="9">
        <v>7305.39</v>
      </c>
      <c r="H840"/>
      <c r="I840"/>
    </row>
    <row r="841" spans="1:9" ht="15.75" hidden="1" customHeight="1" x14ac:dyDescent="0.3">
      <c r="A841">
        <v>28</v>
      </c>
      <c r="B841" t="s">
        <v>547</v>
      </c>
      <c r="C841" s="7">
        <v>45962</v>
      </c>
      <c r="D841">
        <v>64</v>
      </c>
      <c r="E841" t="s">
        <v>70</v>
      </c>
      <c r="F841" s="10">
        <v>8.3299999999999999E-2</v>
      </c>
      <c r="G841"/>
      <c r="H841" s="9">
        <v>2045.96</v>
      </c>
      <c r="I841"/>
    </row>
    <row r="842" spans="1:9" ht="15.75" hidden="1" customHeight="1" x14ac:dyDescent="0.3">
      <c r="A842">
        <v>28</v>
      </c>
      <c r="B842" t="s">
        <v>547</v>
      </c>
      <c r="C842" s="7">
        <v>45962</v>
      </c>
      <c r="D842">
        <v>92</v>
      </c>
      <c r="E842" t="s">
        <v>83</v>
      </c>
      <c r="F842" t="s">
        <v>309</v>
      </c>
      <c r="G842"/>
      <c r="H842">
        <v>243.18</v>
      </c>
      <c r="I842"/>
    </row>
    <row r="843" spans="1:9" ht="15.75" hidden="1" customHeight="1" x14ac:dyDescent="0.3">
      <c r="A843">
        <v>28</v>
      </c>
      <c r="B843" t="s">
        <v>547</v>
      </c>
      <c r="C843" s="7">
        <v>45962</v>
      </c>
      <c r="D843">
        <v>144</v>
      </c>
      <c r="E843" t="s">
        <v>87</v>
      </c>
      <c r="F843">
        <v>8</v>
      </c>
      <c r="G843" s="9">
        <v>49260.14</v>
      </c>
      <c r="H843"/>
      <c r="I843"/>
    </row>
    <row r="844" spans="1:9" ht="15.75" hidden="1" customHeight="1" x14ac:dyDescent="0.3">
      <c r="A844">
        <v>28</v>
      </c>
      <c r="B844" t="s">
        <v>547</v>
      </c>
      <c r="C844" s="7">
        <v>45962</v>
      </c>
      <c r="D844">
        <v>150</v>
      </c>
      <c r="E844" t="s">
        <v>100</v>
      </c>
      <c r="F844"/>
      <c r="G844"/>
      <c r="H844" s="9">
        <v>24318.18</v>
      </c>
      <c r="I844"/>
    </row>
    <row r="845" spans="1:9" ht="15.75" hidden="1" customHeight="1" x14ac:dyDescent="0.3">
      <c r="A845">
        <v>28</v>
      </c>
      <c r="B845" t="s">
        <v>547</v>
      </c>
      <c r="C845" s="7">
        <v>45962</v>
      </c>
      <c r="D845">
        <v>300</v>
      </c>
      <c r="E845" t="s">
        <v>114</v>
      </c>
      <c r="F845"/>
      <c r="G845"/>
      <c r="H845" s="9">
        <v>4379.68</v>
      </c>
      <c r="I845"/>
    </row>
    <row r="846" spans="1:9" ht="15.75" hidden="1" customHeight="1" x14ac:dyDescent="0.3">
      <c r="A846">
        <v>28</v>
      </c>
      <c r="B846" t="s">
        <v>547</v>
      </c>
      <c r="C846" s="7">
        <v>45962</v>
      </c>
      <c r="D846">
        <v>400</v>
      </c>
      <c r="E846" t="s">
        <v>128</v>
      </c>
      <c r="F846" s="10">
        <v>0.11</v>
      </c>
      <c r="G846"/>
      <c r="H846"/>
      <c r="I846" s="9">
        <v>87923.73</v>
      </c>
    </row>
    <row r="847" spans="1:9" ht="15.75" hidden="1" customHeight="1" x14ac:dyDescent="0.3">
      <c r="A847">
        <v>28</v>
      </c>
      <c r="B847" t="s">
        <v>547</v>
      </c>
      <c r="C847" s="7">
        <v>45962</v>
      </c>
      <c r="D847">
        <v>410</v>
      </c>
      <c r="E847" t="s">
        <v>143</v>
      </c>
      <c r="F847" s="10">
        <v>0.03</v>
      </c>
      <c r="G847"/>
      <c r="H847"/>
      <c r="I847" s="9">
        <v>23979.200000000001</v>
      </c>
    </row>
    <row r="848" spans="1:9" ht="15.75" hidden="1" customHeight="1" x14ac:dyDescent="0.3">
      <c r="A848">
        <v>28</v>
      </c>
      <c r="B848" t="s">
        <v>547</v>
      </c>
      <c r="C848" s="7">
        <v>45962</v>
      </c>
      <c r="D848">
        <v>420</v>
      </c>
      <c r="E848" t="s">
        <v>158</v>
      </c>
      <c r="F848" s="10">
        <v>0.03</v>
      </c>
      <c r="G848"/>
      <c r="H848"/>
      <c r="I848" s="9">
        <v>23979.200000000001</v>
      </c>
    </row>
    <row r="849" spans="1:9" ht="15.75" hidden="1" customHeight="1" x14ac:dyDescent="0.3">
      <c r="A849">
        <v>28</v>
      </c>
      <c r="B849" t="s">
        <v>547</v>
      </c>
      <c r="C849" s="7">
        <v>45962</v>
      </c>
      <c r="D849">
        <v>423</v>
      </c>
      <c r="E849" t="s">
        <v>170</v>
      </c>
      <c r="F849">
        <v>3</v>
      </c>
      <c r="G849"/>
      <c r="H849"/>
      <c r="I849">
        <v>798.22</v>
      </c>
    </row>
    <row r="850" spans="1:9" ht="15.75" hidden="1" customHeight="1" x14ac:dyDescent="0.3">
      <c r="A850">
        <v>28</v>
      </c>
      <c r="B850" t="s">
        <v>547</v>
      </c>
      <c r="C850" s="7">
        <v>45962</v>
      </c>
      <c r="D850">
        <v>424</v>
      </c>
      <c r="E850" t="s">
        <v>183</v>
      </c>
      <c r="F850">
        <v>3</v>
      </c>
      <c r="G850"/>
      <c r="H850"/>
      <c r="I850" s="9">
        <v>23979.200000000001</v>
      </c>
    </row>
    <row r="851" spans="1:9" ht="15.75" hidden="1" customHeight="1" x14ac:dyDescent="0.3">
      <c r="A851">
        <v>28</v>
      </c>
      <c r="B851" t="s">
        <v>547</v>
      </c>
      <c r="C851" s="7">
        <v>45962</v>
      </c>
      <c r="D851">
        <v>425</v>
      </c>
      <c r="E851" t="s">
        <v>195</v>
      </c>
      <c r="F851">
        <v>3</v>
      </c>
      <c r="G851"/>
      <c r="H851"/>
      <c r="I851">
        <v>798.22</v>
      </c>
    </row>
    <row r="852" spans="1:9" ht="15.75" hidden="1" customHeight="1" x14ac:dyDescent="0.3">
      <c r="A852">
        <v>28</v>
      </c>
      <c r="B852" t="s">
        <v>547</v>
      </c>
      <c r="C852" s="7">
        <v>45962</v>
      </c>
      <c r="D852">
        <v>430</v>
      </c>
      <c r="E852" t="s">
        <v>207</v>
      </c>
      <c r="F852" s="10">
        <v>0.02</v>
      </c>
      <c r="G852"/>
      <c r="H852"/>
      <c r="I852" s="9">
        <v>15986.13</v>
      </c>
    </row>
    <row r="853" spans="1:9" ht="15.75" hidden="1" customHeight="1" x14ac:dyDescent="0.3">
      <c r="A853">
        <v>28</v>
      </c>
      <c r="B853" t="s">
        <v>547</v>
      </c>
      <c r="C853" s="7">
        <v>45962</v>
      </c>
      <c r="D853">
        <v>431</v>
      </c>
      <c r="E853" t="s">
        <v>221</v>
      </c>
      <c r="F853" s="10">
        <v>5.0000000000000001E-3</v>
      </c>
      <c r="G853"/>
      <c r="H853"/>
      <c r="I853" s="9">
        <v>3996.53</v>
      </c>
    </row>
    <row r="854" spans="1:9" ht="15.75" hidden="1" customHeight="1" x14ac:dyDescent="0.3">
      <c r="A854">
        <v>28</v>
      </c>
      <c r="B854" t="s">
        <v>547</v>
      </c>
      <c r="C854" s="7">
        <v>45962</v>
      </c>
      <c r="D854">
        <v>435</v>
      </c>
      <c r="E854" t="s">
        <v>236</v>
      </c>
      <c r="F854">
        <v>2</v>
      </c>
      <c r="G854"/>
      <c r="H854"/>
      <c r="I854">
        <v>532.15</v>
      </c>
    </row>
    <row r="855" spans="1:9" ht="15.75" hidden="1" customHeight="1" x14ac:dyDescent="0.3">
      <c r="A855">
        <v>28</v>
      </c>
      <c r="B855" t="s">
        <v>547</v>
      </c>
      <c r="C855" s="7">
        <v>45962</v>
      </c>
      <c r="D855">
        <v>436</v>
      </c>
      <c r="E855" t="s">
        <v>250</v>
      </c>
      <c r="F855">
        <v>0.5</v>
      </c>
      <c r="G855"/>
      <c r="H855"/>
      <c r="I855">
        <v>133.04</v>
      </c>
    </row>
    <row r="856" spans="1:9" ht="15.75" hidden="1" customHeight="1" x14ac:dyDescent="0.3">
      <c r="A856">
        <v>28</v>
      </c>
      <c r="B856" t="s">
        <v>547</v>
      </c>
      <c r="C856" s="7">
        <v>45962</v>
      </c>
      <c r="D856">
        <v>451</v>
      </c>
      <c r="E856" t="s">
        <v>264</v>
      </c>
      <c r="F856"/>
      <c r="G856"/>
      <c r="H856"/>
      <c r="I856">
        <v>0</v>
      </c>
    </row>
    <row r="857" spans="1:9" ht="15.75" hidden="1" customHeight="1" x14ac:dyDescent="0.3">
      <c r="A857">
        <v>28</v>
      </c>
      <c r="B857" t="s">
        <v>547</v>
      </c>
      <c r="C857" s="7">
        <v>45962</v>
      </c>
      <c r="D857">
        <v>990</v>
      </c>
      <c r="E857" t="s">
        <v>276</v>
      </c>
      <c r="F857"/>
      <c r="G857"/>
      <c r="H857">
        <v>0.02</v>
      </c>
      <c r="I857"/>
    </row>
    <row r="858" spans="1:9" ht="15.75" hidden="1" customHeight="1" x14ac:dyDescent="0.3">
      <c r="A858">
        <v>29</v>
      </c>
      <c r="B858" t="s">
        <v>560</v>
      </c>
      <c r="C858" s="7">
        <v>45962</v>
      </c>
      <c r="D858">
        <v>9</v>
      </c>
      <c r="E858" t="s">
        <v>18</v>
      </c>
      <c r="F858" t="s">
        <v>691</v>
      </c>
      <c r="G858" s="9">
        <v>658854.31999999995</v>
      </c>
      <c r="H858"/>
      <c r="I858"/>
    </row>
    <row r="859" spans="1:9" ht="15.75" hidden="1" customHeight="1" x14ac:dyDescent="0.3">
      <c r="A859">
        <v>29</v>
      </c>
      <c r="B859" t="s">
        <v>560</v>
      </c>
      <c r="C859" s="7">
        <v>45962</v>
      </c>
      <c r="D859">
        <v>24</v>
      </c>
      <c r="E859" t="s">
        <v>675</v>
      </c>
      <c r="F859">
        <v>1</v>
      </c>
      <c r="G859" s="9">
        <v>21674.46</v>
      </c>
      <c r="H859"/>
      <c r="I859"/>
    </row>
    <row r="860" spans="1:9" ht="15.75" hidden="1" customHeight="1" x14ac:dyDescent="0.3">
      <c r="A860">
        <v>29</v>
      </c>
      <c r="B860" t="s">
        <v>560</v>
      </c>
      <c r="C860" s="7">
        <v>45962</v>
      </c>
      <c r="D860">
        <v>32</v>
      </c>
      <c r="E860" t="s">
        <v>25</v>
      </c>
      <c r="F860"/>
      <c r="G860" s="9">
        <v>49887</v>
      </c>
      <c r="H860"/>
      <c r="I860"/>
    </row>
    <row r="861" spans="1:9" ht="15.75" hidden="1" customHeight="1" x14ac:dyDescent="0.3">
      <c r="A861">
        <v>29</v>
      </c>
      <c r="B861" t="s">
        <v>560</v>
      </c>
      <c r="C861" s="7">
        <v>45962</v>
      </c>
      <c r="D861">
        <v>60</v>
      </c>
      <c r="E861" t="s">
        <v>41</v>
      </c>
      <c r="F861" s="10">
        <v>8.3299999999999999E-2</v>
      </c>
      <c r="G861" s="9">
        <v>60843.63</v>
      </c>
      <c r="H861"/>
      <c r="I861"/>
    </row>
    <row r="862" spans="1:9" ht="15.75" hidden="1" customHeight="1" x14ac:dyDescent="0.3">
      <c r="A862">
        <v>29</v>
      </c>
      <c r="B862" t="s">
        <v>560</v>
      </c>
      <c r="C862" s="7">
        <v>45962</v>
      </c>
      <c r="D862">
        <v>64</v>
      </c>
      <c r="E862" t="s">
        <v>70</v>
      </c>
      <c r="F862" s="10">
        <v>8.3299999999999999E-2</v>
      </c>
      <c r="G862"/>
      <c r="H862" s="9">
        <v>2025.7</v>
      </c>
      <c r="I862"/>
    </row>
    <row r="863" spans="1:9" ht="15.75" hidden="1" customHeight="1" x14ac:dyDescent="0.3">
      <c r="A863">
        <v>29</v>
      </c>
      <c r="B863" t="s">
        <v>560</v>
      </c>
      <c r="C863" s="7">
        <v>45962</v>
      </c>
      <c r="D863">
        <v>92</v>
      </c>
      <c r="E863" t="s">
        <v>83</v>
      </c>
      <c r="F863"/>
      <c r="G863"/>
      <c r="H863">
        <v>0</v>
      </c>
      <c r="I863"/>
    </row>
    <row r="864" spans="1:9" ht="15.75" hidden="1" customHeight="1" x14ac:dyDescent="0.3">
      <c r="A864">
        <v>29</v>
      </c>
      <c r="B864" t="s">
        <v>560</v>
      </c>
      <c r="C864" s="7">
        <v>45962</v>
      </c>
      <c r="D864">
        <v>150</v>
      </c>
      <c r="E864" t="s">
        <v>100</v>
      </c>
      <c r="F864"/>
      <c r="G864"/>
      <c r="H864" s="9">
        <v>24318.18</v>
      </c>
      <c r="I864"/>
    </row>
    <row r="865" spans="1:9" ht="15.75" hidden="1" customHeight="1" x14ac:dyDescent="0.3">
      <c r="A865">
        <v>29</v>
      </c>
      <c r="B865" t="s">
        <v>560</v>
      </c>
      <c r="C865" s="7">
        <v>45962</v>
      </c>
      <c r="D865">
        <v>300</v>
      </c>
      <c r="E865" t="s">
        <v>114</v>
      </c>
      <c r="F865"/>
      <c r="G865"/>
      <c r="H865" s="9">
        <v>4379.68</v>
      </c>
      <c r="I865"/>
    </row>
    <row r="866" spans="1:9" ht="15.75" hidden="1" customHeight="1" x14ac:dyDescent="0.3">
      <c r="A866">
        <v>29</v>
      </c>
      <c r="B866" t="s">
        <v>560</v>
      </c>
      <c r="C866" s="7">
        <v>45962</v>
      </c>
      <c r="D866">
        <v>400</v>
      </c>
      <c r="E866" t="s">
        <v>128</v>
      </c>
      <c r="F866" s="10">
        <v>0.11</v>
      </c>
      <c r="G866"/>
      <c r="H866"/>
      <c r="I866" s="9">
        <v>87038.54</v>
      </c>
    </row>
    <row r="867" spans="1:9" ht="15.75" hidden="1" customHeight="1" x14ac:dyDescent="0.3">
      <c r="A867">
        <v>29</v>
      </c>
      <c r="B867" t="s">
        <v>560</v>
      </c>
      <c r="C867" s="7">
        <v>45962</v>
      </c>
      <c r="D867">
        <v>410</v>
      </c>
      <c r="E867" t="s">
        <v>143</v>
      </c>
      <c r="F867" s="10">
        <v>0.03</v>
      </c>
      <c r="G867"/>
      <c r="H867"/>
      <c r="I867" s="9">
        <v>23737.78</v>
      </c>
    </row>
    <row r="868" spans="1:9" ht="15.75" hidden="1" customHeight="1" x14ac:dyDescent="0.3">
      <c r="A868">
        <v>29</v>
      </c>
      <c r="B868" t="s">
        <v>560</v>
      </c>
      <c r="C868" s="7">
        <v>45962</v>
      </c>
      <c r="D868">
        <v>420</v>
      </c>
      <c r="E868" t="s">
        <v>158</v>
      </c>
      <c r="F868" s="10">
        <v>0.03</v>
      </c>
      <c r="G868"/>
      <c r="H868"/>
      <c r="I868" s="9">
        <v>23737.78</v>
      </c>
    </row>
    <row r="869" spans="1:9" ht="15.75" hidden="1" customHeight="1" x14ac:dyDescent="0.3">
      <c r="A869">
        <v>29</v>
      </c>
      <c r="B869" t="s">
        <v>560</v>
      </c>
      <c r="C869" s="7">
        <v>45962</v>
      </c>
      <c r="D869">
        <v>423</v>
      </c>
      <c r="E869" t="s">
        <v>170</v>
      </c>
      <c r="F869">
        <v>3</v>
      </c>
      <c r="G869"/>
      <c r="H869"/>
      <c r="I869">
        <v>790.32</v>
      </c>
    </row>
    <row r="870" spans="1:9" ht="15.75" hidden="1" customHeight="1" x14ac:dyDescent="0.3">
      <c r="A870">
        <v>29</v>
      </c>
      <c r="B870" t="s">
        <v>560</v>
      </c>
      <c r="C870" s="7">
        <v>45962</v>
      </c>
      <c r="D870">
        <v>424</v>
      </c>
      <c r="E870" t="s">
        <v>183</v>
      </c>
      <c r="F870">
        <v>3</v>
      </c>
      <c r="G870"/>
      <c r="H870"/>
      <c r="I870" s="9">
        <v>23737.78</v>
      </c>
    </row>
    <row r="871" spans="1:9" ht="15.75" hidden="1" customHeight="1" x14ac:dyDescent="0.3">
      <c r="A871">
        <v>29</v>
      </c>
      <c r="B871" t="s">
        <v>560</v>
      </c>
      <c r="C871" s="7">
        <v>45962</v>
      </c>
      <c r="D871">
        <v>425</v>
      </c>
      <c r="E871" t="s">
        <v>195</v>
      </c>
      <c r="F871">
        <v>3</v>
      </c>
      <c r="G871"/>
      <c r="H871"/>
      <c r="I871">
        <v>790.32</v>
      </c>
    </row>
    <row r="872" spans="1:9" ht="15.75" hidden="1" customHeight="1" x14ac:dyDescent="0.3">
      <c r="A872">
        <v>29</v>
      </c>
      <c r="B872" t="s">
        <v>560</v>
      </c>
      <c r="C872" s="7">
        <v>45962</v>
      </c>
      <c r="D872">
        <v>430</v>
      </c>
      <c r="E872" t="s">
        <v>207</v>
      </c>
      <c r="F872" s="10">
        <v>0.02</v>
      </c>
      <c r="G872"/>
      <c r="H872"/>
      <c r="I872" s="9">
        <v>15825.19</v>
      </c>
    </row>
    <row r="873" spans="1:9" ht="15.75" hidden="1" customHeight="1" x14ac:dyDescent="0.3">
      <c r="A873">
        <v>29</v>
      </c>
      <c r="B873" t="s">
        <v>560</v>
      </c>
      <c r="C873" s="7">
        <v>45962</v>
      </c>
      <c r="D873">
        <v>431</v>
      </c>
      <c r="E873" t="s">
        <v>221</v>
      </c>
      <c r="F873" s="10">
        <v>5.0000000000000001E-3</v>
      </c>
      <c r="G873"/>
      <c r="H873"/>
      <c r="I873" s="9">
        <v>3956.3</v>
      </c>
    </row>
    <row r="874" spans="1:9" ht="15.75" hidden="1" customHeight="1" x14ac:dyDescent="0.3">
      <c r="A874">
        <v>29</v>
      </c>
      <c r="B874" t="s">
        <v>560</v>
      </c>
      <c r="C874" s="7">
        <v>45962</v>
      </c>
      <c r="D874">
        <v>435</v>
      </c>
      <c r="E874" t="s">
        <v>236</v>
      </c>
      <c r="F874">
        <v>2</v>
      </c>
      <c r="G874"/>
      <c r="H874"/>
      <c r="I874">
        <v>526.88</v>
      </c>
    </row>
    <row r="875" spans="1:9" ht="15.75" hidden="1" customHeight="1" x14ac:dyDescent="0.3">
      <c r="A875">
        <v>29</v>
      </c>
      <c r="B875" t="s">
        <v>560</v>
      </c>
      <c r="C875" s="7">
        <v>45962</v>
      </c>
      <c r="D875">
        <v>436</v>
      </c>
      <c r="E875" t="s">
        <v>250</v>
      </c>
      <c r="F875">
        <v>0.5</v>
      </c>
      <c r="G875"/>
      <c r="H875"/>
      <c r="I875">
        <v>131.72</v>
      </c>
    </row>
    <row r="876" spans="1:9" ht="15.75" hidden="1" customHeight="1" x14ac:dyDescent="0.3">
      <c r="A876">
        <v>29</v>
      </c>
      <c r="B876" t="s">
        <v>560</v>
      </c>
      <c r="C876" s="7">
        <v>45962</v>
      </c>
      <c r="D876">
        <v>451</v>
      </c>
      <c r="E876" t="s">
        <v>264</v>
      </c>
      <c r="F876"/>
      <c r="G876"/>
      <c r="H876"/>
      <c r="I876">
        <v>0</v>
      </c>
    </row>
    <row r="877" spans="1:9" ht="15.75" hidden="1" customHeight="1" x14ac:dyDescent="0.3">
      <c r="A877">
        <v>29</v>
      </c>
      <c r="B877" t="s">
        <v>560</v>
      </c>
      <c r="C877" s="7">
        <v>45962</v>
      </c>
      <c r="D877">
        <v>990</v>
      </c>
      <c r="E877" t="s">
        <v>276</v>
      </c>
      <c r="F877"/>
      <c r="G877"/>
      <c r="H877">
        <v>0.64</v>
      </c>
      <c r="I877"/>
    </row>
    <row r="878" spans="1:9" ht="15.75" hidden="1" customHeight="1" x14ac:dyDescent="0.3">
      <c r="A878">
        <v>30</v>
      </c>
      <c r="B878" t="s">
        <v>575</v>
      </c>
      <c r="C878" s="7">
        <v>45962</v>
      </c>
      <c r="D878">
        <v>9</v>
      </c>
      <c r="E878" t="s">
        <v>18</v>
      </c>
      <c r="F878" t="s">
        <v>692</v>
      </c>
      <c r="G878" s="9">
        <v>652696.81000000006</v>
      </c>
      <c r="H878"/>
      <c r="I878"/>
    </row>
    <row r="879" spans="1:9" ht="15.75" hidden="1" customHeight="1" x14ac:dyDescent="0.3">
      <c r="A879">
        <v>30</v>
      </c>
      <c r="B879" t="s">
        <v>575</v>
      </c>
      <c r="C879" s="7">
        <v>45962</v>
      </c>
      <c r="D879">
        <v>25</v>
      </c>
      <c r="E879" t="s">
        <v>688</v>
      </c>
      <c r="F879">
        <v>1</v>
      </c>
      <c r="G879" s="9">
        <v>3612.41</v>
      </c>
      <c r="H879"/>
      <c r="I879"/>
    </row>
    <row r="880" spans="1:9" ht="15.75" hidden="1" customHeight="1" x14ac:dyDescent="0.3">
      <c r="A880">
        <v>30</v>
      </c>
      <c r="B880" t="s">
        <v>575</v>
      </c>
      <c r="C880" s="7">
        <v>45962</v>
      </c>
      <c r="D880">
        <v>32</v>
      </c>
      <c r="E880" t="s">
        <v>25</v>
      </c>
      <c r="F880"/>
      <c r="G880">
        <v>0</v>
      </c>
      <c r="H880"/>
      <c r="I880"/>
    </row>
    <row r="881" spans="1:9" ht="15.75" hidden="1" customHeight="1" x14ac:dyDescent="0.3">
      <c r="A881">
        <v>30</v>
      </c>
      <c r="B881" t="s">
        <v>575</v>
      </c>
      <c r="C881" s="7">
        <v>45962</v>
      </c>
      <c r="D881">
        <v>60</v>
      </c>
      <c r="E881" t="s">
        <v>41</v>
      </c>
      <c r="F881" s="10">
        <v>8.3299999999999999E-2</v>
      </c>
      <c r="G881" s="9">
        <v>54670.559999999998</v>
      </c>
      <c r="H881"/>
      <c r="I881"/>
    </row>
    <row r="882" spans="1:9" ht="15.75" hidden="1" customHeight="1" x14ac:dyDescent="0.3">
      <c r="A882">
        <v>30</v>
      </c>
      <c r="B882" t="s">
        <v>575</v>
      </c>
      <c r="C882" s="7">
        <v>45962</v>
      </c>
      <c r="D882">
        <v>64</v>
      </c>
      <c r="E882" t="s">
        <v>70</v>
      </c>
      <c r="F882" s="10">
        <v>8.3299999999999999E-2</v>
      </c>
      <c r="G882"/>
      <c r="H882" s="9">
        <v>2006.77</v>
      </c>
      <c r="I882"/>
    </row>
    <row r="883" spans="1:9" ht="15.75" hidden="1" customHeight="1" x14ac:dyDescent="0.3">
      <c r="A883">
        <v>30</v>
      </c>
      <c r="B883" t="s">
        <v>575</v>
      </c>
      <c r="C883" s="7">
        <v>45962</v>
      </c>
      <c r="D883">
        <v>92</v>
      </c>
      <c r="E883" t="s">
        <v>83</v>
      </c>
      <c r="F883"/>
      <c r="G883"/>
      <c r="H883">
        <v>0</v>
      </c>
      <c r="I883"/>
    </row>
    <row r="884" spans="1:9" ht="15.75" hidden="1" customHeight="1" x14ac:dyDescent="0.3">
      <c r="A884">
        <v>30</v>
      </c>
      <c r="B884" t="s">
        <v>575</v>
      </c>
      <c r="C884" s="7">
        <v>45962</v>
      </c>
      <c r="D884">
        <v>150</v>
      </c>
      <c r="E884" t="s">
        <v>100</v>
      </c>
      <c r="F884"/>
      <c r="G884"/>
      <c r="H884" s="9">
        <v>24090.91</v>
      </c>
      <c r="I884"/>
    </row>
    <row r="885" spans="1:9" ht="15.75" hidden="1" customHeight="1" x14ac:dyDescent="0.3">
      <c r="A885">
        <v>30</v>
      </c>
      <c r="B885" t="s">
        <v>575</v>
      </c>
      <c r="C885" s="7">
        <v>45962</v>
      </c>
      <c r="D885">
        <v>300</v>
      </c>
      <c r="E885" t="s">
        <v>114</v>
      </c>
      <c r="F885"/>
      <c r="G885"/>
      <c r="H885" s="9">
        <v>4379.68</v>
      </c>
      <c r="I885"/>
    </row>
    <row r="886" spans="1:9" ht="15.75" hidden="1" customHeight="1" x14ac:dyDescent="0.3">
      <c r="A886">
        <v>30</v>
      </c>
      <c r="B886" t="s">
        <v>575</v>
      </c>
      <c r="C886" s="7">
        <v>45962</v>
      </c>
      <c r="D886">
        <v>400</v>
      </c>
      <c r="E886" t="s">
        <v>128</v>
      </c>
      <c r="F886" s="10">
        <v>0.11</v>
      </c>
      <c r="G886"/>
      <c r="H886"/>
      <c r="I886" s="9">
        <v>78207.78</v>
      </c>
    </row>
    <row r="887" spans="1:9" ht="15.75" hidden="1" customHeight="1" x14ac:dyDescent="0.3">
      <c r="A887">
        <v>30</v>
      </c>
      <c r="B887" t="s">
        <v>575</v>
      </c>
      <c r="C887" s="7">
        <v>45962</v>
      </c>
      <c r="D887">
        <v>410</v>
      </c>
      <c r="E887" t="s">
        <v>143</v>
      </c>
      <c r="F887" s="10">
        <v>0.03</v>
      </c>
      <c r="G887"/>
      <c r="H887"/>
      <c r="I887" s="9">
        <v>21329.39</v>
      </c>
    </row>
    <row r="888" spans="1:9" ht="15.75" hidden="1" customHeight="1" x14ac:dyDescent="0.3">
      <c r="A888">
        <v>30</v>
      </c>
      <c r="B888" t="s">
        <v>575</v>
      </c>
      <c r="C888" s="7">
        <v>45962</v>
      </c>
      <c r="D888">
        <v>420</v>
      </c>
      <c r="E888" t="s">
        <v>158</v>
      </c>
      <c r="F888" s="10">
        <v>0.03</v>
      </c>
      <c r="G888"/>
      <c r="H888"/>
      <c r="I888" s="9">
        <v>21329.39</v>
      </c>
    </row>
    <row r="889" spans="1:9" ht="15.75" hidden="1" customHeight="1" x14ac:dyDescent="0.3">
      <c r="A889">
        <v>30</v>
      </c>
      <c r="B889" t="s">
        <v>575</v>
      </c>
      <c r="C889" s="7">
        <v>45962</v>
      </c>
      <c r="D889">
        <v>423</v>
      </c>
      <c r="E889" t="s">
        <v>170</v>
      </c>
      <c r="F889">
        <v>3</v>
      </c>
      <c r="G889"/>
      <c r="H889"/>
      <c r="I889">
        <v>782.93</v>
      </c>
    </row>
    <row r="890" spans="1:9" ht="15.75" hidden="1" customHeight="1" x14ac:dyDescent="0.3">
      <c r="A890">
        <v>30</v>
      </c>
      <c r="B890" t="s">
        <v>575</v>
      </c>
      <c r="C890" s="7">
        <v>45962</v>
      </c>
      <c r="D890">
        <v>424</v>
      </c>
      <c r="E890" t="s">
        <v>183</v>
      </c>
      <c r="F890">
        <v>3</v>
      </c>
      <c r="G890"/>
      <c r="H890"/>
      <c r="I890" s="9">
        <v>21329.39</v>
      </c>
    </row>
    <row r="891" spans="1:9" ht="15.75" hidden="1" customHeight="1" x14ac:dyDescent="0.3">
      <c r="A891">
        <v>30</v>
      </c>
      <c r="B891" t="s">
        <v>575</v>
      </c>
      <c r="C891" s="7">
        <v>45962</v>
      </c>
      <c r="D891">
        <v>425</v>
      </c>
      <c r="E891" t="s">
        <v>195</v>
      </c>
      <c r="F891">
        <v>3</v>
      </c>
      <c r="G891"/>
      <c r="H891"/>
      <c r="I891">
        <v>782.93</v>
      </c>
    </row>
    <row r="892" spans="1:9" ht="15.75" hidden="1" customHeight="1" x14ac:dyDescent="0.3">
      <c r="A892">
        <v>30</v>
      </c>
      <c r="B892" t="s">
        <v>575</v>
      </c>
      <c r="C892" s="7">
        <v>45962</v>
      </c>
      <c r="D892">
        <v>430</v>
      </c>
      <c r="E892" t="s">
        <v>207</v>
      </c>
      <c r="F892" s="10">
        <v>0.02</v>
      </c>
      <c r="G892"/>
      <c r="H892"/>
      <c r="I892" s="9">
        <v>14219.6</v>
      </c>
    </row>
    <row r="893" spans="1:9" ht="15.75" hidden="1" customHeight="1" x14ac:dyDescent="0.3">
      <c r="A893">
        <v>30</v>
      </c>
      <c r="B893" t="s">
        <v>575</v>
      </c>
      <c r="C893" s="7">
        <v>45962</v>
      </c>
      <c r="D893">
        <v>431</v>
      </c>
      <c r="E893" t="s">
        <v>221</v>
      </c>
      <c r="F893" s="10">
        <v>5.0000000000000001E-3</v>
      </c>
      <c r="G893"/>
      <c r="H893"/>
      <c r="I893" s="9">
        <v>3554.9</v>
      </c>
    </row>
    <row r="894" spans="1:9" ht="15.75" hidden="1" customHeight="1" x14ac:dyDescent="0.3">
      <c r="A894">
        <v>30</v>
      </c>
      <c r="B894" t="s">
        <v>575</v>
      </c>
      <c r="C894" s="7">
        <v>45962</v>
      </c>
      <c r="D894">
        <v>435</v>
      </c>
      <c r="E894" t="s">
        <v>236</v>
      </c>
      <c r="F894">
        <v>2</v>
      </c>
      <c r="G894"/>
      <c r="H894"/>
      <c r="I894">
        <v>521.95000000000005</v>
      </c>
    </row>
    <row r="895" spans="1:9" ht="15.75" hidden="1" customHeight="1" x14ac:dyDescent="0.3">
      <c r="A895">
        <v>30</v>
      </c>
      <c r="B895" t="s">
        <v>575</v>
      </c>
      <c r="C895" s="7">
        <v>45962</v>
      </c>
      <c r="D895">
        <v>436</v>
      </c>
      <c r="E895" t="s">
        <v>250</v>
      </c>
      <c r="F895">
        <v>0.5</v>
      </c>
      <c r="G895"/>
      <c r="H895"/>
      <c r="I895">
        <v>130.49</v>
      </c>
    </row>
    <row r="896" spans="1:9" ht="15.75" hidden="1" customHeight="1" x14ac:dyDescent="0.3">
      <c r="A896">
        <v>30</v>
      </c>
      <c r="B896" t="s">
        <v>575</v>
      </c>
      <c r="C896" s="7">
        <v>45962</v>
      </c>
      <c r="D896">
        <v>451</v>
      </c>
      <c r="E896" t="s">
        <v>264</v>
      </c>
      <c r="F896"/>
      <c r="G896"/>
      <c r="H896"/>
      <c r="I896">
        <v>0</v>
      </c>
    </row>
    <row r="897" spans="1:9" ht="15.75" hidden="1" customHeight="1" x14ac:dyDescent="0.3">
      <c r="A897">
        <v>30</v>
      </c>
      <c r="B897" t="s">
        <v>575</v>
      </c>
      <c r="C897" s="7">
        <v>45962</v>
      </c>
      <c r="D897">
        <v>990</v>
      </c>
      <c r="E897" t="s">
        <v>276</v>
      </c>
      <c r="F897"/>
      <c r="G897"/>
      <c r="H897">
        <v>0.61</v>
      </c>
      <c r="I897"/>
    </row>
    <row r="898" spans="1:9" ht="15.75" hidden="1" customHeight="1" x14ac:dyDescent="0.3">
      <c r="A898">
        <v>31</v>
      </c>
      <c r="B898" t="s">
        <v>588</v>
      </c>
      <c r="C898" s="7">
        <v>45962</v>
      </c>
      <c r="D898">
        <v>9</v>
      </c>
      <c r="E898" t="s">
        <v>18</v>
      </c>
      <c r="F898" t="s">
        <v>693</v>
      </c>
      <c r="G898" s="9">
        <v>738902.05</v>
      </c>
      <c r="H898"/>
      <c r="I898"/>
    </row>
    <row r="899" spans="1:9" ht="15.75" hidden="1" customHeight="1" x14ac:dyDescent="0.3">
      <c r="A899">
        <v>31</v>
      </c>
      <c r="B899" t="s">
        <v>588</v>
      </c>
      <c r="C899" s="7">
        <v>45962</v>
      </c>
      <c r="D899">
        <v>20</v>
      </c>
      <c r="E899" t="s">
        <v>694</v>
      </c>
      <c r="F899" t="s">
        <v>695</v>
      </c>
      <c r="G899" s="9">
        <v>-24630.07</v>
      </c>
      <c r="H899"/>
      <c r="I899"/>
    </row>
    <row r="900" spans="1:9" ht="15.75" hidden="1" customHeight="1" x14ac:dyDescent="0.3">
      <c r="A900">
        <v>31</v>
      </c>
      <c r="B900" t="s">
        <v>588</v>
      </c>
      <c r="C900" s="7">
        <v>45962</v>
      </c>
      <c r="D900">
        <v>24</v>
      </c>
      <c r="E900" t="s">
        <v>675</v>
      </c>
      <c r="F900">
        <v>1.25</v>
      </c>
      <c r="G900" s="9">
        <v>27093.08</v>
      </c>
      <c r="H900"/>
      <c r="I900"/>
    </row>
    <row r="901" spans="1:9" ht="15.75" hidden="1" customHeight="1" x14ac:dyDescent="0.3">
      <c r="A901">
        <v>31</v>
      </c>
      <c r="B901" t="s">
        <v>588</v>
      </c>
      <c r="C901" s="7">
        <v>45962</v>
      </c>
      <c r="D901">
        <v>32</v>
      </c>
      <c r="E901" t="s">
        <v>25</v>
      </c>
      <c r="F901"/>
      <c r="G901">
        <v>0</v>
      </c>
      <c r="H901"/>
      <c r="I901"/>
    </row>
    <row r="902" spans="1:9" ht="15.75" hidden="1" customHeight="1" x14ac:dyDescent="0.3">
      <c r="A902">
        <v>31</v>
      </c>
      <c r="B902" t="s">
        <v>588</v>
      </c>
      <c r="C902" s="7">
        <v>45962</v>
      </c>
      <c r="D902">
        <v>60</v>
      </c>
      <c r="E902" t="s">
        <v>41</v>
      </c>
      <c r="F902" s="10">
        <v>8.3299999999999999E-2</v>
      </c>
      <c r="G902" s="9">
        <v>63807.39</v>
      </c>
      <c r="H902"/>
      <c r="I902"/>
    </row>
    <row r="903" spans="1:9" ht="15.75" hidden="1" customHeight="1" x14ac:dyDescent="0.3">
      <c r="A903">
        <v>31</v>
      </c>
      <c r="B903" t="s">
        <v>588</v>
      </c>
      <c r="C903" s="7">
        <v>45962</v>
      </c>
      <c r="D903">
        <v>64</v>
      </c>
      <c r="E903" t="s">
        <v>70</v>
      </c>
      <c r="F903" s="10">
        <v>8.3299999999999999E-2</v>
      </c>
      <c r="G903"/>
      <c r="H903" s="9">
        <v>2271.8200000000002</v>
      </c>
      <c r="I903"/>
    </row>
    <row r="904" spans="1:9" ht="15.75" hidden="1" customHeight="1" x14ac:dyDescent="0.3">
      <c r="A904">
        <v>31</v>
      </c>
      <c r="B904" t="s">
        <v>588</v>
      </c>
      <c r="C904" s="7">
        <v>45962</v>
      </c>
      <c r="D904">
        <v>92</v>
      </c>
      <c r="E904" t="s">
        <v>83</v>
      </c>
      <c r="F904"/>
      <c r="G904"/>
      <c r="H904">
        <v>0</v>
      </c>
      <c r="I904"/>
    </row>
    <row r="905" spans="1:9" ht="15.75" hidden="1" customHeight="1" x14ac:dyDescent="0.3">
      <c r="A905">
        <v>31</v>
      </c>
      <c r="B905" t="s">
        <v>588</v>
      </c>
      <c r="C905" s="7">
        <v>45962</v>
      </c>
      <c r="D905">
        <v>150</v>
      </c>
      <c r="E905" t="s">
        <v>100</v>
      </c>
      <c r="F905"/>
      <c r="G905"/>
      <c r="H905" s="9">
        <v>27272.73</v>
      </c>
      <c r="I905"/>
    </row>
    <row r="906" spans="1:9" ht="15.75" hidden="1" customHeight="1" x14ac:dyDescent="0.3">
      <c r="A906">
        <v>31</v>
      </c>
      <c r="B906" t="s">
        <v>588</v>
      </c>
      <c r="C906" s="7">
        <v>45962</v>
      </c>
      <c r="D906">
        <v>300</v>
      </c>
      <c r="E906" t="s">
        <v>114</v>
      </c>
      <c r="F906"/>
      <c r="G906"/>
      <c r="H906" s="9">
        <v>4379.68</v>
      </c>
      <c r="I906"/>
    </row>
    <row r="907" spans="1:9" ht="15.75" hidden="1" customHeight="1" x14ac:dyDescent="0.3">
      <c r="A907">
        <v>31</v>
      </c>
      <c r="B907" t="s">
        <v>588</v>
      </c>
      <c r="C907" s="7">
        <v>45962</v>
      </c>
      <c r="D907">
        <v>400</v>
      </c>
      <c r="E907" t="s">
        <v>128</v>
      </c>
      <c r="F907" s="10">
        <v>0.11</v>
      </c>
      <c r="G907"/>
      <c r="H907"/>
      <c r="I907" s="9">
        <v>88568.97</v>
      </c>
    </row>
    <row r="908" spans="1:9" ht="15.75" hidden="1" customHeight="1" x14ac:dyDescent="0.3">
      <c r="A908">
        <v>31</v>
      </c>
      <c r="B908" t="s">
        <v>588</v>
      </c>
      <c r="C908" s="7">
        <v>45962</v>
      </c>
      <c r="D908">
        <v>410</v>
      </c>
      <c r="E908" t="s">
        <v>143</v>
      </c>
      <c r="F908" s="10">
        <v>0.03</v>
      </c>
      <c r="G908"/>
      <c r="H908"/>
      <c r="I908" s="9">
        <v>24155.17</v>
      </c>
    </row>
    <row r="909" spans="1:9" ht="15.75" hidden="1" customHeight="1" x14ac:dyDescent="0.3">
      <c r="A909">
        <v>31</v>
      </c>
      <c r="B909" t="s">
        <v>588</v>
      </c>
      <c r="C909" s="7">
        <v>45962</v>
      </c>
      <c r="D909">
        <v>420</v>
      </c>
      <c r="E909" t="s">
        <v>158</v>
      </c>
      <c r="F909" s="10">
        <v>0.03</v>
      </c>
      <c r="G909"/>
      <c r="H909"/>
      <c r="I909" s="9">
        <v>24155.17</v>
      </c>
    </row>
    <row r="910" spans="1:9" ht="15.75" hidden="1" customHeight="1" x14ac:dyDescent="0.3">
      <c r="A910">
        <v>31</v>
      </c>
      <c r="B910" t="s">
        <v>588</v>
      </c>
      <c r="C910" s="7">
        <v>45962</v>
      </c>
      <c r="D910">
        <v>423</v>
      </c>
      <c r="E910" t="s">
        <v>170</v>
      </c>
      <c r="F910">
        <v>3</v>
      </c>
      <c r="G910"/>
      <c r="H910"/>
      <c r="I910">
        <v>886.34</v>
      </c>
    </row>
    <row r="911" spans="1:9" ht="15.75" hidden="1" customHeight="1" x14ac:dyDescent="0.3">
      <c r="A911">
        <v>31</v>
      </c>
      <c r="B911" t="s">
        <v>588</v>
      </c>
      <c r="C911" s="7">
        <v>45962</v>
      </c>
      <c r="D911">
        <v>424</v>
      </c>
      <c r="E911" t="s">
        <v>183</v>
      </c>
      <c r="F911">
        <v>3</v>
      </c>
      <c r="G911"/>
      <c r="H911"/>
      <c r="I911" s="9">
        <v>24155.17</v>
      </c>
    </row>
    <row r="912" spans="1:9" ht="15.75" hidden="1" customHeight="1" x14ac:dyDescent="0.3">
      <c r="A912">
        <v>31</v>
      </c>
      <c r="B912" t="s">
        <v>588</v>
      </c>
      <c r="C912" s="7">
        <v>45962</v>
      </c>
      <c r="D912">
        <v>425</v>
      </c>
      <c r="E912" t="s">
        <v>195</v>
      </c>
      <c r="F912">
        <v>3</v>
      </c>
      <c r="G912"/>
      <c r="H912"/>
      <c r="I912">
        <v>886.34</v>
      </c>
    </row>
    <row r="913" spans="1:9" ht="15.75" hidden="1" customHeight="1" x14ac:dyDescent="0.3">
      <c r="A913">
        <v>31</v>
      </c>
      <c r="B913" t="s">
        <v>588</v>
      </c>
      <c r="C913" s="7">
        <v>45962</v>
      </c>
      <c r="D913">
        <v>430</v>
      </c>
      <c r="E913" t="s">
        <v>207</v>
      </c>
      <c r="F913" s="10">
        <v>0.02</v>
      </c>
      <c r="G913"/>
      <c r="H913"/>
      <c r="I913" s="9">
        <v>16103.45</v>
      </c>
    </row>
    <row r="914" spans="1:9" ht="15.75" hidden="1" customHeight="1" x14ac:dyDescent="0.3">
      <c r="A914">
        <v>31</v>
      </c>
      <c r="B914" t="s">
        <v>588</v>
      </c>
      <c r="C914" s="7">
        <v>45962</v>
      </c>
      <c r="D914">
        <v>431</v>
      </c>
      <c r="E914" t="s">
        <v>221</v>
      </c>
      <c r="F914" s="10">
        <v>5.0000000000000001E-3</v>
      </c>
      <c r="G914"/>
      <c r="H914"/>
      <c r="I914" s="9">
        <v>4025.86</v>
      </c>
    </row>
    <row r="915" spans="1:9" ht="15.75" hidden="1" customHeight="1" x14ac:dyDescent="0.3">
      <c r="A915">
        <v>31</v>
      </c>
      <c r="B915" t="s">
        <v>588</v>
      </c>
      <c r="C915" s="7">
        <v>45962</v>
      </c>
      <c r="D915">
        <v>435</v>
      </c>
      <c r="E915" t="s">
        <v>236</v>
      </c>
      <c r="F915">
        <v>2</v>
      </c>
      <c r="G915"/>
      <c r="H915"/>
      <c r="I915">
        <v>590.89</v>
      </c>
    </row>
    <row r="916" spans="1:9" ht="15.75" hidden="1" customHeight="1" x14ac:dyDescent="0.3">
      <c r="A916">
        <v>31</v>
      </c>
      <c r="B916" t="s">
        <v>588</v>
      </c>
      <c r="C916" s="7">
        <v>45962</v>
      </c>
      <c r="D916">
        <v>436</v>
      </c>
      <c r="E916" t="s">
        <v>250</v>
      </c>
      <c r="F916">
        <v>0.5</v>
      </c>
      <c r="G916"/>
      <c r="H916"/>
      <c r="I916">
        <v>147.72</v>
      </c>
    </row>
    <row r="917" spans="1:9" ht="15.75" hidden="1" customHeight="1" x14ac:dyDescent="0.3">
      <c r="A917">
        <v>31</v>
      </c>
      <c r="B917" t="s">
        <v>588</v>
      </c>
      <c r="C917" s="7">
        <v>45962</v>
      </c>
      <c r="D917">
        <v>451</v>
      </c>
      <c r="E917" t="s">
        <v>264</v>
      </c>
      <c r="F917"/>
      <c r="G917"/>
      <c r="H917"/>
      <c r="I917">
        <v>0</v>
      </c>
    </row>
    <row r="918" spans="1:9" ht="15.75" hidden="1" customHeight="1" x14ac:dyDescent="0.3">
      <c r="A918">
        <v>31</v>
      </c>
      <c r="B918" t="s">
        <v>588</v>
      </c>
      <c r="C918" s="7">
        <v>45962</v>
      </c>
      <c r="D918">
        <v>990</v>
      </c>
      <c r="E918" t="s">
        <v>276</v>
      </c>
      <c r="F918"/>
      <c r="G918"/>
      <c r="H918">
        <v>0.4</v>
      </c>
      <c r="I918"/>
    </row>
    <row r="919" spans="1:9" ht="15.75" hidden="1" customHeight="1" x14ac:dyDescent="0.3">
      <c r="A919">
        <v>32</v>
      </c>
      <c r="B919" s="3" t="s">
        <v>601</v>
      </c>
      <c r="C919" s="7">
        <v>45962</v>
      </c>
      <c r="D919">
        <v>9</v>
      </c>
      <c r="E919" t="s">
        <v>18</v>
      </c>
      <c r="F919" t="s">
        <v>683</v>
      </c>
      <c r="G919" s="9">
        <v>689641.91</v>
      </c>
      <c r="H919"/>
      <c r="I919"/>
    </row>
    <row r="920" spans="1:9" ht="15.75" hidden="1" customHeight="1" x14ac:dyDescent="0.3">
      <c r="A920">
        <v>32</v>
      </c>
      <c r="B920" s="3" t="s">
        <v>601</v>
      </c>
      <c r="C920" s="7">
        <v>45962</v>
      </c>
      <c r="D920">
        <v>24</v>
      </c>
      <c r="E920" t="s">
        <v>675</v>
      </c>
      <c r="F920">
        <v>1</v>
      </c>
      <c r="G920" s="9">
        <v>21674.46</v>
      </c>
      <c r="H920"/>
      <c r="I920"/>
    </row>
    <row r="921" spans="1:9" ht="15.75" hidden="1" customHeight="1" x14ac:dyDescent="0.3">
      <c r="A921">
        <v>32</v>
      </c>
      <c r="B921" s="3" t="s">
        <v>601</v>
      </c>
      <c r="C921" s="7">
        <v>45962</v>
      </c>
      <c r="D921">
        <v>32</v>
      </c>
      <c r="E921" t="s">
        <v>25</v>
      </c>
      <c r="F921"/>
      <c r="G921">
        <v>0</v>
      </c>
      <c r="H921"/>
      <c r="I921"/>
    </row>
    <row r="922" spans="1:9" ht="15.75" hidden="1" customHeight="1" x14ac:dyDescent="0.3">
      <c r="A922">
        <v>32</v>
      </c>
      <c r="B922" s="3" t="s">
        <v>601</v>
      </c>
      <c r="C922" s="7">
        <v>45962</v>
      </c>
      <c r="D922">
        <v>60</v>
      </c>
      <c r="E922" t="s">
        <v>41</v>
      </c>
      <c r="F922" s="10">
        <v>8.3299999999999999E-2</v>
      </c>
      <c r="G922" s="9">
        <v>59252.65</v>
      </c>
      <c r="H922"/>
      <c r="I922"/>
    </row>
    <row r="923" spans="1:9" ht="15.75" hidden="1" customHeight="1" x14ac:dyDescent="0.3">
      <c r="A923">
        <v>32</v>
      </c>
      <c r="B923" s="3" t="s">
        <v>601</v>
      </c>
      <c r="C923" s="7">
        <v>45962</v>
      </c>
      <c r="D923">
        <v>64</v>
      </c>
      <c r="E923" t="s">
        <v>70</v>
      </c>
      <c r="F923" s="10">
        <v>8.3299999999999999E-2</v>
      </c>
      <c r="G923"/>
      <c r="H923" s="9">
        <v>2120.36</v>
      </c>
      <c r="I923"/>
    </row>
    <row r="924" spans="1:9" ht="15.75" hidden="1" customHeight="1" x14ac:dyDescent="0.3">
      <c r="A924">
        <v>32</v>
      </c>
      <c r="B924" s="3" t="s">
        <v>601</v>
      </c>
      <c r="C924" s="7">
        <v>45962</v>
      </c>
      <c r="D924">
        <v>92</v>
      </c>
      <c r="E924" t="s">
        <v>83</v>
      </c>
      <c r="F924"/>
      <c r="G924"/>
      <c r="H924">
        <v>0</v>
      </c>
      <c r="I924"/>
    </row>
    <row r="925" spans="1:9" ht="15.75" hidden="1" customHeight="1" x14ac:dyDescent="0.3">
      <c r="A925">
        <v>32</v>
      </c>
      <c r="B925" s="3" t="s">
        <v>601</v>
      </c>
      <c r="C925" s="7">
        <v>45962</v>
      </c>
      <c r="D925">
        <v>150</v>
      </c>
      <c r="E925" t="s">
        <v>100</v>
      </c>
      <c r="F925"/>
      <c r="G925"/>
      <c r="H925" s="9">
        <v>25454.55</v>
      </c>
      <c r="I925"/>
    </row>
    <row r="926" spans="1:9" ht="15.75" hidden="1" customHeight="1" x14ac:dyDescent="0.3">
      <c r="A926">
        <v>32</v>
      </c>
      <c r="B926" s="3" t="s">
        <v>601</v>
      </c>
      <c r="C926" s="7">
        <v>45962</v>
      </c>
      <c r="D926">
        <v>300</v>
      </c>
      <c r="E926" t="s">
        <v>114</v>
      </c>
      <c r="F926"/>
      <c r="G926"/>
      <c r="H926" s="9">
        <v>4379.68</v>
      </c>
      <c r="I926"/>
    </row>
    <row r="927" spans="1:9" ht="15.75" hidden="1" customHeight="1" x14ac:dyDescent="0.3">
      <c r="A927">
        <v>32</v>
      </c>
      <c r="B927" s="3" t="s">
        <v>601</v>
      </c>
      <c r="C927" s="7">
        <v>45962</v>
      </c>
      <c r="D927">
        <v>400</v>
      </c>
      <c r="E927" t="s">
        <v>128</v>
      </c>
      <c r="F927" s="10">
        <v>0.11</v>
      </c>
      <c r="G927"/>
      <c r="H927"/>
      <c r="I927" s="9">
        <v>84762.59</v>
      </c>
    </row>
    <row r="928" spans="1:9" ht="15.75" hidden="1" customHeight="1" x14ac:dyDescent="0.3">
      <c r="A928">
        <v>32</v>
      </c>
      <c r="B928" s="3" t="s">
        <v>601</v>
      </c>
      <c r="C928" s="7">
        <v>45962</v>
      </c>
      <c r="D928">
        <v>410</v>
      </c>
      <c r="E928" t="s">
        <v>143</v>
      </c>
      <c r="F928" s="10">
        <v>0.03</v>
      </c>
      <c r="G928"/>
      <c r="H928"/>
      <c r="I928" s="9">
        <v>23117.07</v>
      </c>
    </row>
    <row r="929" spans="1:9" ht="15.75" hidden="1" customHeight="1" x14ac:dyDescent="0.3">
      <c r="A929">
        <v>32</v>
      </c>
      <c r="B929" s="3" t="s">
        <v>601</v>
      </c>
      <c r="C929" s="7">
        <v>45962</v>
      </c>
      <c r="D929">
        <v>420</v>
      </c>
      <c r="E929" t="s">
        <v>158</v>
      </c>
      <c r="F929" s="10">
        <v>0.03</v>
      </c>
      <c r="G929"/>
      <c r="H929"/>
      <c r="I929" s="9">
        <v>23117.07</v>
      </c>
    </row>
    <row r="930" spans="1:9" ht="15.75" hidden="1" customHeight="1" x14ac:dyDescent="0.3">
      <c r="A930">
        <v>32</v>
      </c>
      <c r="B930" s="3" t="s">
        <v>601</v>
      </c>
      <c r="C930" s="7">
        <v>45962</v>
      </c>
      <c r="D930">
        <v>423</v>
      </c>
      <c r="E930" t="s">
        <v>170</v>
      </c>
      <c r="F930">
        <v>3</v>
      </c>
      <c r="G930"/>
      <c r="H930"/>
      <c r="I930">
        <v>827.25</v>
      </c>
    </row>
    <row r="931" spans="1:9" ht="15.75" hidden="1" customHeight="1" x14ac:dyDescent="0.3">
      <c r="A931">
        <v>32</v>
      </c>
      <c r="B931" s="3" t="s">
        <v>601</v>
      </c>
      <c r="C931" s="7">
        <v>45962</v>
      </c>
      <c r="D931">
        <v>424</v>
      </c>
      <c r="E931" t="s">
        <v>183</v>
      </c>
      <c r="F931">
        <v>3</v>
      </c>
      <c r="G931"/>
      <c r="H931"/>
      <c r="I931" s="9">
        <v>23117.07</v>
      </c>
    </row>
    <row r="932" spans="1:9" ht="15.75" hidden="1" customHeight="1" x14ac:dyDescent="0.3">
      <c r="A932">
        <v>32</v>
      </c>
      <c r="B932" s="3" t="s">
        <v>601</v>
      </c>
      <c r="C932" s="7">
        <v>45962</v>
      </c>
      <c r="D932">
        <v>425</v>
      </c>
      <c r="E932" t="s">
        <v>195</v>
      </c>
      <c r="F932">
        <v>3</v>
      </c>
      <c r="G932"/>
      <c r="H932"/>
      <c r="I932">
        <v>827.25</v>
      </c>
    </row>
    <row r="933" spans="1:9" ht="15.75" hidden="1" customHeight="1" x14ac:dyDescent="0.3">
      <c r="A933">
        <v>32</v>
      </c>
      <c r="B933" s="3" t="s">
        <v>601</v>
      </c>
      <c r="C933" s="7">
        <v>45962</v>
      </c>
      <c r="D933">
        <v>430</v>
      </c>
      <c r="E933" t="s">
        <v>207</v>
      </c>
      <c r="F933" s="10">
        <v>0.02</v>
      </c>
      <c r="G933"/>
      <c r="H933"/>
      <c r="I933" s="9">
        <v>15411.38</v>
      </c>
    </row>
    <row r="934" spans="1:9" ht="15.75" hidden="1" customHeight="1" x14ac:dyDescent="0.3">
      <c r="A934">
        <v>32</v>
      </c>
      <c r="B934" s="3" t="s">
        <v>601</v>
      </c>
      <c r="C934" s="7">
        <v>45962</v>
      </c>
      <c r="D934">
        <v>431</v>
      </c>
      <c r="E934" t="s">
        <v>221</v>
      </c>
      <c r="F934" s="10">
        <v>5.0000000000000001E-3</v>
      </c>
      <c r="G934"/>
      <c r="H934"/>
      <c r="I934" s="9">
        <v>3852.85</v>
      </c>
    </row>
    <row r="935" spans="1:9" ht="15.75" hidden="1" customHeight="1" x14ac:dyDescent="0.3">
      <c r="A935">
        <v>32</v>
      </c>
      <c r="B935" s="3" t="s">
        <v>601</v>
      </c>
      <c r="C935" s="7">
        <v>45962</v>
      </c>
      <c r="D935">
        <v>435</v>
      </c>
      <c r="E935" t="s">
        <v>236</v>
      </c>
      <c r="F935">
        <v>2</v>
      </c>
      <c r="G935"/>
      <c r="H935"/>
      <c r="I935">
        <v>551.5</v>
      </c>
    </row>
    <row r="936" spans="1:9" ht="15.75" hidden="1" customHeight="1" x14ac:dyDescent="0.3">
      <c r="A936">
        <v>32</v>
      </c>
      <c r="B936" s="3" t="s">
        <v>601</v>
      </c>
      <c r="C936" s="7">
        <v>45962</v>
      </c>
      <c r="D936">
        <v>436</v>
      </c>
      <c r="E936" t="s">
        <v>250</v>
      </c>
      <c r="F936">
        <v>0.5</v>
      </c>
      <c r="G936"/>
      <c r="H936"/>
      <c r="I936">
        <v>137.87</v>
      </c>
    </row>
    <row r="937" spans="1:9" ht="15.75" hidden="1" customHeight="1" x14ac:dyDescent="0.3">
      <c r="A937">
        <v>32</v>
      </c>
      <c r="B937" s="3" t="s">
        <v>601</v>
      </c>
      <c r="C937" s="7">
        <v>45962</v>
      </c>
      <c r="D937">
        <v>451</v>
      </c>
      <c r="E937" t="s">
        <v>264</v>
      </c>
      <c r="F937"/>
      <c r="G937"/>
      <c r="H937"/>
      <c r="I937">
        <v>0</v>
      </c>
    </row>
    <row r="938" spans="1:9" ht="15.75" hidden="1" customHeight="1" x14ac:dyDescent="0.3">
      <c r="A938">
        <v>32</v>
      </c>
      <c r="B938" s="3" t="s">
        <v>601</v>
      </c>
      <c r="C938" s="7">
        <v>45962</v>
      </c>
      <c r="D938">
        <v>990</v>
      </c>
      <c r="E938" t="s">
        <v>276</v>
      </c>
      <c r="F938"/>
      <c r="G938"/>
      <c r="H938">
        <v>0.28999999999999998</v>
      </c>
      <c r="I938"/>
    </row>
    <row r="939" spans="1:9" ht="15.75" hidden="1" customHeight="1" x14ac:dyDescent="0.3">
      <c r="A939">
        <v>34</v>
      </c>
      <c r="B939" t="s">
        <v>696</v>
      </c>
      <c r="C939" s="7">
        <v>45962</v>
      </c>
      <c r="D939">
        <v>9</v>
      </c>
      <c r="E939" t="s">
        <v>18</v>
      </c>
      <c r="F939" t="s">
        <v>408</v>
      </c>
      <c r="G939" s="9">
        <v>794319.7</v>
      </c>
      <c r="H939"/>
      <c r="I939"/>
    </row>
    <row r="940" spans="1:9" ht="15.75" hidden="1" customHeight="1" x14ac:dyDescent="0.3">
      <c r="A940">
        <v>34</v>
      </c>
      <c r="B940" t="s">
        <v>696</v>
      </c>
      <c r="C940" s="7">
        <v>45962</v>
      </c>
      <c r="D940">
        <v>24</v>
      </c>
      <c r="E940" t="s">
        <v>675</v>
      </c>
      <c r="F940">
        <v>1</v>
      </c>
      <c r="G940" s="9">
        <v>21674.46</v>
      </c>
      <c r="H940"/>
      <c r="I940"/>
    </row>
    <row r="941" spans="1:9" ht="15.75" hidden="1" customHeight="1" x14ac:dyDescent="0.3">
      <c r="A941">
        <v>34</v>
      </c>
      <c r="B941" t="s">
        <v>696</v>
      </c>
      <c r="C941" s="7">
        <v>45962</v>
      </c>
      <c r="D941">
        <v>32</v>
      </c>
      <c r="E941" t="s">
        <v>25</v>
      </c>
      <c r="F941"/>
      <c r="G941">
        <v>0</v>
      </c>
      <c r="H941"/>
      <c r="I941"/>
    </row>
    <row r="942" spans="1:9" ht="15.75" hidden="1" customHeight="1" x14ac:dyDescent="0.3">
      <c r="A942">
        <v>34</v>
      </c>
      <c r="B942" t="s">
        <v>696</v>
      </c>
      <c r="C942" s="7">
        <v>45962</v>
      </c>
      <c r="D942">
        <v>60</v>
      </c>
      <c r="E942" t="s">
        <v>41</v>
      </c>
      <c r="F942" s="10">
        <v>8.3299999999999999E-2</v>
      </c>
      <c r="G942" s="9">
        <v>67972.31</v>
      </c>
      <c r="H942"/>
      <c r="I942"/>
    </row>
    <row r="943" spans="1:9" ht="15.75" hidden="1" customHeight="1" x14ac:dyDescent="0.3">
      <c r="A943">
        <v>34</v>
      </c>
      <c r="B943" t="s">
        <v>696</v>
      </c>
      <c r="C943" s="7">
        <v>45962</v>
      </c>
      <c r="D943">
        <v>64</v>
      </c>
      <c r="E943" t="s">
        <v>70</v>
      </c>
      <c r="F943" s="10">
        <v>8.3299999999999999E-2</v>
      </c>
      <c r="G943"/>
      <c r="H943" s="9">
        <v>2442.1999999999998</v>
      </c>
      <c r="I943"/>
    </row>
    <row r="944" spans="1:9" ht="15.75" hidden="1" customHeight="1" x14ac:dyDescent="0.3">
      <c r="A944">
        <v>34</v>
      </c>
      <c r="B944" t="s">
        <v>696</v>
      </c>
      <c r="C944" s="7">
        <v>45962</v>
      </c>
      <c r="D944">
        <v>92</v>
      </c>
      <c r="E944" t="s">
        <v>83</v>
      </c>
      <c r="F944"/>
      <c r="G944"/>
      <c r="H944">
        <v>0</v>
      </c>
      <c r="I944"/>
    </row>
    <row r="945" spans="1:9" ht="15.75" hidden="1" customHeight="1" x14ac:dyDescent="0.3">
      <c r="A945">
        <v>34</v>
      </c>
      <c r="B945" t="s">
        <v>696</v>
      </c>
      <c r="C945" s="7">
        <v>45962</v>
      </c>
      <c r="D945">
        <v>150</v>
      </c>
      <c r="E945" t="s">
        <v>100</v>
      </c>
      <c r="F945"/>
      <c r="G945"/>
      <c r="H945" s="9">
        <v>29318.18</v>
      </c>
      <c r="I945"/>
    </row>
    <row r="946" spans="1:9" ht="15.75" hidden="1" customHeight="1" x14ac:dyDescent="0.3">
      <c r="A946">
        <v>34</v>
      </c>
      <c r="B946" t="s">
        <v>696</v>
      </c>
      <c r="C946" s="7">
        <v>45962</v>
      </c>
      <c r="D946">
        <v>300</v>
      </c>
      <c r="E946" t="s">
        <v>114</v>
      </c>
      <c r="F946"/>
      <c r="G946"/>
      <c r="H946" s="9">
        <v>4379.68</v>
      </c>
      <c r="I946"/>
    </row>
    <row r="947" spans="1:9" ht="15.75" hidden="1" customHeight="1" x14ac:dyDescent="0.3">
      <c r="A947">
        <v>34</v>
      </c>
      <c r="B947" t="s">
        <v>696</v>
      </c>
      <c r="C947" s="7">
        <v>45962</v>
      </c>
      <c r="D947">
        <v>400</v>
      </c>
      <c r="E947" t="s">
        <v>128</v>
      </c>
      <c r="F947" s="10">
        <v>0.11</v>
      </c>
      <c r="G947"/>
      <c r="H947"/>
      <c r="I947" s="9">
        <v>97236.31</v>
      </c>
    </row>
    <row r="948" spans="1:9" ht="15.75" hidden="1" customHeight="1" x14ac:dyDescent="0.3">
      <c r="A948">
        <v>34</v>
      </c>
      <c r="B948" t="s">
        <v>696</v>
      </c>
      <c r="C948" s="7">
        <v>45962</v>
      </c>
      <c r="D948">
        <v>410</v>
      </c>
      <c r="E948" t="s">
        <v>143</v>
      </c>
      <c r="F948" s="10">
        <v>0.03</v>
      </c>
      <c r="G948"/>
      <c r="H948"/>
      <c r="I948" s="9">
        <v>26518.99</v>
      </c>
    </row>
    <row r="949" spans="1:9" ht="15.75" hidden="1" customHeight="1" x14ac:dyDescent="0.3">
      <c r="A949">
        <v>34</v>
      </c>
      <c r="B949" t="s">
        <v>696</v>
      </c>
      <c r="C949" s="7">
        <v>45962</v>
      </c>
      <c r="D949">
        <v>420</v>
      </c>
      <c r="E949" t="s">
        <v>158</v>
      </c>
      <c r="F949" s="10">
        <v>0.03</v>
      </c>
      <c r="G949"/>
      <c r="H949"/>
      <c r="I949" s="9">
        <v>26518.99</v>
      </c>
    </row>
    <row r="950" spans="1:9" ht="15.75" hidden="1" customHeight="1" x14ac:dyDescent="0.3">
      <c r="A950">
        <v>34</v>
      </c>
      <c r="B950" t="s">
        <v>696</v>
      </c>
      <c r="C950" s="7">
        <v>45962</v>
      </c>
      <c r="D950">
        <v>423</v>
      </c>
      <c r="E950" t="s">
        <v>170</v>
      </c>
      <c r="F950">
        <v>3</v>
      </c>
      <c r="G950"/>
      <c r="H950"/>
      <c r="I950">
        <v>952.81</v>
      </c>
    </row>
    <row r="951" spans="1:9" ht="15.75" hidden="1" customHeight="1" x14ac:dyDescent="0.3">
      <c r="A951">
        <v>34</v>
      </c>
      <c r="B951" t="s">
        <v>696</v>
      </c>
      <c r="C951" s="7">
        <v>45962</v>
      </c>
      <c r="D951">
        <v>424</v>
      </c>
      <c r="E951" t="s">
        <v>183</v>
      </c>
      <c r="F951">
        <v>3</v>
      </c>
      <c r="G951"/>
      <c r="H951"/>
      <c r="I951" s="9">
        <v>26518.99</v>
      </c>
    </row>
    <row r="952" spans="1:9" ht="15.75" hidden="1" customHeight="1" x14ac:dyDescent="0.3">
      <c r="A952">
        <v>34</v>
      </c>
      <c r="B952" t="s">
        <v>696</v>
      </c>
      <c r="C952" s="7">
        <v>45962</v>
      </c>
      <c r="D952">
        <v>425</v>
      </c>
      <c r="E952" t="s">
        <v>195</v>
      </c>
      <c r="F952">
        <v>3</v>
      </c>
      <c r="G952"/>
      <c r="H952"/>
      <c r="I952">
        <v>952.81</v>
      </c>
    </row>
    <row r="953" spans="1:9" ht="15.75" hidden="1" customHeight="1" x14ac:dyDescent="0.3">
      <c r="A953">
        <v>34</v>
      </c>
      <c r="B953" t="s">
        <v>696</v>
      </c>
      <c r="C953" s="7">
        <v>45962</v>
      </c>
      <c r="D953">
        <v>430</v>
      </c>
      <c r="E953" t="s">
        <v>207</v>
      </c>
      <c r="F953" s="10">
        <v>0.02</v>
      </c>
      <c r="G953"/>
      <c r="H953"/>
      <c r="I953" s="9">
        <v>17679.330000000002</v>
      </c>
    </row>
    <row r="954" spans="1:9" ht="15.75" hidden="1" customHeight="1" x14ac:dyDescent="0.3">
      <c r="A954">
        <v>34</v>
      </c>
      <c r="B954" t="s">
        <v>696</v>
      </c>
      <c r="C954" s="7">
        <v>45962</v>
      </c>
      <c r="D954">
        <v>431</v>
      </c>
      <c r="E954" t="s">
        <v>221</v>
      </c>
      <c r="F954" s="10">
        <v>5.0000000000000001E-3</v>
      </c>
      <c r="G954"/>
      <c r="H954"/>
      <c r="I954" s="9">
        <v>4419.83</v>
      </c>
    </row>
    <row r="955" spans="1:9" ht="15.75" hidden="1" customHeight="1" x14ac:dyDescent="0.3">
      <c r="A955">
        <v>34</v>
      </c>
      <c r="B955" t="s">
        <v>696</v>
      </c>
      <c r="C955" s="7">
        <v>45962</v>
      </c>
      <c r="D955">
        <v>435</v>
      </c>
      <c r="E955" t="s">
        <v>236</v>
      </c>
      <c r="F955">
        <v>2</v>
      </c>
      <c r="G955"/>
      <c r="H955"/>
      <c r="I955">
        <v>635.21</v>
      </c>
    </row>
    <row r="956" spans="1:9" ht="15.75" hidden="1" customHeight="1" x14ac:dyDescent="0.3">
      <c r="A956">
        <v>34</v>
      </c>
      <c r="B956" t="s">
        <v>696</v>
      </c>
      <c r="C956" s="7">
        <v>45962</v>
      </c>
      <c r="D956">
        <v>436</v>
      </c>
      <c r="E956" t="s">
        <v>250</v>
      </c>
      <c r="F956">
        <v>0.5</v>
      </c>
      <c r="G956"/>
      <c r="H956"/>
      <c r="I956">
        <v>158.80000000000001</v>
      </c>
    </row>
    <row r="957" spans="1:9" ht="15.75" hidden="1" customHeight="1" x14ac:dyDescent="0.3">
      <c r="A957">
        <v>34</v>
      </c>
      <c r="B957" t="s">
        <v>696</v>
      </c>
      <c r="C957" s="7">
        <v>45962</v>
      </c>
      <c r="D957">
        <v>451</v>
      </c>
      <c r="E957" t="s">
        <v>264</v>
      </c>
      <c r="F957"/>
      <c r="G957"/>
      <c r="H957"/>
      <c r="I957">
        <v>0</v>
      </c>
    </row>
    <row r="958" spans="1:9" ht="15.75" hidden="1" customHeight="1" x14ac:dyDescent="0.3">
      <c r="A958">
        <v>34</v>
      </c>
      <c r="B958" t="s">
        <v>696</v>
      </c>
      <c r="C958" s="7">
        <v>45962</v>
      </c>
      <c r="D958">
        <v>990</v>
      </c>
      <c r="E958" t="s">
        <v>276</v>
      </c>
      <c r="F958"/>
      <c r="G958"/>
      <c r="H958">
        <v>0.54</v>
      </c>
      <c r="I958"/>
    </row>
    <row r="959" spans="1:9" ht="15.75" hidden="1" customHeight="1" x14ac:dyDescent="0.3">
      <c r="A959">
        <v>36</v>
      </c>
      <c r="B959" t="s">
        <v>697</v>
      </c>
      <c r="C959" s="7">
        <v>45962</v>
      </c>
      <c r="D959">
        <v>9</v>
      </c>
      <c r="E959" t="s">
        <v>18</v>
      </c>
      <c r="F959" t="s">
        <v>698</v>
      </c>
      <c r="G959" s="9">
        <v>720429.49</v>
      </c>
      <c r="H959"/>
      <c r="I959"/>
    </row>
    <row r="960" spans="1:9" ht="15.75" hidden="1" customHeight="1" x14ac:dyDescent="0.3">
      <c r="A960">
        <v>36</v>
      </c>
      <c r="B960" t="s">
        <v>697</v>
      </c>
      <c r="C960" s="7">
        <v>45962</v>
      </c>
      <c r="D960">
        <v>24</v>
      </c>
      <c r="E960" t="s">
        <v>675</v>
      </c>
      <c r="F960">
        <v>1</v>
      </c>
      <c r="G960" s="9">
        <v>21674.46</v>
      </c>
      <c r="H960"/>
      <c r="I960"/>
    </row>
    <row r="961" spans="1:9" ht="15.75" hidden="1" customHeight="1" x14ac:dyDescent="0.3">
      <c r="A961">
        <v>36</v>
      </c>
      <c r="B961" t="s">
        <v>697</v>
      </c>
      <c r="C961" s="7">
        <v>45962</v>
      </c>
      <c r="D961">
        <v>32</v>
      </c>
      <c r="E961" t="s">
        <v>25</v>
      </c>
      <c r="F961"/>
      <c r="G961">
        <v>0</v>
      </c>
      <c r="H961"/>
      <c r="I961"/>
    </row>
    <row r="962" spans="1:9" ht="15.75" hidden="1" customHeight="1" x14ac:dyDescent="0.3">
      <c r="A962">
        <v>36</v>
      </c>
      <c r="B962" t="s">
        <v>697</v>
      </c>
      <c r="C962" s="7">
        <v>45962</v>
      </c>
      <c r="D962">
        <v>60</v>
      </c>
      <c r="E962" t="s">
        <v>41</v>
      </c>
      <c r="F962" s="10">
        <v>8.3299999999999999E-2</v>
      </c>
      <c r="G962" s="9">
        <v>61817.26</v>
      </c>
      <c r="H962"/>
      <c r="I962"/>
    </row>
    <row r="963" spans="1:9" ht="15.75" hidden="1" customHeight="1" x14ac:dyDescent="0.3">
      <c r="A963">
        <v>36</v>
      </c>
      <c r="B963" t="s">
        <v>697</v>
      </c>
      <c r="C963" s="7">
        <v>45962</v>
      </c>
      <c r="D963">
        <v>64</v>
      </c>
      <c r="E963" t="s">
        <v>70</v>
      </c>
      <c r="F963" s="10">
        <v>8.3299999999999999E-2</v>
      </c>
      <c r="G963"/>
      <c r="H963" s="9">
        <v>2215.02</v>
      </c>
      <c r="I963"/>
    </row>
    <row r="964" spans="1:9" ht="15.75" hidden="1" customHeight="1" x14ac:dyDescent="0.3">
      <c r="A964">
        <v>36</v>
      </c>
      <c r="B964" t="s">
        <v>697</v>
      </c>
      <c r="C964" s="7">
        <v>45962</v>
      </c>
      <c r="D964">
        <v>92</v>
      </c>
      <c r="E964" t="s">
        <v>83</v>
      </c>
      <c r="F964"/>
      <c r="G964"/>
      <c r="H964">
        <v>0</v>
      </c>
      <c r="I964"/>
    </row>
    <row r="965" spans="1:9" ht="15.75" hidden="1" customHeight="1" x14ac:dyDescent="0.3">
      <c r="A965">
        <v>36</v>
      </c>
      <c r="B965" t="s">
        <v>697</v>
      </c>
      <c r="C965" s="7">
        <v>45962</v>
      </c>
      <c r="D965">
        <v>150</v>
      </c>
      <c r="E965" t="s">
        <v>100</v>
      </c>
      <c r="F965"/>
      <c r="G965"/>
      <c r="H965" s="9">
        <v>26590.91</v>
      </c>
      <c r="I965"/>
    </row>
    <row r="966" spans="1:9" ht="15.75" hidden="1" customHeight="1" x14ac:dyDescent="0.3">
      <c r="A966">
        <v>36</v>
      </c>
      <c r="B966" t="s">
        <v>697</v>
      </c>
      <c r="C966" s="7">
        <v>45962</v>
      </c>
      <c r="D966">
        <v>300</v>
      </c>
      <c r="E966" t="s">
        <v>114</v>
      </c>
      <c r="F966"/>
      <c r="G966"/>
      <c r="H966" s="9">
        <v>4379.68</v>
      </c>
      <c r="I966"/>
    </row>
    <row r="967" spans="1:9" ht="15.75" hidden="1" customHeight="1" x14ac:dyDescent="0.3">
      <c r="A967">
        <v>36</v>
      </c>
      <c r="B967" t="s">
        <v>697</v>
      </c>
      <c r="C967" s="7">
        <v>45962</v>
      </c>
      <c r="D967">
        <v>400</v>
      </c>
      <c r="E967" t="s">
        <v>128</v>
      </c>
      <c r="F967" s="10">
        <v>0.11</v>
      </c>
      <c r="G967"/>
      <c r="H967"/>
      <c r="I967" s="9">
        <v>88431.33</v>
      </c>
    </row>
    <row r="968" spans="1:9" ht="15.75" hidden="1" customHeight="1" x14ac:dyDescent="0.3">
      <c r="A968">
        <v>36</v>
      </c>
      <c r="B968" t="s">
        <v>697</v>
      </c>
      <c r="C968" s="7">
        <v>45962</v>
      </c>
      <c r="D968">
        <v>410</v>
      </c>
      <c r="E968" t="s">
        <v>143</v>
      </c>
      <c r="F968" s="10">
        <v>0.03</v>
      </c>
      <c r="G968"/>
      <c r="H968"/>
      <c r="I968" s="9">
        <v>24117.64</v>
      </c>
    </row>
    <row r="969" spans="1:9" ht="15.75" hidden="1" customHeight="1" x14ac:dyDescent="0.3">
      <c r="A969">
        <v>36</v>
      </c>
      <c r="B969" t="s">
        <v>697</v>
      </c>
      <c r="C969" s="7">
        <v>45962</v>
      </c>
      <c r="D969">
        <v>420</v>
      </c>
      <c r="E969" t="s">
        <v>158</v>
      </c>
      <c r="F969" s="10">
        <v>0.03</v>
      </c>
      <c r="G969"/>
      <c r="H969"/>
      <c r="I969" s="9">
        <v>24117.64</v>
      </c>
    </row>
    <row r="970" spans="1:9" ht="15.75" hidden="1" customHeight="1" x14ac:dyDescent="0.3">
      <c r="A970">
        <v>36</v>
      </c>
      <c r="B970" t="s">
        <v>697</v>
      </c>
      <c r="C970" s="7">
        <v>45962</v>
      </c>
      <c r="D970">
        <v>423</v>
      </c>
      <c r="E970" t="s">
        <v>170</v>
      </c>
      <c r="F970">
        <v>3</v>
      </c>
      <c r="G970"/>
      <c r="H970"/>
      <c r="I970">
        <v>864.18</v>
      </c>
    </row>
    <row r="971" spans="1:9" ht="15.75" hidden="1" customHeight="1" x14ac:dyDescent="0.3">
      <c r="A971">
        <v>36</v>
      </c>
      <c r="B971" t="s">
        <v>697</v>
      </c>
      <c r="C971" s="7">
        <v>45962</v>
      </c>
      <c r="D971">
        <v>424</v>
      </c>
      <c r="E971" t="s">
        <v>183</v>
      </c>
      <c r="F971">
        <v>3</v>
      </c>
      <c r="G971"/>
      <c r="H971"/>
      <c r="I971" s="9">
        <v>24117.64</v>
      </c>
    </row>
    <row r="972" spans="1:9" ht="15.75" hidden="1" customHeight="1" x14ac:dyDescent="0.3">
      <c r="A972">
        <v>36</v>
      </c>
      <c r="B972" t="s">
        <v>697</v>
      </c>
      <c r="C972" s="7">
        <v>45962</v>
      </c>
      <c r="D972">
        <v>425</v>
      </c>
      <c r="E972" t="s">
        <v>195</v>
      </c>
      <c r="F972">
        <v>3</v>
      </c>
      <c r="G972"/>
      <c r="H972"/>
      <c r="I972">
        <v>864.18</v>
      </c>
    </row>
    <row r="973" spans="1:9" ht="15.75" hidden="1" customHeight="1" x14ac:dyDescent="0.3">
      <c r="A973">
        <v>36</v>
      </c>
      <c r="B973" t="s">
        <v>697</v>
      </c>
      <c r="C973" s="7">
        <v>45962</v>
      </c>
      <c r="D973">
        <v>430</v>
      </c>
      <c r="E973" t="s">
        <v>207</v>
      </c>
      <c r="F973" s="10">
        <v>0.02</v>
      </c>
      <c r="G973"/>
      <c r="H973"/>
      <c r="I973" s="9">
        <v>16078.42</v>
      </c>
    </row>
    <row r="974" spans="1:9" ht="15.75" hidden="1" customHeight="1" x14ac:dyDescent="0.3">
      <c r="A974">
        <v>36</v>
      </c>
      <c r="B974" t="s">
        <v>697</v>
      </c>
      <c r="C974" s="7">
        <v>45962</v>
      </c>
      <c r="D974">
        <v>431</v>
      </c>
      <c r="E974" t="s">
        <v>221</v>
      </c>
      <c r="F974" s="10">
        <v>5.0000000000000001E-3</v>
      </c>
      <c r="G974"/>
      <c r="H974"/>
      <c r="I974" s="9">
        <v>4019.61</v>
      </c>
    </row>
    <row r="975" spans="1:9" ht="15.75" hidden="1" customHeight="1" x14ac:dyDescent="0.3">
      <c r="A975">
        <v>36</v>
      </c>
      <c r="B975" t="s">
        <v>697</v>
      </c>
      <c r="C975" s="7">
        <v>45962</v>
      </c>
      <c r="D975">
        <v>435</v>
      </c>
      <c r="E975" t="s">
        <v>236</v>
      </c>
      <c r="F975">
        <v>2</v>
      </c>
      <c r="G975"/>
      <c r="H975"/>
      <c r="I975">
        <v>576.12</v>
      </c>
    </row>
    <row r="976" spans="1:9" ht="15.75" hidden="1" customHeight="1" x14ac:dyDescent="0.3">
      <c r="A976">
        <v>36</v>
      </c>
      <c r="B976" t="s">
        <v>697</v>
      </c>
      <c r="C976" s="7">
        <v>45962</v>
      </c>
      <c r="D976">
        <v>436</v>
      </c>
      <c r="E976" t="s">
        <v>250</v>
      </c>
      <c r="F976">
        <v>0.5</v>
      </c>
      <c r="G976"/>
      <c r="H976"/>
      <c r="I976">
        <v>144.03</v>
      </c>
    </row>
    <row r="977" spans="1:9" ht="15.75" hidden="1" customHeight="1" x14ac:dyDescent="0.3">
      <c r="A977">
        <v>36</v>
      </c>
      <c r="B977" t="s">
        <v>697</v>
      </c>
      <c r="C977" s="7">
        <v>45962</v>
      </c>
      <c r="D977">
        <v>451</v>
      </c>
      <c r="E977" t="s">
        <v>264</v>
      </c>
      <c r="F977"/>
      <c r="G977"/>
      <c r="H977"/>
      <c r="I977">
        <v>0</v>
      </c>
    </row>
    <row r="978" spans="1:9" ht="15.75" hidden="1" customHeight="1" x14ac:dyDescent="0.3">
      <c r="A978">
        <v>36</v>
      </c>
      <c r="B978" t="s">
        <v>697</v>
      </c>
      <c r="C978" s="7">
        <v>45962</v>
      </c>
      <c r="D978">
        <v>990</v>
      </c>
      <c r="E978" t="s">
        <v>276</v>
      </c>
      <c r="F978"/>
      <c r="G978"/>
      <c r="H978">
        <v>0.97</v>
      </c>
      <c r="I978"/>
    </row>
    <row r="979" spans="1:9" ht="15.75" hidden="1" customHeight="1" x14ac:dyDescent="0.3">
      <c r="A979">
        <v>37</v>
      </c>
      <c r="B979" t="s">
        <v>699</v>
      </c>
      <c r="C979" t="s">
        <v>773</v>
      </c>
      <c r="D979">
        <v>9</v>
      </c>
      <c r="E979" t="s">
        <v>18</v>
      </c>
      <c r="F979" t="s">
        <v>700</v>
      </c>
      <c r="G979" s="9">
        <v>73186.429999999993</v>
      </c>
      <c r="H979"/>
      <c r="I979"/>
    </row>
    <row r="980" spans="1:9" ht="15.75" hidden="1" customHeight="1" x14ac:dyDescent="0.3">
      <c r="A980">
        <v>37</v>
      </c>
      <c r="B980" t="s">
        <v>699</v>
      </c>
      <c r="C980" t="s">
        <v>773</v>
      </c>
      <c r="D980">
        <v>60</v>
      </c>
      <c r="E980" t="s">
        <v>41</v>
      </c>
      <c r="F980" s="10">
        <v>8.3299999999999999E-2</v>
      </c>
      <c r="G980" s="9">
        <v>6096.43</v>
      </c>
      <c r="H980"/>
      <c r="I980"/>
    </row>
    <row r="981" spans="1:9" ht="15.75" hidden="1" customHeight="1" x14ac:dyDescent="0.3">
      <c r="A981">
        <v>37</v>
      </c>
      <c r="B981" t="s">
        <v>699</v>
      </c>
      <c r="C981" t="s">
        <v>773</v>
      </c>
      <c r="D981">
        <v>64</v>
      </c>
      <c r="E981" t="s">
        <v>70</v>
      </c>
      <c r="F981" s="10">
        <v>8.3299999999999999E-2</v>
      </c>
      <c r="G981"/>
      <c r="H981">
        <v>454.36</v>
      </c>
      <c r="I981"/>
    </row>
    <row r="982" spans="1:9" ht="15.75" hidden="1" customHeight="1" x14ac:dyDescent="0.3">
      <c r="A982">
        <v>37</v>
      </c>
      <c r="B982" t="s">
        <v>699</v>
      </c>
      <c r="C982" t="s">
        <v>773</v>
      </c>
      <c r="D982">
        <v>150</v>
      </c>
      <c r="E982" t="s">
        <v>100</v>
      </c>
      <c r="F982"/>
      <c r="G982"/>
      <c r="H982" s="9">
        <v>5454.54</v>
      </c>
      <c r="I982"/>
    </row>
    <row r="983" spans="1:9" ht="15.75" hidden="1" customHeight="1" x14ac:dyDescent="0.3">
      <c r="A983">
        <v>37</v>
      </c>
      <c r="B983" t="s">
        <v>699</v>
      </c>
      <c r="C983" t="s">
        <v>773</v>
      </c>
      <c r="D983">
        <v>300</v>
      </c>
      <c r="E983" t="s">
        <v>114</v>
      </c>
      <c r="F983"/>
      <c r="G983"/>
      <c r="H983" s="9">
        <v>4379.68</v>
      </c>
      <c r="I983"/>
    </row>
    <row r="984" spans="1:9" ht="15.75" hidden="1" customHeight="1" x14ac:dyDescent="0.3">
      <c r="A984">
        <v>37</v>
      </c>
      <c r="B984" t="s">
        <v>699</v>
      </c>
      <c r="C984" t="s">
        <v>773</v>
      </c>
      <c r="D984">
        <v>400</v>
      </c>
      <c r="E984" t="s">
        <v>128</v>
      </c>
      <c r="F984" s="10">
        <v>0.11</v>
      </c>
      <c r="G984"/>
      <c r="H984"/>
      <c r="I984" s="9">
        <v>12409.42</v>
      </c>
    </row>
    <row r="985" spans="1:9" ht="15.75" hidden="1" customHeight="1" x14ac:dyDescent="0.3">
      <c r="A985">
        <v>37</v>
      </c>
      <c r="B985" t="s">
        <v>699</v>
      </c>
      <c r="C985" t="s">
        <v>773</v>
      </c>
      <c r="D985">
        <v>410</v>
      </c>
      <c r="E985" t="s">
        <v>143</v>
      </c>
      <c r="F985" s="10">
        <v>0.03</v>
      </c>
      <c r="G985"/>
      <c r="H985"/>
      <c r="I985" s="9">
        <v>3384.39</v>
      </c>
    </row>
    <row r="986" spans="1:9" ht="15.75" hidden="1" customHeight="1" x14ac:dyDescent="0.3">
      <c r="A986">
        <v>37</v>
      </c>
      <c r="B986" t="s">
        <v>699</v>
      </c>
      <c r="C986" t="s">
        <v>773</v>
      </c>
      <c r="D986">
        <v>420</v>
      </c>
      <c r="E986" t="s">
        <v>158</v>
      </c>
      <c r="F986" s="10">
        <v>0.03</v>
      </c>
      <c r="G986"/>
      <c r="H986"/>
      <c r="I986" s="9">
        <v>3384.39</v>
      </c>
    </row>
    <row r="987" spans="1:9" ht="15.75" hidden="1" customHeight="1" x14ac:dyDescent="0.3">
      <c r="A987">
        <v>37</v>
      </c>
      <c r="B987" t="s">
        <v>699</v>
      </c>
      <c r="C987" t="s">
        <v>773</v>
      </c>
      <c r="D987">
        <v>423</v>
      </c>
      <c r="E987" t="s">
        <v>170</v>
      </c>
      <c r="F987">
        <v>3</v>
      </c>
      <c r="G987"/>
      <c r="H987"/>
      <c r="I987">
        <v>177.27</v>
      </c>
    </row>
    <row r="988" spans="1:9" ht="15.75" hidden="1" customHeight="1" x14ac:dyDescent="0.3">
      <c r="A988">
        <v>37</v>
      </c>
      <c r="B988" t="s">
        <v>699</v>
      </c>
      <c r="C988" t="s">
        <v>773</v>
      </c>
      <c r="D988">
        <v>424</v>
      </c>
      <c r="E988" t="s">
        <v>183</v>
      </c>
      <c r="F988">
        <v>3</v>
      </c>
      <c r="G988"/>
      <c r="H988"/>
      <c r="I988" s="9">
        <v>3384.39</v>
      </c>
    </row>
    <row r="989" spans="1:9" ht="15.75" hidden="1" customHeight="1" x14ac:dyDescent="0.3">
      <c r="A989">
        <v>37</v>
      </c>
      <c r="B989" t="s">
        <v>699</v>
      </c>
      <c r="C989" t="s">
        <v>773</v>
      </c>
      <c r="D989">
        <v>425</v>
      </c>
      <c r="E989" t="s">
        <v>195</v>
      </c>
      <c r="F989">
        <v>3</v>
      </c>
      <c r="G989"/>
      <c r="H989"/>
      <c r="I989">
        <v>177.27</v>
      </c>
    </row>
    <row r="990" spans="1:9" ht="15.75" hidden="1" customHeight="1" x14ac:dyDescent="0.3">
      <c r="A990">
        <v>37</v>
      </c>
      <c r="B990" t="s">
        <v>699</v>
      </c>
      <c r="C990" t="s">
        <v>773</v>
      </c>
      <c r="D990">
        <v>430</v>
      </c>
      <c r="E990" t="s">
        <v>207</v>
      </c>
      <c r="F990" s="10">
        <v>0.02</v>
      </c>
      <c r="G990"/>
      <c r="H990"/>
      <c r="I990" s="9">
        <v>2256.2600000000002</v>
      </c>
    </row>
    <row r="991" spans="1:9" ht="15.75" hidden="1" customHeight="1" x14ac:dyDescent="0.3">
      <c r="A991">
        <v>37</v>
      </c>
      <c r="B991" t="s">
        <v>699</v>
      </c>
      <c r="C991" t="s">
        <v>773</v>
      </c>
      <c r="D991">
        <v>431</v>
      </c>
      <c r="E991" t="s">
        <v>221</v>
      </c>
      <c r="F991" s="10">
        <v>5.0000000000000001E-3</v>
      </c>
      <c r="G991"/>
      <c r="H991"/>
      <c r="I991">
        <v>564.05999999999995</v>
      </c>
    </row>
    <row r="992" spans="1:9" ht="15.75" hidden="1" customHeight="1" x14ac:dyDescent="0.3">
      <c r="A992">
        <v>37</v>
      </c>
      <c r="B992" t="s">
        <v>699</v>
      </c>
      <c r="C992" t="s">
        <v>773</v>
      </c>
      <c r="D992">
        <v>435</v>
      </c>
      <c r="E992" t="s">
        <v>236</v>
      </c>
      <c r="F992">
        <v>2</v>
      </c>
      <c r="G992"/>
      <c r="H992"/>
      <c r="I992">
        <v>118.18</v>
      </c>
    </row>
    <row r="993" spans="1:9" ht="15.75" hidden="1" customHeight="1" x14ac:dyDescent="0.3">
      <c r="A993">
        <v>37</v>
      </c>
      <c r="B993" t="s">
        <v>699</v>
      </c>
      <c r="C993" t="s">
        <v>773</v>
      </c>
      <c r="D993">
        <v>436</v>
      </c>
      <c r="E993" t="s">
        <v>250</v>
      </c>
      <c r="F993">
        <v>0.5</v>
      </c>
      <c r="G993"/>
      <c r="H993"/>
      <c r="I993">
        <v>29.54</v>
      </c>
    </row>
    <row r="994" spans="1:9" ht="15.75" hidden="1" customHeight="1" x14ac:dyDescent="0.3">
      <c r="A994">
        <v>37</v>
      </c>
      <c r="B994" t="s">
        <v>699</v>
      </c>
      <c r="C994" t="s">
        <v>773</v>
      </c>
      <c r="D994">
        <v>451</v>
      </c>
      <c r="E994" t="s">
        <v>264</v>
      </c>
      <c r="F994"/>
      <c r="G994"/>
      <c r="H994"/>
      <c r="I994">
        <v>0</v>
      </c>
    </row>
    <row r="995" spans="1:9" ht="15.75" hidden="1" customHeight="1" x14ac:dyDescent="0.3">
      <c r="A995">
        <v>37</v>
      </c>
      <c r="B995" t="s">
        <v>699</v>
      </c>
      <c r="C995" t="s">
        <v>773</v>
      </c>
      <c r="D995">
        <v>860</v>
      </c>
      <c r="E995" t="s">
        <v>627</v>
      </c>
      <c r="F995" t="s">
        <v>701</v>
      </c>
      <c r="G995" s="9">
        <v>33530.04</v>
      </c>
      <c r="H995"/>
      <c r="I995"/>
    </row>
    <row r="996" spans="1:9" ht="15.75" hidden="1" customHeight="1" x14ac:dyDescent="0.3">
      <c r="A996">
        <v>37</v>
      </c>
      <c r="B996" t="s">
        <v>699</v>
      </c>
      <c r="C996" t="s">
        <v>773</v>
      </c>
      <c r="D996">
        <v>990</v>
      </c>
      <c r="E996" t="s">
        <v>276</v>
      </c>
      <c r="F996"/>
      <c r="G996"/>
      <c r="H996">
        <v>0.69</v>
      </c>
      <c r="I996"/>
    </row>
    <row r="997" spans="1:9" ht="15.75" hidden="1" customHeight="1" x14ac:dyDescent="0.3">
      <c r="A997">
        <v>37</v>
      </c>
      <c r="B997" t="s">
        <v>699</v>
      </c>
      <c r="C997" t="s">
        <v>773</v>
      </c>
      <c r="D997">
        <v>1501</v>
      </c>
      <c r="E997" t="s">
        <v>702</v>
      </c>
      <c r="F997">
        <v>1</v>
      </c>
      <c r="G997"/>
      <c r="H997" s="9">
        <v>287400</v>
      </c>
      <c r="I997"/>
    </row>
    <row r="998" spans="1:9" ht="15.75" hidden="1" customHeight="1" x14ac:dyDescent="0.3">
      <c r="A998">
        <v>38</v>
      </c>
      <c r="B998" t="s">
        <v>703</v>
      </c>
      <c r="C998" s="7">
        <v>45962</v>
      </c>
      <c r="D998">
        <v>9</v>
      </c>
      <c r="E998" t="s">
        <v>18</v>
      </c>
      <c r="F998" t="s">
        <v>704</v>
      </c>
      <c r="G998" s="9">
        <v>732744.53</v>
      </c>
      <c r="H998"/>
      <c r="I998"/>
    </row>
    <row r="999" spans="1:9" ht="15.75" hidden="1" customHeight="1" x14ac:dyDescent="0.3">
      <c r="A999">
        <v>38</v>
      </c>
      <c r="B999" t="s">
        <v>703</v>
      </c>
      <c r="C999" s="7">
        <v>45962</v>
      </c>
      <c r="D999">
        <v>24</v>
      </c>
      <c r="E999" t="s">
        <v>675</v>
      </c>
      <c r="F999">
        <v>1</v>
      </c>
      <c r="G999" s="9">
        <v>21674.46</v>
      </c>
      <c r="H999"/>
      <c r="I999"/>
    </row>
    <row r="1000" spans="1:9" ht="15.75" hidden="1" customHeight="1" x14ac:dyDescent="0.3">
      <c r="A1000">
        <v>38</v>
      </c>
      <c r="B1000" t="s">
        <v>703</v>
      </c>
      <c r="C1000" s="7">
        <v>45962</v>
      </c>
      <c r="D1000">
        <v>32</v>
      </c>
      <c r="E1000" t="s">
        <v>25</v>
      </c>
      <c r="F1000"/>
      <c r="G1000">
        <v>0</v>
      </c>
      <c r="H1000"/>
      <c r="I1000"/>
    </row>
    <row r="1001" spans="1:9" ht="15.75" hidden="1" customHeight="1" x14ac:dyDescent="0.3">
      <c r="A1001">
        <v>38</v>
      </c>
      <c r="B1001" t="s">
        <v>703</v>
      </c>
      <c r="C1001" s="7">
        <v>45962</v>
      </c>
      <c r="D1001">
        <v>60</v>
      </c>
      <c r="E1001" t="s">
        <v>41</v>
      </c>
      <c r="F1001" s="10">
        <v>8.3299999999999999E-2</v>
      </c>
      <c r="G1001" s="9">
        <v>62843.1</v>
      </c>
      <c r="H1001"/>
      <c r="I1001"/>
    </row>
    <row r="1002" spans="1:9" ht="15.75" hidden="1" customHeight="1" x14ac:dyDescent="0.3">
      <c r="A1002">
        <v>38</v>
      </c>
      <c r="B1002" t="s">
        <v>703</v>
      </c>
      <c r="C1002" s="7">
        <v>45962</v>
      </c>
      <c r="D1002">
        <v>64</v>
      </c>
      <c r="E1002" t="s">
        <v>70</v>
      </c>
      <c r="F1002" s="10">
        <v>8.3299999999999999E-2</v>
      </c>
      <c r="G1002"/>
      <c r="H1002" s="9">
        <v>2252.89</v>
      </c>
      <c r="I1002"/>
    </row>
    <row r="1003" spans="1:9" ht="15.75" hidden="1" customHeight="1" x14ac:dyDescent="0.3">
      <c r="A1003">
        <v>38</v>
      </c>
      <c r="B1003" t="s">
        <v>703</v>
      </c>
      <c r="C1003" s="7">
        <v>45962</v>
      </c>
      <c r="D1003">
        <v>92</v>
      </c>
      <c r="E1003" t="s">
        <v>83</v>
      </c>
      <c r="F1003"/>
      <c r="G1003"/>
      <c r="H1003">
        <v>0</v>
      </c>
      <c r="I1003"/>
    </row>
    <row r="1004" spans="1:9" ht="15.75" hidden="1" customHeight="1" x14ac:dyDescent="0.3">
      <c r="A1004">
        <v>38</v>
      </c>
      <c r="B1004" t="s">
        <v>703</v>
      </c>
      <c r="C1004" s="7">
        <v>45962</v>
      </c>
      <c r="D1004">
        <v>150</v>
      </c>
      <c r="E1004" t="s">
        <v>100</v>
      </c>
      <c r="F1004"/>
      <c r="G1004"/>
      <c r="H1004" s="9">
        <v>27045.45</v>
      </c>
      <c r="I1004"/>
    </row>
    <row r="1005" spans="1:9" ht="15.75" hidden="1" customHeight="1" x14ac:dyDescent="0.3">
      <c r="A1005">
        <v>38</v>
      </c>
      <c r="B1005" t="s">
        <v>703</v>
      </c>
      <c r="C1005" s="7">
        <v>45962</v>
      </c>
      <c r="D1005">
        <v>300</v>
      </c>
      <c r="E1005" t="s">
        <v>114</v>
      </c>
      <c r="F1005"/>
      <c r="G1005"/>
      <c r="H1005" s="9">
        <v>4379.68</v>
      </c>
      <c r="I1005"/>
    </row>
    <row r="1006" spans="1:9" ht="15.75" hidden="1" customHeight="1" x14ac:dyDescent="0.3">
      <c r="A1006">
        <v>38</v>
      </c>
      <c r="B1006" t="s">
        <v>703</v>
      </c>
      <c r="C1006" s="7">
        <v>45962</v>
      </c>
      <c r="D1006">
        <v>400</v>
      </c>
      <c r="E1006" t="s">
        <v>128</v>
      </c>
      <c r="F1006" s="10">
        <v>0.11</v>
      </c>
      <c r="G1006"/>
      <c r="H1006"/>
      <c r="I1006" s="9">
        <v>89898.83</v>
      </c>
    </row>
    <row r="1007" spans="1:9" ht="15.75" hidden="1" customHeight="1" x14ac:dyDescent="0.3">
      <c r="A1007">
        <v>38</v>
      </c>
      <c r="B1007" t="s">
        <v>703</v>
      </c>
      <c r="C1007" s="7">
        <v>45962</v>
      </c>
      <c r="D1007">
        <v>410</v>
      </c>
      <c r="E1007" t="s">
        <v>143</v>
      </c>
      <c r="F1007" s="10">
        <v>0.03</v>
      </c>
      <c r="G1007"/>
      <c r="H1007"/>
      <c r="I1007" s="9">
        <v>24517.86</v>
      </c>
    </row>
    <row r="1008" spans="1:9" ht="15.75" hidden="1" customHeight="1" x14ac:dyDescent="0.3">
      <c r="A1008">
        <v>38</v>
      </c>
      <c r="B1008" t="s">
        <v>703</v>
      </c>
      <c r="C1008" s="7">
        <v>45962</v>
      </c>
      <c r="D1008">
        <v>420</v>
      </c>
      <c r="E1008" t="s">
        <v>158</v>
      </c>
      <c r="F1008" s="10">
        <v>0.03</v>
      </c>
      <c r="G1008"/>
      <c r="H1008"/>
      <c r="I1008" s="9">
        <v>24517.86</v>
      </c>
    </row>
    <row r="1009" spans="1:9" ht="15.75" hidden="1" customHeight="1" x14ac:dyDescent="0.3">
      <c r="A1009">
        <v>38</v>
      </c>
      <c r="B1009" t="s">
        <v>703</v>
      </c>
      <c r="C1009" s="7">
        <v>45962</v>
      </c>
      <c r="D1009">
        <v>423</v>
      </c>
      <c r="E1009" t="s">
        <v>170</v>
      </c>
      <c r="F1009">
        <v>3</v>
      </c>
      <c r="G1009"/>
      <c r="H1009"/>
      <c r="I1009">
        <v>878.95</v>
      </c>
    </row>
    <row r="1010" spans="1:9" ht="15.75" hidden="1" customHeight="1" x14ac:dyDescent="0.3">
      <c r="A1010">
        <v>38</v>
      </c>
      <c r="B1010" t="s">
        <v>703</v>
      </c>
      <c r="C1010" s="7">
        <v>45962</v>
      </c>
      <c r="D1010">
        <v>424</v>
      </c>
      <c r="E1010" t="s">
        <v>183</v>
      </c>
      <c r="F1010">
        <v>3</v>
      </c>
      <c r="G1010"/>
      <c r="H1010"/>
      <c r="I1010" s="9">
        <v>24517.86</v>
      </c>
    </row>
    <row r="1011" spans="1:9" ht="15.75" hidden="1" customHeight="1" x14ac:dyDescent="0.3">
      <c r="A1011">
        <v>38</v>
      </c>
      <c r="B1011" t="s">
        <v>703</v>
      </c>
      <c r="C1011" s="7">
        <v>45962</v>
      </c>
      <c r="D1011">
        <v>425</v>
      </c>
      <c r="E1011" t="s">
        <v>195</v>
      </c>
      <c r="F1011">
        <v>3</v>
      </c>
      <c r="G1011"/>
      <c r="H1011"/>
      <c r="I1011">
        <v>878.95</v>
      </c>
    </row>
    <row r="1012" spans="1:9" ht="15.75" hidden="1" customHeight="1" x14ac:dyDescent="0.3">
      <c r="A1012">
        <v>38</v>
      </c>
      <c r="B1012" t="s">
        <v>703</v>
      </c>
      <c r="C1012" s="7">
        <v>45962</v>
      </c>
      <c r="D1012">
        <v>430</v>
      </c>
      <c r="E1012" t="s">
        <v>207</v>
      </c>
      <c r="F1012" s="10">
        <v>0.02</v>
      </c>
      <c r="G1012"/>
      <c r="H1012"/>
      <c r="I1012" s="9">
        <v>16345.24</v>
      </c>
    </row>
    <row r="1013" spans="1:9" ht="15.75" hidden="1" customHeight="1" x14ac:dyDescent="0.3">
      <c r="A1013">
        <v>38</v>
      </c>
      <c r="B1013" t="s">
        <v>703</v>
      </c>
      <c r="C1013" s="7">
        <v>45962</v>
      </c>
      <c r="D1013">
        <v>431</v>
      </c>
      <c r="E1013" t="s">
        <v>221</v>
      </c>
      <c r="F1013" s="10">
        <v>5.0000000000000001E-3</v>
      </c>
      <c r="G1013"/>
      <c r="H1013"/>
      <c r="I1013" s="9">
        <v>4086.31</v>
      </c>
    </row>
    <row r="1014" spans="1:9" ht="15.75" hidden="1" customHeight="1" x14ac:dyDescent="0.3">
      <c r="A1014">
        <v>38</v>
      </c>
      <c r="B1014" t="s">
        <v>703</v>
      </c>
      <c r="C1014" s="7">
        <v>45962</v>
      </c>
      <c r="D1014">
        <v>435</v>
      </c>
      <c r="E1014" t="s">
        <v>236</v>
      </c>
      <c r="F1014">
        <v>2</v>
      </c>
      <c r="G1014"/>
      <c r="H1014"/>
      <c r="I1014">
        <v>585.97</v>
      </c>
    </row>
    <row r="1015" spans="1:9" ht="15.75" hidden="1" customHeight="1" x14ac:dyDescent="0.3">
      <c r="A1015">
        <v>38</v>
      </c>
      <c r="B1015" t="s">
        <v>703</v>
      </c>
      <c r="C1015" s="7">
        <v>45962</v>
      </c>
      <c r="D1015">
        <v>436</v>
      </c>
      <c r="E1015" t="s">
        <v>250</v>
      </c>
      <c r="F1015">
        <v>0.5</v>
      </c>
      <c r="G1015"/>
      <c r="H1015"/>
      <c r="I1015">
        <v>146.49</v>
      </c>
    </row>
    <row r="1016" spans="1:9" ht="15.75" hidden="1" customHeight="1" x14ac:dyDescent="0.3">
      <c r="A1016">
        <v>38</v>
      </c>
      <c r="B1016" t="s">
        <v>703</v>
      </c>
      <c r="C1016" s="7">
        <v>45962</v>
      </c>
      <c r="D1016">
        <v>451</v>
      </c>
      <c r="E1016" t="s">
        <v>264</v>
      </c>
      <c r="F1016"/>
      <c r="G1016"/>
      <c r="H1016"/>
      <c r="I1016">
        <v>0</v>
      </c>
    </row>
    <row r="1017" spans="1:9" ht="15.75" hidden="1" customHeight="1" x14ac:dyDescent="0.3">
      <c r="A1017">
        <v>38</v>
      </c>
      <c r="B1017" t="s">
        <v>703</v>
      </c>
      <c r="C1017" s="7">
        <v>45962</v>
      </c>
      <c r="D1017">
        <v>990</v>
      </c>
      <c r="E1017" t="s">
        <v>276</v>
      </c>
      <c r="F1017"/>
      <c r="G1017"/>
      <c r="H1017">
        <v>0.21</v>
      </c>
      <c r="I1017"/>
    </row>
    <row r="1018" spans="1:9" ht="15.75" hidden="1" customHeight="1" x14ac:dyDescent="0.3">
      <c r="A1018">
        <v>39</v>
      </c>
      <c r="B1018" t="s">
        <v>705</v>
      </c>
      <c r="C1018" s="7">
        <v>45962</v>
      </c>
      <c r="D1018">
        <v>9</v>
      </c>
      <c r="E1018" t="s">
        <v>18</v>
      </c>
      <c r="F1018" t="s">
        <v>674</v>
      </c>
      <c r="G1018" s="9">
        <v>757374.6</v>
      </c>
      <c r="H1018"/>
      <c r="I1018"/>
    </row>
    <row r="1019" spans="1:9" ht="15.75" hidden="1" customHeight="1" x14ac:dyDescent="0.3">
      <c r="A1019">
        <v>39</v>
      </c>
      <c r="B1019" t="s">
        <v>705</v>
      </c>
      <c r="C1019" s="7">
        <v>45962</v>
      </c>
      <c r="D1019">
        <v>24</v>
      </c>
      <c r="E1019" t="s">
        <v>675</v>
      </c>
      <c r="F1019">
        <v>1.25</v>
      </c>
      <c r="G1019" s="9">
        <v>27093.08</v>
      </c>
      <c r="H1019"/>
      <c r="I1019"/>
    </row>
    <row r="1020" spans="1:9" ht="15.75" hidden="1" customHeight="1" x14ac:dyDescent="0.3">
      <c r="A1020">
        <v>39</v>
      </c>
      <c r="B1020" t="s">
        <v>705</v>
      </c>
      <c r="C1020" s="7">
        <v>45962</v>
      </c>
      <c r="D1020">
        <v>32</v>
      </c>
      <c r="E1020" t="s">
        <v>25</v>
      </c>
      <c r="F1020"/>
      <c r="G1020">
        <v>0</v>
      </c>
      <c r="H1020"/>
      <c r="I1020"/>
    </row>
    <row r="1021" spans="1:9" ht="15.75" hidden="1" customHeight="1" x14ac:dyDescent="0.3">
      <c r="A1021">
        <v>39</v>
      </c>
      <c r="B1021" t="s">
        <v>705</v>
      </c>
      <c r="C1021" s="7">
        <v>45962</v>
      </c>
      <c r="D1021">
        <v>60</v>
      </c>
      <c r="E1021" t="s">
        <v>41</v>
      </c>
      <c r="F1021" s="10">
        <v>8.3299999999999999E-2</v>
      </c>
      <c r="G1021" s="9">
        <v>65346.16</v>
      </c>
      <c r="H1021"/>
      <c r="I1021"/>
    </row>
    <row r="1022" spans="1:9" ht="15.75" hidden="1" customHeight="1" x14ac:dyDescent="0.3">
      <c r="A1022">
        <v>39</v>
      </c>
      <c r="B1022" t="s">
        <v>705</v>
      </c>
      <c r="C1022" s="7">
        <v>45962</v>
      </c>
      <c r="D1022">
        <v>64</v>
      </c>
      <c r="E1022" t="s">
        <v>70</v>
      </c>
      <c r="F1022" s="10">
        <v>8.3299999999999999E-2</v>
      </c>
      <c r="G1022"/>
      <c r="H1022" s="9">
        <v>2328.61</v>
      </c>
      <c r="I1022"/>
    </row>
    <row r="1023" spans="1:9" ht="15.75" hidden="1" customHeight="1" x14ac:dyDescent="0.3">
      <c r="A1023">
        <v>39</v>
      </c>
      <c r="B1023" t="s">
        <v>705</v>
      </c>
      <c r="C1023" s="7">
        <v>45962</v>
      </c>
      <c r="D1023">
        <v>92</v>
      </c>
      <c r="E1023" t="s">
        <v>83</v>
      </c>
      <c r="F1023"/>
      <c r="G1023"/>
      <c r="H1023">
        <v>0</v>
      </c>
      <c r="I1023"/>
    </row>
    <row r="1024" spans="1:9" ht="15.75" hidden="1" customHeight="1" x14ac:dyDescent="0.3">
      <c r="A1024">
        <v>39</v>
      </c>
      <c r="B1024" t="s">
        <v>705</v>
      </c>
      <c r="C1024" s="7">
        <v>45962</v>
      </c>
      <c r="D1024">
        <v>150</v>
      </c>
      <c r="E1024" t="s">
        <v>100</v>
      </c>
      <c r="F1024"/>
      <c r="G1024"/>
      <c r="H1024" s="9">
        <v>27954.55</v>
      </c>
      <c r="I1024"/>
    </row>
    <row r="1025" spans="1:9" ht="15.75" hidden="1" customHeight="1" x14ac:dyDescent="0.3">
      <c r="A1025">
        <v>39</v>
      </c>
      <c r="B1025" t="s">
        <v>705</v>
      </c>
      <c r="C1025" s="7">
        <v>45962</v>
      </c>
      <c r="D1025">
        <v>300</v>
      </c>
      <c r="E1025" t="s">
        <v>114</v>
      </c>
      <c r="F1025"/>
      <c r="G1025"/>
      <c r="H1025" s="9">
        <v>4379.68</v>
      </c>
      <c r="I1025"/>
    </row>
    <row r="1026" spans="1:9" ht="15.75" hidden="1" customHeight="1" x14ac:dyDescent="0.3">
      <c r="A1026">
        <v>39</v>
      </c>
      <c r="B1026" t="s">
        <v>705</v>
      </c>
      <c r="C1026" s="7">
        <v>45962</v>
      </c>
      <c r="D1026">
        <v>400</v>
      </c>
      <c r="E1026" t="s">
        <v>128</v>
      </c>
      <c r="F1026" s="10">
        <v>0.11</v>
      </c>
      <c r="G1026"/>
      <c r="H1026"/>
      <c r="I1026" s="9">
        <v>93479.52</v>
      </c>
    </row>
    <row r="1027" spans="1:9" ht="15.75" hidden="1" customHeight="1" x14ac:dyDescent="0.3">
      <c r="A1027">
        <v>39</v>
      </c>
      <c r="B1027" t="s">
        <v>705</v>
      </c>
      <c r="C1027" s="7">
        <v>45962</v>
      </c>
      <c r="D1027">
        <v>410</v>
      </c>
      <c r="E1027" t="s">
        <v>143</v>
      </c>
      <c r="F1027" s="10">
        <v>0.03</v>
      </c>
      <c r="G1027"/>
      <c r="H1027"/>
      <c r="I1027" s="9">
        <v>25494.42</v>
      </c>
    </row>
    <row r="1028" spans="1:9" ht="15.75" hidden="1" customHeight="1" x14ac:dyDescent="0.3">
      <c r="A1028">
        <v>39</v>
      </c>
      <c r="B1028" t="s">
        <v>705</v>
      </c>
      <c r="C1028" s="7">
        <v>45962</v>
      </c>
      <c r="D1028">
        <v>420</v>
      </c>
      <c r="E1028" t="s">
        <v>158</v>
      </c>
      <c r="F1028" s="10">
        <v>0.03</v>
      </c>
      <c r="G1028"/>
      <c r="H1028"/>
      <c r="I1028" s="9">
        <v>25494.42</v>
      </c>
    </row>
    <row r="1029" spans="1:9" ht="15.75" hidden="1" customHeight="1" x14ac:dyDescent="0.3">
      <c r="A1029">
        <v>39</v>
      </c>
      <c r="B1029" t="s">
        <v>705</v>
      </c>
      <c r="C1029" s="7">
        <v>45962</v>
      </c>
      <c r="D1029">
        <v>423</v>
      </c>
      <c r="E1029" t="s">
        <v>170</v>
      </c>
      <c r="F1029">
        <v>3</v>
      </c>
      <c r="G1029"/>
      <c r="H1029"/>
      <c r="I1029">
        <v>908.49</v>
      </c>
    </row>
    <row r="1030" spans="1:9" ht="15.75" hidden="1" customHeight="1" x14ac:dyDescent="0.3">
      <c r="A1030">
        <v>39</v>
      </c>
      <c r="B1030" t="s">
        <v>705</v>
      </c>
      <c r="C1030" s="7">
        <v>45962</v>
      </c>
      <c r="D1030">
        <v>424</v>
      </c>
      <c r="E1030" t="s">
        <v>183</v>
      </c>
      <c r="F1030">
        <v>3</v>
      </c>
      <c r="G1030"/>
      <c r="H1030"/>
      <c r="I1030" s="9">
        <v>25494.42</v>
      </c>
    </row>
    <row r="1031" spans="1:9" ht="15.75" hidden="1" customHeight="1" x14ac:dyDescent="0.3">
      <c r="A1031">
        <v>39</v>
      </c>
      <c r="B1031" t="s">
        <v>705</v>
      </c>
      <c r="C1031" s="7">
        <v>45962</v>
      </c>
      <c r="D1031">
        <v>425</v>
      </c>
      <c r="E1031" t="s">
        <v>195</v>
      </c>
      <c r="F1031">
        <v>3</v>
      </c>
      <c r="G1031"/>
      <c r="H1031"/>
      <c r="I1031">
        <v>908.49</v>
      </c>
    </row>
    <row r="1032" spans="1:9" ht="15.75" hidden="1" customHeight="1" x14ac:dyDescent="0.3">
      <c r="A1032">
        <v>39</v>
      </c>
      <c r="B1032" t="s">
        <v>705</v>
      </c>
      <c r="C1032" s="7">
        <v>45962</v>
      </c>
      <c r="D1032">
        <v>430</v>
      </c>
      <c r="E1032" t="s">
        <v>207</v>
      </c>
      <c r="F1032" s="10">
        <v>0.02</v>
      </c>
      <c r="G1032"/>
      <c r="H1032"/>
      <c r="I1032" s="9">
        <v>16996.28</v>
      </c>
    </row>
    <row r="1033" spans="1:9" ht="15.75" hidden="1" customHeight="1" x14ac:dyDescent="0.3">
      <c r="A1033">
        <v>39</v>
      </c>
      <c r="B1033" t="s">
        <v>705</v>
      </c>
      <c r="C1033" s="7">
        <v>45962</v>
      </c>
      <c r="D1033">
        <v>431</v>
      </c>
      <c r="E1033" t="s">
        <v>221</v>
      </c>
      <c r="F1033" s="10">
        <v>5.0000000000000001E-3</v>
      </c>
      <c r="G1033"/>
      <c r="H1033"/>
      <c r="I1033" s="9">
        <v>4249.07</v>
      </c>
    </row>
    <row r="1034" spans="1:9" ht="15.75" hidden="1" customHeight="1" x14ac:dyDescent="0.3">
      <c r="A1034">
        <v>39</v>
      </c>
      <c r="B1034" t="s">
        <v>705</v>
      </c>
      <c r="C1034" s="7">
        <v>45962</v>
      </c>
      <c r="D1034">
        <v>435</v>
      </c>
      <c r="E1034" t="s">
        <v>236</v>
      </c>
      <c r="F1034">
        <v>2</v>
      </c>
      <c r="G1034"/>
      <c r="H1034"/>
      <c r="I1034">
        <v>605.66</v>
      </c>
    </row>
    <row r="1035" spans="1:9" ht="15.75" hidden="1" customHeight="1" x14ac:dyDescent="0.3">
      <c r="A1035">
        <v>39</v>
      </c>
      <c r="B1035" t="s">
        <v>705</v>
      </c>
      <c r="C1035" s="7">
        <v>45962</v>
      </c>
      <c r="D1035">
        <v>436</v>
      </c>
      <c r="E1035" t="s">
        <v>250</v>
      </c>
      <c r="F1035">
        <v>0.5</v>
      </c>
      <c r="G1035"/>
      <c r="H1035"/>
      <c r="I1035">
        <v>151.41999999999999</v>
      </c>
    </row>
    <row r="1036" spans="1:9" ht="15.75" hidden="1" customHeight="1" x14ac:dyDescent="0.3">
      <c r="A1036">
        <v>39</v>
      </c>
      <c r="B1036" t="s">
        <v>705</v>
      </c>
      <c r="C1036" s="7">
        <v>45962</v>
      </c>
      <c r="D1036">
        <v>451</v>
      </c>
      <c r="E1036" t="s">
        <v>264</v>
      </c>
      <c r="F1036"/>
      <c r="G1036"/>
      <c r="H1036"/>
      <c r="I1036">
        <v>0</v>
      </c>
    </row>
    <row r="1037" spans="1:9" ht="15.75" hidden="1" customHeight="1" x14ac:dyDescent="0.3">
      <c r="A1037">
        <v>39</v>
      </c>
      <c r="B1037" t="s">
        <v>705</v>
      </c>
      <c r="C1037" s="7">
        <v>45962</v>
      </c>
      <c r="D1037">
        <v>990</v>
      </c>
      <c r="E1037" t="s">
        <v>276</v>
      </c>
      <c r="F1037"/>
      <c r="G1037"/>
      <c r="H1037">
        <v>0.51</v>
      </c>
      <c r="I1037"/>
    </row>
    <row r="1038" spans="1:9" ht="15.75" hidden="1" customHeight="1" x14ac:dyDescent="0.3">
      <c r="A1038">
        <v>40</v>
      </c>
      <c r="B1038" t="s">
        <v>706</v>
      </c>
      <c r="C1038" s="7">
        <v>45962</v>
      </c>
      <c r="D1038">
        <v>9</v>
      </c>
      <c r="E1038" t="s">
        <v>18</v>
      </c>
      <c r="F1038" t="s">
        <v>425</v>
      </c>
      <c r="G1038" s="9">
        <v>683484.39</v>
      </c>
      <c r="H1038"/>
      <c r="I1038"/>
    </row>
    <row r="1039" spans="1:9" ht="15.75" hidden="1" customHeight="1" x14ac:dyDescent="0.3">
      <c r="A1039">
        <v>40</v>
      </c>
      <c r="B1039" t="s">
        <v>706</v>
      </c>
      <c r="C1039" s="7">
        <v>45962</v>
      </c>
      <c r="D1039">
        <v>25</v>
      </c>
      <c r="E1039" t="s">
        <v>688</v>
      </c>
      <c r="F1039">
        <v>1</v>
      </c>
      <c r="G1039" s="9">
        <v>3612.41</v>
      </c>
      <c r="H1039"/>
      <c r="I1039"/>
    </row>
    <row r="1040" spans="1:9" ht="15.75" hidden="1" customHeight="1" x14ac:dyDescent="0.3">
      <c r="A1040">
        <v>40</v>
      </c>
      <c r="B1040" t="s">
        <v>706</v>
      </c>
      <c r="C1040" s="7">
        <v>45962</v>
      </c>
      <c r="D1040">
        <v>32</v>
      </c>
      <c r="E1040" t="s">
        <v>25</v>
      </c>
      <c r="F1040"/>
      <c r="G1040">
        <v>0</v>
      </c>
      <c r="H1040"/>
      <c r="I1040"/>
    </row>
    <row r="1041" spans="1:9" ht="15.75" hidden="1" customHeight="1" x14ac:dyDescent="0.3">
      <c r="A1041">
        <v>40</v>
      </c>
      <c r="B1041" t="s">
        <v>706</v>
      </c>
      <c r="C1041" s="7">
        <v>45962</v>
      </c>
      <c r="D1041">
        <v>60</v>
      </c>
      <c r="E1041" t="s">
        <v>41</v>
      </c>
      <c r="F1041" s="10">
        <v>8.3299999999999999E-2</v>
      </c>
      <c r="G1041" s="9">
        <v>57235.16</v>
      </c>
      <c r="H1041"/>
      <c r="I1041"/>
    </row>
    <row r="1042" spans="1:9" ht="15.75" hidden="1" customHeight="1" x14ac:dyDescent="0.3">
      <c r="A1042">
        <v>40</v>
      </c>
      <c r="B1042" t="s">
        <v>706</v>
      </c>
      <c r="C1042" s="7">
        <v>45962</v>
      </c>
      <c r="D1042">
        <v>64</v>
      </c>
      <c r="E1042" t="s">
        <v>70</v>
      </c>
      <c r="F1042" s="10">
        <v>8.3299999999999999E-2</v>
      </c>
      <c r="G1042"/>
      <c r="H1042" s="9">
        <v>2101.4299999999998</v>
      </c>
      <c r="I1042"/>
    </row>
    <row r="1043" spans="1:9" ht="15.75" hidden="1" customHeight="1" x14ac:dyDescent="0.3">
      <c r="A1043">
        <v>40</v>
      </c>
      <c r="B1043" t="s">
        <v>706</v>
      </c>
      <c r="C1043" s="7">
        <v>45962</v>
      </c>
      <c r="D1043">
        <v>92</v>
      </c>
      <c r="E1043" t="s">
        <v>83</v>
      </c>
      <c r="F1043"/>
      <c r="G1043"/>
      <c r="H1043">
        <v>0</v>
      </c>
      <c r="I1043"/>
    </row>
    <row r="1044" spans="1:9" ht="15.75" hidden="1" customHeight="1" x14ac:dyDescent="0.3">
      <c r="A1044">
        <v>40</v>
      </c>
      <c r="B1044" t="s">
        <v>706</v>
      </c>
      <c r="C1044" s="7">
        <v>45962</v>
      </c>
      <c r="D1044">
        <v>150</v>
      </c>
      <c r="E1044" t="s">
        <v>100</v>
      </c>
      <c r="F1044"/>
      <c r="G1044"/>
      <c r="H1044" s="9">
        <v>25227.27</v>
      </c>
      <c r="I1044"/>
    </row>
    <row r="1045" spans="1:9" ht="15.75" hidden="1" customHeight="1" x14ac:dyDescent="0.3">
      <c r="A1045">
        <v>40</v>
      </c>
      <c r="B1045" t="s">
        <v>706</v>
      </c>
      <c r="C1045" s="7">
        <v>45962</v>
      </c>
      <c r="D1045">
        <v>300</v>
      </c>
      <c r="E1045" t="s">
        <v>114</v>
      </c>
      <c r="F1045"/>
      <c r="G1045"/>
      <c r="H1045" s="9">
        <v>4379.68</v>
      </c>
      <c r="I1045"/>
    </row>
    <row r="1046" spans="1:9" ht="15.75" hidden="1" customHeight="1" x14ac:dyDescent="0.3">
      <c r="A1046">
        <v>40</v>
      </c>
      <c r="B1046" t="s">
        <v>706</v>
      </c>
      <c r="C1046" s="7">
        <v>45962</v>
      </c>
      <c r="D1046">
        <v>400</v>
      </c>
      <c r="E1046" t="s">
        <v>128</v>
      </c>
      <c r="F1046" s="10">
        <v>0.11</v>
      </c>
      <c r="G1046"/>
      <c r="H1046"/>
      <c r="I1046" s="9">
        <v>81876.52</v>
      </c>
    </row>
    <row r="1047" spans="1:9" ht="15.75" hidden="1" customHeight="1" x14ac:dyDescent="0.3">
      <c r="A1047">
        <v>40</v>
      </c>
      <c r="B1047" t="s">
        <v>706</v>
      </c>
      <c r="C1047" s="7">
        <v>45962</v>
      </c>
      <c r="D1047">
        <v>410</v>
      </c>
      <c r="E1047" t="s">
        <v>143</v>
      </c>
      <c r="F1047" s="10">
        <v>0.03</v>
      </c>
      <c r="G1047"/>
      <c r="H1047"/>
      <c r="I1047" s="9">
        <v>22329.96</v>
      </c>
    </row>
    <row r="1048" spans="1:9" ht="15.75" hidden="1" customHeight="1" x14ac:dyDescent="0.3">
      <c r="A1048">
        <v>40</v>
      </c>
      <c r="B1048" t="s">
        <v>706</v>
      </c>
      <c r="C1048" s="7">
        <v>45962</v>
      </c>
      <c r="D1048">
        <v>420</v>
      </c>
      <c r="E1048" t="s">
        <v>158</v>
      </c>
      <c r="F1048" s="10">
        <v>0.03</v>
      </c>
      <c r="G1048"/>
      <c r="H1048"/>
      <c r="I1048" s="9">
        <v>22329.96</v>
      </c>
    </row>
    <row r="1049" spans="1:9" ht="15.75" hidden="1" customHeight="1" x14ac:dyDescent="0.3">
      <c r="A1049">
        <v>40</v>
      </c>
      <c r="B1049" t="s">
        <v>706</v>
      </c>
      <c r="C1049" s="7">
        <v>45962</v>
      </c>
      <c r="D1049">
        <v>423</v>
      </c>
      <c r="E1049" t="s">
        <v>170</v>
      </c>
      <c r="F1049">
        <v>3</v>
      </c>
      <c r="G1049"/>
      <c r="H1049"/>
      <c r="I1049">
        <v>819.86</v>
      </c>
    </row>
    <row r="1050" spans="1:9" ht="15.75" hidden="1" customHeight="1" x14ac:dyDescent="0.3">
      <c r="A1050">
        <v>40</v>
      </c>
      <c r="B1050" t="s">
        <v>706</v>
      </c>
      <c r="C1050" s="7">
        <v>45962</v>
      </c>
      <c r="D1050">
        <v>424</v>
      </c>
      <c r="E1050" t="s">
        <v>183</v>
      </c>
      <c r="F1050">
        <v>3</v>
      </c>
      <c r="G1050"/>
      <c r="H1050"/>
      <c r="I1050" s="9">
        <v>22329.96</v>
      </c>
    </row>
    <row r="1051" spans="1:9" ht="15.75" hidden="1" customHeight="1" x14ac:dyDescent="0.3">
      <c r="A1051">
        <v>40</v>
      </c>
      <c r="B1051" t="s">
        <v>706</v>
      </c>
      <c r="C1051" s="7">
        <v>45962</v>
      </c>
      <c r="D1051">
        <v>425</v>
      </c>
      <c r="E1051" t="s">
        <v>195</v>
      </c>
      <c r="F1051">
        <v>3</v>
      </c>
      <c r="G1051"/>
      <c r="H1051"/>
      <c r="I1051">
        <v>819.86</v>
      </c>
    </row>
    <row r="1052" spans="1:9" ht="15.75" hidden="1" customHeight="1" x14ac:dyDescent="0.3">
      <c r="A1052">
        <v>40</v>
      </c>
      <c r="B1052" t="s">
        <v>706</v>
      </c>
      <c r="C1052" s="7">
        <v>45962</v>
      </c>
      <c r="D1052">
        <v>430</v>
      </c>
      <c r="E1052" t="s">
        <v>207</v>
      </c>
      <c r="F1052" s="10">
        <v>0.02</v>
      </c>
      <c r="G1052"/>
      <c r="H1052"/>
      <c r="I1052" s="9">
        <v>14886.64</v>
      </c>
    </row>
    <row r="1053" spans="1:9" ht="15.75" hidden="1" customHeight="1" x14ac:dyDescent="0.3">
      <c r="A1053">
        <v>40</v>
      </c>
      <c r="B1053" t="s">
        <v>706</v>
      </c>
      <c r="C1053" s="7">
        <v>45962</v>
      </c>
      <c r="D1053">
        <v>431</v>
      </c>
      <c r="E1053" t="s">
        <v>221</v>
      </c>
      <c r="F1053" s="10">
        <v>5.0000000000000001E-3</v>
      </c>
      <c r="G1053"/>
      <c r="H1053"/>
      <c r="I1053" s="9">
        <v>3721.66</v>
      </c>
    </row>
    <row r="1054" spans="1:9" ht="15.75" hidden="1" customHeight="1" x14ac:dyDescent="0.3">
      <c r="A1054">
        <v>40</v>
      </c>
      <c r="B1054" t="s">
        <v>706</v>
      </c>
      <c r="C1054" s="7">
        <v>45962</v>
      </c>
      <c r="D1054">
        <v>435</v>
      </c>
      <c r="E1054" t="s">
        <v>236</v>
      </c>
      <c r="F1054">
        <v>2</v>
      </c>
      <c r="G1054"/>
      <c r="H1054"/>
      <c r="I1054">
        <v>546.57000000000005</v>
      </c>
    </row>
    <row r="1055" spans="1:9" ht="15.75" hidden="1" customHeight="1" x14ac:dyDescent="0.3">
      <c r="A1055">
        <v>40</v>
      </c>
      <c r="B1055" t="s">
        <v>706</v>
      </c>
      <c r="C1055" s="7">
        <v>45962</v>
      </c>
      <c r="D1055">
        <v>436</v>
      </c>
      <c r="E1055" t="s">
        <v>250</v>
      </c>
      <c r="F1055">
        <v>0.5</v>
      </c>
      <c r="G1055"/>
      <c r="H1055"/>
      <c r="I1055">
        <v>136.63999999999999</v>
      </c>
    </row>
    <row r="1056" spans="1:9" ht="15.75" hidden="1" customHeight="1" x14ac:dyDescent="0.3">
      <c r="A1056">
        <v>40</v>
      </c>
      <c r="B1056" t="s">
        <v>706</v>
      </c>
      <c r="C1056" s="7">
        <v>45962</v>
      </c>
      <c r="D1056">
        <v>451</v>
      </c>
      <c r="E1056" t="s">
        <v>264</v>
      </c>
      <c r="F1056"/>
      <c r="G1056"/>
      <c r="H1056"/>
      <c r="I1056">
        <v>0</v>
      </c>
    </row>
    <row r="1057" spans="1:9" ht="15.75" hidden="1" customHeight="1" x14ac:dyDescent="0.3">
      <c r="A1057">
        <v>40</v>
      </c>
      <c r="B1057" t="s">
        <v>706</v>
      </c>
      <c r="C1057" s="7">
        <v>45962</v>
      </c>
      <c r="D1057">
        <v>990</v>
      </c>
      <c r="E1057" t="s">
        <v>276</v>
      </c>
      <c r="F1057"/>
      <c r="G1057"/>
      <c r="H1057">
        <v>0.28999999999999998</v>
      </c>
      <c r="I1057"/>
    </row>
    <row r="1058" spans="1:9" ht="15.75" hidden="1" customHeight="1" x14ac:dyDescent="0.3">
      <c r="A1058">
        <v>41</v>
      </c>
      <c r="B1058" t="s">
        <v>707</v>
      </c>
      <c r="C1058" s="7">
        <v>45962</v>
      </c>
      <c r="D1058">
        <v>9</v>
      </c>
      <c r="E1058" t="s">
        <v>18</v>
      </c>
      <c r="F1058" t="s">
        <v>698</v>
      </c>
      <c r="G1058" s="9">
        <v>720429.49</v>
      </c>
      <c r="H1058"/>
      <c r="I1058"/>
    </row>
    <row r="1059" spans="1:9" ht="15.75" hidden="1" customHeight="1" x14ac:dyDescent="0.3">
      <c r="A1059">
        <v>41</v>
      </c>
      <c r="B1059" t="s">
        <v>707</v>
      </c>
      <c r="C1059" s="7">
        <v>45962</v>
      </c>
      <c r="D1059">
        <v>25</v>
      </c>
      <c r="E1059" t="s">
        <v>688</v>
      </c>
      <c r="F1059">
        <v>1</v>
      </c>
      <c r="G1059" s="9">
        <v>3612.41</v>
      </c>
      <c r="H1059"/>
      <c r="I1059"/>
    </row>
    <row r="1060" spans="1:9" ht="15.75" hidden="1" customHeight="1" x14ac:dyDescent="0.3">
      <c r="A1060">
        <v>41</v>
      </c>
      <c r="B1060" t="s">
        <v>707</v>
      </c>
      <c r="C1060" s="7">
        <v>45962</v>
      </c>
      <c r="D1060">
        <v>32</v>
      </c>
      <c r="E1060" t="s">
        <v>25</v>
      </c>
      <c r="F1060"/>
      <c r="G1060">
        <v>0</v>
      </c>
      <c r="H1060"/>
      <c r="I1060"/>
    </row>
    <row r="1061" spans="1:9" ht="15.75" hidden="1" customHeight="1" x14ac:dyDescent="0.3">
      <c r="A1061">
        <v>41</v>
      </c>
      <c r="B1061" t="s">
        <v>707</v>
      </c>
      <c r="C1061" s="7">
        <v>45962</v>
      </c>
      <c r="D1061">
        <v>60</v>
      </c>
      <c r="E1061" t="s">
        <v>41</v>
      </c>
      <c r="F1061" s="10">
        <v>8.3299999999999999E-2</v>
      </c>
      <c r="G1061" s="9">
        <v>60312.69</v>
      </c>
      <c r="H1061"/>
      <c r="I1061"/>
    </row>
    <row r="1062" spans="1:9" ht="15.75" hidden="1" customHeight="1" x14ac:dyDescent="0.3">
      <c r="A1062">
        <v>41</v>
      </c>
      <c r="B1062" t="s">
        <v>707</v>
      </c>
      <c r="C1062" s="7">
        <v>45962</v>
      </c>
      <c r="D1062">
        <v>64</v>
      </c>
      <c r="E1062" t="s">
        <v>70</v>
      </c>
      <c r="F1062" s="10">
        <v>8.3299999999999999E-2</v>
      </c>
      <c r="G1062"/>
      <c r="H1062" s="9">
        <v>2215.02</v>
      </c>
      <c r="I1062"/>
    </row>
    <row r="1063" spans="1:9" ht="15.75" hidden="1" customHeight="1" x14ac:dyDescent="0.3">
      <c r="A1063">
        <v>41</v>
      </c>
      <c r="B1063" t="s">
        <v>707</v>
      </c>
      <c r="C1063" s="7">
        <v>45962</v>
      </c>
      <c r="D1063">
        <v>92</v>
      </c>
      <c r="E1063" t="s">
        <v>83</v>
      </c>
      <c r="F1063"/>
      <c r="G1063"/>
      <c r="H1063">
        <v>0</v>
      </c>
      <c r="I1063"/>
    </row>
    <row r="1064" spans="1:9" ht="15.75" hidden="1" customHeight="1" x14ac:dyDescent="0.3">
      <c r="A1064">
        <v>41</v>
      </c>
      <c r="B1064" t="s">
        <v>707</v>
      </c>
      <c r="C1064" s="7">
        <v>45962</v>
      </c>
      <c r="D1064">
        <v>150</v>
      </c>
      <c r="E1064" t="s">
        <v>100</v>
      </c>
      <c r="F1064"/>
      <c r="G1064"/>
      <c r="H1064" s="9">
        <v>26590.91</v>
      </c>
      <c r="I1064"/>
    </row>
    <row r="1065" spans="1:9" ht="15.75" hidden="1" customHeight="1" x14ac:dyDescent="0.3">
      <c r="A1065">
        <v>41</v>
      </c>
      <c r="B1065" t="s">
        <v>707</v>
      </c>
      <c r="C1065" s="7">
        <v>45962</v>
      </c>
      <c r="D1065">
        <v>300</v>
      </c>
      <c r="E1065" t="s">
        <v>114</v>
      </c>
      <c r="F1065"/>
      <c r="G1065"/>
      <c r="H1065" s="9">
        <v>4379.68</v>
      </c>
      <c r="I1065"/>
    </row>
    <row r="1066" spans="1:9" ht="15.75" hidden="1" customHeight="1" x14ac:dyDescent="0.3">
      <c r="A1066">
        <v>41</v>
      </c>
      <c r="B1066" t="s">
        <v>707</v>
      </c>
      <c r="C1066" s="7">
        <v>45962</v>
      </c>
      <c r="D1066">
        <v>400</v>
      </c>
      <c r="E1066" t="s">
        <v>128</v>
      </c>
      <c r="F1066" s="10">
        <v>0.11</v>
      </c>
      <c r="G1066"/>
      <c r="H1066"/>
      <c r="I1066" s="9">
        <v>86279</v>
      </c>
    </row>
    <row r="1067" spans="1:9" ht="15.75" hidden="1" customHeight="1" x14ac:dyDescent="0.3">
      <c r="A1067">
        <v>41</v>
      </c>
      <c r="B1067" t="s">
        <v>707</v>
      </c>
      <c r="C1067" s="7">
        <v>45962</v>
      </c>
      <c r="D1067">
        <v>410</v>
      </c>
      <c r="E1067" t="s">
        <v>143</v>
      </c>
      <c r="F1067" s="10">
        <v>0.03</v>
      </c>
      <c r="G1067"/>
      <c r="H1067"/>
      <c r="I1067" s="9">
        <v>23530.639999999999</v>
      </c>
    </row>
    <row r="1068" spans="1:9" ht="15.75" hidden="1" customHeight="1" x14ac:dyDescent="0.3">
      <c r="A1068">
        <v>41</v>
      </c>
      <c r="B1068" t="s">
        <v>707</v>
      </c>
      <c r="C1068" s="7">
        <v>45962</v>
      </c>
      <c r="D1068">
        <v>420</v>
      </c>
      <c r="E1068" t="s">
        <v>158</v>
      </c>
      <c r="F1068" s="10">
        <v>0.03</v>
      </c>
      <c r="G1068"/>
      <c r="H1068"/>
      <c r="I1068" s="9">
        <v>23530.639999999999</v>
      </c>
    </row>
    <row r="1069" spans="1:9" ht="15.75" hidden="1" customHeight="1" x14ac:dyDescent="0.3">
      <c r="A1069">
        <v>41</v>
      </c>
      <c r="B1069" t="s">
        <v>707</v>
      </c>
      <c r="C1069" s="7">
        <v>45962</v>
      </c>
      <c r="D1069">
        <v>423</v>
      </c>
      <c r="E1069" t="s">
        <v>170</v>
      </c>
      <c r="F1069">
        <v>3</v>
      </c>
      <c r="G1069"/>
      <c r="H1069"/>
      <c r="I1069">
        <v>864.18</v>
      </c>
    </row>
    <row r="1070" spans="1:9" ht="15.75" hidden="1" customHeight="1" x14ac:dyDescent="0.3">
      <c r="A1070">
        <v>41</v>
      </c>
      <c r="B1070" t="s">
        <v>707</v>
      </c>
      <c r="C1070" s="7">
        <v>45962</v>
      </c>
      <c r="D1070">
        <v>424</v>
      </c>
      <c r="E1070" t="s">
        <v>183</v>
      </c>
      <c r="F1070">
        <v>3</v>
      </c>
      <c r="G1070"/>
      <c r="H1070"/>
      <c r="I1070" s="9">
        <v>23530.639999999999</v>
      </c>
    </row>
    <row r="1071" spans="1:9" ht="15.75" hidden="1" customHeight="1" x14ac:dyDescent="0.3">
      <c r="A1071">
        <v>41</v>
      </c>
      <c r="B1071" t="s">
        <v>707</v>
      </c>
      <c r="C1071" s="7">
        <v>45962</v>
      </c>
      <c r="D1071">
        <v>425</v>
      </c>
      <c r="E1071" t="s">
        <v>195</v>
      </c>
      <c r="F1071">
        <v>3</v>
      </c>
      <c r="G1071"/>
      <c r="H1071"/>
      <c r="I1071">
        <v>864.18</v>
      </c>
    </row>
    <row r="1072" spans="1:9" ht="15.75" hidden="1" customHeight="1" x14ac:dyDescent="0.3">
      <c r="A1072">
        <v>41</v>
      </c>
      <c r="B1072" t="s">
        <v>707</v>
      </c>
      <c r="C1072" s="7">
        <v>45962</v>
      </c>
      <c r="D1072">
        <v>430</v>
      </c>
      <c r="E1072" t="s">
        <v>207</v>
      </c>
      <c r="F1072" s="10">
        <v>0.02</v>
      </c>
      <c r="G1072"/>
      <c r="H1072"/>
      <c r="I1072" s="9">
        <v>15687.09</v>
      </c>
    </row>
    <row r="1073" spans="1:9" ht="15.75" hidden="1" customHeight="1" x14ac:dyDescent="0.3">
      <c r="A1073">
        <v>41</v>
      </c>
      <c r="B1073" t="s">
        <v>707</v>
      </c>
      <c r="C1073" s="7">
        <v>45962</v>
      </c>
      <c r="D1073">
        <v>431</v>
      </c>
      <c r="E1073" t="s">
        <v>221</v>
      </c>
      <c r="F1073" s="10">
        <v>5.0000000000000001E-3</v>
      </c>
      <c r="G1073"/>
      <c r="H1073"/>
      <c r="I1073" s="9">
        <v>3921.77</v>
      </c>
    </row>
    <row r="1074" spans="1:9" ht="15.75" hidden="1" customHeight="1" x14ac:dyDescent="0.3">
      <c r="A1074">
        <v>41</v>
      </c>
      <c r="B1074" t="s">
        <v>707</v>
      </c>
      <c r="C1074" s="7">
        <v>45962</v>
      </c>
      <c r="D1074">
        <v>435</v>
      </c>
      <c r="E1074" t="s">
        <v>236</v>
      </c>
      <c r="F1074">
        <v>2</v>
      </c>
      <c r="G1074"/>
      <c r="H1074"/>
      <c r="I1074">
        <v>576.12</v>
      </c>
    </row>
    <row r="1075" spans="1:9" ht="15.75" hidden="1" customHeight="1" x14ac:dyDescent="0.3">
      <c r="A1075">
        <v>41</v>
      </c>
      <c r="B1075" t="s">
        <v>707</v>
      </c>
      <c r="C1075" s="7">
        <v>45962</v>
      </c>
      <c r="D1075">
        <v>436</v>
      </c>
      <c r="E1075" t="s">
        <v>250</v>
      </c>
      <c r="F1075">
        <v>0.5</v>
      </c>
      <c r="G1075"/>
      <c r="H1075"/>
      <c r="I1075">
        <v>144.03</v>
      </c>
    </row>
    <row r="1076" spans="1:9" ht="15.75" hidden="1" customHeight="1" x14ac:dyDescent="0.3">
      <c r="A1076">
        <v>41</v>
      </c>
      <c r="B1076" t="s">
        <v>707</v>
      </c>
      <c r="C1076" s="7">
        <v>45962</v>
      </c>
      <c r="D1076">
        <v>451</v>
      </c>
      <c r="E1076" t="s">
        <v>264</v>
      </c>
      <c r="F1076"/>
      <c r="G1076"/>
      <c r="H1076"/>
      <c r="I1076">
        <v>0</v>
      </c>
    </row>
    <row r="1077" spans="1:9" ht="15.75" hidden="1" customHeight="1" x14ac:dyDescent="0.3">
      <c r="A1077">
        <v>41</v>
      </c>
      <c r="B1077" t="s">
        <v>707</v>
      </c>
      <c r="C1077" s="7">
        <v>45962</v>
      </c>
      <c r="D1077">
        <v>990</v>
      </c>
      <c r="E1077" t="s">
        <v>276</v>
      </c>
      <c r="F1077"/>
      <c r="G1077"/>
      <c r="H1077">
        <v>0.09</v>
      </c>
      <c r="I1077"/>
    </row>
    <row r="1078" spans="1:9" ht="15.75" hidden="1" customHeight="1" x14ac:dyDescent="0.3">
      <c r="A1078">
        <v>42</v>
      </c>
      <c r="B1078" t="s">
        <v>708</v>
      </c>
      <c r="C1078" s="7">
        <v>45962</v>
      </c>
      <c r="D1078">
        <v>9</v>
      </c>
      <c r="E1078" t="s">
        <v>18</v>
      </c>
      <c r="F1078" t="s">
        <v>425</v>
      </c>
      <c r="G1078" s="9">
        <v>683484.39</v>
      </c>
      <c r="H1078"/>
      <c r="I1078"/>
    </row>
    <row r="1079" spans="1:9" ht="15.75" hidden="1" customHeight="1" x14ac:dyDescent="0.3">
      <c r="A1079">
        <v>42</v>
      </c>
      <c r="B1079" t="s">
        <v>708</v>
      </c>
      <c r="C1079" s="7">
        <v>45962</v>
      </c>
      <c r="D1079">
        <v>24</v>
      </c>
      <c r="E1079" t="s">
        <v>675</v>
      </c>
      <c r="F1079">
        <v>1.25</v>
      </c>
      <c r="G1079" s="9">
        <v>27093.08</v>
      </c>
      <c r="H1079"/>
      <c r="I1079"/>
    </row>
    <row r="1080" spans="1:9" ht="15.75" hidden="1" customHeight="1" x14ac:dyDescent="0.3">
      <c r="A1080">
        <v>42</v>
      </c>
      <c r="B1080" t="s">
        <v>708</v>
      </c>
      <c r="C1080" s="7">
        <v>45962</v>
      </c>
      <c r="D1080">
        <v>32</v>
      </c>
      <c r="E1080" t="s">
        <v>25</v>
      </c>
      <c r="F1080"/>
      <c r="G1080">
        <v>0</v>
      </c>
      <c r="H1080"/>
      <c r="I1080"/>
    </row>
    <row r="1081" spans="1:9" ht="15.75" hidden="1" customHeight="1" x14ac:dyDescent="0.3">
      <c r="A1081">
        <v>42</v>
      </c>
      <c r="B1081" t="s">
        <v>708</v>
      </c>
      <c r="C1081" s="7">
        <v>45962</v>
      </c>
      <c r="D1081">
        <v>60</v>
      </c>
      <c r="E1081" t="s">
        <v>41</v>
      </c>
      <c r="F1081" s="10">
        <v>8.3299999999999999E-2</v>
      </c>
      <c r="G1081" s="9">
        <v>59191.1</v>
      </c>
      <c r="H1081"/>
      <c r="I1081"/>
    </row>
    <row r="1082" spans="1:9" ht="15.75" hidden="1" customHeight="1" x14ac:dyDescent="0.3">
      <c r="A1082">
        <v>42</v>
      </c>
      <c r="B1082" t="s">
        <v>708</v>
      </c>
      <c r="C1082" s="7">
        <v>45962</v>
      </c>
      <c r="D1082">
        <v>64</v>
      </c>
      <c r="E1082" t="s">
        <v>70</v>
      </c>
      <c r="F1082" s="10">
        <v>8.3299999999999999E-2</v>
      </c>
      <c r="G1082"/>
      <c r="H1082" s="9">
        <v>2101.4299999999998</v>
      </c>
      <c r="I1082"/>
    </row>
    <row r="1083" spans="1:9" ht="15.75" hidden="1" customHeight="1" x14ac:dyDescent="0.3">
      <c r="A1083">
        <v>42</v>
      </c>
      <c r="B1083" t="s">
        <v>708</v>
      </c>
      <c r="C1083" s="7">
        <v>45962</v>
      </c>
      <c r="D1083">
        <v>92</v>
      </c>
      <c r="E1083" t="s">
        <v>83</v>
      </c>
      <c r="F1083"/>
      <c r="G1083"/>
      <c r="H1083">
        <v>0</v>
      </c>
      <c r="I1083"/>
    </row>
    <row r="1084" spans="1:9" ht="15.75" hidden="1" customHeight="1" x14ac:dyDescent="0.3">
      <c r="A1084">
        <v>42</v>
      </c>
      <c r="B1084" t="s">
        <v>708</v>
      </c>
      <c r="C1084" s="7">
        <v>45962</v>
      </c>
      <c r="D1084">
        <v>150</v>
      </c>
      <c r="E1084" t="s">
        <v>100</v>
      </c>
      <c r="F1084"/>
      <c r="G1084"/>
      <c r="H1084" s="9">
        <v>25227.27</v>
      </c>
      <c r="I1084"/>
    </row>
    <row r="1085" spans="1:9" ht="15.75" hidden="1" customHeight="1" x14ac:dyDescent="0.3">
      <c r="A1085">
        <v>42</v>
      </c>
      <c r="B1085" t="s">
        <v>708</v>
      </c>
      <c r="C1085" s="7">
        <v>45962</v>
      </c>
      <c r="D1085">
        <v>300</v>
      </c>
      <c r="E1085" t="s">
        <v>114</v>
      </c>
      <c r="F1085"/>
      <c r="G1085"/>
      <c r="H1085" s="9">
        <v>4379.68</v>
      </c>
      <c r="I1085"/>
    </row>
    <row r="1086" spans="1:9" ht="15.75" hidden="1" customHeight="1" x14ac:dyDescent="0.3">
      <c r="A1086">
        <v>42</v>
      </c>
      <c r="B1086" t="s">
        <v>708</v>
      </c>
      <c r="C1086" s="7">
        <v>45962</v>
      </c>
      <c r="D1086">
        <v>400</v>
      </c>
      <c r="E1086" t="s">
        <v>128</v>
      </c>
      <c r="F1086" s="10">
        <v>0.11</v>
      </c>
      <c r="G1086"/>
      <c r="H1086"/>
      <c r="I1086" s="9">
        <v>84674.54</v>
      </c>
    </row>
    <row r="1087" spans="1:9" ht="15.75" hidden="1" customHeight="1" x14ac:dyDescent="0.3">
      <c r="A1087">
        <v>42</v>
      </c>
      <c r="B1087" t="s">
        <v>708</v>
      </c>
      <c r="C1087" s="7">
        <v>45962</v>
      </c>
      <c r="D1087">
        <v>410</v>
      </c>
      <c r="E1087" t="s">
        <v>143</v>
      </c>
      <c r="F1087" s="10">
        <v>0.03</v>
      </c>
      <c r="G1087"/>
      <c r="H1087"/>
      <c r="I1087" s="9">
        <v>23093.06</v>
      </c>
    </row>
    <row r="1088" spans="1:9" ht="15.75" hidden="1" customHeight="1" x14ac:dyDescent="0.3">
      <c r="A1088">
        <v>42</v>
      </c>
      <c r="B1088" t="s">
        <v>708</v>
      </c>
      <c r="C1088" s="7">
        <v>45962</v>
      </c>
      <c r="D1088">
        <v>420</v>
      </c>
      <c r="E1088" t="s">
        <v>158</v>
      </c>
      <c r="F1088" s="10">
        <v>0.03</v>
      </c>
      <c r="G1088"/>
      <c r="H1088"/>
      <c r="I1088" s="9">
        <v>23093.06</v>
      </c>
    </row>
    <row r="1089" spans="1:9" ht="15.75" hidden="1" customHeight="1" x14ac:dyDescent="0.3">
      <c r="A1089">
        <v>42</v>
      </c>
      <c r="B1089" t="s">
        <v>708</v>
      </c>
      <c r="C1089" s="7">
        <v>45962</v>
      </c>
      <c r="D1089">
        <v>423</v>
      </c>
      <c r="E1089" t="s">
        <v>170</v>
      </c>
      <c r="F1089">
        <v>3</v>
      </c>
      <c r="G1089"/>
      <c r="H1089"/>
      <c r="I1089">
        <v>819.86</v>
      </c>
    </row>
    <row r="1090" spans="1:9" ht="15.75" hidden="1" customHeight="1" x14ac:dyDescent="0.3">
      <c r="A1090">
        <v>42</v>
      </c>
      <c r="B1090" t="s">
        <v>708</v>
      </c>
      <c r="C1090" s="7">
        <v>45962</v>
      </c>
      <c r="D1090">
        <v>424</v>
      </c>
      <c r="E1090" t="s">
        <v>183</v>
      </c>
      <c r="F1090">
        <v>3</v>
      </c>
      <c r="G1090"/>
      <c r="H1090"/>
      <c r="I1090" s="9">
        <v>23093.06</v>
      </c>
    </row>
    <row r="1091" spans="1:9" ht="15.75" hidden="1" customHeight="1" x14ac:dyDescent="0.3">
      <c r="A1091">
        <v>42</v>
      </c>
      <c r="B1091" t="s">
        <v>708</v>
      </c>
      <c r="C1091" s="7">
        <v>45962</v>
      </c>
      <c r="D1091">
        <v>425</v>
      </c>
      <c r="E1091" t="s">
        <v>195</v>
      </c>
      <c r="F1091">
        <v>3</v>
      </c>
      <c r="G1091"/>
      <c r="H1091"/>
      <c r="I1091">
        <v>819.86</v>
      </c>
    </row>
    <row r="1092" spans="1:9" ht="15.75" hidden="1" customHeight="1" x14ac:dyDescent="0.3">
      <c r="A1092">
        <v>42</v>
      </c>
      <c r="B1092" t="s">
        <v>708</v>
      </c>
      <c r="C1092" s="7">
        <v>45962</v>
      </c>
      <c r="D1092">
        <v>430</v>
      </c>
      <c r="E1092" t="s">
        <v>207</v>
      </c>
      <c r="F1092" s="10">
        <v>0.02</v>
      </c>
      <c r="G1092"/>
      <c r="H1092"/>
      <c r="I1092" s="9">
        <v>15395.37</v>
      </c>
    </row>
    <row r="1093" spans="1:9" ht="15.75" hidden="1" customHeight="1" x14ac:dyDescent="0.3">
      <c r="A1093">
        <v>42</v>
      </c>
      <c r="B1093" t="s">
        <v>708</v>
      </c>
      <c r="C1093" s="7">
        <v>45962</v>
      </c>
      <c r="D1093">
        <v>431</v>
      </c>
      <c r="E1093" t="s">
        <v>221</v>
      </c>
      <c r="F1093" s="10">
        <v>5.0000000000000001E-3</v>
      </c>
      <c r="G1093"/>
      <c r="H1093"/>
      <c r="I1093" s="9">
        <v>3848.84</v>
      </c>
    </row>
    <row r="1094" spans="1:9" ht="15.75" hidden="1" customHeight="1" x14ac:dyDescent="0.3">
      <c r="A1094">
        <v>42</v>
      </c>
      <c r="B1094" t="s">
        <v>708</v>
      </c>
      <c r="C1094" s="7">
        <v>45962</v>
      </c>
      <c r="D1094">
        <v>435</v>
      </c>
      <c r="E1094" t="s">
        <v>236</v>
      </c>
      <c r="F1094">
        <v>2</v>
      </c>
      <c r="G1094"/>
      <c r="H1094"/>
      <c r="I1094">
        <v>546.57000000000005</v>
      </c>
    </row>
    <row r="1095" spans="1:9" ht="15.75" hidden="1" customHeight="1" x14ac:dyDescent="0.3">
      <c r="A1095">
        <v>42</v>
      </c>
      <c r="B1095" t="s">
        <v>708</v>
      </c>
      <c r="C1095" s="7">
        <v>45962</v>
      </c>
      <c r="D1095">
        <v>436</v>
      </c>
      <c r="E1095" t="s">
        <v>250</v>
      </c>
      <c r="F1095">
        <v>0.5</v>
      </c>
      <c r="G1095"/>
      <c r="H1095"/>
      <c r="I1095">
        <v>136.63999999999999</v>
      </c>
    </row>
    <row r="1096" spans="1:9" ht="15.75" hidden="1" customHeight="1" x14ac:dyDescent="0.3">
      <c r="A1096">
        <v>42</v>
      </c>
      <c r="B1096" t="s">
        <v>708</v>
      </c>
      <c r="C1096" s="7">
        <v>45962</v>
      </c>
      <c r="D1096">
        <v>451</v>
      </c>
      <c r="E1096" t="s">
        <v>264</v>
      </c>
      <c r="F1096"/>
      <c r="G1096"/>
      <c r="H1096"/>
      <c r="I1096">
        <v>0</v>
      </c>
    </row>
    <row r="1097" spans="1:9" ht="15.75" hidden="1" customHeight="1" x14ac:dyDescent="0.3">
      <c r="A1097">
        <v>42</v>
      </c>
      <c r="B1097" t="s">
        <v>708</v>
      </c>
      <c r="C1097" s="7">
        <v>45962</v>
      </c>
      <c r="D1097">
        <v>990</v>
      </c>
      <c r="E1097" t="s">
        <v>276</v>
      </c>
      <c r="F1097"/>
      <c r="G1097"/>
      <c r="H1097">
        <v>0.91</v>
      </c>
      <c r="I1097"/>
    </row>
    <row r="1098" spans="1:9" ht="15.75" hidden="1" customHeight="1" x14ac:dyDescent="0.3">
      <c r="A1098">
        <v>43</v>
      </c>
      <c r="B1098" t="s">
        <v>709</v>
      </c>
      <c r="C1098" s="7">
        <v>45962</v>
      </c>
      <c r="D1098">
        <v>9</v>
      </c>
      <c r="E1098" t="s">
        <v>18</v>
      </c>
      <c r="F1098" t="s">
        <v>710</v>
      </c>
      <c r="G1098" s="9">
        <v>467971.3</v>
      </c>
      <c r="H1098"/>
      <c r="I1098"/>
    </row>
    <row r="1099" spans="1:9" ht="15.75" hidden="1" customHeight="1" x14ac:dyDescent="0.3">
      <c r="A1099">
        <v>43</v>
      </c>
      <c r="B1099" t="s">
        <v>709</v>
      </c>
      <c r="C1099" s="7">
        <v>45962</v>
      </c>
      <c r="D1099">
        <v>25</v>
      </c>
      <c r="E1099" t="s">
        <v>688</v>
      </c>
      <c r="F1099">
        <v>1</v>
      </c>
      <c r="G1099" s="9">
        <v>3612.41</v>
      </c>
      <c r="H1099"/>
      <c r="I1099"/>
    </row>
    <row r="1100" spans="1:9" ht="15.75" hidden="1" customHeight="1" x14ac:dyDescent="0.3">
      <c r="A1100">
        <v>43</v>
      </c>
      <c r="B1100" t="s">
        <v>709</v>
      </c>
      <c r="C1100" s="7">
        <v>45962</v>
      </c>
      <c r="D1100">
        <v>32</v>
      </c>
      <c r="E1100" t="s">
        <v>25</v>
      </c>
      <c r="F1100"/>
      <c r="G1100">
        <v>0</v>
      </c>
      <c r="H1100"/>
      <c r="I1100"/>
    </row>
    <row r="1101" spans="1:9" ht="15.75" hidden="1" customHeight="1" x14ac:dyDescent="0.3">
      <c r="A1101">
        <v>43</v>
      </c>
      <c r="B1101" t="s">
        <v>709</v>
      </c>
      <c r="C1101" s="7">
        <v>45962</v>
      </c>
      <c r="D1101">
        <v>60</v>
      </c>
      <c r="E1101" t="s">
        <v>41</v>
      </c>
      <c r="F1101" s="10">
        <v>8.3299999999999999E-2</v>
      </c>
      <c r="G1101" s="9">
        <v>49541.35</v>
      </c>
      <c r="H1101"/>
      <c r="I1101"/>
    </row>
    <row r="1102" spans="1:9" ht="15.75" hidden="1" customHeight="1" x14ac:dyDescent="0.3">
      <c r="A1102">
        <v>43</v>
      </c>
      <c r="B1102" t="s">
        <v>709</v>
      </c>
      <c r="C1102" s="7">
        <v>45962</v>
      </c>
      <c r="D1102">
        <v>64</v>
      </c>
      <c r="E1102" t="s">
        <v>70</v>
      </c>
      <c r="F1102" s="10">
        <v>8.3299999999999999E-2</v>
      </c>
      <c r="G1102"/>
      <c r="H1102" s="9">
        <v>1817.45</v>
      </c>
      <c r="I1102"/>
    </row>
    <row r="1103" spans="1:9" ht="15.75" hidden="1" customHeight="1" x14ac:dyDescent="0.3">
      <c r="A1103">
        <v>43</v>
      </c>
      <c r="B1103" t="s">
        <v>709</v>
      </c>
      <c r="C1103" s="7">
        <v>45962</v>
      </c>
      <c r="D1103">
        <v>92</v>
      </c>
      <c r="E1103" t="s">
        <v>83</v>
      </c>
      <c r="F1103"/>
      <c r="G1103"/>
      <c r="H1103">
        <v>0</v>
      </c>
      <c r="I1103"/>
    </row>
    <row r="1104" spans="1:9" ht="15.75" hidden="1" customHeight="1" x14ac:dyDescent="0.3">
      <c r="A1104">
        <v>43</v>
      </c>
      <c r="B1104" t="s">
        <v>709</v>
      </c>
      <c r="C1104" s="7">
        <v>45962</v>
      </c>
      <c r="D1104">
        <v>143</v>
      </c>
      <c r="E1104" t="s">
        <v>383</v>
      </c>
      <c r="F1104" t="s">
        <v>711</v>
      </c>
      <c r="G1104" s="9">
        <v>123150.34</v>
      </c>
      <c r="H1104"/>
      <c r="I1104"/>
    </row>
    <row r="1105" spans="1:9" ht="15.75" hidden="1" customHeight="1" x14ac:dyDescent="0.3">
      <c r="A1105">
        <v>43</v>
      </c>
      <c r="B1105" t="s">
        <v>709</v>
      </c>
      <c r="C1105" s="7">
        <v>45962</v>
      </c>
      <c r="D1105">
        <v>150</v>
      </c>
      <c r="E1105" t="s">
        <v>100</v>
      </c>
      <c r="F1105"/>
      <c r="G1105"/>
      <c r="H1105" s="9">
        <v>21818.18</v>
      </c>
      <c r="I1105"/>
    </row>
    <row r="1106" spans="1:9" ht="15.75" hidden="1" customHeight="1" x14ac:dyDescent="0.3">
      <c r="A1106">
        <v>43</v>
      </c>
      <c r="B1106" t="s">
        <v>709</v>
      </c>
      <c r="C1106" s="7">
        <v>45962</v>
      </c>
      <c r="D1106">
        <v>300</v>
      </c>
      <c r="E1106" t="s">
        <v>114</v>
      </c>
      <c r="F1106"/>
      <c r="G1106"/>
      <c r="H1106" s="9">
        <v>4379.68</v>
      </c>
      <c r="I1106"/>
    </row>
    <row r="1107" spans="1:9" ht="15.75" hidden="1" customHeight="1" x14ac:dyDescent="0.3">
      <c r="A1107">
        <v>43</v>
      </c>
      <c r="B1107" t="s">
        <v>709</v>
      </c>
      <c r="C1107" s="7">
        <v>45962</v>
      </c>
      <c r="D1107">
        <v>400</v>
      </c>
      <c r="E1107" t="s">
        <v>128</v>
      </c>
      <c r="F1107" s="10">
        <v>0.11</v>
      </c>
      <c r="G1107"/>
      <c r="H1107"/>
      <c r="I1107" s="9">
        <v>70870.289999999994</v>
      </c>
    </row>
    <row r="1108" spans="1:9" ht="15.75" hidden="1" customHeight="1" x14ac:dyDescent="0.3">
      <c r="A1108">
        <v>43</v>
      </c>
      <c r="B1108" t="s">
        <v>709</v>
      </c>
      <c r="C1108" s="7">
        <v>45962</v>
      </c>
      <c r="D1108">
        <v>410</v>
      </c>
      <c r="E1108" t="s">
        <v>143</v>
      </c>
      <c r="F1108" s="10">
        <v>0.03</v>
      </c>
      <c r="G1108"/>
      <c r="H1108"/>
      <c r="I1108" s="9">
        <v>19328.259999999998</v>
      </c>
    </row>
    <row r="1109" spans="1:9" ht="15.75" hidden="1" customHeight="1" x14ac:dyDescent="0.3">
      <c r="A1109">
        <v>43</v>
      </c>
      <c r="B1109" t="s">
        <v>709</v>
      </c>
      <c r="C1109" s="7">
        <v>45962</v>
      </c>
      <c r="D1109">
        <v>420</v>
      </c>
      <c r="E1109" t="s">
        <v>158</v>
      </c>
      <c r="F1109" s="10">
        <v>0.03</v>
      </c>
      <c r="G1109"/>
      <c r="H1109"/>
      <c r="I1109" s="9">
        <v>19328.259999999998</v>
      </c>
    </row>
    <row r="1110" spans="1:9" ht="15.75" hidden="1" customHeight="1" x14ac:dyDescent="0.3">
      <c r="A1110">
        <v>43</v>
      </c>
      <c r="B1110" t="s">
        <v>709</v>
      </c>
      <c r="C1110" s="7">
        <v>45962</v>
      </c>
      <c r="D1110">
        <v>423</v>
      </c>
      <c r="E1110" t="s">
        <v>170</v>
      </c>
      <c r="F1110">
        <v>3</v>
      </c>
      <c r="G1110"/>
      <c r="H1110"/>
      <c r="I1110">
        <v>709.07</v>
      </c>
    </row>
    <row r="1111" spans="1:9" ht="15.75" hidden="1" customHeight="1" x14ac:dyDescent="0.3">
      <c r="A1111">
        <v>43</v>
      </c>
      <c r="B1111" t="s">
        <v>709</v>
      </c>
      <c r="C1111" s="7">
        <v>45962</v>
      </c>
      <c r="D1111">
        <v>424</v>
      </c>
      <c r="E1111" t="s">
        <v>183</v>
      </c>
      <c r="F1111">
        <v>3</v>
      </c>
      <c r="G1111"/>
      <c r="H1111"/>
      <c r="I1111" s="9">
        <v>19328.259999999998</v>
      </c>
    </row>
    <row r="1112" spans="1:9" ht="15.75" hidden="1" customHeight="1" x14ac:dyDescent="0.3">
      <c r="A1112">
        <v>43</v>
      </c>
      <c r="B1112" t="s">
        <v>709</v>
      </c>
      <c r="C1112" s="7">
        <v>45962</v>
      </c>
      <c r="D1112">
        <v>425</v>
      </c>
      <c r="E1112" t="s">
        <v>195</v>
      </c>
      <c r="F1112">
        <v>3</v>
      </c>
      <c r="G1112"/>
      <c r="H1112"/>
      <c r="I1112">
        <v>709.07</v>
      </c>
    </row>
    <row r="1113" spans="1:9" ht="15.75" hidden="1" customHeight="1" x14ac:dyDescent="0.3">
      <c r="A1113">
        <v>43</v>
      </c>
      <c r="B1113" t="s">
        <v>709</v>
      </c>
      <c r="C1113" s="7">
        <v>45962</v>
      </c>
      <c r="D1113">
        <v>430</v>
      </c>
      <c r="E1113" t="s">
        <v>207</v>
      </c>
      <c r="F1113" s="10">
        <v>0.02</v>
      </c>
      <c r="G1113"/>
      <c r="H1113"/>
      <c r="I1113" s="9">
        <v>12885.51</v>
      </c>
    </row>
    <row r="1114" spans="1:9" ht="15.75" hidden="1" customHeight="1" x14ac:dyDescent="0.3">
      <c r="A1114">
        <v>43</v>
      </c>
      <c r="B1114" t="s">
        <v>709</v>
      </c>
      <c r="C1114" s="7">
        <v>45962</v>
      </c>
      <c r="D1114">
        <v>431</v>
      </c>
      <c r="E1114" t="s">
        <v>221</v>
      </c>
      <c r="F1114" s="10">
        <v>5.0000000000000001E-3</v>
      </c>
      <c r="G1114"/>
      <c r="H1114"/>
      <c r="I1114" s="9">
        <v>3221.38</v>
      </c>
    </row>
    <row r="1115" spans="1:9" ht="15.75" hidden="1" customHeight="1" x14ac:dyDescent="0.3">
      <c r="A1115">
        <v>43</v>
      </c>
      <c r="B1115" t="s">
        <v>709</v>
      </c>
      <c r="C1115" s="7">
        <v>45962</v>
      </c>
      <c r="D1115">
        <v>435</v>
      </c>
      <c r="E1115" t="s">
        <v>236</v>
      </c>
      <c r="F1115">
        <v>2</v>
      </c>
      <c r="G1115"/>
      <c r="H1115"/>
      <c r="I1115">
        <v>472.71</v>
      </c>
    </row>
    <row r="1116" spans="1:9" ht="15.75" hidden="1" customHeight="1" x14ac:dyDescent="0.3">
      <c r="A1116">
        <v>43</v>
      </c>
      <c r="B1116" t="s">
        <v>709</v>
      </c>
      <c r="C1116" s="7">
        <v>45962</v>
      </c>
      <c r="D1116">
        <v>436</v>
      </c>
      <c r="E1116" t="s">
        <v>250</v>
      </c>
      <c r="F1116">
        <v>0.5</v>
      </c>
      <c r="G1116"/>
      <c r="H1116"/>
      <c r="I1116">
        <v>118.18</v>
      </c>
    </row>
    <row r="1117" spans="1:9" ht="15.75" hidden="1" customHeight="1" x14ac:dyDescent="0.3">
      <c r="A1117">
        <v>43</v>
      </c>
      <c r="B1117" t="s">
        <v>709</v>
      </c>
      <c r="C1117" s="7">
        <v>45962</v>
      </c>
      <c r="D1117">
        <v>451</v>
      </c>
      <c r="E1117" t="s">
        <v>264</v>
      </c>
      <c r="F1117"/>
      <c r="G1117"/>
      <c r="H1117"/>
      <c r="I1117">
        <v>0</v>
      </c>
    </row>
    <row r="1118" spans="1:9" ht="15.75" hidden="1" customHeight="1" x14ac:dyDescent="0.3">
      <c r="A1118">
        <v>43</v>
      </c>
      <c r="B1118" t="s">
        <v>709</v>
      </c>
      <c r="C1118" s="7">
        <v>45962</v>
      </c>
      <c r="D1118">
        <v>990</v>
      </c>
      <c r="E1118" t="s">
        <v>276</v>
      </c>
      <c r="F1118"/>
      <c r="G1118"/>
      <c r="H1118">
        <v>0.28000000000000003</v>
      </c>
      <c r="I1118"/>
    </row>
    <row r="1119" spans="1:9" ht="15.75" hidden="1" customHeight="1" x14ac:dyDescent="0.3">
      <c r="A1119">
        <v>44</v>
      </c>
      <c r="B1119" t="s">
        <v>712</v>
      </c>
      <c r="C1119" s="7">
        <v>45962</v>
      </c>
      <c r="D1119">
        <v>9</v>
      </c>
      <c r="E1119" t="s">
        <v>18</v>
      </c>
      <c r="F1119" t="s">
        <v>713</v>
      </c>
      <c r="G1119" s="9">
        <v>387923.57</v>
      </c>
      <c r="H1119"/>
      <c r="I1119"/>
    </row>
    <row r="1120" spans="1:9" ht="15.75" hidden="1" customHeight="1" x14ac:dyDescent="0.3">
      <c r="A1120">
        <v>44</v>
      </c>
      <c r="B1120" t="s">
        <v>712</v>
      </c>
      <c r="C1120" s="7">
        <v>45962</v>
      </c>
      <c r="D1120">
        <v>25</v>
      </c>
      <c r="E1120" t="s">
        <v>688</v>
      </c>
      <c r="F1120">
        <v>1</v>
      </c>
      <c r="G1120" s="9">
        <v>3612.41</v>
      </c>
      <c r="H1120"/>
      <c r="I1120"/>
    </row>
    <row r="1121" spans="1:9" ht="15.75" hidden="1" customHeight="1" x14ac:dyDescent="0.3">
      <c r="A1121">
        <v>44</v>
      </c>
      <c r="B1121" t="s">
        <v>712</v>
      </c>
      <c r="C1121" s="7">
        <v>45962</v>
      </c>
      <c r="D1121">
        <v>32</v>
      </c>
      <c r="E1121" t="s">
        <v>25</v>
      </c>
      <c r="F1121"/>
      <c r="G1121">
        <v>0</v>
      </c>
      <c r="H1121"/>
      <c r="I1121"/>
    </row>
    <row r="1122" spans="1:9" ht="15.75" hidden="1" customHeight="1" x14ac:dyDescent="0.3">
      <c r="A1122">
        <v>44</v>
      </c>
      <c r="B1122" t="s">
        <v>712</v>
      </c>
      <c r="C1122" s="7">
        <v>45962</v>
      </c>
      <c r="D1122">
        <v>60</v>
      </c>
      <c r="E1122" t="s">
        <v>41</v>
      </c>
      <c r="F1122" s="10">
        <v>8.3299999999999999E-2</v>
      </c>
      <c r="G1122" s="9">
        <v>32614.95</v>
      </c>
      <c r="H1122"/>
      <c r="I1122"/>
    </row>
    <row r="1123" spans="1:9" ht="15.75" hidden="1" customHeight="1" x14ac:dyDescent="0.3">
      <c r="A1123">
        <v>44</v>
      </c>
      <c r="B1123" t="s">
        <v>712</v>
      </c>
      <c r="C1123" s="7">
        <v>45962</v>
      </c>
      <c r="D1123">
        <v>64</v>
      </c>
      <c r="E1123" t="s">
        <v>70</v>
      </c>
      <c r="F1123" s="10">
        <v>8.3299999999999999E-2</v>
      </c>
      <c r="G1123"/>
      <c r="H1123" s="9">
        <v>1192.7</v>
      </c>
      <c r="I1123"/>
    </row>
    <row r="1124" spans="1:9" ht="15.75" hidden="1" customHeight="1" x14ac:dyDescent="0.3">
      <c r="A1124">
        <v>44</v>
      </c>
      <c r="B1124" t="s">
        <v>712</v>
      </c>
      <c r="C1124" s="7">
        <v>45962</v>
      </c>
      <c r="D1124">
        <v>92</v>
      </c>
      <c r="E1124" t="s">
        <v>83</v>
      </c>
      <c r="F1124"/>
      <c r="G1124"/>
      <c r="H1124">
        <v>0</v>
      </c>
      <c r="I1124"/>
    </row>
    <row r="1125" spans="1:9" ht="15.75" hidden="1" customHeight="1" x14ac:dyDescent="0.3">
      <c r="A1125">
        <v>44</v>
      </c>
      <c r="B1125" t="s">
        <v>712</v>
      </c>
      <c r="C1125" s="7">
        <v>45962</v>
      </c>
      <c r="D1125">
        <v>150</v>
      </c>
      <c r="E1125" t="s">
        <v>100</v>
      </c>
      <c r="F1125"/>
      <c r="G1125"/>
      <c r="H1125" s="9">
        <v>14318.18</v>
      </c>
      <c r="I1125"/>
    </row>
    <row r="1126" spans="1:9" ht="15.75" hidden="1" customHeight="1" x14ac:dyDescent="0.3">
      <c r="A1126">
        <v>44</v>
      </c>
      <c r="B1126" t="s">
        <v>712</v>
      </c>
      <c r="C1126" s="7">
        <v>45962</v>
      </c>
      <c r="D1126">
        <v>300</v>
      </c>
      <c r="E1126" t="s">
        <v>114</v>
      </c>
      <c r="F1126"/>
      <c r="G1126"/>
      <c r="H1126" s="9">
        <v>4379.68</v>
      </c>
      <c r="I1126"/>
    </row>
    <row r="1127" spans="1:9" ht="15.75" hidden="1" customHeight="1" x14ac:dyDescent="0.3">
      <c r="A1127">
        <v>44</v>
      </c>
      <c r="B1127" t="s">
        <v>712</v>
      </c>
      <c r="C1127" s="7">
        <v>45962</v>
      </c>
      <c r="D1127">
        <v>400</v>
      </c>
      <c r="E1127" t="s">
        <v>128</v>
      </c>
      <c r="F1127" s="10">
        <v>0.11</v>
      </c>
      <c r="G1127"/>
      <c r="H1127"/>
      <c r="I1127" s="9">
        <v>46656.6</v>
      </c>
    </row>
    <row r="1128" spans="1:9" ht="15.75" hidden="1" customHeight="1" x14ac:dyDescent="0.3">
      <c r="A1128">
        <v>44</v>
      </c>
      <c r="B1128" t="s">
        <v>712</v>
      </c>
      <c r="C1128" s="7">
        <v>45962</v>
      </c>
      <c r="D1128">
        <v>410</v>
      </c>
      <c r="E1128" t="s">
        <v>143</v>
      </c>
      <c r="F1128" s="10">
        <v>0.03</v>
      </c>
      <c r="G1128"/>
      <c r="H1128"/>
      <c r="I1128" s="9">
        <v>12724.53</v>
      </c>
    </row>
    <row r="1129" spans="1:9" ht="15.75" hidden="1" customHeight="1" x14ac:dyDescent="0.3">
      <c r="A1129">
        <v>44</v>
      </c>
      <c r="B1129" t="s">
        <v>712</v>
      </c>
      <c r="C1129" s="7">
        <v>45962</v>
      </c>
      <c r="D1129">
        <v>420</v>
      </c>
      <c r="E1129" t="s">
        <v>158</v>
      </c>
      <c r="F1129" s="10">
        <v>0.03</v>
      </c>
      <c r="G1129"/>
      <c r="H1129"/>
      <c r="I1129" s="9">
        <v>12724.53</v>
      </c>
    </row>
    <row r="1130" spans="1:9" ht="15.75" hidden="1" customHeight="1" x14ac:dyDescent="0.3">
      <c r="A1130">
        <v>44</v>
      </c>
      <c r="B1130" t="s">
        <v>712</v>
      </c>
      <c r="C1130" s="7">
        <v>45962</v>
      </c>
      <c r="D1130">
        <v>423</v>
      </c>
      <c r="E1130" t="s">
        <v>170</v>
      </c>
      <c r="F1130">
        <v>3</v>
      </c>
      <c r="G1130"/>
      <c r="H1130"/>
      <c r="I1130">
        <v>465.33</v>
      </c>
    </row>
    <row r="1131" spans="1:9" ht="15.75" hidden="1" customHeight="1" x14ac:dyDescent="0.3">
      <c r="A1131">
        <v>44</v>
      </c>
      <c r="B1131" t="s">
        <v>712</v>
      </c>
      <c r="C1131" s="7">
        <v>45962</v>
      </c>
      <c r="D1131">
        <v>424</v>
      </c>
      <c r="E1131" t="s">
        <v>183</v>
      </c>
      <c r="F1131">
        <v>3</v>
      </c>
      <c r="G1131"/>
      <c r="H1131"/>
      <c r="I1131" s="9">
        <v>12724.53</v>
      </c>
    </row>
    <row r="1132" spans="1:9" ht="15.75" hidden="1" customHeight="1" x14ac:dyDescent="0.3">
      <c r="A1132">
        <v>44</v>
      </c>
      <c r="B1132" t="s">
        <v>712</v>
      </c>
      <c r="C1132" s="7">
        <v>45962</v>
      </c>
      <c r="D1132">
        <v>425</v>
      </c>
      <c r="E1132" t="s">
        <v>195</v>
      </c>
      <c r="F1132">
        <v>3</v>
      </c>
      <c r="G1132"/>
      <c r="H1132"/>
      <c r="I1132">
        <v>465.33</v>
      </c>
    </row>
    <row r="1133" spans="1:9" ht="15.75" hidden="1" customHeight="1" x14ac:dyDescent="0.3">
      <c r="A1133">
        <v>44</v>
      </c>
      <c r="B1133" t="s">
        <v>712</v>
      </c>
      <c r="C1133" s="7">
        <v>45962</v>
      </c>
      <c r="D1133">
        <v>430</v>
      </c>
      <c r="E1133" t="s">
        <v>207</v>
      </c>
      <c r="F1133" s="10">
        <v>0.02</v>
      </c>
      <c r="G1133"/>
      <c r="H1133"/>
      <c r="I1133" s="9">
        <v>8483.02</v>
      </c>
    </row>
    <row r="1134" spans="1:9" ht="15.75" hidden="1" customHeight="1" x14ac:dyDescent="0.3">
      <c r="A1134">
        <v>44</v>
      </c>
      <c r="B1134" t="s">
        <v>712</v>
      </c>
      <c r="C1134" s="7">
        <v>45962</v>
      </c>
      <c r="D1134">
        <v>431</v>
      </c>
      <c r="E1134" t="s">
        <v>221</v>
      </c>
      <c r="F1134" s="10">
        <v>5.0000000000000001E-3</v>
      </c>
      <c r="G1134"/>
      <c r="H1134"/>
      <c r="I1134" s="9">
        <v>2120.75</v>
      </c>
    </row>
    <row r="1135" spans="1:9" ht="15.75" hidden="1" customHeight="1" x14ac:dyDescent="0.3">
      <c r="A1135">
        <v>44</v>
      </c>
      <c r="B1135" t="s">
        <v>712</v>
      </c>
      <c r="C1135" s="7">
        <v>45962</v>
      </c>
      <c r="D1135">
        <v>435</v>
      </c>
      <c r="E1135" t="s">
        <v>236</v>
      </c>
      <c r="F1135">
        <v>2</v>
      </c>
      <c r="G1135"/>
      <c r="H1135"/>
      <c r="I1135">
        <v>310.22000000000003</v>
      </c>
    </row>
    <row r="1136" spans="1:9" ht="15.75" hidden="1" customHeight="1" x14ac:dyDescent="0.3">
      <c r="A1136">
        <v>44</v>
      </c>
      <c r="B1136" t="s">
        <v>712</v>
      </c>
      <c r="C1136" s="7">
        <v>45962</v>
      </c>
      <c r="D1136">
        <v>436</v>
      </c>
      <c r="E1136" t="s">
        <v>250</v>
      </c>
      <c r="F1136">
        <v>0.5</v>
      </c>
      <c r="G1136"/>
      <c r="H1136"/>
      <c r="I1136">
        <v>77.55</v>
      </c>
    </row>
    <row r="1137" spans="1:9" ht="15.75" hidden="1" customHeight="1" x14ac:dyDescent="0.3">
      <c r="A1137">
        <v>44</v>
      </c>
      <c r="B1137" t="s">
        <v>712</v>
      </c>
      <c r="C1137" s="7">
        <v>45962</v>
      </c>
      <c r="D1137">
        <v>451</v>
      </c>
      <c r="E1137" t="s">
        <v>264</v>
      </c>
      <c r="F1137"/>
      <c r="G1137"/>
      <c r="H1137"/>
      <c r="I1137">
        <v>0</v>
      </c>
    </row>
    <row r="1138" spans="1:9" ht="15.75" hidden="1" customHeight="1" x14ac:dyDescent="0.3">
      <c r="A1138">
        <v>44</v>
      </c>
      <c r="B1138" t="s">
        <v>712</v>
      </c>
      <c r="C1138" s="7">
        <v>45962</v>
      </c>
      <c r="D1138">
        <v>990</v>
      </c>
      <c r="E1138" t="s">
        <v>276</v>
      </c>
      <c r="F1138"/>
      <c r="G1138"/>
      <c r="H1138">
        <v>0.9</v>
      </c>
      <c r="I1138"/>
    </row>
    <row r="1139" spans="1:9" ht="15.75" hidden="1" customHeight="1" x14ac:dyDescent="0.3">
      <c r="A1139">
        <v>45</v>
      </c>
      <c r="B1139" t="s">
        <v>714</v>
      </c>
      <c r="C1139" s="7">
        <v>45962</v>
      </c>
      <c r="D1139">
        <v>9</v>
      </c>
      <c r="E1139" t="s">
        <v>18</v>
      </c>
      <c r="F1139" t="s">
        <v>715</v>
      </c>
      <c r="G1139" s="9">
        <v>363293.51</v>
      </c>
      <c r="H1139"/>
      <c r="I1139"/>
    </row>
    <row r="1140" spans="1:9" ht="15.75" hidden="1" customHeight="1" x14ac:dyDescent="0.3">
      <c r="A1140">
        <v>45</v>
      </c>
      <c r="B1140" t="s">
        <v>714</v>
      </c>
      <c r="C1140" s="7">
        <v>45962</v>
      </c>
      <c r="D1140">
        <v>25</v>
      </c>
      <c r="E1140" t="s">
        <v>688</v>
      </c>
      <c r="F1140">
        <v>1</v>
      </c>
      <c r="G1140" s="9">
        <v>3612.41</v>
      </c>
      <c r="H1140"/>
      <c r="I1140"/>
    </row>
    <row r="1141" spans="1:9" ht="15.75" hidden="1" customHeight="1" x14ac:dyDescent="0.3">
      <c r="A1141">
        <v>45</v>
      </c>
      <c r="B1141" t="s">
        <v>714</v>
      </c>
      <c r="C1141" s="7">
        <v>45962</v>
      </c>
      <c r="D1141">
        <v>32</v>
      </c>
      <c r="E1141" t="s">
        <v>25</v>
      </c>
      <c r="F1141"/>
      <c r="G1141">
        <v>0</v>
      </c>
      <c r="H1141"/>
      <c r="I1141"/>
    </row>
    <row r="1142" spans="1:9" ht="15.75" hidden="1" customHeight="1" x14ac:dyDescent="0.3">
      <c r="A1142">
        <v>45</v>
      </c>
      <c r="B1142" t="s">
        <v>714</v>
      </c>
      <c r="C1142" s="7">
        <v>45962</v>
      </c>
      <c r="D1142">
        <v>60</v>
      </c>
      <c r="E1142" t="s">
        <v>41</v>
      </c>
      <c r="F1142" s="10">
        <v>8.3299999999999999E-2</v>
      </c>
      <c r="G1142" s="9">
        <v>30563.26</v>
      </c>
      <c r="H1142"/>
      <c r="I1142"/>
    </row>
    <row r="1143" spans="1:9" ht="15.75" hidden="1" customHeight="1" x14ac:dyDescent="0.3">
      <c r="A1143">
        <v>45</v>
      </c>
      <c r="B1143" t="s">
        <v>714</v>
      </c>
      <c r="C1143" s="7">
        <v>45962</v>
      </c>
      <c r="D1143">
        <v>64</v>
      </c>
      <c r="E1143" t="s">
        <v>70</v>
      </c>
      <c r="F1143" s="10">
        <v>8.3299999999999999E-2</v>
      </c>
      <c r="G1143"/>
      <c r="H1143" s="9">
        <v>1116.98</v>
      </c>
      <c r="I1143"/>
    </row>
    <row r="1144" spans="1:9" ht="15.75" hidden="1" customHeight="1" x14ac:dyDescent="0.3">
      <c r="A1144">
        <v>45</v>
      </c>
      <c r="B1144" t="s">
        <v>714</v>
      </c>
      <c r="C1144" s="7">
        <v>45962</v>
      </c>
      <c r="D1144">
        <v>92</v>
      </c>
      <c r="E1144" t="s">
        <v>83</v>
      </c>
      <c r="F1144"/>
      <c r="G1144"/>
      <c r="H1144">
        <v>0</v>
      </c>
      <c r="I1144"/>
    </row>
    <row r="1145" spans="1:9" ht="15.75" hidden="1" customHeight="1" x14ac:dyDescent="0.3">
      <c r="A1145">
        <v>45</v>
      </c>
      <c r="B1145" t="s">
        <v>714</v>
      </c>
      <c r="C1145" s="7">
        <v>45962</v>
      </c>
      <c r="D1145">
        <v>150</v>
      </c>
      <c r="E1145" t="s">
        <v>100</v>
      </c>
      <c r="F1145"/>
      <c r="G1145"/>
      <c r="H1145" s="9">
        <v>13409.09</v>
      </c>
      <c r="I1145"/>
    </row>
    <row r="1146" spans="1:9" ht="15.75" hidden="1" customHeight="1" x14ac:dyDescent="0.3">
      <c r="A1146">
        <v>45</v>
      </c>
      <c r="B1146" t="s">
        <v>714</v>
      </c>
      <c r="C1146" s="7">
        <v>45962</v>
      </c>
      <c r="D1146">
        <v>300</v>
      </c>
      <c r="E1146" t="s">
        <v>114</v>
      </c>
      <c r="F1146"/>
      <c r="G1146"/>
      <c r="H1146" s="9">
        <v>4379.68</v>
      </c>
      <c r="I1146"/>
    </row>
    <row r="1147" spans="1:9" ht="15.75" hidden="1" customHeight="1" x14ac:dyDescent="0.3">
      <c r="A1147">
        <v>45</v>
      </c>
      <c r="B1147" t="s">
        <v>714</v>
      </c>
      <c r="C1147" s="7">
        <v>45962</v>
      </c>
      <c r="D1147">
        <v>400</v>
      </c>
      <c r="E1147" t="s">
        <v>128</v>
      </c>
      <c r="F1147" s="10">
        <v>0.11</v>
      </c>
      <c r="G1147"/>
      <c r="H1147"/>
      <c r="I1147" s="9">
        <v>43721.61</v>
      </c>
    </row>
    <row r="1148" spans="1:9" ht="15.75" hidden="1" customHeight="1" x14ac:dyDescent="0.3">
      <c r="A1148">
        <v>45</v>
      </c>
      <c r="B1148" t="s">
        <v>714</v>
      </c>
      <c r="C1148" s="7">
        <v>45962</v>
      </c>
      <c r="D1148">
        <v>410</v>
      </c>
      <c r="E1148" t="s">
        <v>143</v>
      </c>
      <c r="F1148" s="10">
        <v>0.03</v>
      </c>
      <c r="G1148"/>
      <c r="H1148"/>
      <c r="I1148" s="9">
        <v>11924.08</v>
      </c>
    </row>
    <row r="1149" spans="1:9" ht="15.75" hidden="1" customHeight="1" x14ac:dyDescent="0.3">
      <c r="A1149">
        <v>45</v>
      </c>
      <c r="B1149" t="s">
        <v>714</v>
      </c>
      <c r="C1149" s="7">
        <v>45962</v>
      </c>
      <c r="D1149">
        <v>420</v>
      </c>
      <c r="E1149" t="s">
        <v>158</v>
      </c>
      <c r="F1149" s="10">
        <v>0.03</v>
      </c>
      <c r="G1149"/>
      <c r="H1149"/>
      <c r="I1149" s="9">
        <v>11924.08</v>
      </c>
    </row>
    <row r="1150" spans="1:9" ht="15.75" hidden="1" customHeight="1" x14ac:dyDescent="0.3">
      <c r="A1150">
        <v>45</v>
      </c>
      <c r="B1150" t="s">
        <v>714</v>
      </c>
      <c r="C1150" s="7">
        <v>45962</v>
      </c>
      <c r="D1150">
        <v>423</v>
      </c>
      <c r="E1150" t="s">
        <v>170</v>
      </c>
      <c r="F1150">
        <v>3</v>
      </c>
      <c r="G1150"/>
      <c r="H1150"/>
      <c r="I1150">
        <v>435.78</v>
      </c>
    </row>
    <row r="1151" spans="1:9" ht="15.75" hidden="1" customHeight="1" x14ac:dyDescent="0.3">
      <c r="A1151">
        <v>45</v>
      </c>
      <c r="B1151" t="s">
        <v>714</v>
      </c>
      <c r="C1151" s="7">
        <v>45962</v>
      </c>
      <c r="D1151">
        <v>424</v>
      </c>
      <c r="E1151" t="s">
        <v>183</v>
      </c>
      <c r="F1151">
        <v>3</v>
      </c>
      <c r="G1151"/>
      <c r="H1151"/>
      <c r="I1151" s="9">
        <v>11924.08</v>
      </c>
    </row>
    <row r="1152" spans="1:9" ht="15.75" hidden="1" customHeight="1" x14ac:dyDescent="0.3">
      <c r="A1152">
        <v>45</v>
      </c>
      <c r="B1152" t="s">
        <v>714</v>
      </c>
      <c r="C1152" s="7">
        <v>45962</v>
      </c>
      <c r="D1152">
        <v>425</v>
      </c>
      <c r="E1152" t="s">
        <v>195</v>
      </c>
      <c r="F1152">
        <v>3</v>
      </c>
      <c r="G1152"/>
      <c r="H1152"/>
      <c r="I1152">
        <v>435.78</v>
      </c>
    </row>
    <row r="1153" spans="1:11" ht="15.75" hidden="1" customHeight="1" x14ac:dyDescent="0.3">
      <c r="A1153">
        <v>45</v>
      </c>
      <c r="B1153" t="s">
        <v>714</v>
      </c>
      <c r="C1153" s="7">
        <v>45962</v>
      </c>
      <c r="D1153">
        <v>430</v>
      </c>
      <c r="E1153" t="s">
        <v>207</v>
      </c>
      <c r="F1153" s="10">
        <v>0.02</v>
      </c>
      <c r="G1153"/>
      <c r="H1153"/>
      <c r="I1153" s="9">
        <v>7949.38</v>
      </c>
    </row>
    <row r="1154" spans="1:11" ht="15.75" hidden="1" customHeight="1" x14ac:dyDescent="0.3">
      <c r="A1154">
        <v>45</v>
      </c>
      <c r="B1154" t="s">
        <v>714</v>
      </c>
      <c r="C1154" s="7">
        <v>45962</v>
      </c>
      <c r="D1154">
        <v>431</v>
      </c>
      <c r="E1154" t="s">
        <v>221</v>
      </c>
      <c r="F1154" s="10">
        <v>5.0000000000000001E-3</v>
      </c>
      <c r="G1154"/>
      <c r="H1154"/>
      <c r="I1154" s="9">
        <v>1987.35</v>
      </c>
    </row>
    <row r="1155" spans="1:11" ht="15.75" hidden="1" customHeight="1" x14ac:dyDescent="0.3">
      <c r="A1155">
        <v>45</v>
      </c>
      <c r="B1155" t="s">
        <v>714</v>
      </c>
      <c r="C1155" s="7">
        <v>45962</v>
      </c>
      <c r="D1155">
        <v>435</v>
      </c>
      <c r="E1155" t="s">
        <v>236</v>
      </c>
      <c r="F1155">
        <v>2</v>
      </c>
      <c r="G1155"/>
      <c r="H1155"/>
      <c r="I1155">
        <v>290.52</v>
      </c>
    </row>
    <row r="1156" spans="1:11" ht="15.75" hidden="1" customHeight="1" x14ac:dyDescent="0.3">
      <c r="A1156">
        <v>45</v>
      </c>
      <c r="B1156" t="s">
        <v>714</v>
      </c>
      <c r="C1156" s="7">
        <v>45962</v>
      </c>
      <c r="D1156">
        <v>436</v>
      </c>
      <c r="E1156" t="s">
        <v>250</v>
      </c>
      <c r="F1156">
        <v>0.5</v>
      </c>
      <c r="G1156"/>
      <c r="H1156"/>
      <c r="I1156">
        <v>72.63</v>
      </c>
    </row>
    <row r="1157" spans="1:11" ht="15.75" hidden="1" customHeight="1" x14ac:dyDescent="0.3">
      <c r="A1157">
        <v>45</v>
      </c>
      <c r="B1157" t="s">
        <v>714</v>
      </c>
      <c r="C1157" s="7">
        <v>45962</v>
      </c>
      <c r="D1157">
        <v>451</v>
      </c>
      <c r="E1157" t="s">
        <v>264</v>
      </c>
      <c r="F1157"/>
      <c r="G1157"/>
      <c r="H1157"/>
      <c r="I1157">
        <v>0</v>
      </c>
    </row>
    <row r="1158" spans="1:11" ht="15.75" hidden="1" customHeight="1" x14ac:dyDescent="0.3">
      <c r="A1158">
        <v>45</v>
      </c>
      <c r="B1158" t="s">
        <v>714</v>
      </c>
      <c r="C1158" s="7">
        <v>45962</v>
      </c>
      <c r="D1158">
        <v>990</v>
      </c>
      <c r="E1158" t="s">
        <v>276</v>
      </c>
      <c r="F1158"/>
      <c r="G1158"/>
      <c r="H1158">
        <v>0.36</v>
      </c>
      <c r="I1158"/>
    </row>
    <row r="1159" spans="1:11" ht="15.75" hidden="1" customHeight="1" x14ac:dyDescent="0.3">
      <c r="A1159" s="3">
        <v>1</v>
      </c>
      <c r="B1159" s="3" t="s">
        <v>17</v>
      </c>
      <c r="C1159" s="7">
        <v>45992</v>
      </c>
      <c r="D1159" s="3">
        <v>9</v>
      </c>
      <c r="E1159" s="3" t="s">
        <v>18</v>
      </c>
      <c r="F1159" s="3" t="s">
        <v>692</v>
      </c>
      <c r="G1159" s="3">
        <v>658912.86</v>
      </c>
      <c r="K1159" s="7"/>
    </row>
    <row r="1160" spans="1:11" ht="15.75" hidden="1" customHeight="1" x14ac:dyDescent="0.3">
      <c r="A1160" s="3">
        <v>1</v>
      </c>
      <c r="B1160" s="3" t="s">
        <v>17</v>
      </c>
      <c r="C1160" s="7">
        <v>45992</v>
      </c>
      <c r="D1160" s="3">
        <v>25</v>
      </c>
      <c r="E1160" s="3" t="s">
        <v>688</v>
      </c>
      <c r="F1160" s="3">
        <v>2</v>
      </c>
      <c r="G1160" s="3">
        <v>7293.63</v>
      </c>
      <c r="K1160" s="7"/>
    </row>
    <row r="1161" spans="1:11" ht="15.75" hidden="1" customHeight="1" x14ac:dyDescent="0.3">
      <c r="A1161" s="3">
        <v>1</v>
      </c>
      <c r="B1161" s="3" t="s">
        <v>17</v>
      </c>
      <c r="C1161" s="7">
        <v>45992</v>
      </c>
      <c r="D1161" s="3">
        <v>32</v>
      </c>
      <c r="E1161" s="3" t="s">
        <v>25</v>
      </c>
      <c r="G1161" s="3">
        <v>24584</v>
      </c>
      <c r="K1161" s="7"/>
    </row>
    <row r="1162" spans="1:11" ht="15.75" hidden="1" customHeight="1" x14ac:dyDescent="0.3">
      <c r="A1162" s="3">
        <v>1</v>
      </c>
      <c r="B1162" s="3" t="s">
        <v>17</v>
      </c>
      <c r="C1162" s="7">
        <v>45992</v>
      </c>
      <c r="D1162" s="3">
        <v>60</v>
      </c>
      <c r="E1162" s="3" t="s">
        <v>41</v>
      </c>
      <c r="F1162" s="3">
        <v>8.3299999999999999E-2</v>
      </c>
      <c r="G1162" s="3">
        <v>62919</v>
      </c>
      <c r="K1162" s="7"/>
    </row>
    <row r="1163" spans="1:11" ht="15.75" hidden="1" customHeight="1" x14ac:dyDescent="0.3">
      <c r="A1163" s="3">
        <v>1</v>
      </c>
      <c r="B1163" s="3" t="s">
        <v>17</v>
      </c>
      <c r="C1163" s="7">
        <v>45992</v>
      </c>
      <c r="D1163" s="3">
        <v>80</v>
      </c>
      <c r="E1163" s="3" t="s">
        <v>56</v>
      </c>
      <c r="F1163" s="3" t="s">
        <v>57</v>
      </c>
      <c r="G1163" s="3">
        <v>14810.4</v>
      </c>
      <c r="K1163" s="7"/>
    </row>
    <row r="1164" spans="1:11" ht="15.75" hidden="1" customHeight="1" x14ac:dyDescent="0.3">
      <c r="A1164" s="3">
        <v>1</v>
      </c>
      <c r="B1164" s="3" t="s">
        <v>17</v>
      </c>
      <c r="C1164" s="7">
        <v>45992</v>
      </c>
      <c r="D1164" s="3">
        <v>64</v>
      </c>
      <c r="E1164" s="3" t="s">
        <v>70</v>
      </c>
      <c r="F1164" s="3">
        <v>8.3299999999999999E-2</v>
      </c>
      <c r="H1164" s="3">
        <v>5503.48</v>
      </c>
      <c r="K1164" s="7"/>
    </row>
    <row r="1165" spans="1:11" ht="15.75" hidden="1" customHeight="1" x14ac:dyDescent="0.3">
      <c r="A1165" s="3">
        <v>1</v>
      </c>
      <c r="B1165" s="3" t="s">
        <v>17</v>
      </c>
      <c r="C1165" s="7">
        <v>45992</v>
      </c>
      <c r="D1165" s="3">
        <v>92</v>
      </c>
      <c r="E1165" s="3" t="s">
        <v>83</v>
      </c>
      <c r="F1165" s="3" t="s">
        <v>57</v>
      </c>
      <c r="H1165" s="3">
        <v>1295.45</v>
      </c>
      <c r="K1165" s="7"/>
    </row>
    <row r="1166" spans="1:11" ht="15.75" hidden="1" customHeight="1" x14ac:dyDescent="0.3">
      <c r="A1166" s="3">
        <v>1</v>
      </c>
      <c r="B1166" s="3" t="s">
        <v>17</v>
      </c>
      <c r="C1166" s="7">
        <v>45992</v>
      </c>
      <c r="D1166" s="3">
        <v>143</v>
      </c>
      <c r="E1166" s="3" t="s">
        <v>383</v>
      </c>
      <c r="F1166" s="3" t="s">
        <v>384</v>
      </c>
      <c r="G1166" s="3">
        <v>49729.27</v>
      </c>
      <c r="K1166" s="7"/>
    </row>
    <row r="1167" spans="1:11" ht="15.75" hidden="1" customHeight="1" x14ac:dyDescent="0.3">
      <c r="A1167" s="3">
        <v>1</v>
      </c>
      <c r="B1167" s="3" t="s">
        <v>17</v>
      </c>
      <c r="C1167" s="7">
        <v>45992</v>
      </c>
      <c r="D1167" s="3">
        <v>150</v>
      </c>
      <c r="E1167" s="3" t="s">
        <v>100</v>
      </c>
      <c r="H1167" s="3">
        <v>64772.73</v>
      </c>
      <c r="K1167" s="7"/>
    </row>
    <row r="1168" spans="1:11" ht="15.75" hidden="1" customHeight="1" x14ac:dyDescent="0.3">
      <c r="A1168" s="3">
        <v>1</v>
      </c>
      <c r="B1168" s="3" t="s">
        <v>17</v>
      </c>
      <c r="C1168" s="7">
        <v>45992</v>
      </c>
      <c r="D1168" s="3">
        <v>300</v>
      </c>
      <c r="E1168" s="3" t="s">
        <v>114</v>
      </c>
      <c r="H1168" s="3">
        <v>4379.68</v>
      </c>
      <c r="K1168" s="7"/>
    </row>
    <row r="1169" spans="1:11" ht="15.75" hidden="1" customHeight="1" x14ac:dyDescent="0.3">
      <c r="A1169" s="3">
        <v>1</v>
      </c>
      <c r="B1169" s="3" t="s">
        <v>17</v>
      </c>
      <c r="C1169" s="7">
        <v>45992</v>
      </c>
      <c r="D1169" s="3">
        <v>400</v>
      </c>
      <c r="E1169" s="3" t="s">
        <v>128</v>
      </c>
      <c r="F1169" s="3">
        <v>0.11</v>
      </c>
      <c r="I1169" s="3">
        <v>90007.41</v>
      </c>
      <c r="K1169" s="7"/>
    </row>
    <row r="1170" spans="1:11" ht="15.75" hidden="1" customHeight="1" x14ac:dyDescent="0.3">
      <c r="A1170" s="3">
        <v>1</v>
      </c>
      <c r="B1170" s="3" t="s">
        <v>17</v>
      </c>
      <c r="C1170" s="7">
        <v>45992</v>
      </c>
      <c r="D1170" s="3">
        <v>410</v>
      </c>
      <c r="E1170" s="3" t="s">
        <v>143</v>
      </c>
      <c r="F1170" s="3">
        <v>0.03</v>
      </c>
      <c r="I1170" s="3">
        <v>24547.47</v>
      </c>
      <c r="K1170" s="7"/>
    </row>
    <row r="1171" spans="1:11" ht="15.75" hidden="1" customHeight="1" x14ac:dyDescent="0.3">
      <c r="A1171" s="3">
        <v>1</v>
      </c>
      <c r="B1171" s="3" t="s">
        <v>17</v>
      </c>
      <c r="C1171" s="7">
        <v>45992</v>
      </c>
      <c r="D1171" s="3">
        <v>420</v>
      </c>
      <c r="E1171" s="3" t="s">
        <v>158</v>
      </c>
      <c r="F1171" s="3">
        <v>0.03</v>
      </c>
      <c r="I1171" s="3">
        <v>24547.47</v>
      </c>
      <c r="K1171" s="7"/>
    </row>
    <row r="1172" spans="1:11" ht="15.75" hidden="1" customHeight="1" x14ac:dyDescent="0.3">
      <c r="A1172" s="3">
        <v>1</v>
      </c>
      <c r="B1172" s="3" t="s">
        <v>17</v>
      </c>
      <c r="C1172" s="7">
        <v>45992</v>
      </c>
      <c r="D1172" s="3">
        <v>423</v>
      </c>
      <c r="E1172" s="3" t="s">
        <v>170</v>
      </c>
      <c r="F1172" s="3">
        <v>3</v>
      </c>
      <c r="I1172" s="3">
        <v>2147.15</v>
      </c>
      <c r="K1172" s="7"/>
    </row>
    <row r="1173" spans="1:11" ht="15.75" hidden="1" customHeight="1" x14ac:dyDescent="0.3">
      <c r="A1173" s="3">
        <v>1</v>
      </c>
      <c r="B1173" s="3" t="s">
        <v>17</v>
      </c>
      <c r="C1173" s="7">
        <v>45992</v>
      </c>
      <c r="D1173" s="3">
        <v>424</v>
      </c>
      <c r="E1173" s="3" t="s">
        <v>183</v>
      </c>
      <c r="F1173" s="3">
        <v>3</v>
      </c>
      <c r="I1173" s="3">
        <v>24547.47</v>
      </c>
      <c r="K1173" s="7"/>
    </row>
    <row r="1174" spans="1:11" ht="15.75" hidden="1" customHeight="1" x14ac:dyDescent="0.3">
      <c r="A1174" s="3">
        <v>1</v>
      </c>
      <c r="B1174" s="3" t="s">
        <v>17</v>
      </c>
      <c r="C1174" s="7">
        <v>45992</v>
      </c>
      <c r="D1174" s="3">
        <v>425</v>
      </c>
      <c r="E1174" s="3" t="s">
        <v>195</v>
      </c>
      <c r="F1174" s="3">
        <v>3</v>
      </c>
      <c r="I1174" s="3">
        <v>2147.15</v>
      </c>
      <c r="K1174" s="7"/>
    </row>
    <row r="1175" spans="1:11" ht="15.75" hidden="1" customHeight="1" x14ac:dyDescent="0.3">
      <c r="A1175" s="3">
        <v>1</v>
      </c>
      <c r="B1175" s="3" t="s">
        <v>17</v>
      </c>
      <c r="C1175" s="7">
        <v>45992</v>
      </c>
      <c r="D1175" s="3">
        <v>430</v>
      </c>
      <c r="E1175" s="3" t="s">
        <v>207</v>
      </c>
      <c r="F1175" s="3">
        <v>0.02</v>
      </c>
      <c r="I1175" s="3">
        <v>16364.98</v>
      </c>
      <c r="K1175" s="7"/>
    </row>
    <row r="1176" spans="1:11" ht="15.75" hidden="1" customHeight="1" x14ac:dyDescent="0.3">
      <c r="A1176" s="3">
        <v>1</v>
      </c>
      <c r="B1176" s="3" t="s">
        <v>17</v>
      </c>
      <c r="C1176" s="7">
        <v>45992</v>
      </c>
      <c r="D1176" s="3">
        <v>431</v>
      </c>
      <c r="E1176" s="3" t="s">
        <v>221</v>
      </c>
      <c r="F1176" s="3">
        <v>5.0000000000000001E-3</v>
      </c>
      <c r="I1176" s="3">
        <v>4091.25</v>
      </c>
      <c r="K1176" s="7"/>
    </row>
    <row r="1177" spans="1:11" ht="15.75" hidden="1" customHeight="1" x14ac:dyDescent="0.3">
      <c r="A1177" s="3">
        <v>1</v>
      </c>
      <c r="B1177" s="3" t="s">
        <v>17</v>
      </c>
      <c r="C1177" s="7">
        <v>45992</v>
      </c>
      <c r="D1177" s="3">
        <v>435</v>
      </c>
      <c r="E1177" s="3" t="s">
        <v>236</v>
      </c>
      <c r="F1177" s="3">
        <v>2</v>
      </c>
      <c r="I1177" s="3">
        <v>1431.43</v>
      </c>
      <c r="K1177" s="7"/>
    </row>
    <row r="1178" spans="1:11" ht="15.75" hidden="1" customHeight="1" x14ac:dyDescent="0.3">
      <c r="A1178" s="3">
        <v>1</v>
      </c>
      <c r="B1178" s="3" t="s">
        <v>17</v>
      </c>
      <c r="C1178" s="7">
        <v>45992</v>
      </c>
      <c r="D1178" s="3">
        <v>436</v>
      </c>
      <c r="E1178" s="3" t="s">
        <v>250</v>
      </c>
      <c r="F1178" s="3">
        <v>0.5</v>
      </c>
      <c r="I1178" s="3">
        <v>357.86</v>
      </c>
      <c r="K1178" s="7"/>
    </row>
    <row r="1179" spans="1:11" ht="15.75" hidden="1" customHeight="1" x14ac:dyDescent="0.3">
      <c r="A1179" s="3">
        <v>1</v>
      </c>
      <c r="B1179" s="3" t="s">
        <v>17</v>
      </c>
      <c r="C1179" s="7">
        <v>45992</v>
      </c>
      <c r="D1179" s="3">
        <v>451</v>
      </c>
      <c r="E1179" s="3" t="s">
        <v>264</v>
      </c>
      <c r="I1179" s="3">
        <v>0</v>
      </c>
      <c r="K1179" s="7"/>
    </row>
    <row r="1180" spans="1:11" ht="15.75" hidden="1" customHeight="1" x14ac:dyDescent="0.3">
      <c r="A1180" s="3">
        <v>1</v>
      </c>
      <c r="B1180" s="3" t="s">
        <v>17</v>
      </c>
      <c r="C1180" s="7">
        <v>45992</v>
      </c>
      <c r="D1180" s="3">
        <v>990</v>
      </c>
      <c r="E1180" s="3" t="s">
        <v>276</v>
      </c>
      <c r="H1180" s="3">
        <v>0.14000000000000001</v>
      </c>
      <c r="K1180" s="7"/>
    </row>
    <row r="1181" spans="1:11" ht="15.75" hidden="1" customHeight="1" x14ac:dyDescent="0.3">
      <c r="A1181" s="3">
        <v>1</v>
      </c>
      <c r="B1181" s="3" t="s">
        <v>17</v>
      </c>
      <c r="C1181" s="7" t="s">
        <v>716</v>
      </c>
      <c r="D1181" s="3">
        <v>101</v>
      </c>
      <c r="E1181" s="3" t="s">
        <v>717</v>
      </c>
      <c r="H1181" s="3">
        <v>18136.580000000002</v>
      </c>
      <c r="K1181" s="7"/>
    </row>
    <row r="1182" spans="1:11" ht="15.75" hidden="1" customHeight="1" x14ac:dyDescent="0.3">
      <c r="A1182" s="3">
        <v>1</v>
      </c>
      <c r="B1182" s="3" t="s">
        <v>17</v>
      </c>
      <c r="C1182" s="7" t="s">
        <v>716</v>
      </c>
      <c r="D1182" s="3">
        <v>120</v>
      </c>
      <c r="E1182" s="3" t="s">
        <v>718</v>
      </c>
      <c r="F1182" s="3">
        <v>180</v>
      </c>
      <c r="G1182" s="3">
        <v>475325.67</v>
      </c>
      <c r="K1182" s="7"/>
    </row>
    <row r="1183" spans="1:11" ht="15.75" hidden="1" customHeight="1" x14ac:dyDescent="0.3">
      <c r="A1183" s="3">
        <v>1</v>
      </c>
      <c r="B1183" s="3" t="s">
        <v>17</v>
      </c>
      <c r="C1183" s="7" t="s">
        <v>716</v>
      </c>
      <c r="D1183" s="3">
        <v>400</v>
      </c>
      <c r="E1183" s="3" t="s">
        <v>128</v>
      </c>
      <c r="F1183" s="3">
        <v>0.11</v>
      </c>
      <c r="I1183" s="3">
        <v>52285.82</v>
      </c>
      <c r="K1183" s="7"/>
    </row>
    <row r="1184" spans="1:11" ht="15.75" hidden="1" customHeight="1" x14ac:dyDescent="0.3">
      <c r="A1184" s="3">
        <v>1</v>
      </c>
      <c r="B1184" s="3" t="s">
        <v>17</v>
      </c>
      <c r="C1184" s="7" t="s">
        <v>716</v>
      </c>
      <c r="D1184" s="3">
        <v>410</v>
      </c>
      <c r="E1184" s="3" t="s">
        <v>143</v>
      </c>
      <c r="F1184" s="3">
        <v>0.03</v>
      </c>
      <c r="I1184" s="3">
        <v>14259.77</v>
      </c>
      <c r="K1184" s="7"/>
    </row>
    <row r="1185" spans="1:11" ht="15.75" hidden="1" customHeight="1" x14ac:dyDescent="0.3">
      <c r="A1185" s="3">
        <v>1</v>
      </c>
      <c r="B1185" s="3" t="s">
        <v>17</v>
      </c>
      <c r="C1185" s="7" t="s">
        <v>716</v>
      </c>
      <c r="D1185" s="3">
        <v>420</v>
      </c>
      <c r="E1185" s="3" t="s">
        <v>158</v>
      </c>
      <c r="F1185" s="3">
        <v>0.03</v>
      </c>
      <c r="I1185" s="3">
        <v>14259.77</v>
      </c>
      <c r="K1185" s="7"/>
    </row>
    <row r="1186" spans="1:11" ht="15.75" hidden="1" customHeight="1" x14ac:dyDescent="0.3">
      <c r="A1186" s="3">
        <v>1</v>
      </c>
      <c r="B1186" s="3" t="s">
        <v>17</v>
      </c>
      <c r="C1186" s="7" t="s">
        <v>716</v>
      </c>
      <c r="D1186" s="3">
        <v>423</v>
      </c>
      <c r="E1186" s="3" t="s">
        <v>170</v>
      </c>
      <c r="F1186" s="3">
        <v>3</v>
      </c>
      <c r="I1186" s="3">
        <v>544.1</v>
      </c>
      <c r="K1186" s="7"/>
    </row>
    <row r="1187" spans="1:11" ht="15.75" hidden="1" customHeight="1" x14ac:dyDescent="0.3">
      <c r="A1187" s="3">
        <v>1</v>
      </c>
      <c r="B1187" s="3" t="s">
        <v>17</v>
      </c>
      <c r="C1187" s="7" t="s">
        <v>716</v>
      </c>
      <c r="D1187" s="3">
        <v>424</v>
      </c>
      <c r="E1187" s="3" t="s">
        <v>183</v>
      </c>
      <c r="F1187" s="3">
        <v>3</v>
      </c>
      <c r="I1187" s="3">
        <v>14259.77</v>
      </c>
      <c r="K1187" s="7"/>
    </row>
    <row r="1188" spans="1:11" ht="15.75" hidden="1" customHeight="1" x14ac:dyDescent="0.3">
      <c r="A1188" s="3">
        <v>1</v>
      </c>
      <c r="B1188" s="3" t="s">
        <v>17</v>
      </c>
      <c r="C1188" s="7" t="s">
        <v>716</v>
      </c>
      <c r="D1188" s="3">
        <v>425</v>
      </c>
      <c r="E1188" s="3" t="s">
        <v>195</v>
      </c>
      <c r="F1188" s="3">
        <v>3</v>
      </c>
      <c r="I1188" s="3">
        <v>544.1</v>
      </c>
      <c r="K1188" s="7"/>
    </row>
    <row r="1189" spans="1:11" ht="15.75" hidden="1" customHeight="1" x14ac:dyDescent="0.3">
      <c r="A1189" s="3">
        <v>1</v>
      </c>
      <c r="B1189" s="3" t="s">
        <v>17</v>
      </c>
      <c r="C1189" s="7" t="s">
        <v>716</v>
      </c>
      <c r="D1189" s="3">
        <v>430</v>
      </c>
      <c r="E1189" s="3" t="s">
        <v>207</v>
      </c>
      <c r="F1189" s="3">
        <v>0.02</v>
      </c>
      <c r="I1189" s="3">
        <v>9506.51</v>
      </c>
      <c r="K1189" s="7"/>
    </row>
    <row r="1190" spans="1:11" ht="15.75" hidden="1" customHeight="1" x14ac:dyDescent="0.3">
      <c r="A1190" s="3">
        <v>1</v>
      </c>
      <c r="B1190" s="3" t="s">
        <v>17</v>
      </c>
      <c r="C1190" s="7" t="s">
        <v>716</v>
      </c>
      <c r="D1190" s="3">
        <v>431</v>
      </c>
      <c r="E1190" s="3" t="s">
        <v>221</v>
      </c>
      <c r="F1190" s="3">
        <v>5.0000000000000001E-3</v>
      </c>
      <c r="I1190" s="3">
        <v>2376.63</v>
      </c>
      <c r="K1190" s="7"/>
    </row>
    <row r="1191" spans="1:11" ht="15.75" hidden="1" customHeight="1" x14ac:dyDescent="0.3">
      <c r="A1191" s="3">
        <v>1</v>
      </c>
      <c r="B1191" s="3" t="s">
        <v>17</v>
      </c>
      <c r="C1191" s="7" t="s">
        <v>716</v>
      </c>
      <c r="D1191" s="3">
        <v>435</v>
      </c>
      <c r="E1191" s="3" t="s">
        <v>236</v>
      </c>
      <c r="F1191" s="3">
        <v>2</v>
      </c>
      <c r="I1191" s="3">
        <v>362.73</v>
      </c>
      <c r="K1191" s="7"/>
    </row>
    <row r="1192" spans="1:11" ht="15.75" hidden="1" customHeight="1" x14ac:dyDescent="0.3">
      <c r="A1192" s="3">
        <v>1</v>
      </c>
      <c r="B1192" s="3" t="s">
        <v>17</v>
      </c>
      <c r="C1192" s="7" t="s">
        <v>716</v>
      </c>
      <c r="D1192" s="3">
        <v>436</v>
      </c>
      <c r="E1192" s="3" t="s">
        <v>250</v>
      </c>
      <c r="F1192" s="3">
        <v>0.5</v>
      </c>
      <c r="I1192" s="3">
        <v>90.68</v>
      </c>
      <c r="K1192" s="7"/>
    </row>
    <row r="1193" spans="1:11" ht="15.75" hidden="1" customHeight="1" x14ac:dyDescent="0.3">
      <c r="A1193" s="3">
        <v>1</v>
      </c>
      <c r="B1193" s="3" t="s">
        <v>17</v>
      </c>
      <c r="C1193" s="7" t="s">
        <v>716</v>
      </c>
      <c r="D1193" s="3">
        <v>451</v>
      </c>
      <c r="E1193" s="3" t="s">
        <v>264</v>
      </c>
      <c r="I1193" s="3">
        <v>0</v>
      </c>
      <c r="K1193" s="7"/>
    </row>
    <row r="1194" spans="1:11" ht="15.75" hidden="1" customHeight="1" x14ac:dyDescent="0.3">
      <c r="A1194" s="3">
        <v>1</v>
      </c>
      <c r="B1194" s="3" t="s">
        <v>17</v>
      </c>
      <c r="C1194" s="7" t="s">
        <v>716</v>
      </c>
      <c r="D1194" s="3">
        <v>990</v>
      </c>
      <c r="E1194" s="3" t="s">
        <v>276</v>
      </c>
      <c r="H1194" s="3">
        <v>0.63</v>
      </c>
      <c r="K1194" s="7"/>
    </row>
    <row r="1195" spans="1:11" ht="15.75" hidden="1" customHeight="1" x14ac:dyDescent="0.3">
      <c r="A1195" s="3">
        <v>2</v>
      </c>
      <c r="B1195" s="3" t="s">
        <v>289</v>
      </c>
      <c r="C1195" s="7">
        <v>45992</v>
      </c>
      <c r="D1195" s="3">
        <v>10</v>
      </c>
      <c r="E1195" s="3" t="s">
        <v>290</v>
      </c>
      <c r="F1195" s="3" t="s">
        <v>719</v>
      </c>
      <c r="G1195" s="3">
        <v>1028244</v>
      </c>
      <c r="K1195" s="7"/>
    </row>
    <row r="1196" spans="1:11" ht="15.75" hidden="1" customHeight="1" x14ac:dyDescent="0.3">
      <c r="A1196" s="3">
        <v>2</v>
      </c>
      <c r="B1196" s="3" t="s">
        <v>289</v>
      </c>
      <c r="C1196" s="7">
        <v>45992</v>
      </c>
      <c r="D1196" s="3">
        <v>22</v>
      </c>
      <c r="E1196" s="3" t="s">
        <v>676</v>
      </c>
      <c r="F1196" s="3">
        <v>1</v>
      </c>
      <c r="G1196" s="3">
        <v>44067.6</v>
      </c>
      <c r="K1196" s="7"/>
    </row>
    <row r="1197" spans="1:11" ht="15.75" hidden="1" customHeight="1" x14ac:dyDescent="0.3">
      <c r="A1197" s="3">
        <v>2</v>
      </c>
      <c r="B1197" s="3" t="s">
        <v>289</v>
      </c>
      <c r="C1197" s="7">
        <v>45992</v>
      </c>
      <c r="D1197" s="3">
        <v>23</v>
      </c>
      <c r="E1197" s="3" t="s">
        <v>681</v>
      </c>
      <c r="F1197" s="3" t="s">
        <v>682</v>
      </c>
      <c r="G1197" s="3">
        <v>80790.600000000006</v>
      </c>
      <c r="K1197" s="7"/>
    </row>
    <row r="1198" spans="1:11" ht="15.75" hidden="1" customHeight="1" x14ac:dyDescent="0.3">
      <c r="A1198" s="3">
        <v>2</v>
      </c>
      <c r="B1198" s="3" t="s">
        <v>289</v>
      </c>
      <c r="C1198" s="7">
        <v>45992</v>
      </c>
      <c r="D1198" s="3">
        <v>45</v>
      </c>
      <c r="E1198" s="3" t="s">
        <v>306</v>
      </c>
      <c r="H1198" s="3">
        <v>8795.36</v>
      </c>
      <c r="K1198" s="7"/>
    </row>
    <row r="1199" spans="1:11" ht="15.75" hidden="1" customHeight="1" x14ac:dyDescent="0.3">
      <c r="A1199" s="3">
        <v>2</v>
      </c>
      <c r="B1199" s="3" t="s">
        <v>289</v>
      </c>
      <c r="C1199" s="7">
        <v>45992</v>
      </c>
      <c r="D1199" s="3">
        <v>60</v>
      </c>
      <c r="E1199" s="3" t="s">
        <v>41</v>
      </c>
      <c r="F1199" s="3">
        <v>8.3299999999999999E-2</v>
      </c>
      <c r="G1199" s="3">
        <v>97013.95</v>
      </c>
      <c r="K1199" s="7"/>
    </row>
    <row r="1200" spans="1:11" ht="15.75" hidden="1" customHeight="1" x14ac:dyDescent="0.3">
      <c r="A1200" s="3">
        <v>2</v>
      </c>
      <c r="B1200" s="3" t="s">
        <v>289</v>
      </c>
      <c r="C1200" s="7">
        <v>45992</v>
      </c>
      <c r="D1200" s="3">
        <v>80</v>
      </c>
      <c r="E1200" s="3" t="s">
        <v>56</v>
      </c>
      <c r="F1200" s="3" t="s">
        <v>309</v>
      </c>
      <c r="G1200" s="3">
        <v>11531.02</v>
      </c>
      <c r="K1200" s="7"/>
    </row>
    <row r="1201" spans="1:11" ht="15.75" hidden="1" customHeight="1" x14ac:dyDescent="0.3">
      <c r="A1201" s="3">
        <v>2</v>
      </c>
      <c r="B1201" s="3" t="s">
        <v>289</v>
      </c>
      <c r="C1201" s="7">
        <v>45992</v>
      </c>
      <c r="D1201" s="3">
        <v>64</v>
      </c>
      <c r="E1201" s="3" t="s">
        <v>70</v>
      </c>
      <c r="F1201" s="3">
        <v>8.3299999999999999E-2</v>
      </c>
      <c r="H1201" s="3">
        <v>8413.2999999999993</v>
      </c>
      <c r="K1201" s="7"/>
    </row>
    <row r="1202" spans="1:11" ht="15.75" hidden="1" customHeight="1" x14ac:dyDescent="0.3">
      <c r="A1202" s="3">
        <v>2</v>
      </c>
      <c r="B1202" s="3" t="s">
        <v>289</v>
      </c>
      <c r="C1202" s="7">
        <v>45992</v>
      </c>
      <c r="D1202" s="3">
        <v>92</v>
      </c>
      <c r="E1202" s="3" t="s">
        <v>83</v>
      </c>
      <c r="F1202" s="3" t="s">
        <v>309</v>
      </c>
      <c r="H1202" s="3">
        <v>1000</v>
      </c>
      <c r="K1202" s="7"/>
    </row>
    <row r="1203" spans="1:11" ht="15.75" hidden="1" customHeight="1" x14ac:dyDescent="0.3">
      <c r="A1203" s="3">
        <v>2</v>
      </c>
      <c r="B1203" s="3" t="s">
        <v>289</v>
      </c>
      <c r="C1203" s="7">
        <v>45992</v>
      </c>
      <c r="D1203" s="3">
        <v>155</v>
      </c>
      <c r="E1203" s="3" t="s">
        <v>720</v>
      </c>
      <c r="H1203" s="3">
        <v>100000</v>
      </c>
      <c r="K1203" s="7"/>
    </row>
    <row r="1204" spans="1:11" ht="15.75" hidden="1" customHeight="1" x14ac:dyDescent="0.3">
      <c r="A1204" s="3">
        <v>2</v>
      </c>
      <c r="B1204" s="3" t="s">
        <v>289</v>
      </c>
      <c r="C1204" s="7">
        <v>45992</v>
      </c>
      <c r="D1204" s="3">
        <v>400</v>
      </c>
      <c r="E1204" s="3" t="s">
        <v>128</v>
      </c>
      <c r="F1204" s="3">
        <v>0.11</v>
      </c>
      <c r="I1204" s="3">
        <v>138781.19</v>
      </c>
      <c r="K1204" s="7"/>
    </row>
    <row r="1205" spans="1:11" ht="15.75" hidden="1" customHeight="1" x14ac:dyDescent="0.3">
      <c r="A1205" s="3">
        <v>2</v>
      </c>
      <c r="B1205" s="3" t="s">
        <v>289</v>
      </c>
      <c r="C1205" s="7">
        <v>45992</v>
      </c>
      <c r="D1205" s="3">
        <v>410</v>
      </c>
      <c r="E1205" s="3" t="s">
        <v>143</v>
      </c>
      <c r="F1205" s="3">
        <v>0.03</v>
      </c>
      <c r="I1205" s="3">
        <v>37849.42</v>
      </c>
      <c r="K1205" s="7"/>
    </row>
    <row r="1206" spans="1:11" ht="15.75" hidden="1" customHeight="1" x14ac:dyDescent="0.3">
      <c r="A1206" s="3">
        <v>2</v>
      </c>
      <c r="B1206" s="3" t="s">
        <v>289</v>
      </c>
      <c r="C1206" s="7">
        <v>45992</v>
      </c>
      <c r="D1206" s="3">
        <v>420</v>
      </c>
      <c r="E1206" s="3" t="s">
        <v>158</v>
      </c>
      <c r="F1206" s="3">
        <v>0.03</v>
      </c>
      <c r="I1206" s="3">
        <v>37849.42</v>
      </c>
      <c r="K1206" s="7"/>
    </row>
    <row r="1207" spans="1:11" ht="15.75" hidden="1" customHeight="1" x14ac:dyDescent="0.3">
      <c r="A1207" s="3">
        <v>2</v>
      </c>
      <c r="B1207" s="3" t="s">
        <v>289</v>
      </c>
      <c r="C1207" s="7">
        <v>45992</v>
      </c>
      <c r="D1207" s="3">
        <v>423</v>
      </c>
      <c r="E1207" s="3" t="s">
        <v>170</v>
      </c>
      <c r="F1207" s="3">
        <v>3</v>
      </c>
      <c r="I1207" s="3">
        <v>3282.4</v>
      </c>
      <c r="K1207" s="7"/>
    </row>
    <row r="1208" spans="1:11" ht="15.75" hidden="1" customHeight="1" x14ac:dyDescent="0.3">
      <c r="A1208" s="3">
        <v>2</v>
      </c>
      <c r="B1208" s="3" t="s">
        <v>289</v>
      </c>
      <c r="C1208" s="7">
        <v>45992</v>
      </c>
      <c r="D1208" s="3">
        <v>430</v>
      </c>
      <c r="E1208" s="3" t="s">
        <v>207</v>
      </c>
      <c r="F1208" s="3">
        <v>0.02</v>
      </c>
      <c r="I1208" s="3">
        <v>25232.94</v>
      </c>
      <c r="K1208" s="7"/>
    </row>
    <row r="1209" spans="1:11" ht="15.75" hidden="1" customHeight="1" x14ac:dyDescent="0.3">
      <c r="A1209" s="3">
        <v>2</v>
      </c>
      <c r="B1209" s="3" t="s">
        <v>289</v>
      </c>
      <c r="C1209" s="7">
        <v>45992</v>
      </c>
      <c r="D1209" s="3">
        <v>431</v>
      </c>
      <c r="E1209" s="3" t="s">
        <v>221</v>
      </c>
      <c r="F1209" s="3">
        <v>5.0000000000000001E-3</v>
      </c>
      <c r="I1209" s="3">
        <v>6308.24</v>
      </c>
      <c r="K1209" s="7"/>
    </row>
    <row r="1210" spans="1:11" ht="15.75" hidden="1" customHeight="1" x14ac:dyDescent="0.3">
      <c r="A1210" s="3">
        <v>2</v>
      </c>
      <c r="B1210" s="3" t="s">
        <v>289</v>
      </c>
      <c r="C1210" s="7">
        <v>45992</v>
      </c>
      <c r="D1210" s="3">
        <v>435</v>
      </c>
      <c r="E1210" s="3" t="s">
        <v>236</v>
      </c>
      <c r="F1210" s="3">
        <v>2</v>
      </c>
      <c r="I1210" s="3">
        <v>2188.27</v>
      </c>
      <c r="K1210" s="7"/>
    </row>
    <row r="1211" spans="1:11" ht="15.75" hidden="1" customHeight="1" x14ac:dyDescent="0.3">
      <c r="A1211" s="3">
        <v>2</v>
      </c>
      <c r="B1211" s="3" t="s">
        <v>289</v>
      </c>
      <c r="C1211" s="7">
        <v>45992</v>
      </c>
      <c r="D1211" s="3">
        <v>436</v>
      </c>
      <c r="E1211" s="3" t="s">
        <v>250</v>
      </c>
      <c r="F1211" s="3">
        <v>0.5</v>
      </c>
      <c r="I1211" s="3">
        <v>547.07000000000005</v>
      </c>
      <c r="K1211" s="7"/>
    </row>
    <row r="1212" spans="1:11" ht="15.75" hidden="1" customHeight="1" x14ac:dyDescent="0.3">
      <c r="A1212" s="3">
        <v>2</v>
      </c>
      <c r="B1212" s="3" t="s">
        <v>289</v>
      </c>
      <c r="C1212" s="7">
        <v>45992</v>
      </c>
      <c r="D1212" s="3">
        <v>451</v>
      </c>
      <c r="E1212" s="3" t="s">
        <v>264</v>
      </c>
      <c r="I1212" s="3">
        <v>0</v>
      </c>
      <c r="K1212" s="7"/>
    </row>
    <row r="1213" spans="1:11" ht="15.75" hidden="1" customHeight="1" x14ac:dyDescent="0.3">
      <c r="A1213" s="3">
        <v>2</v>
      </c>
      <c r="B1213" s="3" t="s">
        <v>289</v>
      </c>
      <c r="C1213" s="7">
        <v>45992</v>
      </c>
      <c r="D1213" s="3">
        <v>990</v>
      </c>
      <c r="E1213" s="3" t="s">
        <v>276</v>
      </c>
      <c r="H1213" s="3">
        <v>0.12</v>
      </c>
      <c r="K1213" s="7"/>
    </row>
    <row r="1214" spans="1:11" ht="15.75" hidden="1" customHeight="1" x14ac:dyDescent="0.3">
      <c r="A1214" s="3">
        <v>2</v>
      </c>
      <c r="B1214" s="3" t="s">
        <v>289</v>
      </c>
      <c r="C1214" s="7" t="s">
        <v>716</v>
      </c>
      <c r="D1214" s="3">
        <v>101</v>
      </c>
      <c r="E1214" s="3" t="s">
        <v>717</v>
      </c>
      <c r="H1214" s="3">
        <v>26280.62</v>
      </c>
      <c r="K1214" s="7"/>
    </row>
    <row r="1215" spans="1:11" ht="15.75" hidden="1" customHeight="1" x14ac:dyDescent="0.3">
      <c r="A1215" s="3">
        <v>2</v>
      </c>
      <c r="B1215" s="3" t="s">
        <v>289</v>
      </c>
      <c r="C1215" s="7" t="s">
        <v>716</v>
      </c>
      <c r="D1215" s="3">
        <v>120</v>
      </c>
      <c r="E1215" s="3" t="s">
        <v>718</v>
      </c>
      <c r="F1215" s="3">
        <v>180</v>
      </c>
      <c r="G1215" s="3">
        <v>614979.42000000004</v>
      </c>
      <c r="K1215" s="7"/>
    </row>
    <row r="1216" spans="1:11" ht="15.75" hidden="1" customHeight="1" x14ac:dyDescent="0.3">
      <c r="A1216" s="3">
        <v>2</v>
      </c>
      <c r="B1216" s="3" t="s">
        <v>289</v>
      </c>
      <c r="C1216" s="7" t="s">
        <v>716</v>
      </c>
      <c r="D1216" s="3">
        <v>400</v>
      </c>
      <c r="E1216" s="3" t="s">
        <v>128</v>
      </c>
      <c r="F1216" s="3">
        <v>0.11</v>
      </c>
      <c r="I1216" s="3">
        <v>67647.740000000005</v>
      </c>
      <c r="K1216" s="7"/>
    </row>
    <row r="1217" spans="1:11" ht="15.75" hidden="1" customHeight="1" x14ac:dyDescent="0.3">
      <c r="A1217" s="3">
        <v>2</v>
      </c>
      <c r="B1217" s="3" t="s">
        <v>289</v>
      </c>
      <c r="C1217" s="7" t="s">
        <v>716</v>
      </c>
      <c r="D1217" s="3">
        <v>410</v>
      </c>
      <c r="E1217" s="3" t="s">
        <v>143</v>
      </c>
      <c r="F1217" s="3">
        <v>0.03</v>
      </c>
      <c r="I1217" s="3">
        <v>18449.38</v>
      </c>
      <c r="K1217" s="7"/>
    </row>
    <row r="1218" spans="1:11" ht="15.75" hidden="1" customHeight="1" x14ac:dyDescent="0.3">
      <c r="A1218" s="3">
        <v>2</v>
      </c>
      <c r="B1218" s="3" t="s">
        <v>289</v>
      </c>
      <c r="C1218" s="7" t="s">
        <v>716</v>
      </c>
      <c r="D1218" s="3">
        <v>420</v>
      </c>
      <c r="E1218" s="3" t="s">
        <v>158</v>
      </c>
      <c r="F1218" s="3">
        <v>0.03</v>
      </c>
      <c r="I1218" s="3">
        <v>18449.38</v>
      </c>
      <c r="K1218" s="7"/>
    </row>
    <row r="1219" spans="1:11" ht="15.75" hidden="1" customHeight="1" x14ac:dyDescent="0.3">
      <c r="A1219" s="3">
        <v>2</v>
      </c>
      <c r="B1219" s="3" t="s">
        <v>289</v>
      </c>
      <c r="C1219" s="7" t="s">
        <v>716</v>
      </c>
      <c r="D1219" s="3">
        <v>423</v>
      </c>
      <c r="E1219" s="3" t="s">
        <v>170</v>
      </c>
      <c r="F1219" s="3">
        <v>3</v>
      </c>
      <c r="I1219" s="3">
        <v>788.42</v>
      </c>
      <c r="K1219" s="7"/>
    </row>
    <row r="1220" spans="1:11" ht="15.75" hidden="1" customHeight="1" x14ac:dyDescent="0.3">
      <c r="A1220" s="3">
        <v>2</v>
      </c>
      <c r="B1220" s="3" t="s">
        <v>289</v>
      </c>
      <c r="C1220" s="7" t="s">
        <v>716</v>
      </c>
      <c r="D1220" s="3">
        <v>430</v>
      </c>
      <c r="E1220" s="3" t="s">
        <v>207</v>
      </c>
      <c r="F1220" s="3">
        <v>0.02</v>
      </c>
      <c r="I1220" s="3">
        <v>12299.59</v>
      </c>
      <c r="K1220" s="7"/>
    </row>
    <row r="1221" spans="1:11" ht="15.75" hidden="1" customHeight="1" x14ac:dyDescent="0.3">
      <c r="A1221" s="3">
        <v>2</v>
      </c>
      <c r="B1221" s="3" t="s">
        <v>289</v>
      </c>
      <c r="C1221" s="7" t="s">
        <v>716</v>
      </c>
      <c r="D1221" s="3">
        <v>431</v>
      </c>
      <c r="E1221" s="3" t="s">
        <v>221</v>
      </c>
      <c r="F1221" s="3">
        <v>5.0000000000000001E-3</v>
      </c>
      <c r="I1221" s="3">
        <v>3074.9</v>
      </c>
      <c r="K1221" s="7"/>
    </row>
    <row r="1222" spans="1:11" ht="15.75" hidden="1" customHeight="1" x14ac:dyDescent="0.3">
      <c r="A1222" s="3">
        <v>2</v>
      </c>
      <c r="B1222" s="3" t="s">
        <v>289</v>
      </c>
      <c r="C1222" s="7" t="s">
        <v>716</v>
      </c>
      <c r="D1222" s="3">
        <v>435</v>
      </c>
      <c r="E1222" s="3" t="s">
        <v>236</v>
      </c>
      <c r="F1222" s="3">
        <v>2</v>
      </c>
      <c r="I1222" s="3">
        <v>525.61</v>
      </c>
      <c r="K1222" s="7"/>
    </row>
    <row r="1223" spans="1:11" ht="15.75" hidden="1" customHeight="1" x14ac:dyDescent="0.3">
      <c r="A1223" s="3">
        <v>2</v>
      </c>
      <c r="B1223" s="3" t="s">
        <v>289</v>
      </c>
      <c r="C1223" s="7" t="s">
        <v>716</v>
      </c>
      <c r="D1223" s="3">
        <v>436</v>
      </c>
      <c r="E1223" s="3" t="s">
        <v>250</v>
      </c>
      <c r="F1223" s="3">
        <v>0.5</v>
      </c>
      <c r="I1223" s="3">
        <v>131.4</v>
      </c>
      <c r="K1223" s="7"/>
    </row>
    <row r="1224" spans="1:11" ht="15.75" hidden="1" customHeight="1" x14ac:dyDescent="0.3">
      <c r="A1224" s="3">
        <v>2</v>
      </c>
      <c r="B1224" s="3" t="s">
        <v>289</v>
      </c>
      <c r="C1224" s="7" t="s">
        <v>716</v>
      </c>
      <c r="D1224" s="3">
        <v>451</v>
      </c>
      <c r="E1224" s="3" t="s">
        <v>264</v>
      </c>
      <c r="I1224" s="3">
        <v>0</v>
      </c>
      <c r="K1224" s="7"/>
    </row>
    <row r="1225" spans="1:11" ht="15.75" hidden="1" customHeight="1" x14ac:dyDescent="0.3">
      <c r="A1225" s="3">
        <v>2</v>
      </c>
      <c r="B1225" s="3" t="s">
        <v>289</v>
      </c>
      <c r="C1225" s="7" t="s">
        <v>716</v>
      </c>
      <c r="D1225" s="3">
        <v>990</v>
      </c>
      <c r="E1225" s="3" t="s">
        <v>276</v>
      </c>
      <c r="H1225" s="3">
        <v>0.38</v>
      </c>
      <c r="K1225" s="7"/>
    </row>
    <row r="1226" spans="1:11" ht="15.75" hidden="1" customHeight="1" x14ac:dyDescent="0.3">
      <c r="A1226" s="3">
        <v>3</v>
      </c>
      <c r="B1226" s="3" t="s">
        <v>323</v>
      </c>
      <c r="C1226" s="7">
        <v>45992</v>
      </c>
      <c r="D1226" s="3">
        <v>9</v>
      </c>
      <c r="E1226" s="3" t="s">
        <v>18</v>
      </c>
      <c r="F1226" s="3" t="s">
        <v>674</v>
      </c>
      <c r="G1226" s="3">
        <v>764587.57</v>
      </c>
      <c r="K1226" s="7"/>
    </row>
    <row r="1227" spans="1:11" ht="15.75" hidden="1" customHeight="1" x14ac:dyDescent="0.3">
      <c r="A1227" s="3">
        <v>3</v>
      </c>
      <c r="B1227" s="3" t="s">
        <v>323</v>
      </c>
      <c r="C1227" s="7">
        <v>45992</v>
      </c>
      <c r="D1227" s="3">
        <v>24</v>
      </c>
      <c r="E1227" s="3" t="s">
        <v>675</v>
      </c>
      <c r="F1227" s="3">
        <v>1</v>
      </c>
      <c r="G1227" s="3">
        <v>21880.880000000001</v>
      </c>
      <c r="K1227" s="7"/>
    </row>
    <row r="1228" spans="1:11" ht="15.75" hidden="1" customHeight="1" x14ac:dyDescent="0.3">
      <c r="A1228" s="3">
        <v>3</v>
      </c>
      <c r="B1228" s="3" t="s">
        <v>323</v>
      </c>
      <c r="C1228" s="7">
        <v>45992</v>
      </c>
      <c r="D1228" s="3">
        <v>25</v>
      </c>
      <c r="E1228" s="3" t="s">
        <v>688</v>
      </c>
      <c r="F1228" s="3">
        <v>1</v>
      </c>
      <c r="G1228" s="3">
        <v>3646.81</v>
      </c>
      <c r="K1228" s="7"/>
    </row>
    <row r="1229" spans="1:11" ht="15.75" hidden="1" customHeight="1" x14ac:dyDescent="0.3">
      <c r="A1229" s="3">
        <v>3</v>
      </c>
      <c r="B1229" s="3" t="s">
        <v>323</v>
      </c>
      <c r="C1229" s="7">
        <v>45992</v>
      </c>
      <c r="D1229" s="3">
        <v>32</v>
      </c>
      <c r="E1229" s="3" t="s">
        <v>25</v>
      </c>
      <c r="G1229" s="3">
        <v>48076</v>
      </c>
      <c r="K1229" s="7"/>
    </row>
    <row r="1230" spans="1:11" ht="15.75" hidden="1" customHeight="1" x14ac:dyDescent="0.3">
      <c r="A1230" s="3">
        <v>3</v>
      </c>
      <c r="B1230" s="3" t="s">
        <v>323</v>
      </c>
      <c r="C1230" s="7">
        <v>45992</v>
      </c>
      <c r="D1230" s="3">
        <v>60</v>
      </c>
      <c r="E1230" s="3" t="s">
        <v>41</v>
      </c>
      <c r="F1230" s="3">
        <v>8.3299999999999999E-2</v>
      </c>
      <c r="G1230" s="3">
        <v>70519.55</v>
      </c>
      <c r="K1230" s="7"/>
    </row>
    <row r="1231" spans="1:11" ht="15.75" hidden="1" customHeight="1" x14ac:dyDescent="0.3">
      <c r="A1231" s="3">
        <v>3</v>
      </c>
      <c r="B1231" s="3" t="s">
        <v>323</v>
      </c>
      <c r="C1231" s="7">
        <v>45992</v>
      </c>
      <c r="D1231" s="3">
        <v>80</v>
      </c>
      <c r="E1231" s="3" t="s">
        <v>56</v>
      </c>
      <c r="F1231" s="3" t="s">
        <v>309</v>
      </c>
      <c r="G1231" s="3">
        <v>8381.91</v>
      </c>
      <c r="K1231" s="7"/>
    </row>
    <row r="1232" spans="1:11" ht="15.75" hidden="1" customHeight="1" x14ac:dyDescent="0.3">
      <c r="A1232" s="3">
        <v>3</v>
      </c>
      <c r="B1232" s="3" t="s">
        <v>323</v>
      </c>
      <c r="C1232" s="7">
        <v>45992</v>
      </c>
      <c r="D1232" s="3">
        <v>64</v>
      </c>
      <c r="E1232" s="3" t="s">
        <v>70</v>
      </c>
      <c r="F1232" s="3">
        <v>8.3299999999999999E-2</v>
      </c>
      <c r="H1232" s="3">
        <v>5879.75</v>
      </c>
      <c r="K1232" s="7"/>
    </row>
    <row r="1233" spans="1:11" ht="15.75" hidden="1" customHeight="1" x14ac:dyDescent="0.3">
      <c r="A1233" s="3">
        <v>3</v>
      </c>
      <c r="B1233" s="3" t="s">
        <v>323</v>
      </c>
      <c r="C1233" s="7">
        <v>45992</v>
      </c>
      <c r="D1233" s="3">
        <v>92</v>
      </c>
      <c r="E1233" s="3" t="s">
        <v>83</v>
      </c>
      <c r="F1233" s="3" t="s">
        <v>309</v>
      </c>
      <c r="H1233" s="3">
        <v>698.86</v>
      </c>
      <c r="K1233" s="7"/>
    </row>
    <row r="1234" spans="1:11" ht="15.75" hidden="1" customHeight="1" x14ac:dyDescent="0.3">
      <c r="A1234" s="3">
        <v>3</v>
      </c>
      <c r="B1234" s="3" t="s">
        <v>323</v>
      </c>
      <c r="C1234" s="7">
        <v>45992</v>
      </c>
      <c r="D1234" s="3">
        <v>150</v>
      </c>
      <c r="E1234" s="3" t="s">
        <v>100</v>
      </c>
      <c r="H1234" s="3">
        <v>69886.36</v>
      </c>
      <c r="K1234" s="7"/>
    </row>
    <row r="1235" spans="1:11" ht="15.75" hidden="1" customHeight="1" x14ac:dyDescent="0.3">
      <c r="A1235" s="3">
        <v>3</v>
      </c>
      <c r="B1235" s="3" t="s">
        <v>323</v>
      </c>
      <c r="C1235" s="7">
        <v>45992</v>
      </c>
      <c r="D1235" s="3">
        <v>300</v>
      </c>
      <c r="E1235" s="3" t="s">
        <v>114</v>
      </c>
      <c r="H1235" s="3">
        <v>4379.68</v>
      </c>
      <c r="K1235" s="7"/>
    </row>
    <row r="1236" spans="1:11" ht="15.75" hidden="1" customHeight="1" x14ac:dyDescent="0.3">
      <c r="A1236" s="3">
        <v>3</v>
      </c>
      <c r="B1236" s="3" t="s">
        <v>323</v>
      </c>
      <c r="C1236" s="7">
        <v>45992</v>
      </c>
      <c r="D1236" s="3">
        <v>400</v>
      </c>
      <c r="E1236" s="3" t="s">
        <v>128</v>
      </c>
      <c r="F1236" s="3">
        <v>0.11</v>
      </c>
      <c r="I1236" s="3">
        <v>100880.2</v>
      </c>
      <c r="K1236" s="7"/>
    </row>
    <row r="1237" spans="1:11" ht="15.75" hidden="1" customHeight="1" x14ac:dyDescent="0.3">
      <c r="A1237" s="3">
        <v>3</v>
      </c>
      <c r="B1237" s="3" t="s">
        <v>323</v>
      </c>
      <c r="C1237" s="7">
        <v>45992</v>
      </c>
      <c r="D1237" s="3">
        <v>410</v>
      </c>
      <c r="E1237" s="3" t="s">
        <v>143</v>
      </c>
      <c r="F1237" s="3">
        <v>0.03</v>
      </c>
      <c r="I1237" s="3">
        <v>27512.78</v>
      </c>
      <c r="K1237" s="7"/>
    </row>
    <row r="1238" spans="1:11" ht="15.75" hidden="1" customHeight="1" x14ac:dyDescent="0.3">
      <c r="A1238" s="3">
        <v>3</v>
      </c>
      <c r="B1238" s="3" t="s">
        <v>323</v>
      </c>
      <c r="C1238" s="7">
        <v>45992</v>
      </c>
      <c r="D1238" s="3">
        <v>420</v>
      </c>
      <c r="E1238" s="3" t="s">
        <v>158</v>
      </c>
      <c r="F1238" s="3">
        <v>0.03</v>
      </c>
      <c r="I1238" s="3">
        <v>27512.78</v>
      </c>
      <c r="K1238" s="7"/>
    </row>
    <row r="1239" spans="1:11" ht="15.75" hidden="1" customHeight="1" x14ac:dyDescent="0.3">
      <c r="A1239" s="3">
        <v>3</v>
      </c>
      <c r="B1239" s="3" t="s">
        <v>323</v>
      </c>
      <c r="C1239" s="7">
        <v>45992</v>
      </c>
      <c r="D1239" s="3">
        <v>423</v>
      </c>
      <c r="E1239" s="3" t="s">
        <v>170</v>
      </c>
      <c r="F1239" s="3">
        <v>3</v>
      </c>
      <c r="I1239" s="3">
        <v>2293.9499999999998</v>
      </c>
      <c r="K1239" s="7"/>
    </row>
    <row r="1240" spans="1:11" ht="15.75" hidden="1" customHeight="1" x14ac:dyDescent="0.3">
      <c r="A1240" s="3">
        <v>3</v>
      </c>
      <c r="B1240" s="3" t="s">
        <v>323</v>
      </c>
      <c r="C1240" s="7">
        <v>45992</v>
      </c>
      <c r="D1240" s="3">
        <v>424</v>
      </c>
      <c r="E1240" s="3" t="s">
        <v>183</v>
      </c>
      <c r="F1240" s="3">
        <v>3</v>
      </c>
      <c r="I1240" s="3">
        <v>27512.78</v>
      </c>
      <c r="K1240" s="7"/>
    </row>
    <row r="1241" spans="1:11" ht="15.75" hidden="1" customHeight="1" x14ac:dyDescent="0.3">
      <c r="A1241" s="3">
        <v>3</v>
      </c>
      <c r="B1241" s="3" t="s">
        <v>323</v>
      </c>
      <c r="C1241" s="7">
        <v>45992</v>
      </c>
      <c r="D1241" s="3">
        <v>425</v>
      </c>
      <c r="E1241" s="3" t="s">
        <v>195</v>
      </c>
      <c r="F1241" s="3">
        <v>3</v>
      </c>
      <c r="I1241" s="3">
        <v>2293.9499999999998</v>
      </c>
      <c r="K1241" s="7"/>
    </row>
    <row r="1242" spans="1:11" ht="15.75" hidden="1" customHeight="1" x14ac:dyDescent="0.3">
      <c r="A1242" s="3">
        <v>3</v>
      </c>
      <c r="B1242" s="3" t="s">
        <v>323</v>
      </c>
      <c r="C1242" s="7">
        <v>45992</v>
      </c>
      <c r="D1242" s="3">
        <v>430</v>
      </c>
      <c r="E1242" s="3" t="s">
        <v>207</v>
      </c>
      <c r="F1242" s="3">
        <v>0.02</v>
      </c>
      <c r="I1242" s="3">
        <v>18341.849999999999</v>
      </c>
      <c r="K1242" s="7"/>
    </row>
    <row r="1243" spans="1:11" ht="15.75" hidden="1" customHeight="1" x14ac:dyDescent="0.3">
      <c r="A1243" s="3">
        <v>3</v>
      </c>
      <c r="B1243" s="3" t="s">
        <v>323</v>
      </c>
      <c r="C1243" s="7">
        <v>45992</v>
      </c>
      <c r="D1243" s="3">
        <v>431</v>
      </c>
      <c r="E1243" s="3" t="s">
        <v>221</v>
      </c>
      <c r="F1243" s="3">
        <v>5.0000000000000001E-3</v>
      </c>
      <c r="I1243" s="3">
        <v>4585.46</v>
      </c>
      <c r="K1243" s="7"/>
    </row>
    <row r="1244" spans="1:11" ht="15.75" hidden="1" customHeight="1" x14ac:dyDescent="0.3">
      <c r="A1244" s="3">
        <v>3</v>
      </c>
      <c r="B1244" s="3" t="s">
        <v>323</v>
      </c>
      <c r="C1244" s="7">
        <v>45992</v>
      </c>
      <c r="D1244" s="3">
        <v>435</v>
      </c>
      <c r="E1244" s="3" t="s">
        <v>236</v>
      </c>
      <c r="F1244" s="3">
        <v>2</v>
      </c>
      <c r="I1244" s="3">
        <v>1529.3</v>
      </c>
      <c r="K1244" s="7"/>
    </row>
    <row r="1245" spans="1:11" ht="15.75" hidden="1" customHeight="1" x14ac:dyDescent="0.3">
      <c r="A1245" s="3">
        <v>3</v>
      </c>
      <c r="B1245" s="3" t="s">
        <v>323</v>
      </c>
      <c r="C1245" s="7">
        <v>45992</v>
      </c>
      <c r="D1245" s="3">
        <v>436</v>
      </c>
      <c r="E1245" s="3" t="s">
        <v>250</v>
      </c>
      <c r="F1245" s="3">
        <v>0.5</v>
      </c>
      <c r="I1245" s="3">
        <v>382.32</v>
      </c>
      <c r="K1245" s="7"/>
    </row>
    <row r="1246" spans="1:11" ht="15.75" hidden="1" customHeight="1" x14ac:dyDescent="0.3">
      <c r="A1246" s="3">
        <v>3</v>
      </c>
      <c r="B1246" s="3" t="s">
        <v>323</v>
      </c>
      <c r="C1246" s="7">
        <v>45992</v>
      </c>
      <c r="D1246" s="3">
        <v>451</v>
      </c>
      <c r="E1246" s="3" t="s">
        <v>264</v>
      </c>
      <c r="I1246" s="3">
        <v>0</v>
      </c>
      <c r="K1246" s="7"/>
    </row>
    <row r="1247" spans="1:11" ht="15.75" hidden="1" customHeight="1" x14ac:dyDescent="0.3">
      <c r="A1247" s="3">
        <v>3</v>
      </c>
      <c r="B1247" s="3" t="s">
        <v>323</v>
      </c>
      <c r="C1247" s="7">
        <v>45992</v>
      </c>
      <c r="D1247" s="3">
        <v>990</v>
      </c>
      <c r="E1247" s="3" t="s">
        <v>276</v>
      </c>
      <c r="H1247" s="3">
        <v>0</v>
      </c>
      <c r="K1247" s="7"/>
    </row>
    <row r="1248" spans="1:11" ht="15.75" hidden="1" customHeight="1" x14ac:dyDescent="0.3">
      <c r="A1248" s="3">
        <v>3</v>
      </c>
      <c r="B1248" s="3" t="s">
        <v>323</v>
      </c>
      <c r="C1248" s="7" t="s">
        <v>716</v>
      </c>
      <c r="D1248" s="3">
        <v>101</v>
      </c>
      <c r="E1248" s="3" t="s">
        <v>717</v>
      </c>
      <c r="H1248" s="3">
        <v>17980.599999999999</v>
      </c>
      <c r="K1248" s="7"/>
    </row>
    <row r="1249" spans="1:11" ht="15.75" hidden="1" customHeight="1" x14ac:dyDescent="0.3">
      <c r="A1249" s="3">
        <v>3</v>
      </c>
      <c r="B1249" s="3" t="s">
        <v>323</v>
      </c>
      <c r="C1249" s="7" t="s">
        <v>716</v>
      </c>
      <c r="D1249" s="3">
        <v>120</v>
      </c>
      <c r="E1249" s="3" t="s">
        <v>718</v>
      </c>
      <c r="F1249" s="3">
        <v>180</v>
      </c>
      <c r="G1249" s="3">
        <v>470638.81</v>
      </c>
      <c r="K1249" s="7"/>
    </row>
    <row r="1250" spans="1:11" ht="15.75" hidden="1" customHeight="1" x14ac:dyDescent="0.3">
      <c r="A1250" s="3">
        <v>3</v>
      </c>
      <c r="B1250" s="3" t="s">
        <v>323</v>
      </c>
      <c r="C1250" s="7" t="s">
        <v>716</v>
      </c>
      <c r="D1250" s="3">
        <v>400</v>
      </c>
      <c r="E1250" s="3" t="s">
        <v>128</v>
      </c>
      <c r="F1250" s="3">
        <v>0.11</v>
      </c>
      <c r="I1250" s="3">
        <v>51770.27</v>
      </c>
      <c r="K1250" s="7"/>
    </row>
    <row r="1251" spans="1:11" ht="15.75" hidden="1" customHeight="1" x14ac:dyDescent="0.3">
      <c r="A1251" s="3">
        <v>3</v>
      </c>
      <c r="B1251" s="3" t="s">
        <v>323</v>
      </c>
      <c r="C1251" s="7" t="s">
        <v>716</v>
      </c>
      <c r="D1251" s="3">
        <v>410</v>
      </c>
      <c r="E1251" s="3" t="s">
        <v>143</v>
      </c>
      <c r="F1251" s="3">
        <v>0.03</v>
      </c>
      <c r="I1251" s="3">
        <v>14119.16</v>
      </c>
      <c r="K1251" s="7"/>
    </row>
    <row r="1252" spans="1:11" ht="15.75" hidden="1" customHeight="1" x14ac:dyDescent="0.3">
      <c r="A1252" s="3">
        <v>3</v>
      </c>
      <c r="B1252" s="3" t="s">
        <v>323</v>
      </c>
      <c r="C1252" s="7" t="s">
        <v>716</v>
      </c>
      <c r="D1252" s="3">
        <v>420</v>
      </c>
      <c r="E1252" s="3" t="s">
        <v>158</v>
      </c>
      <c r="F1252" s="3">
        <v>0.03</v>
      </c>
      <c r="I1252" s="3">
        <v>14119.16</v>
      </c>
      <c r="K1252" s="7"/>
    </row>
    <row r="1253" spans="1:11" ht="15.75" hidden="1" customHeight="1" x14ac:dyDescent="0.3">
      <c r="A1253" s="3">
        <v>3</v>
      </c>
      <c r="B1253" s="3" t="s">
        <v>323</v>
      </c>
      <c r="C1253" s="7" t="s">
        <v>716</v>
      </c>
      <c r="D1253" s="3">
        <v>423</v>
      </c>
      <c r="E1253" s="3" t="s">
        <v>170</v>
      </c>
      <c r="F1253" s="3">
        <v>3</v>
      </c>
      <c r="I1253" s="3">
        <v>539.41999999999996</v>
      </c>
      <c r="K1253" s="7"/>
    </row>
    <row r="1254" spans="1:11" ht="15.75" hidden="1" customHeight="1" x14ac:dyDescent="0.3">
      <c r="A1254" s="3">
        <v>3</v>
      </c>
      <c r="B1254" s="3" t="s">
        <v>323</v>
      </c>
      <c r="C1254" s="7" t="s">
        <v>716</v>
      </c>
      <c r="D1254" s="3">
        <v>424</v>
      </c>
      <c r="E1254" s="3" t="s">
        <v>183</v>
      </c>
      <c r="F1254" s="3">
        <v>3</v>
      </c>
      <c r="I1254" s="3">
        <v>14119.16</v>
      </c>
      <c r="K1254" s="7"/>
    </row>
    <row r="1255" spans="1:11" ht="15.75" hidden="1" customHeight="1" x14ac:dyDescent="0.3">
      <c r="A1255" s="3">
        <v>3</v>
      </c>
      <c r="B1255" s="3" t="s">
        <v>323</v>
      </c>
      <c r="C1255" s="7" t="s">
        <v>716</v>
      </c>
      <c r="D1255" s="3">
        <v>425</v>
      </c>
      <c r="E1255" s="3" t="s">
        <v>195</v>
      </c>
      <c r="F1255" s="3">
        <v>3</v>
      </c>
      <c r="I1255" s="3">
        <v>539.41999999999996</v>
      </c>
      <c r="K1255" s="7"/>
    </row>
    <row r="1256" spans="1:11" ht="15.75" hidden="1" customHeight="1" x14ac:dyDescent="0.3">
      <c r="A1256" s="3">
        <v>3</v>
      </c>
      <c r="B1256" s="3" t="s">
        <v>323</v>
      </c>
      <c r="C1256" s="7" t="s">
        <v>716</v>
      </c>
      <c r="D1256" s="3">
        <v>430</v>
      </c>
      <c r="E1256" s="3" t="s">
        <v>207</v>
      </c>
      <c r="F1256" s="3">
        <v>0.02</v>
      </c>
      <c r="I1256" s="3">
        <v>9412.7800000000007</v>
      </c>
      <c r="K1256" s="7"/>
    </row>
    <row r="1257" spans="1:11" ht="15.75" hidden="1" customHeight="1" x14ac:dyDescent="0.3">
      <c r="A1257" s="3">
        <v>3</v>
      </c>
      <c r="B1257" s="3" t="s">
        <v>323</v>
      </c>
      <c r="C1257" s="7" t="s">
        <v>716</v>
      </c>
      <c r="D1257" s="3">
        <v>431</v>
      </c>
      <c r="E1257" s="3" t="s">
        <v>221</v>
      </c>
      <c r="F1257" s="3">
        <v>5.0000000000000001E-3</v>
      </c>
      <c r="I1257" s="3">
        <v>2353.19</v>
      </c>
      <c r="K1257" s="7"/>
    </row>
    <row r="1258" spans="1:11" ht="15.75" hidden="1" customHeight="1" x14ac:dyDescent="0.3">
      <c r="A1258" s="3">
        <v>3</v>
      </c>
      <c r="B1258" s="3" t="s">
        <v>323</v>
      </c>
      <c r="C1258" s="7" t="s">
        <v>716</v>
      </c>
      <c r="D1258" s="3">
        <v>435</v>
      </c>
      <c r="E1258" s="3" t="s">
        <v>236</v>
      </c>
      <c r="F1258" s="3">
        <v>2</v>
      </c>
      <c r="I1258" s="3">
        <v>359.61</v>
      </c>
      <c r="K1258" s="7"/>
    </row>
    <row r="1259" spans="1:11" ht="15.75" hidden="1" customHeight="1" x14ac:dyDescent="0.3">
      <c r="A1259" s="3">
        <v>3</v>
      </c>
      <c r="B1259" s="3" t="s">
        <v>323</v>
      </c>
      <c r="C1259" s="7" t="s">
        <v>716</v>
      </c>
      <c r="D1259" s="3">
        <v>436</v>
      </c>
      <c r="E1259" s="3" t="s">
        <v>250</v>
      </c>
      <c r="F1259" s="3">
        <v>0.5</v>
      </c>
      <c r="I1259" s="3">
        <v>89.9</v>
      </c>
      <c r="K1259" s="7"/>
    </row>
    <row r="1260" spans="1:11" ht="15.75" hidden="1" customHeight="1" x14ac:dyDescent="0.3">
      <c r="A1260" s="3">
        <v>3</v>
      </c>
      <c r="B1260" s="3" t="s">
        <v>323</v>
      </c>
      <c r="C1260" s="7" t="s">
        <v>716</v>
      </c>
      <c r="D1260" s="3">
        <v>451</v>
      </c>
      <c r="E1260" s="3" t="s">
        <v>264</v>
      </c>
      <c r="I1260" s="3">
        <v>0</v>
      </c>
      <c r="K1260" s="7"/>
    </row>
    <row r="1261" spans="1:11" ht="15.75" hidden="1" customHeight="1" x14ac:dyDescent="0.3">
      <c r="A1261" s="3">
        <v>3</v>
      </c>
      <c r="B1261" s="3" t="s">
        <v>323</v>
      </c>
      <c r="C1261" s="7" t="s">
        <v>716</v>
      </c>
      <c r="D1261" s="3">
        <v>990</v>
      </c>
      <c r="E1261" s="3" t="s">
        <v>276</v>
      </c>
      <c r="H1261" s="3">
        <v>0.66</v>
      </c>
      <c r="K1261" s="7"/>
    </row>
    <row r="1262" spans="1:11" ht="15.75" hidden="1" customHeight="1" x14ac:dyDescent="0.3">
      <c r="A1262" s="3">
        <v>4</v>
      </c>
      <c r="B1262" s="3" t="s">
        <v>342</v>
      </c>
      <c r="C1262" s="7">
        <v>45992</v>
      </c>
      <c r="D1262" s="3">
        <v>9</v>
      </c>
      <c r="E1262" s="3" t="s">
        <v>18</v>
      </c>
      <c r="F1262" s="3" t="s">
        <v>721</v>
      </c>
      <c r="G1262" s="3">
        <v>795668.36</v>
      </c>
      <c r="K1262" s="7"/>
    </row>
    <row r="1263" spans="1:11" ht="15.75" hidden="1" customHeight="1" x14ac:dyDescent="0.3">
      <c r="A1263" s="3">
        <v>4</v>
      </c>
      <c r="B1263" s="3" t="s">
        <v>342</v>
      </c>
      <c r="C1263" s="7">
        <v>45992</v>
      </c>
      <c r="D1263" s="3">
        <v>24</v>
      </c>
      <c r="E1263" s="3" t="s">
        <v>675</v>
      </c>
      <c r="F1263" s="3">
        <v>1.25</v>
      </c>
      <c r="G1263" s="3">
        <v>27351.1</v>
      </c>
      <c r="K1263" s="7"/>
    </row>
    <row r="1264" spans="1:11" ht="15.75" hidden="1" customHeight="1" x14ac:dyDescent="0.3">
      <c r="A1264" s="3">
        <v>4</v>
      </c>
      <c r="B1264" s="3" t="s">
        <v>342</v>
      </c>
      <c r="C1264" s="7">
        <v>45992</v>
      </c>
      <c r="D1264" s="3">
        <v>25</v>
      </c>
      <c r="E1264" s="3" t="s">
        <v>688</v>
      </c>
      <c r="F1264" s="3">
        <v>1</v>
      </c>
      <c r="G1264" s="3">
        <v>3646.81</v>
      </c>
      <c r="K1264" s="7"/>
    </row>
    <row r="1265" spans="1:11" ht="15.75" hidden="1" customHeight="1" x14ac:dyDescent="0.3">
      <c r="A1265" s="3">
        <v>4</v>
      </c>
      <c r="B1265" s="3" t="s">
        <v>342</v>
      </c>
      <c r="C1265" s="7">
        <v>45992</v>
      </c>
      <c r="D1265" s="3">
        <v>32</v>
      </c>
      <c r="E1265" s="3" t="s">
        <v>25</v>
      </c>
      <c r="G1265" s="3">
        <v>65594</v>
      </c>
      <c r="K1265" s="7"/>
    </row>
    <row r="1266" spans="1:11" ht="15.75" hidden="1" customHeight="1" x14ac:dyDescent="0.3">
      <c r="A1266" s="3">
        <v>4</v>
      </c>
      <c r="B1266" s="3" t="s">
        <v>342</v>
      </c>
      <c r="C1266" s="7">
        <v>45992</v>
      </c>
      <c r="D1266" s="3">
        <v>60</v>
      </c>
      <c r="E1266" s="3" t="s">
        <v>41</v>
      </c>
      <c r="F1266" s="3">
        <v>8.3299999999999999E-2</v>
      </c>
      <c r="G1266" s="3">
        <v>75068.53</v>
      </c>
      <c r="K1266" s="7"/>
    </row>
    <row r="1267" spans="1:11" ht="15.75" hidden="1" customHeight="1" x14ac:dyDescent="0.3">
      <c r="A1267" s="3">
        <v>4</v>
      </c>
      <c r="B1267" s="3" t="s">
        <v>342</v>
      </c>
      <c r="C1267" s="7">
        <v>45992</v>
      </c>
      <c r="D1267" s="3">
        <v>80</v>
      </c>
      <c r="E1267" s="3" t="s">
        <v>56</v>
      </c>
      <c r="F1267" s="3" t="s">
        <v>309</v>
      </c>
      <c r="G1267" s="3">
        <v>8922.6</v>
      </c>
      <c r="K1267" s="7"/>
    </row>
    <row r="1268" spans="1:11" ht="15.75" hidden="1" customHeight="1" x14ac:dyDescent="0.3">
      <c r="A1268" s="3">
        <v>4</v>
      </c>
      <c r="B1268" s="3" t="s">
        <v>342</v>
      </c>
      <c r="C1268" s="7">
        <v>45992</v>
      </c>
      <c r="D1268" s="3">
        <v>64</v>
      </c>
      <c r="E1268" s="3" t="s">
        <v>70</v>
      </c>
      <c r="F1268" s="3">
        <v>8.3299999999999999E-2</v>
      </c>
      <c r="H1268" s="3">
        <v>6118.76</v>
      </c>
      <c r="K1268" s="7"/>
    </row>
    <row r="1269" spans="1:11" ht="15.75" hidden="1" customHeight="1" x14ac:dyDescent="0.3">
      <c r="A1269" s="3">
        <v>4</v>
      </c>
      <c r="B1269" s="3" t="s">
        <v>342</v>
      </c>
      <c r="C1269" s="7">
        <v>45992</v>
      </c>
      <c r="D1269" s="3">
        <v>92</v>
      </c>
      <c r="E1269" s="3" t="s">
        <v>83</v>
      </c>
      <c r="F1269" s="3" t="s">
        <v>309</v>
      </c>
      <c r="H1269" s="3">
        <v>727.27</v>
      </c>
      <c r="K1269" s="7"/>
    </row>
    <row r="1270" spans="1:11" ht="15.75" hidden="1" customHeight="1" x14ac:dyDescent="0.3">
      <c r="A1270" s="3">
        <v>4</v>
      </c>
      <c r="B1270" s="3" t="s">
        <v>342</v>
      </c>
      <c r="C1270" s="7">
        <v>45992</v>
      </c>
      <c r="D1270" s="3">
        <v>150</v>
      </c>
      <c r="E1270" s="3" t="s">
        <v>100</v>
      </c>
      <c r="H1270" s="3">
        <v>72727.27</v>
      </c>
      <c r="K1270" s="7"/>
    </row>
    <row r="1271" spans="1:11" ht="15.75" hidden="1" customHeight="1" x14ac:dyDescent="0.3">
      <c r="A1271" s="3">
        <v>4</v>
      </c>
      <c r="B1271" s="3" t="s">
        <v>342</v>
      </c>
      <c r="C1271" s="7">
        <v>45992</v>
      </c>
      <c r="D1271" s="3">
        <v>300</v>
      </c>
      <c r="E1271" s="3" t="s">
        <v>114</v>
      </c>
      <c r="H1271" s="3">
        <v>4379.68</v>
      </c>
      <c r="K1271" s="7"/>
    </row>
    <row r="1272" spans="1:11" ht="15.75" hidden="1" customHeight="1" x14ac:dyDescent="0.3">
      <c r="A1272" s="3">
        <v>4</v>
      </c>
      <c r="B1272" s="3" t="s">
        <v>342</v>
      </c>
      <c r="C1272" s="7">
        <v>45992</v>
      </c>
      <c r="D1272" s="3">
        <v>400</v>
      </c>
      <c r="E1272" s="3" t="s">
        <v>128</v>
      </c>
      <c r="F1272" s="3">
        <v>0.11</v>
      </c>
      <c r="I1272" s="3">
        <v>107387.65</v>
      </c>
      <c r="K1272" s="7"/>
    </row>
    <row r="1273" spans="1:11" ht="15.75" hidden="1" customHeight="1" x14ac:dyDescent="0.3">
      <c r="A1273" s="3">
        <v>4</v>
      </c>
      <c r="B1273" s="3" t="s">
        <v>342</v>
      </c>
      <c r="C1273" s="7">
        <v>45992</v>
      </c>
      <c r="D1273" s="3">
        <v>410</v>
      </c>
      <c r="E1273" s="3" t="s">
        <v>143</v>
      </c>
      <c r="F1273" s="3">
        <v>0.03</v>
      </c>
      <c r="I1273" s="3">
        <v>29287.54</v>
      </c>
      <c r="K1273" s="7"/>
    </row>
    <row r="1274" spans="1:11" ht="15.75" hidden="1" customHeight="1" x14ac:dyDescent="0.3">
      <c r="A1274" s="3">
        <v>4</v>
      </c>
      <c r="B1274" s="3" t="s">
        <v>342</v>
      </c>
      <c r="C1274" s="7">
        <v>45992</v>
      </c>
      <c r="D1274" s="3">
        <v>420</v>
      </c>
      <c r="E1274" s="3" t="s">
        <v>158</v>
      </c>
      <c r="F1274" s="3">
        <v>0.03</v>
      </c>
      <c r="I1274" s="3">
        <v>29287.54</v>
      </c>
      <c r="K1274" s="7"/>
    </row>
    <row r="1275" spans="1:11" ht="15.75" hidden="1" customHeight="1" x14ac:dyDescent="0.3">
      <c r="A1275" s="3">
        <v>4</v>
      </c>
      <c r="B1275" s="3" t="s">
        <v>342</v>
      </c>
      <c r="C1275" s="7">
        <v>45992</v>
      </c>
      <c r="D1275" s="3">
        <v>423</v>
      </c>
      <c r="E1275" s="3" t="s">
        <v>170</v>
      </c>
      <c r="F1275" s="3">
        <v>3</v>
      </c>
      <c r="I1275" s="3">
        <v>2387.1999999999998</v>
      </c>
      <c r="K1275" s="7"/>
    </row>
    <row r="1276" spans="1:11" ht="15.75" hidden="1" customHeight="1" x14ac:dyDescent="0.3">
      <c r="A1276" s="3">
        <v>4</v>
      </c>
      <c r="B1276" s="3" t="s">
        <v>342</v>
      </c>
      <c r="C1276" s="7">
        <v>45992</v>
      </c>
      <c r="D1276" s="3">
        <v>424</v>
      </c>
      <c r="E1276" s="3" t="s">
        <v>183</v>
      </c>
      <c r="F1276" s="3">
        <v>3</v>
      </c>
      <c r="I1276" s="3">
        <v>29287.54</v>
      </c>
      <c r="K1276" s="7"/>
    </row>
    <row r="1277" spans="1:11" ht="15.75" hidden="1" customHeight="1" x14ac:dyDescent="0.3">
      <c r="A1277" s="3">
        <v>4</v>
      </c>
      <c r="B1277" s="3" t="s">
        <v>342</v>
      </c>
      <c r="C1277" s="7">
        <v>45992</v>
      </c>
      <c r="D1277" s="3">
        <v>425</v>
      </c>
      <c r="E1277" s="3" t="s">
        <v>195</v>
      </c>
      <c r="F1277" s="3">
        <v>3</v>
      </c>
      <c r="I1277" s="3">
        <v>2387.1999999999998</v>
      </c>
      <c r="K1277" s="7"/>
    </row>
    <row r="1278" spans="1:11" ht="15.75" hidden="1" customHeight="1" x14ac:dyDescent="0.3">
      <c r="A1278" s="3">
        <v>4</v>
      </c>
      <c r="B1278" s="3" t="s">
        <v>342</v>
      </c>
      <c r="C1278" s="7">
        <v>45992</v>
      </c>
      <c r="D1278" s="3">
        <v>430</v>
      </c>
      <c r="E1278" s="3" t="s">
        <v>207</v>
      </c>
      <c r="F1278" s="3">
        <v>0.02</v>
      </c>
      <c r="I1278" s="3">
        <v>19525.03</v>
      </c>
      <c r="K1278" s="7"/>
    </row>
    <row r="1279" spans="1:11" ht="15.75" hidden="1" customHeight="1" x14ac:dyDescent="0.3">
      <c r="A1279" s="3">
        <v>4</v>
      </c>
      <c r="B1279" s="3" t="s">
        <v>342</v>
      </c>
      <c r="C1279" s="7">
        <v>45992</v>
      </c>
      <c r="D1279" s="3">
        <v>431</v>
      </c>
      <c r="E1279" s="3" t="s">
        <v>221</v>
      </c>
      <c r="F1279" s="3">
        <v>5.0000000000000001E-3</v>
      </c>
      <c r="I1279" s="3">
        <v>4881.26</v>
      </c>
      <c r="K1279" s="7"/>
    </row>
    <row r="1280" spans="1:11" ht="15.75" hidden="1" customHeight="1" x14ac:dyDescent="0.3">
      <c r="A1280" s="3">
        <v>4</v>
      </c>
      <c r="B1280" s="3" t="s">
        <v>342</v>
      </c>
      <c r="C1280" s="7">
        <v>45992</v>
      </c>
      <c r="D1280" s="3">
        <v>435</v>
      </c>
      <c r="E1280" s="3" t="s">
        <v>236</v>
      </c>
      <c r="F1280" s="3">
        <v>2</v>
      </c>
      <c r="I1280" s="3">
        <v>1591.47</v>
      </c>
      <c r="K1280" s="7"/>
    </row>
    <row r="1281" spans="1:11" ht="15.75" hidden="1" customHeight="1" x14ac:dyDescent="0.3">
      <c r="A1281" s="3">
        <v>4</v>
      </c>
      <c r="B1281" s="3" t="s">
        <v>342</v>
      </c>
      <c r="C1281" s="7">
        <v>45992</v>
      </c>
      <c r="D1281" s="3">
        <v>436</v>
      </c>
      <c r="E1281" s="3" t="s">
        <v>250</v>
      </c>
      <c r="F1281" s="3">
        <v>0.5</v>
      </c>
      <c r="I1281" s="3">
        <v>397.87</v>
      </c>
      <c r="K1281" s="7"/>
    </row>
    <row r="1282" spans="1:11" ht="15.75" hidden="1" customHeight="1" x14ac:dyDescent="0.3">
      <c r="A1282" s="3">
        <v>4</v>
      </c>
      <c r="B1282" s="3" t="s">
        <v>342</v>
      </c>
      <c r="C1282" s="7">
        <v>45992</v>
      </c>
      <c r="D1282" s="3">
        <v>451</v>
      </c>
      <c r="E1282" s="3" t="s">
        <v>264</v>
      </c>
      <c r="I1282" s="3">
        <v>0</v>
      </c>
      <c r="K1282" s="7"/>
    </row>
    <row r="1283" spans="1:11" ht="15.75" hidden="1" customHeight="1" x14ac:dyDescent="0.3">
      <c r="A1283" s="3">
        <v>4</v>
      </c>
      <c r="B1283" s="3" t="s">
        <v>342</v>
      </c>
      <c r="C1283" s="7">
        <v>45992</v>
      </c>
      <c r="D1283" s="3">
        <v>990</v>
      </c>
      <c r="E1283" s="3" t="s">
        <v>276</v>
      </c>
      <c r="H1283" s="3">
        <v>0.92</v>
      </c>
      <c r="K1283" s="7"/>
    </row>
    <row r="1284" spans="1:11" ht="15.75" hidden="1" customHeight="1" x14ac:dyDescent="0.3">
      <c r="A1284" s="3">
        <v>4</v>
      </c>
      <c r="B1284" s="3" t="s">
        <v>342</v>
      </c>
      <c r="C1284" s="7" t="s">
        <v>716</v>
      </c>
      <c r="D1284" s="3">
        <v>101</v>
      </c>
      <c r="E1284" s="3" t="s">
        <v>717</v>
      </c>
      <c r="H1284" s="3">
        <v>18602.150000000001</v>
      </c>
      <c r="K1284" s="7"/>
    </row>
    <row r="1285" spans="1:11" ht="15.75" hidden="1" customHeight="1" x14ac:dyDescent="0.3">
      <c r="A1285" s="3">
        <v>4</v>
      </c>
      <c r="B1285" s="3" t="s">
        <v>342</v>
      </c>
      <c r="C1285" s="7" t="s">
        <v>716</v>
      </c>
      <c r="D1285" s="3">
        <v>120</v>
      </c>
      <c r="E1285" s="3" t="s">
        <v>718</v>
      </c>
      <c r="F1285" s="3">
        <v>180</v>
      </c>
      <c r="G1285" s="3">
        <v>508252.1</v>
      </c>
      <c r="K1285" s="7"/>
    </row>
    <row r="1286" spans="1:11" ht="15.75" hidden="1" customHeight="1" x14ac:dyDescent="0.3">
      <c r="A1286" s="3">
        <v>4</v>
      </c>
      <c r="B1286" s="3" t="s">
        <v>342</v>
      </c>
      <c r="C1286" s="7" t="s">
        <v>716</v>
      </c>
      <c r="D1286" s="3">
        <v>400</v>
      </c>
      <c r="E1286" s="3" t="s">
        <v>128</v>
      </c>
      <c r="F1286" s="3">
        <v>0.11</v>
      </c>
      <c r="I1286" s="3">
        <v>55907.73</v>
      </c>
      <c r="K1286" s="7"/>
    </row>
    <row r="1287" spans="1:11" ht="15.75" hidden="1" customHeight="1" x14ac:dyDescent="0.3">
      <c r="A1287" s="3">
        <v>4</v>
      </c>
      <c r="B1287" s="3" t="s">
        <v>342</v>
      </c>
      <c r="C1287" s="7" t="s">
        <v>716</v>
      </c>
      <c r="D1287" s="3">
        <v>410</v>
      </c>
      <c r="E1287" s="3" t="s">
        <v>143</v>
      </c>
      <c r="F1287" s="3">
        <v>0.03</v>
      </c>
      <c r="I1287" s="3">
        <v>15247.56</v>
      </c>
      <c r="K1287" s="7"/>
    </row>
    <row r="1288" spans="1:11" ht="15.75" hidden="1" customHeight="1" x14ac:dyDescent="0.3">
      <c r="A1288" s="3">
        <v>4</v>
      </c>
      <c r="B1288" s="3" t="s">
        <v>342</v>
      </c>
      <c r="C1288" s="7" t="s">
        <v>716</v>
      </c>
      <c r="D1288" s="3">
        <v>420</v>
      </c>
      <c r="E1288" s="3" t="s">
        <v>158</v>
      </c>
      <c r="F1288" s="3">
        <v>0.03</v>
      </c>
      <c r="I1288" s="3">
        <v>15247.56</v>
      </c>
      <c r="K1288" s="7"/>
    </row>
    <row r="1289" spans="1:11" ht="15.75" hidden="1" customHeight="1" x14ac:dyDescent="0.3">
      <c r="A1289" s="3">
        <v>4</v>
      </c>
      <c r="B1289" s="3" t="s">
        <v>342</v>
      </c>
      <c r="C1289" s="7" t="s">
        <v>716</v>
      </c>
      <c r="D1289" s="3">
        <v>423</v>
      </c>
      <c r="E1289" s="3" t="s">
        <v>170</v>
      </c>
      <c r="F1289" s="3">
        <v>3</v>
      </c>
      <c r="I1289" s="3">
        <v>558.05999999999995</v>
      </c>
      <c r="K1289" s="7"/>
    </row>
    <row r="1290" spans="1:11" ht="15.75" hidden="1" customHeight="1" x14ac:dyDescent="0.3">
      <c r="A1290" s="3">
        <v>4</v>
      </c>
      <c r="B1290" s="3" t="s">
        <v>342</v>
      </c>
      <c r="C1290" s="7" t="s">
        <v>716</v>
      </c>
      <c r="D1290" s="3">
        <v>424</v>
      </c>
      <c r="E1290" s="3" t="s">
        <v>183</v>
      </c>
      <c r="F1290" s="3">
        <v>3</v>
      </c>
      <c r="I1290" s="3">
        <v>15247.56</v>
      </c>
      <c r="K1290" s="7"/>
    </row>
    <row r="1291" spans="1:11" ht="15.75" hidden="1" customHeight="1" x14ac:dyDescent="0.3">
      <c r="A1291" s="3">
        <v>4</v>
      </c>
      <c r="B1291" s="3" t="s">
        <v>342</v>
      </c>
      <c r="C1291" s="7" t="s">
        <v>716</v>
      </c>
      <c r="D1291" s="3">
        <v>425</v>
      </c>
      <c r="E1291" s="3" t="s">
        <v>195</v>
      </c>
      <c r="F1291" s="3">
        <v>3</v>
      </c>
      <c r="I1291" s="3">
        <v>558.05999999999995</v>
      </c>
      <c r="K1291" s="7"/>
    </row>
    <row r="1292" spans="1:11" ht="15.75" hidden="1" customHeight="1" x14ac:dyDescent="0.3">
      <c r="A1292" s="3">
        <v>4</v>
      </c>
      <c r="B1292" s="3" t="s">
        <v>342</v>
      </c>
      <c r="C1292" s="7" t="s">
        <v>716</v>
      </c>
      <c r="D1292" s="3">
        <v>430</v>
      </c>
      <c r="E1292" s="3" t="s">
        <v>207</v>
      </c>
      <c r="F1292" s="3">
        <v>0.02</v>
      </c>
      <c r="I1292" s="3">
        <v>10165.040000000001</v>
      </c>
      <c r="K1292" s="7"/>
    </row>
    <row r="1293" spans="1:11" ht="15.75" hidden="1" customHeight="1" x14ac:dyDescent="0.3">
      <c r="A1293" s="3">
        <v>4</v>
      </c>
      <c r="B1293" s="3" t="s">
        <v>342</v>
      </c>
      <c r="C1293" s="7" t="s">
        <v>716</v>
      </c>
      <c r="D1293" s="3">
        <v>431</v>
      </c>
      <c r="E1293" s="3" t="s">
        <v>221</v>
      </c>
      <c r="F1293" s="3">
        <v>5.0000000000000001E-3</v>
      </c>
      <c r="I1293" s="3">
        <v>2541.2600000000002</v>
      </c>
      <c r="K1293" s="7"/>
    </row>
    <row r="1294" spans="1:11" ht="15.75" hidden="1" customHeight="1" x14ac:dyDescent="0.3">
      <c r="A1294" s="3">
        <v>4</v>
      </c>
      <c r="B1294" s="3" t="s">
        <v>342</v>
      </c>
      <c r="C1294" s="7" t="s">
        <v>716</v>
      </c>
      <c r="D1294" s="3">
        <v>435</v>
      </c>
      <c r="E1294" s="3" t="s">
        <v>236</v>
      </c>
      <c r="F1294" s="3">
        <v>2</v>
      </c>
      <c r="I1294" s="3">
        <v>372.04</v>
      </c>
      <c r="K1294" s="7"/>
    </row>
    <row r="1295" spans="1:11" ht="15.75" hidden="1" customHeight="1" x14ac:dyDescent="0.3">
      <c r="A1295" s="3">
        <v>4</v>
      </c>
      <c r="B1295" s="3" t="s">
        <v>342</v>
      </c>
      <c r="C1295" s="7" t="s">
        <v>716</v>
      </c>
      <c r="D1295" s="3">
        <v>436</v>
      </c>
      <c r="E1295" s="3" t="s">
        <v>250</v>
      </c>
      <c r="F1295" s="3">
        <v>0.5</v>
      </c>
      <c r="I1295" s="3">
        <v>93.01</v>
      </c>
      <c r="K1295" s="7"/>
    </row>
    <row r="1296" spans="1:11" ht="15.75" hidden="1" customHeight="1" x14ac:dyDescent="0.3">
      <c r="A1296" s="3">
        <v>4</v>
      </c>
      <c r="B1296" s="3" t="s">
        <v>342</v>
      </c>
      <c r="C1296" s="7" t="s">
        <v>716</v>
      </c>
      <c r="D1296" s="3">
        <v>451</v>
      </c>
      <c r="E1296" s="3" t="s">
        <v>264</v>
      </c>
      <c r="I1296" s="3">
        <v>0</v>
      </c>
      <c r="K1296" s="7"/>
    </row>
    <row r="1297" spans="1:11" ht="15.75" hidden="1" customHeight="1" x14ac:dyDescent="0.3">
      <c r="A1297" s="3">
        <v>4</v>
      </c>
      <c r="B1297" s="3" t="s">
        <v>342</v>
      </c>
      <c r="C1297" s="7" t="s">
        <v>716</v>
      </c>
      <c r="D1297" s="3">
        <v>990</v>
      </c>
      <c r="E1297" s="3" t="s">
        <v>276</v>
      </c>
      <c r="H1297" s="3">
        <v>0.63</v>
      </c>
      <c r="K1297" s="7"/>
    </row>
    <row r="1298" spans="1:11" ht="15.75" hidden="1" customHeight="1" x14ac:dyDescent="0.3">
      <c r="A1298" s="3">
        <v>9</v>
      </c>
      <c r="B1298" s="3" t="s">
        <v>680</v>
      </c>
      <c r="C1298" s="7">
        <v>45992</v>
      </c>
      <c r="D1298" s="3">
        <v>10</v>
      </c>
      <c r="E1298" s="3" t="s">
        <v>290</v>
      </c>
      <c r="F1298" s="3" t="s">
        <v>719</v>
      </c>
      <c r="G1298" s="3">
        <v>1028244</v>
      </c>
      <c r="K1298" s="7"/>
    </row>
    <row r="1299" spans="1:11" ht="15.75" hidden="1" customHeight="1" x14ac:dyDescent="0.3">
      <c r="A1299" s="3">
        <v>9</v>
      </c>
      <c r="B1299" s="3" t="s">
        <v>680</v>
      </c>
      <c r="C1299" s="7">
        <v>45992</v>
      </c>
      <c r="D1299" s="3">
        <v>22</v>
      </c>
      <c r="E1299" s="3" t="s">
        <v>676</v>
      </c>
      <c r="F1299" s="3">
        <v>1</v>
      </c>
      <c r="G1299" s="3">
        <v>44067.6</v>
      </c>
      <c r="K1299" s="7"/>
    </row>
    <row r="1300" spans="1:11" ht="15.75" hidden="1" customHeight="1" x14ac:dyDescent="0.3">
      <c r="A1300" s="3">
        <v>9</v>
      </c>
      <c r="B1300" s="3" t="s">
        <v>680</v>
      </c>
      <c r="C1300" s="7">
        <v>45992</v>
      </c>
      <c r="D1300" s="3">
        <v>23</v>
      </c>
      <c r="E1300" s="3" t="s">
        <v>681</v>
      </c>
      <c r="F1300" s="3" t="s">
        <v>682</v>
      </c>
      <c r="G1300" s="3">
        <v>80790.600000000006</v>
      </c>
      <c r="K1300" s="7"/>
    </row>
    <row r="1301" spans="1:11" ht="15.75" hidden="1" customHeight="1" x14ac:dyDescent="0.3">
      <c r="A1301" s="3">
        <v>9</v>
      </c>
      <c r="B1301" s="3" t="s">
        <v>680</v>
      </c>
      <c r="C1301" s="7">
        <v>45992</v>
      </c>
      <c r="D1301" s="3">
        <v>45</v>
      </c>
      <c r="E1301" s="3" t="s">
        <v>306</v>
      </c>
      <c r="H1301" s="3">
        <v>8795.36</v>
      </c>
      <c r="K1301" s="7"/>
    </row>
    <row r="1302" spans="1:11" ht="15.75" hidden="1" customHeight="1" x14ac:dyDescent="0.3">
      <c r="A1302" s="3">
        <v>9</v>
      </c>
      <c r="B1302" s="3" t="s">
        <v>680</v>
      </c>
      <c r="C1302" s="7">
        <v>45992</v>
      </c>
      <c r="D1302" s="3">
        <v>60</v>
      </c>
      <c r="E1302" s="3" t="s">
        <v>41</v>
      </c>
      <c r="F1302" s="3">
        <v>8.3299999999999999E-2</v>
      </c>
      <c r="G1302" s="3">
        <v>111421.96</v>
      </c>
      <c r="K1302" s="7"/>
    </row>
    <row r="1303" spans="1:11" ht="15.75" hidden="1" customHeight="1" x14ac:dyDescent="0.3">
      <c r="A1303" s="3">
        <v>9</v>
      </c>
      <c r="B1303" s="3" t="s">
        <v>680</v>
      </c>
      <c r="C1303" s="7">
        <v>45992</v>
      </c>
      <c r="D1303" s="3">
        <v>80</v>
      </c>
      <c r="E1303" s="3" t="s">
        <v>56</v>
      </c>
      <c r="F1303" s="3" t="s">
        <v>363</v>
      </c>
      <c r="G1303" s="3">
        <v>184496.35</v>
      </c>
      <c r="K1303" s="7"/>
    </row>
    <row r="1304" spans="1:11" ht="15.75" hidden="1" customHeight="1" x14ac:dyDescent="0.3">
      <c r="A1304" s="3">
        <v>9</v>
      </c>
      <c r="B1304" s="3" t="s">
        <v>680</v>
      </c>
      <c r="C1304" s="7">
        <v>45992</v>
      </c>
      <c r="D1304" s="3">
        <v>64</v>
      </c>
      <c r="E1304" s="3" t="s">
        <v>70</v>
      </c>
      <c r="F1304" s="3">
        <v>8.3299999999999999E-2</v>
      </c>
      <c r="H1304" s="3">
        <v>9662.7999999999993</v>
      </c>
      <c r="K1304" s="7"/>
    </row>
    <row r="1305" spans="1:11" ht="15.75" hidden="1" customHeight="1" x14ac:dyDescent="0.3">
      <c r="A1305" s="3">
        <v>9</v>
      </c>
      <c r="B1305" s="3" t="s">
        <v>680</v>
      </c>
      <c r="C1305" s="7">
        <v>45992</v>
      </c>
      <c r="D1305" s="3">
        <v>92</v>
      </c>
      <c r="E1305" s="3" t="s">
        <v>83</v>
      </c>
      <c r="F1305" s="3" t="s">
        <v>363</v>
      </c>
      <c r="H1305" s="3">
        <v>16000</v>
      </c>
      <c r="K1305" s="7"/>
    </row>
    <row r="1306" spans="1:11" ht="15.75" hidden="1" customHeight="1" x14ac:dyDescent="0.3">
      <c r="A1306" s="3">
        <v>9</v>
      </c>
      <c r="B1306" s="3" t="s">
        <v>680</v>
      </c>
      <c r="C1306" s="7">
        <v>45992</v>
      </c>
      <c r="D1306" s="3">
        <v>155</v>
      </c>
      <c r="E1306" s="3" t="s">
        <v>720</v>
      </c>
      <c r="H1306" s="3">
        <v>100000</v>
      </c>
      <c r="K1306" s="7"/>
    </row>
    <row r="1307" spans="1:11" ht="15.75" hidden="1" customHeight="1" x14ac:dyDescent="0.3">
      <c r="A1307" s="3">
        <v>9</v>
      </c>
      <c r="B1307" s="3" t="s">
        <v>680</v>
      </c>
      <c r="C1307" s="7">
        <v>45992</v>
      </c>
      <c r="D1307" s="3">
        <v>400</v>
      </c>
      <c r="E1307" s="3" t="s">
        <v>128</v>
      </c>
      <c r="F1307" s="3">
        <v>0.11</v>
      </c>
      <c r="I1307" s="3">
        <v>159392.26</v>
      </c>
      <c r="K1307" s="7"/>
    </row>
    <row r="1308" spans="1:11" ht="15.75" hidden="1" customHeight="1" x14ac:dyDescent="0.3">
      <c r="A1308" s="3">
        <v>9</v>
      </c>
      <c r="B1308" s="3" t="s">
        <v>680</v>
      </c>
      <c r="C1308" s="7">
        <v>45992</v>
      </c>
      <c r="D1308" s="3">
        <v>410</v>
      </c>
      <c r="E1308" s="3" t="s">
        <v>143</v>
      </c>
      <c r="F1308" s="3">
        <v>0.03</v>
      </c>
      <c r="I1308" s="3">
        <v>43470.62</v>
      </c>
      <c r="K1308" s="7"/>
    </row>
    <row r="1309" spans="1:11" ht="15.75" hidden="1" customHeight="1" x14ac:dyDescent="0.3">
      <c r="A1309" s="3">
        <v>9</v>
      </c>
      <c r="B1309" s="3" t="s">
        <v>680</v>
      </c>
      <c r="C1309" s="7">
        <v>45992</v>
      </c>
      <c r="D1309" s="3">
        <v>420</v>
      </c>
      <c r="E1309" s="3" t="s">
        <v>158</v>
      </c>
      <c r="F1309" s="3">
        <v>0.03</v>
      </c>
      <c r="I1309" s="3">
        <v>43470.62</v>
      </c>
      <c r="K1309" s="7"/>
    </row>
    <row r="1310" spans="1:11" ht="15.75" hidden="1" customHeight="1" x14ac:dyDescent="0.3">
      <c r="A1310" s="3">
        <v>9</v>
      </c>
      <c r="B1310" s="3" t="s">
        <v>680</v>
      </c>
      <c r="C1310" s="7">
        <v>45992</v>
      </c>
      <c r="D1310" s="3">
        <v>423</v>
      </c>
      <c r="E1310" s="3" t="s">
        <v>170</v>
      </c>
      <c r="F1310" s="3">
        <v>3</v>
      </c>
      <c r="I1310" s="3">
        <v>3769.88</v>
      </c>
      <c r="K1310" s="7"/>
    </row>
    <row r="1311" spans="1:11" ht="15.75" hidden="1" customHeight="1" x14ac:dyDescent="0.3">
      <c r="A1311" s="3">
        <v>9</v>
      </c>
      <c r="B1311" s="3" t="s">
        <v>680</v>
      </c>
      <c r="C1311" s="7">
        <v>45992</v>
      </c>
      <c r="D1311" s="3">
        <v>430</v>
      </c>
      <c r="E1311" s="3" t="s">
        <v>207</v>
      </c>
      <c r="F1311" s="3">
        <v>0.02</v>
      </c>
      <c r="I1311" s="3">
        <v>28980.41</v>
      </c>
      <c r="K1311" s="7"/>
    </row>
    <row r="1312" spans="1:11" ht="15.75" hidden="1" customHeight="1" x14ac:dyDescent="0.3">
      <c r="A1312" s="3">
        <v>9</v>
      </c>
      <c r="B1312" s="3" t="s">
        <v>680</v>
      </c>
      <c r="C1312" s="7">
        <v>45992</v>
      </c>
      <c r="D1312" s="3">
        <v>431</v>
      </c>
      <c r="E1312" s="3" t="s">
        <v>221</v>
      </c>
      <c r="F1312" s="3">
        <v>5.0000000000000001E-3</v>
      </c>
      <c r="I1312" s="3">
        <v>7245.1</v>
      </c>
      <c r="K1312" s="7"/>
    </row>
    <row r="1313" spans="1:11" ht="15.75" hidden="1" customHeight="1" x14ac:dyDescent="0.3">
      <c r="A1313" s="3">
        <v>9</v>
      </c>
      <c r="B1313" s="3" t="s">
        <v>680</v>
      </c>
      <c r="C1313" s="7">
        <v>45992</v>
      </c>
      <c r="D1313" s="3">
        <v>435</v>
      </c>
      <c r="E1313" s="3" t="s">
        <v>236</v>
      </c>
      <c r="F1313" s="3">
        <v>2</v>
      </c>
      <c r="I1313" s="3">
        <v>2513.2600000000002</v>
      </c>
      <c r="K1313" s="7"/>
    </row>
    <row r="1314" spans="1:11" ht="15.75" hidden="1" customHeight="1" x14ac:dyDescent="0.3">
      <c r="A1314" s="3">
        <v>9</v>
      </c>
      <c r="B1314" s="3" t="s">
        <v>680</v>
      </c>
      <c r="C1314" s="7">
        <v>45992</v>
      </c>
      <c r="D1314" s="3">
        <v>436</v>
      </c>
      <c r="E1314" s="3" t="s">
        <v>250</v>
      </c>
      <c r="F1314" s="3">
        <v>0.5</v>
      </c>
      <c r="I1314" s="3">
        <v>628.30999999999995</v>
      </c>
      <c r="K1314" s="7"/>
    </row>
    <row r="1315" spans="1:11" ht="15.75" hidden="1" customHeight="1" x14ac:dyDescent="0.3">
      <c r="A1315" s="3">
        <v>9</v>
      </c>
      <c r="B1315" s="3" t="s">
        <v>680</v>
      </c>
      <c r="C1315" s="7">
        <v>45992</v>
      </c>
      <c r="D1315" s="3">
        <v>451</v>
      </c>
      <c r="E1315" s="3" t="s">
        <v>264</v>
      </c>
      <c r="I1315" s="3">
        <v>0</v>
      </c>
      <c r="K1315" s="7"/>
    </row>
    <row r="1316" spans="1:11" ht="15.75" hidden="1" customHeight="1" x14ac:dyDescent="0.3">
      <c r="A1316" s="3">
        <v>9</v>
      </c>
      <c r="B1316" s="3" t="s">
        <v>680</v>
      </c>
      <c r="C1316" s="7">
        <v>45992</v>
      </c>
      <c r="D1316" s="3">
        <v>990</v>
      </c>
      <c r="E1316" s="3" t="s">
        <v>276</v>
      </c>
      <c r="H1316" s="3">
        <v>0.79</v>
      </c>
      <c r="K1316" s="7"/>
    </row>
    <row r="1317" spans="1:11" ht="15.75" hidden="1" customHeight="1" x14ac:dyDescent="0.3">
      <c r="A1317" s="3">
        <v>9</v>
      </c>
      <c r="B1317" s="3" t="s">
        <v>680</v>
      </c>
      <c r="C1317" s="7" t="s">
        <v>716</v>
      </c>
      <c r="D1317" s="3">
        <v>101</v>
      </c>
      <c r="E1317" s="3" t="s">
        <v>717</v>
      </c>
      <c r="H1317" s="3">
        <v>29530.35</v>
      </c>
      <c r="K1317" s="7"/>
    </row>
    <row r="1318" spans="1:11" ht="15.75" hidden="1" customHeight="1" x14ac:dyDescent="0.3">
      <c r="A1318" s="3">
        <v>9</v>
      </c>
      <c r="B1318" s="3" t="s">
        <v>680</v>
      </c>
      <c r="C1318" s="7" t="s">
        <v>716</v>
      </c>
      <c r="D1318" s="3">
        <v>120</v>
      </c>
      <c r="E1318" s="3" t="s">
        <v>718</v>
      </c>
      <c r="F1318" s="3">
        <v>180</v>
      </c>
      <c r="G1318" s="3">
        <v>713104.27</v>
      </c>
      <c r="K1318" s="7"/>
    </row>
    <row r="1319" spans="1:11" ht="15.75" hidden="1" customHeight="1" x14ac:dyDescent="0.3">
      <c r="A1319" s="3">
        <v>9</v>
      </c>
      <c r="B1319" s="3" t="s">
        <v>680</v>
      </c>
      <c r="C1319" s="7" t="s">
        <v>716</v>
      </c>
      <c r="D1319" s="3">
        <v>400</v>
      </c>
      <c r="E1319" s="3" t="s">
        <v>128</v>
      </c>
      <c r="F1319" s="3">
        <v>0.11</v>
      </c>
      <c r="I1319" s="3">
        <v>78441.47</v>
      </c>
      <c r="K1319" s="7"/>
    </row>
    <row r="1320" spans="1:11" ht="15.75" hidden="1" customHeight="1" x14ac:dyDescent="0.3">
      <c r="A1320" s="3">
        <v>9</v>
      </c>
      <c r="B1320" s="3" t="s">
        <v>680</v>
      </c>
      <c r="C1320" s="7" t="s">
        <v>716</v>
      </c>
      <c r="D1320" s="3">
        <v>410</v>
      </c>
      <c r="E1320" s="3" t="s">
        <v>143</v>
      </c>
      <c r="F1320" s="3">
        <v>0.03</v>
      </c>
      <c r="I1320" s="3">
        <v>21393.13</v>
      </c>
      <c r="K1320" s="7"/>
    </row>
    <row r="1321" spans="1:11" ht="15.75" hidden="1" customHeight="1" x14ac:dyDescent="0.3">
      <c r="A1321" s="3">
        <v>9</v>
      </c>
      <c r="B1321" s="3" t="s">
        <v>680</v>
      </c>
      <c r="C1321" s="7" t="s">
        <v>716</v>
      </c>
      <c r="D1321" s="3">
        <v>420</v>
      </c>
      <c r="E1321" s="3" t="s">
        <v>158</v>
      </c>
      <c r="F1321" s="3">
        <v>0.03</v>
      </c>
      <c r="I1321" s="3">
        <v>21393.13</v>
      </c>
      <c r="K1321" s="7"/>
    </row>
    <row r="1322" spans="1:11" ht="15.75" hidden="1" customHeight="1" x14ac:dyDescent="0.3">
      <c r="A1322" s="3">
        <v>9</v>
      </c>
      <c r="B1322" s="3" t="s">
        <v>680</v>
      </c>
      <c r="C1322" s="7" t="s">
        <v>716</v>
      </c>
      <c r="D1322" s="3">
        <v>423</v>
      </c>
      <c r="E1322" s="3" t="s">
        <v>170</v>
      </c>
      <c r="F1322" s="3">
        <v>3</v>
      </c>
      <c r="I1322" s="3">
        <v>885.91</v>
      </c>
      <c r="K1322" s="7"/>
    </row>
    <row r="1323" spans="1:11" ht="15.75" hidden="1" customHeight="1" x14ac:dyDescent="0.3">
      <c r="A1323" s="3">
        <v>9</v>
      </c>
      <c r="B1323" s="3" t="s">
        <v>680</v>
      </c>
      <c r="C1323" s="7" t="s">
        <v>716</v>
      </c>
      <c r="D1323" s="3">
        <v>430</v>
      </c>
      <c r="E1323" s="3" t="s">
        <v>207</v>
      </c>
      <c r="F1323" s="3">
        <v>0.02</v>
      </c>
      <c r="I1323" s="3">
        <v>14262.09</v>
      </c>
      <c r="K1323" s="7"/>
    </row>
    <row r="1324" spans="1:11" ht="15.75" hidden="1" customHeight="1" x14ac:dyDescent="0.3">
      <c r="A1324" s="3">
        <v>9</v>
      </c>
      <c r="B1324" s="3" t="s">
        <v>680</v>
      </c>
      <c r="C1324" s="7" t="s">
        <v>716</v>
      </c>
      <c r="D1324" s="3">
        <v>431</v>
      </c>
      <c r="E1324" s="3" t="s">
        <v>221</v>
      </c>
      <c r="F1324" s="3">
        <v>5.0000000000000001E-3</v>
      </c>
      <c r="I1324" s="3">
        <v>3565.52</v>
      </c>
      <c r="K1324" s="7"/>
    </row>
    <row r="1325" spans="1:11" ht="15.75" hidden="1" customHeight="1" x14ac:dyDescent="0.3">
      <c r="A1325" s="3">
        <v>9</v>
      </c>
      <c r="B1325" s="3" t="s">
        <v>680</v>
      </c>
      <c r="C1325" s="7" t="s">
        <v>716</v>
      </c>
      <c r="D1325" s="3">
        <v>435</v>
      </c>
      <c r="E1325" s="3" t="s">
        <v>236</v>
      </c>
      <c r="F1325" s="3">
        <v>2</v>
      </c>
      <c r="I1325" s="3">
        <v>590.61</v>
      </c>
      <c r="K1325" s="7"/>
    </row>
    <row r="1326" spans="1:11" ht="15.75" hidden="1" customHeight="1" x14ac:dyDescent="0.3">
      <c r="A1326" s="3">
        <v>9</v>
      </c>
      <c r="B1326" s="3" t="s">
        <v>680</v>
      </c>
      <c r="C1326" s="7" t="s">
        <v>716</v>
      </c>
      <c r="D1326" s="3">
        <v>436</v>
      </c>
      <c r="E1326" s="3" t="s">
        <v>250</v>
      </c>
      <c r="F1326" s="3">
        <v>0.5</v>
      </c>
      <c r="I1326" s="3">
        <v>147.65</v>
      </c>
      <c r="K1326" s="7"/>
    </row>
    <row r="1327" spans="1:11" ht="15.75" hidden="1" customHeight="1" x14ac:dyDescent="0.3">
      <c r="A1327" s="3">
        <v>9</v>
      </c>
      <c r="B1327" s="3" t="s">
        <v>680</v>
      </c>
      <c r="C1327" s="7" t="s">
        <v>716</v>
      </c>
      <c r="D1327" s="3">
        <v>451</v>
      </c>
      <c r="E1327" s="3" t="s">
        <v>264</v>
      </c>
      <c r="I1327" s="3">
        <v>0</v>
      </c>
      <c r="K1327" s="7"/>
    </row>
    <row r="1328" spans="1:11" ht="15.75" hidden="1" customHeight="1" x14ac:dyDescent="0.3">
      <c r="A1328" s="3">
        <v>9</v>
      </c>
      <c r="B1328" s="3" t="s">
        <v>680</v>
      </c>
      <c r="C1328" s="7" t="s">
        <v>716</v>
      </c>
      <c r="D1328" s="3">
        <v>990</v>
      </c>
      <c r="E1328" s="3" t="s">
        <v>276</v>
      </c>
      <c r="H1328" s="3">
        <v>0.89</v>
      </c>
      <c r="K1328" s="7"/>
    </row>
    <row r="1329" spans="1:11" ht="15.75" hidden="1" customHeight="1" x14ac:dyDescent="0.3">
      <c r="A1329" s="3">
        <v>10</v>
      </c>
      <c r="B1329" s="3" t="s">
        <v>373</v>
      </c>
      <c r="C1329" s="7">
        <v>45992</v>
      </c>
      <c r="D1329" s="3">
        <v>9</v>
      </c>
      <c r="E1329" s="3" t="s">
        <v>18</v>
      </c>
      <c r="F1329" s="3" t="s">
        <v>576</v>
      </c>
      <c r="G1329" s="3">
        <v>621615.91</v>
      </c>
      <c r="K1329" s="7"/>
    </row>
    <row r="1330" spans="1:11" ht="15.75" hidden="1" customHeight="1" x14ac:dyDescent="0.3">
      <c r="A1330" s="3">
        <v>10</v>
      </c>
      <c r="B1330" s="3" t="s">
        <v>373</v>
      </c>
      <c r="C1330" s="7">
        <v>45992</v>
      </c>
      <c r="D1330" s="3">
        <v>24</v>
      </c>
      <c r="E1330" s="3" t="s">
        <v>675</v>
      </c>
      <c r="F1330" s="3">
        <v>1</v>
      </c>
      <c r="G1330" s="3">
        <v>21880.880000000001</v>
      </c>
      <c r="K1330" s="7"/>
    </row>
    <row r="1331" spans="1:11" ht="15.75" hidden="1" customHeight="1" x14ac:dyDescent="0.3">
      <c r="A1331" s="3">
        <v>10</v>
      </c>
      <c r="B1331" s="3" t="s">
        <v>373</v>
      </c>
      <c r="C1331" s="7">
        <v>45992</v>
      </c>
      <c r="D1331" s="3">
        <v>25</v>
      </c>
      <c r="E1331" s="3" t="s">
        <v>688</v>
      </c>
      <c r="F1331" s="3">
        <v>1</v>
      </c>
      <c r="G1331" s="3">
        <v>3646.81</v>
      </c>
      <c r="K1331" s="7"/>
    </row>
    <row r="1332" spans="1:11" ht="15.75" hidden="1" customHeight="1" x14ac:dyDescent="0.3">
      <c r="A1332" s="3">
        <v>10</v>
      </c>
      <c r="B1332" s="3" t="s">
        <v>373</v>
      </c>
      <c r="C1332" s="7">
        <v>45992</v>
      </c>
      <c r="D1332" s="3">
        <v>32</v>
      </c>
      <c r="E1332" s="3" t="s">
        <v>25</v>
      </c>
      <c r="G1332" s="3">
        <v>30250</v>
      </c>
      <c r="K1332" s="7"/>
    </row>
    <row r="1333" spans="1:11" ht="15.75" hidden="1" customHeight="1" x14ac:dyDescent="0.3">
      <c r="A1333" s="3">
        <v>10</v>
      </c>
      <c r="B1333" s="3" t="s">
        <v>373</v>
      </c>
      <c r="C1333" s="7">
        <v>45992</v>
      </c>
      <c r="D1333" s="3">
        <v>60</v>
      </c>
      <c r="E1333" s="3" t="s">
        <v>41</v>
      </c>
      <c r="F1333" s="3">
        <v>8.3299999999999999E-2</v>
      </c>
      <c r="G1333" s="3">
        <v>62992.11</v>
      </c>
      <c r="K1333" s="7"/>
    </row>
    <row r="1334" spans="1:11" ht="15.75" hidden="1" customHeight="1" x14ac:dyDescent="0.3">
      <c r="A1334" s="3">
        <v>10</v>
      </c>
      <c r="B1334" s="3" t="s">
        <v>373</v>
      </c>
      <c r="C1334" s="7">
        <v>45992</v>
      </c>
      <c r="D1334" s="3">
        <v>80</v>
      </c>
      <c r="E1334" s="3" t="s">
        <v>56</v>
      </c>
      <c r="F1334" s="3" t="s">
        <v>379</v>
      </c>
      <c r="G1334" s="3">
        <v>29084.91</v>
      </c>
      <c r="K1334" s="7"/>
    </row>
    <row r="1335" spans="1:11" ht="15.75" hidden="1" customHeight="1" x14ac:dyDescent="0.3">
      <c r="A1335" s="3">
        <v>10</v>
      </c>
      <c r="B1335" s="3" t="s">
        <v>373</v>
      </c>
      <c r="C1335" s="7">
        <v>45992</v>
      </c>
      <c r="D1335" s="3">
        <v>64</v>
      </c>
      <c r="E1335" s="3" t="s">
        <v>70</v>
      </c>
      <c r="F1335" s="3">
        <v>8.3299999999999999E-2</v>
      </c>
      <c r="H1335" s="3">
        <v>5316.06</v>
      </c>
      <c r="K1335" s="7"/>
    </row>
    <row r="1336" spans="1:11" ht="15.75" hidden="1" customHeight="1" x14ac:dyDescent="0.3">
      <c r="A1336" s="3">
        <v>10</v>
      </c>
      <c r="B1336" s="3" t="s">
        <v>373</v>
      </c>
      <c r="C1336" s="7">
        <v>45992</v>
      </c>
      <c r="D1336" s="3">
        <v>92</v>
      </c>
      <c r="E1336" s="3" t="s">
        <v>83</v>
      </c>
      <c r="F1336" s="3" t="s">
        <v>379</v>
      </c>
      <c r="H1336" s="3">
        <v>2454.5500000000002</v>
      </c>
      <c r="K1336" s="7"/>
    </row>
    <row r="1337" spans="1:11" ht="15.75" hidden="1" customHeight="1" x14ac:dyDescent="0.3">
      <c r="A1337" s="3">
        <v>10</v>
      </c>
      <c r="B1337" s="3" t="s">
        <v>373</v>
      </c>
      <c r="C1337" s="7">
        <v>45992</v>
      </c>
      <c r="D1337" s="3">
        <v>144</v>
      </c>
      <c r="E1337" s="3" t="s">
        <v>87</v>
      </c>
      <c r="F1337" s="3">
        <v>8</v>
      </c>
      <c r="G1337" s="3">
        <v>49729.27</v>
      </c>
      <c r="K1337" s="7"/>
    </row>
    <row r="1338" spans="1:11" ht="15.75" hidden="1" customHeight="1" x14ac:dyDescent="0.3">
      <c r="A1338" s="3">
        <v>10</v>
      </c>
      <c r="B1338" s="3" t="s">
        <v>373</v>
      </c>
      <c r="C1338" s="7">
        <v>45992</v>
      </c>
      <c r="D1338" s="3">
        <v>150</v>
      </c>
      <c r="E1338" s="3" t="s">
        <v>100</v>
      </c>
      <c r="H1338" s="3">
        <v>61363.64</v>
      </c>
      <c r="K1338" s="7"/>
    </row>
    <row r="1339" spans="1:11" ht="15.75" hidden="1" customHeight="1" x14ac:dyDescent="0.3">
      <c r="A1339" s="3">
        <v>10</v>
      </c>
      <c r="B1339" s="3" t="s">
        <v>373</v>
      </c>
      <c r="C1339" s="7">
        <v>45992</v>
      </c>
      <c r="D1339" s="3">
        <v>300</v>
      </c>
      <c r="E1339" s="3" t="s">
        <v>114</v>
      </c>
      <c r="H1339" s="3">
        <v>4379.68</v>
      </c>
      <c r="K1339" s="7"/>
    </row>
    <row r="1340" spans="1:11" ht="15.75" hidden="1" customHeight="1" x14ac:dyDescent="0.3">
      <c r="A1340" s="3">
        <v>10</v>
      </c>
      <c r="B1340" s="3" t="s">
        <v>373</v>
      </c>
      <c r="C1340" s="7">
        <v>45992</v>
      </c>
      <c r="D1340" s="3">
        <v>400</v>
      </c>
      <c r="E1340" s="3" t="s">
        <v>128</v>
      </c>
      <c r="F1340" s="3">
        <v>0.11</v>
      </c>
      <c r="I1340" s="3">
        <v>90111.99</v>
      </c>
      <c r="K1340" s="7"/>
    </row>
    <row r="1341" spans="1:11" ht="15.75" hidden="1" customHeight="1" x14ac:dyDescent="0.3">
      <c r="A1341" s="3">
        <v>10</v>
      </c>
      <c r="B1341" s="3" t="s">
        <v>373</v>
      </c>
      <c r="C1341" s="7">
        <v>45992</v>
      </c>
      <c r="D1341" s="3">
        <v>410</v>
      </c>
      <c r="E1341" s="3" t="s">
        <v>143</v>
      </c>
      <c r="F1341" s="3">
        <v>0.03</v>
      </c>
      <c r="I1341" s="3">
        <v>24576</v>
      </c>
      <c r="K1341" s="7"/>
    </row>
    <row r="1342" spans="1:11" ht="15.75" hidden="1" customHeight="1" x14ac:dyDescent="0.3">
      <c r="A1342" s="3">
        <v>10</v>
      </c>
      <c r="B1342" s="3" t="s">
        <v>373</v>
      </c>
      <c r="C1342" s="7">
        <v>45992</v>
      </c>
      <c r="D1342" s="3">
        <v>420</v>
      </c>
      <c r="E1342" s="3" t="s">
        <v>158</v>
      </c>
      <c r="F1342" s="3">
        <v>0.03</v>
      </c>
      <c r="I1342" s="3">
        <v>24576</v>
      </c>
      <c r="K1342" s="7"/>
    </row>
    <row r="1343" spans="1:11" ht="15.75" hidden="1" customHeight="1" x14ac:dyDescent="0.3">
      <c r="A1343" s="3">
        <v>10</v>
      </c>
      <c r="B1343" s="3" t="s">
        <v>373</v>
      </c>
      <c r="C1343" s="7">
        <v>45992</v>
      </c>
      <c r="D1343" s="3">
        <v>423</v>
      </c>
      <c r="E1343" s="3" t="s">
        <v>170</v>
      </c>
      <c r="F1343" s="3">
        <v>3</v>
      </c>
      <c r="I1343" s="3">
        <v>2074.0300000000002</v>
      </c>
      <c r="K1343" s="7"/>
    </row>
    <row r="1344" spans="1:11" ht="15.75" hidden="1" customHeight="1" x14ac:dyDescent="0.3">
      <c r="A1344" s="3">
        <v>10</v>
      </c>
      <c r="B1344" s="3" t="s">
        <v>373</v>
      </c>
      <c r="C1344" s="7">
        <v>45992</v>
      </c>
      <c r="D1344" s="3">
        <v>424</v>
      </c>
      <c r="E1344" s="3" t="s">
        <v>183</v>
      </c>
      <c r="F1344" s="3">
        <v>3</v>
      </c>
      <c r="I1344" s="3">
        <v>24576</v>
      </c>
      <c r="K1344" s="7"/>
    </row>
    <row r="1345" spans="1:11" ht="15.75" hidden="1" customHeight="1" x14ac:dyDescent="0.3">
      <c r="A1345" s="3">
        <v>10</v>
      </c>
      <c r="B1345" s="3" t="s">
        <v>373</v>
      </c>
      <c r="C1345" s="7">
        <v>45992</v>
      </c>
      <c r="D1345" s="3">
        <v>425</v>
      </c>
      <c r="E1345" s="3" t="s">
        <v>195</v>
      </c>
      <c r="F1345" s="3">
        <v>3</v>
      </c>
      <c r="I1345" s="3">
        <v>2074.0300000000002</v>
      </c>
      <c r="K1345" s="7"/>
    </row>
    <row r="1346" spans="1:11" ht="15.75" hidden="1" customHeight="1" x14ac:dyDescent="0.3">
      <c r="A1346" s="3">
        <v>10</v>
      </c>
      <c r="B1346" s="3" t="s">
        <v>373</v>
      </c>
      <c r="C1346" s="7">
        <v>45992</v>
      </c>
      <c r="D1346" s="3">
        <v>430</v>
      </c>
      <c r="E1346" s="3" t="s">
        <v>207</v>
      </c>
      <c r="F1346" s="3">
        <v>0.02</v>
      </c>
      <c r="I1346" s="3">
        <v>16384</v>
      </c>
      <c r="K1346" s="7"/>
    </row>
    <row r="1347" spans="1:11" ht="15.75" hidden="1" customHeight="1" x14ac:dyDescent="0.3">
      <c r="A1347" s="3">
        <v>10</v>
      </c>
      <c r="B1347" s="3" t="s">
        <v>373</v>
      </c>
      <c r="C1347" s="7">
        <v>45992</v>
      </c>
      <c r="D1347" s="3">
        <v>431</v>
      </c>
      <c r="E1347" s="3" t="s">
        <v>221</v>
      </c>
      <c r="F1347" s="3">
        <v>5.0000000000000001E-3</v>
      </c>
      <c r="I1347" s="3">
        <v>4096</v>
      </c>
      <c r="K1347" s="7"/>
    </row>
    <row r="1348" spans="1:11" ht="15.75" hidden="1" customHeight="1" x14ac:dyDescent="0.3">
      <c r="A1348" s="3">
        <v>10</v>
      </c>
      <c r="B1348" s="3" t="s">
        <v>373</v>
      </c>
      <c r="C1348" s="7">
        <v>45992</v>
      </c>
      <c r="D1348" s="3">
        <v>435</v>
      </c>
      <c r="E1348" s="3" t="s">
        <v>236</v>
      </c>
      <c r="F1348" s="3">
        <v>2</v>
      </c>
      <c r="I1348" s="3">
        <v>1382.69</v>
      </c>
      <c r="K1348" s="7"/>
    </row>
    <row r="1349" spans="1:11" ht="15.75" hidden="1" customHeight="1" x14ac:dyDescent="0.3">
      <c r="A1349" s="3">
        <v>10</v>
      </c>
      <c r="B1349" s="3" t="s">
        <v>373</v>
      </c>
      <c r="C1349" s="7">
        <v>45992</v>
      </c>
      <c r="D1349" s="3">
        <v>436</v>
      </c>
      <c r="E1349" s="3" t="s">
        <v>250</v>
      </c>
      <c r="F1349" s="3">
        <v>0.5</v>
      </c>
      <c r="I1349" s="3">
        <v>345.67</v>
      </c>
      <c r="K1349" s="7"/>
    </row>
    <row r="1350" spans="1:11" ht="15.75" hidden="1" customHeight="1" x14ac:dyDescent="0.3">
      <c r="A1350" s="3">
        <v>10</v>
      </c>
      <c r="B1350" s="3" t="s">
        <v>373</v>
      </c>
      <c r="C1350" s="7">
        <v>45992</v>
      </c>
      <c r="D1350" s="3">
        <v>451</v>
      </c>
      <c r="E1350" s="3" t="s">
        <v>264</v>
      </c>
      <c r="I1350" s="3">
        <v>0</v>
      </c>
      <c r="K1350" s="7"/>
    </row>
    <row r="1351" spans="1:11" ht="15.75" hidden="1" customHeight="1" x14ac:dyDescent="0.3">
      <c r="A1351" s="3">
        <v>10</v>
      </c>
      <c r="B1351" s="3" t="s">
        <v>373</v>
      </c>
      <c r="C1351" s="7">
        <v>45992</v>
      </c>
      <c r="D1351" s="3">
        <v>990</v>
      </c>
      <c r="E1351" s="3" t="s">
        <v>276</v>
      </c>
      <c r="H1351" s="3">
        <v>0.59</v>
      </c>
      <c r="K1351" s="7"/>
    </row>
    <row r="1352" spans="1:11" ht="15.75" hidden="1" customHeight="1" x14ac:dyDescent="0.3">
      <c r="A1352" s="3">
        <v>10</v>
      </c>
      <c r="B1352" s="3" t="s">
        <v>373</v>
      </c>
      <c r="C1352" s="7" t="s">
        <v>716</v>
      </c>
      <c r="D1352" s="3">
        <v>101</v>
      </c>
      <c r="E1352" s="3" t="s">
        <v>717</v>
      </c>
      <c r="H1352" s="3">
        <v>18065.47</v>
      </c>
      <c r="K1352" s="7"/>
    </row>
    <row r="1353" spans="1:11" ht="15.75" hidden="1" customHeight="1" x14ac:dyDescent="0.3">
      <c r="A1353" s="3">
        <v>10</v>
      </c>
      <c r="B1353" s="3" t="s">
        <v>373</v>
      </c>
      <c r="C1353" s="7" t="s">
        <v>716</v>
      </c>
      <c r="D1353" s="3">
        <v>120</v>
      </c>
      <c r="E1353" s="3" t="s">
        <v>718</v>
      </c>
      <c r="F1353" s="3">
        <v>180</v>
      </c>
      <c r="G1353" s="3">
        <v>456997.33</v>
      </c>
      <c r="K1353" s="7"/>
    </row>
    <row r="1354" spans="1:11" ht="15.75" hidden="1" customHeight="1" x14ac:dyDescent="0.3">
      <c r="A1354" s="3">
        <v>10</v>
      </c>
      <c r="B1354" s="3" t="s">
        <v>373</v>
      </c>
      <c r="C1354" s="7" t="s">
        <v>716</v>
      </c>
      <c r="D1354" s="3">
        <v>400</v>
      </c>
      <c r="E1354" s="3" t="s">
        <v>128</v>
      </c>
      <c r="F1354" s="3">
        <v>0.11</v>
      </c>
      <c r="I1354" s="3">
        <v>50269.71</v>
      </c>
      <c r="K1354" s="7"/>
    </row>
    <row r="1355" spans="1:11" ht="15.75" hidden="1" customHeight="1" x14ac:dyDescent="0.3">
      <c r="A1355" s="3">
        <v>10</v>
      </c>
      <c r="B1355" s="3" t="s">
        <v>373</v>
      </c>
      <c r="C1355" s="7" t="s">
        <v>716</v>
      </c>
      <c r="D1355" s="3">
        <v>410</v>
      </c>
      <c r="E1355" s="3" t="s">
        <v>143</v>
      </c>
      <c r="F1355" s="3">
        <v>0.03</v>
      </c>
      <c r="I1355" s="3">
        <v>13709.92</v>
      </c>
      <c r="K1355" s="7"/>
    </row>
    <row r="1356" spans="1:11" ht="15.75" hidden="1" customHeight="1" x14ac:dyDescent="0.3">
      <c r="A1356" s="3">
        <v>10</v>
      </c>
      <c r="B1356" s="3" t="s">
        <v>373</v>
      </c>
      <c r="C1356" s="7" t="s">
        <v>716</v>
      </c>
      <c r="D1356" s="3">
        <v>420</v>
      </c>
      <c r="E1356" s="3" t="s">
        <v>158</v>
      </c>
      <c r="F1356" s="3">
        <v>0.03</v>
      </c>
      <c r="I1356" s="3">
        <v>13709.92</v>
      </c>
      <c r="K1356" s="7"/>
    </row>
    <row r="1357" spans="1:11" ht="15.75" hidden="1" customHeight="1" x14ac:dyDescent="0.3">
      <c r="A1357" s="3">
        <v>10</v>
      </c>
      <c r="B1357" s="3" t="s">
        <v>373</v>
      </c>
      <c r="C1357" s="7" t="s">
        <v>716</v>
      </c>
      <c r="D1357" s="3">
        <v>423</v>
      </c>
      <c r="E1357" s="3" t="s">
        <v>170</v>
      </c>
      <c r="F1357" s="3">
        <v>3</v>
      </c>
      <c r="I1357" s="3">
        <v>541.96</v>
      </c>
      <c r="K1357" s="7"/>
    </row>
    <row r="1358" spans="1:11" ht="15.75" hidden="1" customHeight="1" x14ac:dyDescent="0.3">
      <c r="A1358" s="3">
        <v>10</v>
      </c>
      <c r="B1358" s="3" t="s">
        <v>373</v>
      </c>
      <c r="C1358" s="7" t="s">
        <v>716</v>
      </c>
      <c r="D1358" s="3">
        <v>424</v>
      </c>
      <c r="E1358" s="3" t="s">
        <v>183</v>
      </c>
      <c r="F1358" s="3">
        <v>3</v>
      </c>
      <c r="I1358" s="3">
        <v>13709.92</v>
      </c>
      <c r="K1358" s="7"/>
    </row>
    <row r="1359" spans="1:11" ht="15.75" hidden="1" customHeight="1" x14ac:dyDescent="0.3">
      <c r="A1359" s="3">
        <v>10</v>
      </c>
      <c r="B1359" s="3" t="s">
        <v>373</v>
      </c>
      <c r="C1359" s="7" t="s">
        <v>716</v>
      </c>
      <c r="D1359" s="3">
        <v>425</v>
      </c>
      <c r="E1359" s="3" t="s">
        <v>195</v>
      </c>
      <c r="F1359" s="3">
        <v>3</v>
      </c>
      <c r="I1359" s="3">
        <v>541.96</v>
      </c>
      <c r="K1359" s="7"/>
    </row>
    <row r="1360" spans="1:11" ht="15.75" hidden="1" customHeight="1" x14ac:dyDescent="0.3">
      <c r="A1360" s="3">
        <v>10</v>
      </c>
      <c r="B1360" s="3" t="s">
        <v>373</v>
      </c>
      <c r="C1360" s="7" t="s">
        <v>716</v>
      </c>
      <c r="D1360" s="3">
        <v>430</v>
      </c>
      <c r="E1360" s="3" t="s">
        <v>207</v>
      </c>
      <c r="F1360" s="3">
        <v>0.02</v>
      </c>
      <c r="I1360" s="3">
        <v>9139.9500000000007</v>
      </c>
      <c r="K1360" s="7"/>
    </row>
    <row r="1361" spans="1:11" ht="15.75" hidden="1" customHeight="1" x14ac:dyDescent="0.3">
      <c r="A1361" s="3">
        <v>10</v>
      </c>
      <c r="B1361" s="3" t="s">
        <v>373</v>
      </c>
      <c r="C1361" s="7" t="s">
        <v>716</v>
      </c>
      <c r="D1361" s="3">
        <v>431</v>
      </c>
      <c r="E1361" s="3" t="s">
        <v>221</v>
      </c>
      <c r="F1361" s="3">
        <v>5.0000000000000001E-3</v>
      </c>
      <c r="I1361" s="3">
        <v>2284.9899999999998</v>
      </c>
      <c r="K1361" s="7"/>
    </row>
    <row r="1362" spans="1:11" ht="15.75" hidden="1" customHeight="1" x14ac:dyDescent="0.3">
      <c r="A1362" s="3">
        <v>10</v>
      </c>
      <c r="B1362" s="3" t="s">
        <v>373</v>
      </c>
      <c r="C1362" s="7" t="s">
        <v>716</v>
      </c>
      <c r="D1362" s="3">
        <v>435</v>
      </c>
      <c r="E1362" s="3" t="s">
        <v>236</v>
      </c>
      <c r="F1362" s="3">
        <v>2</v>
      </c>
      <c r="I1362" s="3">
        <v>361.31</v>
      </c>
      <c r="K1362" s="7"/>
    </row>
    <row r="1363" spans="1:11" ht="15.75" hidden="1" customHeight="1" x14ac:dyDescent="0.3">
      <c r="A1363" s="3">
        <v>10</v>
      </c>
      <c r="B1363" s="3" t="s">
        <v>373</v>
      </c>
      <c r="C1363" s="7" t="s">
        <v>716</v>
      </c>
      <c r="D1363" s="3">
        <v>436</v>
      </c>
      <c r="E1363" s="3" t="s">
        <v>250</v>
      </c>
      <c r="F1363" s="3">
        <v>0.5</v>
      </c>
      <c r="I1363" s="3">
        <v>90.33</v>
      </c>
      <c r="K1363" s="7"/>
    </row>
    <row r="1364" spans="1:11" ht="15.75" hidden="1" customHeight="1" x14ac:dyDescent="0.3">
      <c r="A1364" s="3">
        <v>10</v>
      </c>
      <c r="B1364" s="3" t="s">
        <v>373</v>
      </c>
      <c r="C1364" s="7" t="s">
        <v>716</v>
      </c>
      <c r="D1364" s="3">
        <v>451</v>
      </c>
      <c r="E1364" s="3" t="s">
        <v>264</v>
      </c>
      <c r="I1364" s="3">
        <v>0</v>
      </c>
      <c r="K1364" s="7"/>
    </row>
    <row r="1365" spans="1:11" ht="15.75" hidden="1" customHeight="1" x14ac:dyDescent="0.3">
      <c r="A1365" s="3">
        <v>10</v>
      </c>
      <c r="B1365" s="3" t="s">
        <v>373</v>
      </c>
      <c r="C1365" s="7" t="s">
        <v>716</v>
      </c>
      <c r="D1365" s="3">
        <v>990</v>
      </c>
      <c r="E1365" s="3" t="s">
        <v>276</v>
      </c>
      <c r="H1365" s="3">
        <v>0.17</v>
      </c>
      <c r="K1365" s="7"/>
    </row>
    <row r="1366" spans="1:11" ht="15.75" hidden="1" customHeight="1" x14ac:dyDescent="0.3">
      <c r="A1366" s="3">
        <v>11</v>
      </c>
      <c r="B1366" s="3" t="s">
        <v>394</v>
      </c>
      <c r="C1366" s="7">
        <v>45992</v>
      </c>
      <c r="D1366" s="3">
        <v>9</v>
      </c>
      <c r="E1366" s="3" t="s">
        <v>18</v>
      </c>
      <c r="F1366" s="3" t="s">
        <v>674</v>
      </c>
      <c r="G1366" s="3">
        <v>764587.57</v>
      </c>
      <c r="K1366" s="7"/>
    </row>
    <row r="1367" spans="1:11" ht="15.75" hidden="1" customHeight="1" x14ac:dyDescent="0.3">
      <c r="A1367" s="3">
        <v>11</v>
      </c>
      <c r="B1367" s="3" t="s">
        <v>394</v>
      </c>
      <c r="C1367" s="7">
        <v>45992</v>
      </c>
      <c r="D1367" s="3">
        <v>24</v>
      </c>
      <c r="E1367" s="3" t="s">
        <v>675</v>
      </c>
      <c r="F1367" s="3">
        <v>1</v>
      </c>
      <c r="G1367" s="3">
        <v>21880.880000000001</v>
      </c>
      <c r="K1367" s="7"/>
    </row>
    <row r="1368" spans="1:11" ht="15.75" hidden="1" customHeight="1" x14ac:dyDescent="0.3">
      <c r="A1368" s="3">
        <v>11</v>
      </c>
      <c r="B1368" s="3" t="s">
        <v>394</v>
      </c>
      <c r="C1368" s="7">
        <v>45992</v>
      </c>
      <c r="D1368" s="3">
        <v>25</v>
      </c>
      <c r="E1368" s="3" t="s">
        <v>688</v>
      </c>
      <c r="F1368" s="3">
        <v>1</v>
      </c>
      <c r="G1368" s="3">
        <v>3646.81</v>
      </c>
      <c r="K1368" s="7"/>
    </row>
    <row r="1369" spans="1:11" ht="15.75" hidden="1" customHeight="1" x14ac:dyDescent="0.3">
      <c r="A1369" s="3">
        <v>11</v>
      </c>
      <c r="B1369" s="3" t="s">
        <v>394</v>
      </c>
      <c r="C1369" s="7">
        <v>45992</v>
      </c>
      <c r="D1369" s="3">
        <v>32</v>
      </c>
      <c r="E1369" s="3" t="s">
        <v>25</v>
      </c>
      <c r="G1369" s="3">
        <v>85114</v>
      </c>
      <c r="K1369" s="7"/>
    </row>
    <row r="1370" spans="1:11" ht="15.75" hidden="1" customHeight="1" x14ac:dyDescent="0.3">
      <c r="A1370" s="3">
        <v>11</v>
      </c>
      <c r="B1370" s="3" t="s">
        <v>394</v>
      </c>
      <c r="C1370" s="7">
        <v>45992</v>
      </c>
      <c r="D1370" s="3">
        <v>60</v>
      </c>
      <c r="E1370" s="3" t="s">
        <v>41</v>
      </c>
      <c r="F1370" s="3">
        <v>8.3299999999999999E-2</v>
      </c>
      <c r="G1370" s="3">
        <v>75093.8</v>
      </c>
      <c r="K1370" s="7"/>
    </row>
    <row r="1371" spans="1:11" ht="15.75" hidden="1" customHeight="1" x14ac:dyDescent="0.3">
      <c r="A1371" s="3">
        <v>11</v>
      </c>
      <c r="B1371" s="3" t="s">
        <v>394</v>
      </c>
      <c r="C1371" s="7">
        <v>45992</v>
      </c>
      <c r="D1371" s="3">
        <v>80</v>
      </c>
      <c r="E1371" s="3" t="s">
        <v>56</v>
      </c>
      <c r="F1371" s="3" t="s">
        <v>684</v>
      </c>
      <c r="G1371" s="3">
        <v>26256.880000000001</v>
      </c>
      <c r="K1371" s="7"/>
    </row>
    <row r="1372" spans="1:11" ht="15.75" hidden="1" customHeight="1" x14ac:dyDescent="0.3">
      <c r="A1372" s="3">
        <v>11</v>
      </c>
      <c r="B1372" s="3" t="s">
        <v>394</v>
      </c>
      <c r="C1372" s="7">
        <v>45992</v>
      </c>
      <c r="D1372" s="3">
        <v>64</v>
      </c>
      <c r="E1372" s="3" t="s">
        <v>70</v>
      </c>
      <c r="F1372" s="3">
        <v>8.3299999999999999E-2</v>
      </c>
      <c r="H1372" s="3">
        <v>5996.18</v>
      </c>
      <c r="K1372" s="7"/>
    </row>
    <row r="1373" spans="1:11" ht="15.75" hidden="1" customHeight="1" x14ac:dyDescent="0.3">
      <c r="A1373" s="3">
        <v>11</v>
      </c>
      <c r="B1373" s="3" t="s">
        <v>394</v>
      </c>
      <c r="C1373" s="7">
        <v>45992</v>
      </c>
      <c r="D1373" s="3">
        <v>92</v>
      </c>
      <c r="E1373" s="3" t="s">
        <v>83</v>
      </c>
      <c r="F1373" s="3" t="s">
        <v>684</v>
      </c>
      <c r="H1373" s="3">
        <v>2096.59</v>
      </c>
      <c r="K1373" s="7"/>
    </row>
    <row r="1374" spans="1:11" ht="15.75" hidden="1" customHeight="1" x14ac:dyDescent="0.3">
      <c r="A1374" s="3">
        <v>11</v>
      </c>
      <c r="B1374" s="3" t="s">
        <v>394</v>
      </c>
      <c r="C1374" s="7">
        <v>45992</v>
      </c>
      <c r="D1374" s="3">
        <v>150</v>
      </c>
      <c r="E1374" s="3" t="s">
        <v>100</v>
      </c>
      <c r="H1374" s="3">
        <v>69886.36</v>
      </c>
      <c r="K1374" s="7"/>
    </row>
    <row r="1375" spans="1:11" ht="15.75" hidden="1" customHeight="1" x14ac:dyDescent="0.3">
      <c r="A1375" s="3">
        <v>11</v>
      </c>
      <c r="B1375" s="3" t="s">
        <v>394</v>
      </c>
      <c r="C1375" s="7">
        <v>45992</v>
      </c>
      <c r="D1375" s="3">
        <v>300</v>
      </c>
      <c r="E1375" s="3" t="s">
        <v>114</v>
      </c>
      <c r="H1375" s="3">
        <v>4379.68</v>
      </c>
      <c r="K1375" s="7"/>
    </row>
    <row r="1376" spans="1:11" ht="15.75" hidden="1" customHeight="1" x14ac:dyDescent="0.3">
      <c r="A1376" s="3">
        <v>11</v>
      </c>
      <c r="B1376" s="3" t="s">
        <v>394</v>
      </c>
      <c r="C1376" s="7">
        <v>45992</v>
      </c>
      <c r="D1376" s="3">
        <v>400</v>
      </c>
      <c r="E1376" s="3" t="s">
        <v>128</v>
      </c>
      <c r="F1376" s="3">
        <v>0.11</v>
      </c>
      <c r="I1376" s="3">
        <v>107423.79</v>
      </c>
      <c r="K1376" s="7"/>
    </row>
    <row r="1377" spans="1:11" ht="15.75" hidden="1" customHeight="1" x14ac:dyDescent="0.3">
      <c r="A1377" s="3">
        <v>11</v>
      </c>
      <c r="B1377" s="3" t="s">
        <v>394</v>
      </c>
      <c r="C1377" s="7">
        <v>45992</v>
      </c>
      <c r="D1377" s="3">
        <v>410</v>
      </c>
      <c r="E1377" s="3" t="s">
        <v>143</v>
      </c>
      <c r="F1377" s="3">
        <v>0.03</v>
      </c>
      <c r="I1377" s="3">
        <v>29297.4</v>
      </c>
      <c r="K1377" s="7"/>
    </row>
    <row r="1378" spans="1:11" ht="15.75" hidden="1" customHeight="1" x14ac:dyDescent="0.3">
      <c r="A1378" s="3">
        <v>11</v>
      </c>
      <c r="B1378" s="3" t="s">
        <v>394</v>
      </c>
      <c r="C1378" s="7">
        <v>45992</v>
      </c>
      <c r="D1378" s="3">
        <v>420</v>
      </c>
      <c r="E1378" s="3" t="s">
        <v>158</v>
      </c>
      <c r="F1378" s="3">
        <v>0.03</v>
      </c>
      <c r="I1378" s="3">
        <v>29297.4</v>
      </c>
      <c r="K1378" s="7"/>
    </row>
    <row r="1379" spans="1:11" ht="15.75" hidden="1" customHeight="1" x14ac:dyDescent="0.3">
      <c r="A1379" s="3">
        <v>11</v>
      </c>
      <c r="B1379" s="3" t="s">
        <v>394</v>
      </c>
      <c r="C1379" s="7">
        <v>45992</v>
      </c>
      <c r="D1379" s="3">
        <v>423</v>
      </c>
      <c r="E1379" s="3" t="s">
        <v>170</v>
      </c>
      <c r="F1379" s="3">
        <v>3</v>
      </c>
      <c r="I1379" s="3">
        <v>2339.37</v>
      </c>
      <c r="K1379" s="7"/>
    </row>
    <row r="1380" spans="1:11" ht="15.75" hidden="1" customHeight="1" x14ac:dyDescent="0.3">
      <c r="A1380" s="3">
        <v>11</v>
      </c>
      <c r="B1380" s="3" t="s">
        <v>394</v>
      </c>
      <c r="C1380" s="7">
        <v>45992</v>
      </c>
      <c r="D1380" s="3">
        <v>424</v>
      </c>
      <c r="E1380" s="3" t="s">
        <v>183</v>
      </c>
      <c r="F1380" s="3">
        <v>3</v>
      </c>
      <c r="I1380" s="3">
        <v>29297.4</v>
      </c>
      <c r="K1380" s="7"/>
    </row>
    <row r="1381" spans="1:11" ht="15.75" hidden="1" customHeight="1" x14ac:dyDescent="0.3">
      <c r="A1381" s="3">
        <v>11</v>
      </c>
      <c r="B1381" s="3" t="s">
        <v>394</v>
      </c>
      <c r="C1381" s="7">
        <v>45992</v>
      </c>
      <c r="D1381" s="3">
        <v>425</v>
      </c>
      <c r="E1381" s="3" t="s">
        <v>195</v>
      </c>
      <c r="F1381" s="3">
        <v>3</v>
      </c>
      <c r="I1381" s="3">
        <v>2339.37</v>
      </c>
      <c r="K1381" s="7"/>
    </row>
    <row r="1382" spans="1:11" ht="15.75" hidden="1" customHeight="1" x14ac:dyDescent="0.3">
      <c r="A1382" s="3">
        <v>11</v>
      </c>
      <c r="B1382" s="3" t="s">
        <v>394</v>
      </c>
      <c r="C1382" s="7">
        <v>45992</v>
      </c>
      <c r="D1382" s="3">
        <v>430</v>
      </c>
      <c r="E1382" s="3" t="s">
        <v>207</v>
      </c>
      <c r="F1382" s="3">
        <v>0.02</v>
      </c>
      <c r="I1382" s="3">
        <v>19531.599999999999</v>
      </c>
      <c r="K1382" s="7"/>
    </row>
    <row r="1383" spans="1:11" ht="15.75" hidden="1" customHeight="1" x14ac:dyDescent="0.3">
      <c r="A1383" s="3">
        <v>11</v>
      </c>
      <c r="B1383" s="3" t="s">
        <v>394</v>
      </c>
      <c r="C1383" s="7">
        <v>45992</v>
      </c>
      <c r="D1383" s="3">
        <v>431</v>
      </c>
      <c r="E1383" s="3" t="s">
        <v>221</v>
      </c>
      <c r="F1383" s="3">
        <v>5.0000000000000001E-3</v>
      </c>
      <c r="I1383" s="3">
        <v>4882.8999999999996</v>
      </c>
      <c r="K1383" s="7"/>
    </row>
    <row r="1384" spans="1:11" ht="15.75" hidden="1" customHeight="1" x14ac:dyDescent="0.3">
      <c r="A1384" s="3">
        <v>11</v>
      </c>
      <c r="B1384" s="3" t="s">
        <v>394</v>
      </c>
      <c r="C1384" s="7">
        <v>45992</v>
      </c>
      <c r="D1384" s="3">
        <v>435</v>
      </c>
      <c r="E1384" s="3" t="s">
        <v>236</v>
      </c>
      <c r="F1384" s="3">
        <v>2</v>
      </c>
      <c r="I1384" s="3">
        <v>1559.58</v>
      </c>
      <c r="K1384" s="7"/>
    </row>
    <row r="1385" spans="1:11" ht="15.75" hidden="1" customHeight="1" x14ac:dyDescent="0.3">
      <c r="A1385" s="3">
        <v>11</v>
      </c>
      <c r="B1385" s="3" t="s">
        <v>394</v>
      </c>
      <c r="C1385" s="7">
        <v>45992</v>
      </c>
      <c r="D1385" s="3">
        <v>436</v>
      </c>
      <c r="E1385" s="3" t="s">
        <v>250</v>
      </c>
      <c r="F1385" s="3">
        <v>0.5</v>
      </c>
      <c r="I1385" s="3">
        <v>389.9</v>
      </c>
      <c r="K1385" s="7"/>
    </row>
    <row r="1386" spans="1:11" ht="15.75" hidden="1" customHeight="1" x14ac:dyDescent="0.3">
      <c r="A1386" s="3">
        <v>11</v>
      </c>
      <c r="B1386" s="3" t="s">
        <v>394</v>
      </c>
      <c r="C1386" s="7">
        <v>45992</v>
      </c>
      <c r="D1386" s="3">
        <v>451</v>
      </c>
      <c r="E1386" s="3" t="s">
        <v>264</v>
      </c>
      <c r="I1386" s="3">
        <v>0</v>
      </c>
      <c r="K1386" s="7"/>
    </row>
    <row r="1387" spans="1:11" ht="15.75" hidden="1" customHeight="1" x14ac:dyDescent="0.3">
      <c r="A1387" s="3">
        <v>11</v>
      </c>
      <c r="B1387" s="3" t="s">
        <v>394</v>
      </c>
      <c r="C1387" s="7">
        <v>45992</v>
      </c>
      <c r="D1387" s="3">
        <v>990</v>
      </c>
      <c r="E1387" s="3" t="s">
        <v>276</v>
      </c>
      <c r="H1387" s="3">
        <v>0.96</v>
      </c>
      <c r="K1387" s="7"/>
    </row>
    <row r="1388" spans="1:11" ht="15.75" hidden="1" customHeight="1" x14ac:dyDescent="0.3">
      <c r="A1388" s="3">
        <v>11</v>
      </c>
      <c r="B1388" s="3" t="s">
        <v>394</v>
      </c>
      <c r="C1388" s="7" t="s">
        <v>716</v>
      </c>
      <c r="D1388" s="3">
        <v>101</v>
      </c>
      <c r="E1388" s="3" t="s">
        <v>717</v>
      </c>
      <c r="H1388" s="3">
        <v>17785.91</v>
      </c>
      <c r="K1388" s="7"/>
    </row>
    <row r="1389" spans="1:11" ht="15.75" hidden="1" customHeight="1" x14ac:dyDescent="0.3">
      <c r="A1389" s="3">
        <v>11</v>
      </c>
      <c r="B1389" s="3" t="s">
        <v>394</v>
      </c>
      <c r="C1389" s="7" t="s">
        <v>716</v>
      </c>
      <c r="D1389" s="3">
        <v>120</v>
      </c>
      <c r="E1389" s="3" t="s">
        <v>718</v>
      </c>
      <c r="F1389" s="3">
        <v>180</v>
      </c>
      <c r="G1389" s="3">
        <v>487014.5</v>
      </c>
      <c r="K1389" s="7"/>
    </row>
    <row r="1390" spans="1:11" ht="15.75" hidden="1" customHeight="1" x14ac:dyDescent="0.3">
      <c r="A1390" s="3">
        <v>11</v>
      </c>
      <c r="B1390" s="3" t="s">
        <v>394</v>
      </c>
      <c r="C1390" s="7" t="s">
        <v>716</v>
      </c>
      <c r="D1390" s="3">
        <v>400</v>
      </c>
      <c r="E1390" s="3" t="s">
        <v>128</v>
      </c>
      <c r="F1390" s="3">
        <v>0.11</v>
      </c>
      <c r="I1390" s="3">
        <v>53571.6</v>
      </c>
      <c r="K1390" s="7"/>
    </row>
    <row r="1391" spans="1:11" ht="15.75" hidden="1" customHeight="1" x14ac:dyDescent="0.3">
      <c r="A1391" s="3">
        <v>11</v>
      </c>
      <c r="B1391" s="3" t="s">
        <v>394</v>
      </c>
      <c r="C1391" s="7" t="s">
        <v>716</v>
      </c>
      <c r="D1391" s="3">
        <v>410</v>
      </c>
      <c r="E1391" s="3" t="s">
        <v>143</v>
      </c>
      <c r="F1391" s="3">
        <v>0.03</v>
      </c>
      <c r="I1391" s="3">
        <v>14610.44</v>
      </c>
      <c r="K1391" s="7"/>
    </row>
    <row r="1392" spans="1:11" ht="15.75" hidden="1" customHeight="1" x14ac:dyDescent="0.3">
      <c r="A1392" s="3">
        <v>11</v>
      </c>
      <c r="B1392" s="3" t="s">
        <v>394</v>
      </c>
      <c r="C1392" s="7" t="s">
        <v>716</v>
      </c>
      <c r="D1392" s="3">
        <v>420</v>
      </c>
      <c r="E1392" s="3" t="s">
        <v>158</v>
      </c>
      <c r="F1392" s="3">
        <v>0.03</v>
      </c>
      <c r="I1392" s="3">
        <v>14610.44</v>
      </c>
      <c r="K1392" s="7"/>
    </row>
    <row r="1393" spans="1:11" ht="15.75" hidden="1" customHeight="1" x14ac:dyDescent="0.3">
      <c r="A1393" s="3">
        <v>11</v>
      </c>
      <c r="B1393" s="3" t="s">
        <v>394</v>
      </c>
      <c r="C1393" s="7" t="s">
        <v>716</v>
      </c>
      <c r="D1393" s="3">
        <v>423</v>
      </c>
      <c r="E1393" s="3" t="s">
        <v>170</v>
      </c>
      <c r="F1393" s="3">
        <v>3</v>
      </c>
      <c r="I1393" s="3">
        <v>533.58000000000004</v>
      </c>
      <c r="K1393" s="7"/>
    </row>
    <row r="1394" spans="1:11" ht="15.75" hidden="1" customHeight="1" x14ac:dyDescent="0.3">
      <c r="A1394" s="3">
        <v>11</v>
      </c>
      <c r="B1394" s="3" t="s">
        <v>394</v>
      </c>
      <c r="C1394" s="7" t="s">
        <v>716</v>
      </c>
      <c r="D1394" s="3">
        <v>424</v>
      </c>
      <c r="E1394" s="3" t="s">
        <v>183</v>
      </c>
      <c r="F1394" s="3">
        <v>3</v>
      </c>
      <c r="I1394" s="3">
        <v>14610.44</v>
      </c>
      <c r="K1394" s="7"/>
    </row>
    <row r="1395" spans="1:11" ht="15.75" hidden="1" customHeight="1" x14ac:dyDescent="0.3">
      <c r="A1395" s="3">
        <v>11</v>
      </c>
      <c r="B1395" s="3" t="s">
        <v>394</v>
      </c>
      <c r="C1395" s="7" t="s">
        <v>716</v>
      </c>
      <c r="D1395" s="3">
        <v>425</v>
      </c>
      <c r="E1395" s="3" t="s">
        <v>195</v>
      </c>
      <c r="F1395" s="3">
        <v>3</v>
      </c>
      <c r="I1395" s="3">
        <v>533.58000000000004</v>
      </c>
      <c r="K1395" s="7"/>
    </row>
    <row r="1396" spans="1:11" ht="15.75" hidden="1" customHeight="1" x14ac:dyDescent="0.3">
      <c r="A1396" s="3">
        <v>11</v>
      </c>
      <c r="B1396" s="3" t="s">
        <v>394</v>
      </c>
      <c r="C1396" s="7" t="s">
        <v>716</v>
      </c>
      <c r="D1396" s="3">
        <v>430</v>
      </c>
      <c r="E1396" s="3" t="s">
        <v>207</v>
      </c>
      <c r="F1396" s="3">
        <v>0.02</v>
      </c>
      <c r="I1396" s="3">
        <v>9740.2900000000009</v>
      </c>
      <c r="K1396" s="7"/>
    </row>
    <row r="1397" spans="1:11" ht="15.75" hidden="1" customHeight="1" x14ac:dyDescent="0.3">
      <c r="A1397" s="3">
        <v>11</v>
      </c>
      <c r="B1397" s="3" t="s">
        <v>394</v>
      </c>
      <c r="C1397" s="7" t="s">
        <v>716</v>
      </c>
      <c r="D1397" s="3">
        <v>431</v>
      </c>
      <c r="E1397" s="3" t="s">
        <v>221</v>
      </c>
      <c r="F1397" s="3">
        <v>5.0000000000000001E-3</v>
      </c>
      <c r="I1397" s="3">
        <v>2435.0700000000002</v>
      </c>
      <c r="K1397" s="7"/>
    </row>
    <row r="1398" spans="1:11" ht="15.75" hidden="1" customHeight="1" x14ac:dyDescent="0.3">
      <c r="A1398" s="3">
        <v>11</v>
      </c>
      <c r="B1398" s="3" t="s">
        <v>394</v>
      </c>
      <c r="C1398" s="7" t="s">
        <v>716</v>
      </c>
      <c r="D1398" s="3">
        <v>435</v>
      </c>
      <c r="E1398" s="3" t="s">
        <v>236</v>
      </c>
      <c r="F1398" s="3">
        <v>2</v>
      </c>
      <c r="I1398" s="3">
        <v>355.72</v>
      </c>
      <c r="K1398" s="7"/>
    </row>
    <row r="1399" spans="1:11" ht="15.75" hidden="1" customHeight="1" x14ac:dyDescent="0.3">
      <c r="A1399" s="3">
        <v>11</v>
      </c>
      <c r="B1399" s="3" t="s">
        <v>394</v>
      </c>
      <c r="C1399" s="7" t="s">
        <v>716</v>
      </c>
      <c r="D1399" s="3">
        <v>436</v>
      </c>
      <c r="E1399" s="3" t="s">
        <v>250</v>
      </c>
      <c r="F1399" s="3">
        <v>0.5</v>
      </c>
      <c r="I1399" s="3">
        <v>88.93</v>
      </c>
      <c r="K1399" s="7"/>
    </row>
    <row r="1400" spans="1:11" ht="15.75" hidden="1" customHeight="1" x14ac:dyDescent="0.3">
      <c r="A1400" s="3">
        <v>11</v>
      </c>
      <c r="B1400" s="3" t="s">
        <v>394</v>
      </c>
      <c r="C1400" s="7" t="s">
        <v>716</v>
      </c>
      <c r="D1400" s="3">
        <v>451</v>
      </c>
      <c r="E1400" s="3" t="s">
        <v>264</v>
      </c>
      <c r="I1400" s="3">
        <v>0</v>
      </c>
      <c r="K1400" s="7"/>
    </row>
    <row r="1401" spans="1:11" ht="15.75" hidden="1" customHeight="1" x14ac:dyDescent="0.3">
      <c r="A1401" s="3">
        <v>11</v>
      </c>
      <c r="B1401" s="3" t="s">
        <v>394</v>
      </c>
      <c r="C1401" s="7" t="s">
        <v>716</v>
      </c>
      <c r="D1401" s="3">
        <v>990</v>
      </c>
      <c r="E1401" s="3" t="s">
        <v>276</v>
      </c>
      <c r="H1401" s="3">
        <v>0.68</v>
      </c>
      <c r="K1401" s="7"/>
    </row>
    <row r="1402" spans="1:11" ht="15.75" hidden="1" customHeight="1" x14ac:dyDescent="0.3">
      <c r="A1402" s="3">
        <v>12</v>
      </c>
      <c r="B1402" s="3" t="s">
        <v>407</v>
      </c>
      <c r="C1402" s="7">
        <v>45992</v>
      </c>
      <c r="D1402" s="3">
        <v>9</v>
      </c>
      <c r="E1402" s="3" t="s">
        <v>18</v>
      </c>
      <c r="F1402" s="3" t="s">
        <v>678</v>
      </c>
      <c r="G1402" s="3">
        <v>820533</v>
      </c>
      <c r="K1402" s="7"/>
    </row>
    <row r="1403" spans="1:11" ht="15.75" hidden="1" customHeight="1" x14ac:dyDescent="0.3">
      <c r="A1403" s="3">
        <v>12</v>
      </c>
      <c r="B1403" s="3" t="s">
        <v>407</v>
      </c>
      <c r="C1403" s="7">
        <v>45992</v>
      </c>
      <c r="D1403" s="3">
        <v>24</v>
      </c>
      <c r="E1403" s="3" t="s">
        <v>675</v>
      </c>
      <c r="F1403" s="3">
        <v>1</v>
      </c>
      <c r="G1403" s="3">
        <v>21880.880000000001</v>
      </c>
      <c r="K1403" s="7"/>
    </row>
    <row r="1404" spans="1:11" ht="15.75" hidden="1" customHeight="1" x14ac:dyDescent="0.3">
      <c r="A1404" s="3">
        <v>12</v>
      </c>
      <c r="B1404" s="3" t="s">
        <v>407</v>
      </c>
      <c r="C1404" s="7">
        <v>45992</v>
      </c>
      <c r="D1404" s="3">
        <v>25</v>
      </c>
      <c r="E1404" s="3" t="s">
        <v>688</v>
      </c>
      <c r="F1404" s="3">
        <v>1</v>
      </c>
      <c r="G1404" s="3">
        <v>3646.81</v>
      </c>
      <c r="K1404" s="7"/>
    </row>
    <row r="1405" spans="1:11" ht="15.75" hidden="1" customHeight="1" x14ac:dyDescent="0.3">
      <c r="A1405" s="3">
        <v>12</v>
      </c>
      <c r="B1405" s="3" t="s">
        <v>407</v>
      </c>
      <c r="C1405" s="7">
        <v>45992</v>
      </c>
      <c r="D1405" s="3">
        <v>32</v>
      </c>
      <c r="E1405" s="3" t="s">
        <v>25</v>
      </c>
      <c r="G1405" s="3">
        <v>60716</v>
      </c>
      <c r="K1405" s="7"/>
    </row>
    <row r="1406" spans="1:11" ht="15.75" hidden="1" customHeight="1" x14ac:dyDescent="0.3">
      <c r="A1406" s="3">
        <v>12</v>
      </c>
      <c r="B1406" s="3" t="s">
        <v>407</v>
      </c>
      <c r="C1406" s="7">
        <v>45992</v>
      </c>
      <c r="D1406" s="3">
        <v>60</v>
      </c>
      <c r="E1406" s="3" t="s">
        <v>41</v>
      </c>
      <c r="F1406" s="3">
        <v>8.3299999999999999E-2</v>
      </c>
      <c r="G1406" s="3">
        <v>77045.19</v>
      </c>
      <c r="K1406" s="7"/>
    </row>
    <row r="1407" spans="1:11" ht="15.75" hidden="1" customHeight="1" x14ac:dyDescent="0.3">
      <c r="A1407" s="3">
        <v>12</v>
      </c>
      <c r="B1407" s="3" t="s">
        <v>407</v>
      </c>
      <c r="C1407" s="7">
        <v>45992</v>
      </c>
      <c r="D1407" s="3">
        <v>80</v>
      </c>
      <c r="E1407" s="3" t="s">
        <v>56</v>
      </c>
      <c r="F1407" s="3" t="s">
        <v>57</v>
      </c>
      <c r="G1407" s="3">
        <v>18135.53</v>
      </c>
      <c r="K1407" s="7"/>
    </row>
    <row r="1408" spans="1:11" ht="15.75" hidden="1" customHeight="1" x14ac:dyDescent="0.3">
      <c r="A1408" s="3">
        <v>12</v>
      </c>
      <c r="B1408" s="3" t="s">
        <v>407</v>
      </c>
      <c r="C1408" s="7">
        <v>45992</v>
      </c>
      <c r="D1408" s="3">
        <v>64</v>
      </c>
      <c r="E1408" s="3" t="s">
        <v>70</v>
      </c>
      <c r="F1408" s="3">
        <v>8.3299999999999999E-2</v>
      </c>
      <c r="H1408" s="3">
        <v>6372.45</v>
      </c>
      <c r="K1408" s="7"/>
    </row>
    <row r="1409" spans="1:11" ht="15.75" hidden="1" customHeight="1" x14ac:dyDescent="0.3">
      <c r="A1409" s="3">
        <v>12</v>
      </c>
      <c r="B1409" s="3" t="s">
        <v>407</v>
      </c>
      <c r="C1409" s="7">
        <v>45992</v>
      </c>
      <c r="D1409" s="3">
        <v>92</v>
      </c>
      <c r="E1409" s="3" t="s">
        <v>83</v>
      </c>
      <c r="F1409" s="3" t="s">
        <v>57</v>
      </c>
      <c r="H1409" s="3">
        <v>1500</v>
      </c>
      <c r="K1409" s="7"/>
    </row>
    <row r="1410" spans="1:11" ht="15.75" hidden="1" customHeight="1" x14ac:dyDescent="0.3">
      <c r="A1410" s="3">
        <v>12</v>
      </c>
      <c r="B1410" s="3" t="s">
        <v>407</v>
      </c>
      <c r="C1410" s="7">
        <v>45992</v>
      </c>
      <c r="D1410" s="3">
        <v>150</v>
      </c>
      <c r="E1410" s="3" t="s">
        <v>100</v>
      </c>
      <c r="H1410" s="3">
        <v>75000</v>
      </c>
      <c r="K1410" s="7"/>
    </row>
    <row r="1411" spans="1:11" ht="15.75" hidden="1" customHeight="1" x14ac:dyDescent="0.3">
      <c r="A1411" s="3">
        <v>12</v>
      </c>
      <c r="B1411" s="3" t="s">
        <v>407</v>
      </c>
      <c r="C1411" s="7">
        <v>45992</v>
      </c>
      <c r="D1411" s="3">
        <v>300</v>
      </c>
      <c r="E1411" s="3" t="s">
        <v>114</v>
      </c>
      <c r="H1411" s="3">
        <v>4379.68</v>
      </c>
      <c r="K1411" s="7"/>
    </row>
    <row r="1412" spans="1:11" ht="15.75" hidden="1" customHeight="1" x14ac:dyDescent="0.3">
      <c r="A1412" s="3">
        <v>12</v>
      </c>
      <c r="B1412" s="3" t="s">
        <v>407</v>
      </c>
      <c r="C1412" s="7">
        <v>45992</v>
      </c>
      <c r="D1412" s="3">
        <v>400</v>
      </c>
      <c r="E1412" s="3" t="s">
        <v>128</v>
      </c>
      <c r="F1412" s="3">
        <v>0.11</v>
      </c>
      <c r="I1412" s="3">
        <v>110215.32</v>
      </c>
      <c r="K1412" s="7"/>
    </row>
    <row r="1413" spans="1:11" ht="15.75" hidden="1" customHeight="1" x14ac:dyDescent="0.3">
      <c r="A1413" s="3">
        <v>12</v>
      </c>
      <c r="B1413" s="3" t="s">
        <v>407</v>
      </c>
      <c r="C1413" s="7">
        <v>45992</v>
      </c>
      <c r="D1413" s="3">
        <v>410</v>
      </c>
      <c r="E1413" s="3" t="s">
        <v>143</v>
      </c>
      <c r="F1413" s="3">
        <v>0.03</v>
      </c>
      <c r="I1413" s="3">
        <v>30058.720000000001</v>
      </c>
      <c r="K1413" s="7"/>
    </row>
    <row r="1414" spans="1:11" ht="15.75" hidden="1" customHeight="1" x14ac:dyDescent="0.3">
      <c r="A1414" s="3">
        <v>12</v>
      </c>
      <c r="B1414" s="3" t="s">
        <v>407</v>
      </c>
      <c r="C1414" s="7">
        <v>45992</v>
      </c>
      <c r="D1414" s="3">
        <v>420</v>
      </c>
      <c r="E1414" s="3" t="s">
        <v>158</v>
      </c>
      <c r="F1414" s="3">
        <v>0.03</v>
      </c>
      <c r="I1414" s="3">
        <v>30058.720000000001</v>
      </c>
      <c r="K1414" s="7"/>
    </row>
    <row r="1415" spans="1:11" ht="15.75" hidden="1" customHeight="1" x14ac:dyDescent="0.3">
      <c r="A1415" s="3">
        <v>12</v>
      </c>
      <c r="B1415" s="3" t="s">
        <v>407</v>
      </c>
      <c r="C1415" s="7">
        <v>45992</v>
      </c>
      <c r="D1415" s="3">
        <v>423</v>
      </c>
      <c r="E1415" s="3" t="s">
        <v>170</v>
      </c>
      <c r="F1415" s="3">
        <v>3</v>
      </c>
      <c r="I1415" s="3">
        <v>2486.17</v>
      </c>
      <c r="K1415" s="7"/>
    </row>
    <row r="1416" spans="1:11" ht="15.75" hidden="1" customHeight="1" x14ac:dyDescent="0.3">
      <c r="A1416" s="3">
        <v>12</v>
      </c>
      <c r="B1416" s="3" t="s">
        <v>407</v>
      </c>
      <c r="C1416" s="7">
        <v>45992</v>
      </c>
      <c r="D1416" s="3">
        <v>424</v>
      </c>
      <c r="E1416" s="3" t="s">
        <v>183</v>
      </c>
      <c r="F1416" s="3">
        <v>3</v>
      </c>
      <c r="I1416" s="3">
        <v>30058.720000000001</v>
      </c>
      <c r="K1416" s="7"/>
    </row>
    <row r="1417" spans="1:11" ht="15.75" hidden="1" customHeight="1" x14ac:dyDescent="0.3">
      <c r="A1417" s="3">
        <v>12</v>
      </c>
      <c r="B1417" s="3" t="s">
        <v>407</v>
      </c>
      <c r="C1417" s="7">
        <v>45992</v>
      </c>
      <c r="D1417" s="3">
        <v>425</v>
      </c>
      <c r="E1417" s="3" t="s">
        <v>195</v>
      </c>
      <c r="F1417" s="3">
        <v>3</v>
      </c>
      <c r="I1417" s="3">
        <v>2486.17</v>
      </c>
      <c r="K1417" s="7"/>
    </row>
    <row r="1418" spans="1:11" ht="15.75" hidden="1" customHeight="1" x14ac:dyDescent="0.3">
      <c r="A1418" s="3">
        <v>12</v>
      </c>
      <c r="B1418" s="3" t="s">
        <v>407</v>
      </c>
      <c r="C1418" s="7">
        <v>45992</v>
      </c>
      <c r="D1418" s="3">
        <v>430</v>
      </c>
      <c r="E1418" s="3" t="s">
        <v>207</v>
      </c>
      <c r="F1418" s="3">
        <v>0.02</v>
      </c>
      <c r="I1418" s="3">
        <v>20039.150000000001</v>
      </c>
      <c r="K1418" s="7"/>
    </row>
    <row r="1419" spans="1:11" ht="15.75" hidden="1" customHeight="1" x14ac:dyDescent="0.3">
      <c r="A1419" s="3">
        <v>12</v>
      </c>
      <c r="B1419" s="3" t="s">
        <v>407</v>
      </c>
      <c r="C1419" s="7">
        <v>45992</v>
      </c>
      <c r="D1419" s="3">
        <v>431</v>
      </c>
      <c r="E1419" s="3" t="s">
        <v>221</v>
      </c>
      <c r="F1419" s="3">
        <v>5.0000000000000001E-3</v>
      </c>
      <c r="I1419" s="3">
        <v>5009.79</v>
      </c>
      <c r="K1419" s="7"/>
    </row>
    <row r="1420" spans="1:11" ht="15.75" hidden="1" customHeight="1" x14ac:dyDescent="0.3">
      <c r="A1420" s="3">
        <v>12</v>
      </c>
      <c r="B1420" s="3" t="s">
        <v>407</v>
      </c>
      <c r="C1420" s="7">
        <v>45992</v>
      </c>
      <c r="D1420" s="3">
        <v>435</v>
      </c>
      <c r="E1420" s="3" t="s">
        <v>236</v>
      </c>
      <c r="F1420" s="3">
        <v>2</v>
      </c>
      <c r="I1420" s="3">
        <v>1657.45</v>
      </c>
      <c r="K1420" s="7"/>
    </row>
    <row r="1421" spans="1:11" ht="15.75" hidden="1" customHeight="1" x14ac:dyDescent="0.3">
      <c r="A1421" s="3">
        <v>12</v>
      </c>
      <c r="B1421" s="3" t="s">
        <v>407</v>
      </c>
      <c r="C1421" s="7">
        <v>45992</v>
      </c>
      <c r="D1421" s="3">
        <v>436</v>
      </c>
      <c r="E1421" s="3" t="s">
        <v>250</v>
      </c>
      <c r="F1421" s="3">
        <v>0.5</v>
      </c>
      <c r="I1421" s="3">
        <v>414.36</v>
      </c>
      <c r="K1421" s="7"/>
    </row>
    <row r="1422" spans="1:11" ht="15.75" hidden="1" customHeight="1" x14ac:dyDescent="0.3">
      <c r="A1422" s="3">
        <v>12</v>
      </c>
      <c r="B1422" s="3" t="s">
        <v>407</v>
      </c>
      <c r="C1422" s="7">
        <v>45992</v>
      </c>
      <c r="D1422" s="3">
        <v>451</v>
      </c>
      <c r="E1422" s="3" t="s">
        <v>264</v>
      </c>
      <c r="I1422" s="3">
        <v>0</v>
      </c>
      <c r="K1422" s="7"/>
    </row>
    <row r="1423" spans="1:11" ht="15.75" hidden="1" customHeight="1" x14ac:dyDescent="0.3">
      <c r="A1423" s="3">
        <v>12</v>
      </c>
      <c r="B1423" s="3" t="s">
        <v>407</v>
      </c>
      <c r="C1423" s="7">
        <v>45992</v>
      </c>
      <c r="D1423" s="3">
        <v>990</v>
      </c>
      <c r="E1423" s="3" t="s">
        <v>276</v>
      </c>
      <c r="H1423" s="3">
        <v>0.03</v>
      </c>
      <c r="K1423" s="7"/>
    </row>
    <row r="1424" spans="1:11" ht="15.75" hidden="1" customHeight="1" x14ac:dyDescent="0.3">
      <c r="A1424" s="3">
        <v>12</v>
      </c>
      <c r="B1424" s="3" t="s">
        <v>407</v>
      </c>
      <c r="C1424" s="7" t="s">
        <v>716</v>
      </c>
      <c r="D1424" s="3">
        <v>101</v>
      </c>
      <c r="E1424" s="3" t="s">
        <v>717</v>
      </c>
      <c r="H1424" s="3">
        <v>18764.64</v>
      </c>
      <c r="K1424" s="7"/>
    </row>
    <row r="1425" spans="1:11" ht="15.75" hidden="1" customHeight="1" x14ac:dyDescent="0.3">
      <c r="A1425" s="3">
        <v>12</v>
      </c>
      <c r="B1425" s="3" t="s">
        <v>407</v>
      </c>
      <c r="C1425" s="7" t="s">
        <v>716</v>
      </c>
      <c r="D1425" s="3">
        <v>120</v>
      </c>
      <c r="E1425" s="3" t="s">
        <v>718</v>
      </c>
      <c r="F1425" s="3">
        <v>180</v>
      </c>
      <c r="G1425" s="3">
        <v>492504.78</v>
      </c>
      <c r="K1425" s="7"/>
    </row>
    <row r="1426" spans="1:11" ht="15.75" hidden="1" customHeight="1" x14ac:dyDescent="0.3">
      <c r="A1426" s="3">
        <v>12</v>
      </c>
      <c r="B1426" s="3" t="s">
        <v>407</v>
      </c>
      <c r="C1426" s="7" t="s">
        <v>716</v>
      </c>
      <c r="D1426" s="3">
        <v>400</v>
      </c>
      <c r="E1426" s="3" t="s">
        <v>128</v>
      </c>
      <c r="F1426" s="3">
        <v>0.11</v>
      </c>
      <c r="I1426" s="3">
        <v>54175.53</v>
      </c>
      <c r="K1426" s="7"/>
    </row>
    <row r="1427" spans="1:11" ht="15.75" hidden="1" customHeight="1" x14ac:dyDescent="0.3">
      <c r="A1427" s="3">
        <v>12</v>
      </c>
      <c r="B1427" s="3" t="s">
        <v>407</v>
      </c>
      <c r="C1427" s="7" t="s">
        <v>716</v>
      </c>
      <c r="D1427" s="3">
        <v>410</v>
      </c>
      <c r="E1427" s="3" t="s">
        <v>143</v>
      </c>
      <c r="F1427" s="3">
        <v>0.03</v>
      </c>
      <c r="I1427" s="3">
        <v>14775.14</v>
      </c>
      <c r="K1427" s="7"/>
    </row>
    <row r="1428" spans="1:11" ht="15.75" hidden="1" customHeight="1" x14ac:dyDescent="0.3">
      <c r="A1428" s="3">
        <v>12</v>
      </c>
      <c r="B1428" s="3" t="s">
        <v>407</v>
      </c>
      <c r="C1428" s="7" t="s">
        <v>716</v>
      </c>
      <c r="D1428" s="3">
        <v>420</v>
      </c>
      <c r="E1428" s="3" t="s">
        <v>158</v>
      </c>
      <c r="F1428" s="3">
        <v>0.03</v>
      </c>
      <c r="I1428" s="3">
        <v>14775.14</v>
      </c>
      <c r="K1428" s="7"/>
    </row>
    <row r="1429" spans="1:11" ht="15.75" hidden="1" customHeight="1" x14ac:dyDescent="0.3">
      <c r="A1429" s="3">
        <v>12</v>
      </c>
      <c r="B1429" s="3" t="s">
        <v>407</v>
      </c>
      <c r="C1429" s="7" t="s">
        <v>716</v>
      </c>
      <c r="D1429" s="3">
        <v>423</v>
      </c>
      <c r="E1429" s="3" t="s">
        <v>170</v>
      </c>
      <c r="F1429" s="3">
        <v>3</v>
      </c>
      <c r="I1429" s="3">
        <v>562.94000000000005</v>
      </c>
      <c r="K1429" s="7"/>
    </row>
    <row r="1430" spans="1:11" ht="15.75" hidden="1" customHeight="1" x14ac:dyDescent="0.3">
      <c r="A1430" s="3">
        <v>12</v>
      </c>
      <c r="B1430" s="3" t="s">
        <v>407</v>
      </c>
      <c r="C1430" s="7" t="s">
        <v>716</v>
      </c>
      <c r="D1430" s="3">
        <v>424</v>
      </c>
      <c r="E1430" s="3" t="s">
        <v>183</v>
      </c>
      <c r="F1430" s="3">
        <v>3</v>
      </c>
      <c r="I1430" s="3">
        <v>14775.14</v>
      </c>
      <c r="K1430" s="7"/>
    </row>
    <row r="1431" spans="1:11" ht="15.75" hidden="1" customHeight="1" x14ac:dyDescent="0.3">
      <c r="A1431" s="3">
        <v>12</v>
      </c>
      <c r="B1431" s="3" t="s">
        <v>407</v>
      </c>
      <c r="C1431" s="7" t="s">
        <v>716</v>
      </c>
      <c r="D1431" s="3">
        <v>425</v>
      </c>
      <c r="E1431" s="3" t="s">
        <v>195</v>
      </c>
      <c r="F1431" s="3">
        <v>3</v>
      </c>
      <c r="I1431" s="3">
        <v>562.94000000000005</v>
      </c>
      <c r="K1431" s="7"/>
    </row>
    <row r="1432" spans="1:11" ht="15.75" hidden="1" customHeight="1" x14ac:dyDescent="0.3">
      <c r="A1432" s="3">
        <v>12</v>
      </c>
      <c r="B1432" s="3" t="s">
        <v>407</v>
      </c>
      <c r="C1432" s="7" t="s">
        <v>716</v>
      </c>
      <c r="D1432" s="3">
        <v>430</v>
      </c>
      <c r="E1432" s="3" t="s">
        <v>207</v>
      </c>
      <c r="F1432" s="3">
        <v>0.02</v>
      </c>
      <c r="I1432" s="3">
        <v>9850.1</v>
      </c>
      <c r="K1432" s="7"/>
    </row>
    <row r="1433" spans="1:11" ht="15.75" hidden="1" customHeight="1" x14ac:dyDescent="0.3">
      <c r="A1433" s="3">
        <v>12</v>
      </c>
      <c r="B1433" s="3" t="s">
        <v>407</v>
      </c>
      <c r="C1433" s="7" t="s">
        <v>716</v>
      </c>
      <c r="D1433" s="3">
        <v>431</v>
      </c>
      <c r="E1433" s="3" t="s">
        <v>221</v>
      </c>
      <c r="F1433" s="3">
        <v>5.0000000000000001E-3</v>
      </c>
      <c r="I1433" s="3">
        <v>2462.52</v>
      </c>
      <c r="K1433" s="7"/>
    </row>
    <row r="1434" spans="1:11" ht="15.75" hidden="1" customHeight="1" x14ac:dyDescent="0.3">
      <c r="A1434" s="3">
        <v>12</v>
      </c>
      <c r="B1434" s="3" t="s">
        <v>407</v>
      </c>
      <c r="C1434" s="7" t="s">
        <v>716</v>
      </c>
      <c r="D1434" s="3">
        <v>435</v>
      </c>
      <c r="E1434" s="3" t="s">
        <v>236</v>
      </c>
      <c r="F1434" s="3">
        <v>2</v>
      </c>
      <c r="I1434" s="3">
        <v>375.29</v>
      </c>
      <c r="K1434" s="7"/>
    </row>
    <row r="1435" spans="1:11" ht="15.75" hidden="1" customHeight="1" x14ac:dyDescent="0.3">
      <c r="A1435" s="3">
        <v>12</v>
      </c>
      <c r="B1435" s="3" t="s">
        <v>407</v>
      </c>
      <c r="C1435" s="7" t="s">
        <v>716</v>
      </c>
      <c r="D1435" s="3">
        <v>436</v>
      </c>
      <c r="E1435" s="3" t="s">
        <v>250</v>
      </c>
      <c r="F1435" s="3">
        <v>0.5</v>
      </c>
      <c r="I1435" s="3">
        <v>93.82</v>
      </c>
      <c r="K1435" s="7"/>
    </row>
    <row r="1436" spans="1:11" ht="15.75" hidden="1" customHeight="1" x14ac:dyDescent="0.3">
      <c r="A1436" s="3">
        <v>12</v>
      </c>
      <c r="B1436" s="3" t="s">
        <v>407</v>
      </c>
      <c r="C1436" s="7" t="s">
        <v>716</v>
      </c>
      <c r="D1436" s="3">
        <v>451</v>
      </c>
      <c r="E1436" s="3" t="s">
        <v>264</v>
      </c>
      <c r="I1436" s="3">
        <v>0</v>
      </c>
      <c r="K1436" s="7"/>
    </row>
    <row r="1437" spans="1:11" ht="15.75" hidden="1" customHeight="1" x14ac:dyDescent="0.3">
      <c r="A1437" s="3">
        <v>12</v>
      </c>
      <c r="B1437" s="3" t="s">
        <v>407</v>
      </c>
      <c r="C1437" s="7" t="s">
        <v>716</v>
      </c>
      <c r="D1437" s="3">
        <v>990</v>
      </c>
      <c r="E1437" s="3" t="s">
        <v>276</v>
      </c>
      <c r="H1437" s="3">
        <v>0.14000000000000001</v>
      </c>
      <c r="K1437" s="7"/>
    </row>
    <row r="1438" spans="1:11" ht="15.75" hidden="1" customHeight="1" x14ac:dyDescent="0.3">
      <c r="A1438" s="3">
        <v>13</v>
      </c>
      <c r="B1438" s="3" t="s">
        <v>424</v>
      </c>
      <c r="C1438" s="7">
        <v>45992</v>
      </c>
      <c r="D1438" s="3">
        <v>9</v>
      </c>
      <c r="E1438" s="3" t="s">
        <v>18</v>
      </c>
      <c r="F1438" s="3" t="s">
        <v>683</v>
      </c>
      <c r="G1438" s="3">
        <v>696209.82</v>
      </c>
      <c r="K1438" s="7"/>
    </row>
    <row r="1439" spans="1:11" ht="15.75" hidden="1" customHeight="1" x14ac:dyDescent="0.3">
      <c r="A1439" s="3">
        <v>13</v>
      </c>
      <c r="B1439" s="3" t="s">
        <v>424</v>
      </c>
      <c r="C1439" s="7">
        <v>45992</v>
      </c>
      <c r="D1439" s="3">
        <v>25</v>
      </c>
      <c r="E1439" s="3" t="s">
        <v>688</v>
      </c>
      <c r="F1439" s="3">
        <v>2</v>
      </c>
      <c r="G1439" s="3">
        <v>7293.63</v>
      </c>
      <c r="K1439" s="7"/>
    </row>
    <row r="1440" spans="1:11" ht="15.75" hidden="1" customHeight="1" x14ac:dyDescent="0.3">
      <c r="A1440" s="3">
        <v>13</v>
      </c>
      <c r="B1440" s="3" t="s">
        <v>424</v>
      </c>
      <c r="C1440" s="7">
        <v>45992</v>
      </c>
      <c r="D1440" s="3">
        <v>32</v>
      </c>
      <c r="E1440" s="3" t="s">
        <v>25</v>
      </c>
      <c r="G1440" s="3">
        <v>21181</v>
      </c>
      <c r="K1440" s="7"/>
    </row>
    <row r="1441" spans="1:11" ht="15.75" hidden="1" customHeight="1" x14ac:dyDescent="0.3">
      <c r="A1441" s="3">
        <v>13</v>
      </c>
      <c r="B1441" s="3" t="s">
        <v>424</v>
      </c>
      <c r="C1441" s="7">
        <v>45992</v>
      </c>
      <c r="D1441" s="3">
        <v>60</v>
      </c>
      <c r="E1441" s="3" t="s">
        <v>41</v>
      </c>
      <c r="F1441" s="3">
        <v>8.3299999999999999E-2</v>
      </c>
      <c r="G1441" s="3">
        <v>61573.54</v>
      </c>
      <c r="K1441" s="7"/>
    </row>
    <row r="1442" spans="1:11" ht="15.75" hidden="1" customHeight="1" x14ac:dyDescent="0.3">
      <c r="A1442" s="3">
        <v>13</v>
      </c>
      <c r="B1442" s="3" t="s">
        <v>424</v>
      </c>
      <c r="C1442" s="7">
        <v>45992</v>
      </c>
      <c r="D1442" s="3">
        <v>80</v>
      </c>
      <c r="E1442" s="3" t="s">
        <v>56</v>
      </c>
      <c r="F1442" s="3" t="s">
        <v>57</v>
      </c>
      <c r="G1442" s="3">
        <v>14493.69</v>
      </c>
      <c r="K1442" s="7"/>
    </row>
    <row r="1443" spans="1:11" ht="15.75" hidden="1" customHeight="1" x14ac:dyDescent="0.3">
      <c r="A1443" s="3">
        <v>13</v>
      </c>
      <c r="B1443" s="3" t="s">
        <v>424</v>
      </c>
      <c r="C1443" s="7">
        <v>45992</v>
      </c>
      <c r="D1443" s="3">
        <v>64</v>
      </c>
      <c r="E1443" s="3" t="s">
        <v>70</v>
      </c>
      <c r="F1443" s="3">
        <v>8.3299999999999999E-2</v>
      </c>
      <c r="H1443" s="3">
        <v>5406.93</v>
      </c>
      <c r="K1443" s="7"/>
    </row>
    <row r="1444" spans="1:11" ht="15.75" hidden="1" customHeight="1" x14ac:dyDescent="0.3">
      <c r="A1444" s="3">
        <v>13</v>
      </c>
      <c r="B1444" s="3" t="s">
        <v>424</v>
      </c>
      <c r="C1444" s="7">
        <v>45992</v>
      </c>
      <c r="D1444" s="3">
        <v>92</v>
      </c>
      <c r="E1444" s="3" t="s">
        <v>83</v>
      </c>
      <c r="F1444" s="3" t="s">
        <v>57</v>
      </c>
      <c r="H1444" s="3">
        <v>1272.73</v>
      </c>
      <c r="K1444" s="7"/>
    </row>
    <row r="1445" spans="1:11" ht="15.75" hidden="1" customHeight="1" x14ac:dyDescent="0.3">
      <c r="A1445" s="3">
        <v>13</v>
      </c>
      <c r="B1445" s="3" t="s">
        <v>424</v>
      </c>
      <c r="C1445" s="7">
        <v>45992</v>
      </c>
      <c r="D1445" s="3">
        <v>150</v>
      </c>
      <c r="E1445" s="3" t="s">
        <v>100</v>
      </c>
      <c r="H1445" s="3">
        <v>63636.36</v>
      </c>
      <c r="K1445" s="7"/>
    </row>
    <row r="1446" spans="1:11" ht="15.75" hidden="1" customHeight="1" x14ac:dyDescent="0.3">
      <c r="A1446" s="3">
        <v>13</v>
      </c>
      <c r="B1446" s="3" t="s">
        <v>424</v>
      </c>
      <c r="C1446" s="7">
        <v>45992</v>
      </c>
      <c r="D1446" s="3">
        <v>300</v>
      </c>
      <c r="E1446" s="3" t="s">
        <v>114</v>
      </c>
      <c r="H1446" s="3">
        <v>4379.68</v>
      </c>
      <c r="K1446" s="7"/>
    </row>
    <row r="1447" spans="1:11" ht="15.75" hidden="1" customHeight="1" x14ac:dyDescent="0.3">
      <c r="A1447" s="3">
        <v>13</v>
      </c>
      <c r="B1447" s="3" t="s">
        <v>424</v>
      </c>
      <c r="C1447" s="7">
        <v>45992</v>
      </c>
      <c r="D1447" s="3">
        <v>400</v>
      </c>
      <c r="E1447" s="3" t="s">
        <v>128</v>
      </c>
      <c r="F1447" s="3">
        <v>0.11</v>
      </c>
      <c r="I1447" s="3">
        <v>88082.68</v>
      </c>
      <c r="K1447" s="7"/>
    </row>
    <row r="1448" spans="1:11" ht="15.75" hidden="1" customHeight="1" x14ac:dyDescent="0.3">
      <c r="A1448" s="3">
        <v>13</v>
      </c>
      <c r="B1448" s="3" t="s">
        <v>424</v>
      </c>
      <c r="C1448" s="7">
        <v>45992</v>
      </c>
      <c r="D1448" s="3">
        <v>410</v>
      </c>
      <c r="E1448" s="3" t="s">
        <v>143</v>
      </c>
      <c r="F1448" s="3">
        <v>0.03</v>
      </c>
      <c r="I1448" s="3">
        <v>24022.55</v>
      </c>
      <c r="K1448" s="7"/>
    </row>
    <row r="1449" spans="1:11" ht="15.75" hidden="1" customHeight="1" x14ac:dyDescent="0.3">
      <c r="A1449" s="3">
        <v>13</v>
      </c>
      <c r="B1449" s="3" t="s">
        <v>424</v>
      </c>
      <c r="C1449" s="7">
        <v>45992</v>
      </c>
      <c r="D1449" s="3">
        <v>420</v>
      </c>
      <c r="E1449" s="3" t="s">
        <v>158</v>
      </c>
      <c r="F1449" s="3">
        <v>0.03</v>
      </c>
      <c r="I1449" s="3">
        <v>24022.55</v>
      </c>
      <c r="K1449" s="7"/>
    </row>
    <row r="1450" spans="1:11" ht="15.75" hidden="1" customHeight="1" x14ac:dyDescent="0.3">
      <c r="A1450" s="3">
        <v>13</v>
      </c>
      <c r="B1450" s="3" t="s">
        <v>424</v>
      </c>
      <c r="C1450" s="7">
        <v>45992</v>
      </c>
      <c r="D1450" s="3">
        <v>423</v>
      </c>
      <c r="E1450" s="3" t="s">
        <v>170</v>
      </c>
      <c r="F1450" s="3">
        <v>3</v>
      </c>
      <c r="I1450" s="3">
        <v>2109.48</v>
      </c>
      <c r="K1450" s="7"/>
    </row>
    <row r="1451" spans="1:11" ht="15.75" hidden="1" customHeight="1" x14ac:dyDescent="0.3">
      <c r="A1451" s="3">
        <v>13</v>
      </c>
      <c r="B1451" s="3" t="s">
        <v>424</v>
      </c>
      <c r="C1451" s="7">
        <v>45992</v>
      </c>
      <c r="D1451" s="3">
        <v>424</v>
      </c>
      <c r="E1451" s="3" t="s">
        <v>183</v>
      </c>
      <c r="F1451" s="3">
        <v>3</v>
      </c>
      <c r="I1451" s="3">
        <v>24022.55</v>
      </c>
      <c r="K1451" s="7"/>
    </row>
    <row r="1452" spans="1:11" ht="15.75" hidden="1" customHeight="1" x14ac:dyDescent="0.3">
      <c r="A1452" s="3">
        <v>13</v>
      </c>
      <c r="B1452" s="3" t="s">
        <v>424</v>
      </c>
      <c r="C1452" s="7">
        <v>45992</v>
      </c>
      <c r="D1452" s="3">
        <v>425</v>
      </c>
      <c r="E1452" s="3" t="s">
        <v>195</v>
      </c>
      <c r="F1452" s="3">
        <v>3</v>
      </c>
      <c r="I1452" s="3">
        <v>2109.48</v>
      </c>
      <c r="K1452" s="7"/>
    </row>
    <row r="1453" spans="1:11" ht="15.75" hidden="1" customHeight="1" x14ac:dyDescent="0.3">
      <c r="A1453" s="3">
        <v>13</v>
      </c>
      <c r="B1453" s="3" t="s">
        <v>424</v>
      </c>
      <c r="C1453" s="7">
        <v>45992</v>
      </c>
      <c r="D1453" s="3">
        <v>430</v>
      </c>
      <c r="E1453" s="3" t="s">
        <v>207</v>
      </c>
      <c r="F1453" s="3">
        <v>0.02</v>
      </c>
      <c r="I1453" s="3">
        <v>16015.03</v>
      </c>
      <c r="K1453" s="7"/>
    </row>
    <row r="1454" spans="1:11" ht="15.75" hidden="1" customHeight="1" x14ac:dyDescent="0.3">
      <c r="A1454" s="3">
        <v>13</v>
      </c>
      <c r="B1454" s="3" t="s">
        <v>424</v>
      </c>
      <c r="C1454" s="7">
        <v>45992</v>
      </c>
      <c r="D1454" s="3">
        <v>431</v>
      </c>
      <c r="E1454" s="3" t="s">
        <v>221</v>
      </c>
      <c r="F1454" s="3">
        <v>5.0000000000000001E-3</v>
      </c>
      <c r="I1454" s="3">
        <v>4003.76</v>
      </c>
      <c r="K1454" s="7"/>
    </row>
    <row r="1455" spans="1:11" ht="15.75" hidden="1" customHeight="1" x14ac:dyDescent="0.3">
      <c r="A1455" s="3">
        <v>13</v>
      </c>
      <c r="B1455" s="3" t="s">
        <v>424</v>
      </c>
      <c r="C1455" s="7">
        <v>45992</v>
      </c>
      <c r="D1455" s="3">
        <v>435</v>
      </c>
      <c r="E1455" s="3" t="s">
        <v>236</v>
      </c>
      <c r="F1455" s="3">
        <v>2</v>
      </c>
      <c r="I1455" s="3">
        <v>1406.32</v>
      </c>
      <c r="K1455" s="7"/>
    </row>
    <row r="1456" spans="1:11" ht="15.75" hidden="1" customHeight="1" x14ac:dyDescent="0.3">
      <c r="A1456" s="3">
        <v>13</v>
      </c>
      <c r="B1456" s="3" t="s">
        <v>424</v>
      </c>
      <c r="C1456" s="7">
        <v>45992</v>
      </c>
      <c r="D1456" s="3">
        <v>436</v>
      </c>
      <c r="E1456" s="3" t="s">
        <v>250</v>
      </c>
      <c r="F1456" s="3">
        <v>0.5</v>
      </c>
      <c r="I1456" s="3">
        <v>351.58</v>
      </c>
      <c r="K1456" s="7"/>
    </row>
    <row r="1457" spans="1:11" ht="15.75" hidden="1" customHeight="1" x14ac:dyDescent="0.3">
      <c r="A1457" s="3">
        <v>13</v>
      </c>
      <c r="B1457" s="3" t="s">
        <v>424</v>
      </c>
      <c r="C1457" s="7">
        <v>45992</v>
      </c>
      <c r="D1457" s="3">
        <v>451</v>
      </c>
      <c r="E1457" s="3" t="s">
        <v>264</v>
      </c>
      <c r="I1457" s="3">
        <v>0</v>
      </c>
      <c r="K1457" s="7"/>
    </row>
    <row r="1458" spans="1:11" ht="15.75" hidden="1" customHeight="1" x14ac:dyDescent="0.3">
      <c r="A1458" s="3">
        <v>13</v>
      </c>
      <c r="B1458" s="3" t="s">
        <v>424</v>
      </c>
      <c r="C1458" s="7">
        <v>45992</v>
      </c>
      <c r="D1458" s="3">
        <v>990</v>
      </c>
      <c r="E1458" s="3" t="s">
        <v>276</v>
      </c>
      <c r="H1458" s="3">
        <v>0.6</v>
      </c>
      <c r="K1458" s="7"/>
    </row>
    <row r="1459" spans="1:11" ht="15.75" hidden="1" customHeight="1" x14ac:dyDescent="0.3">
      <c r="A1459" s="3">
        <v>13</v>
      </c>
      <c r="B1459" s="3" t="s">
        <v>424</v>
      </c>
      <c r="C1459" s="7" t="s">
        <v>716</v>
      </c>
      <c r="D1459" s="3">
        <v>101</v>
      </c>
      <c r="E1459" s="3" t="s">
        <v>717</v>
      </c>
      <c r="H1459" s="3">
        <v>17885.560000000001</v>
      </c>
      <c r="K1459" s="7"/>
    </row>
    <row r="1460" spans="1:11" ht="15.75" hidden="1" customHeight="1" x14ac:dyDescent="0.3">
      <c r="A1460" s="3">
        <v>13</v>
      </c>
      <c r="B1460" s="3" t="s">
        <v>424</v>
      </c>
      <c r="C1460" s="7" t="s">
        <v>716</v>
      </c>
      <c r="D1460" s="3">
        <v>120</v>
      </c>
      <c r="E1460" s="3" t="s">
        <v>718</v>
      </c>
      <c r="F1460" s="3">
        <v>180</v>
      </c>
      <c r="G1460" s="3">
        <v>428234.91</v>
      </c>
      <c r="K1460" s="7"/>
    </row>
    <row r="1461" spans="1:11" ht="15.75" hidden="1" customHeight="1" x14ac:dyDescent="0.3">
      <c r="A1461" s="3">
        <v>13</v>
      </c>
      <c r="B1461" s="3" t="s">
        <v>424</v>
      </c>
      <c r="C1461" s="7" t="s">
        <v>716</v>
      </c>
      <c r="D1461" s="3">
        <v>400</v>
      </c>
      <c r="E1461" s="3" t="s">
        <v>128</v>
      </c>
      <c r="F1461" s="3">
        <v>0.11</v>
      </c>
      <c r="I1461" s="3">
        <v>47105.84</v>
      </c>
      <c r="K1461" s="7"/>
    </row>
    <row r="1462" spans="1:11" ht="15.75" hidden="1" customHeight="1" x14ac:dyDescent="0.3">
      <c r="A1462" s="3">
        <v>13</v>
      </c>
      <c r="B1462" s="3" t="s">
        <v>424</v>
      </c>
      <c r="C1462" s="7" t="s">
        <v>716</v>
      </c>
      <c r="D1462" s="3">
        <v>410</v>
      </c>
      <c r="E1462" s="3" t="s">
        <v>143</v>
      </c>
      <c r="F1462" s="3">
        <v>0.03</v>
      </c>
      <c r="I1462" s="3">
        <v>12847.05</v>
      </c>
      <c r="K1462" s="7"/>
    </row>
    <row r="1463" spans="1:11" ht="15.75" hidden="1" customHeight="1" x14ac:dyDescent="0.3">
      <c r="A1463" s="3">
        <v>13</v>
      </c>
      <c r="B1463" s="3" t="s">
        <v>424</v>
      </c>
      <c r="C1463" s="7" t="s">
        <v>716</v>
      </c>
      <c r="D1463" s="3">
        <v>420</v>
      </c>
      <c r="E1463" s="3" t="s">
        <v>158</v>
      </c>
      <c r="F1463" s="3">
        <v>0.03</v>
      </c>
      <c r="I1463" s="3">
        <v>12847.05</v>
      </c>
      <c r="K1463" s="7"/>
    </row>
    <row r="1464" spans="1:11" ht="15.75" hidden="1" customHeight="1" x14ac:dyDescent="0.3">
      <c r="A1464" s="3">
        <v>13</v>
      </c>
      <c r="B1464" s="3" t="s">
        <v>424</v>
      </c>
      <c r="C1464" s="7" t="s">
        <v>716</v>
      </c>
      <c r="D1464" s="3">
        <v>423</v>
      </c>
      <c r="E1464" s="3" t="s">
        <v>170</v>
      </c>
      <c r="F1464" s="3">
        <v>3</v>
      </c>
      <c r="I1464" s="3">
        <v>536.57000000000005</v>
      </c>
      <c r="K1464" s="7"/>
    </row>
    <row r="1465" spans="1:11" ht="15.75" hidden="1" customHeight="1" x14ac:dyDescent="0.3">
      <c r="A1465" s="3">
        <v>13</v>
      </c>
      <c r="B1465" s="3" t="s">
        <v>424</v>
      </c>
      <c r="C1465" s="7" t="s">
        <v>716</v>
      </c>
      <c r="D1465" s="3">
        <v>424</v>
      </c>
      <c r="E1465" s="3" t="s">
        <v>183</v>
      </c>
      <c r="F1465" s="3">
        <v>3</v>
      </c>
      <c r="I1465" s="3">
        <v>12847.05</v>
      </c>
      <c r="K1465" s="7"/>
    </row>
    <row r="1466" spans="1:11" ht="15.75" hidden="1" customHeight="1" x14ac:dyDescent="0.3">
      <c r="A1466" s="3">
        <v>13</v>
      </c>
      <c r="B1466" s="3" t="s">
        <v>424</v>
      </c>
      <c r="C1466" s="7" t="s">
        <v>716</v>
      </c>
      <c r="D1466" s="3">
        <v>425</v>
      </c>
      <c r="E1466" s="3" t="s">
        <v>195</v>
      </c>
      <c r="F1466" s="3">
        <v>3</v>
      </c>
      <c r="I1466" s="3">
        <v>536.57000000000005</v>
      </c>
      <c r="K1466" s="7"/>
    </row>
    <row r="1467" spans="1:11" ht="15.75" hidden="1" customHeight="1" x14ac:dyDescent="0.3">
      <c r="A1467" s="3">
        <v>13</v>
      </c>
      <c r="B1467" s="3" t="s">
        <v>424</v>
      </c>
      <c r="C1467" s="7" t="s">
        <v>716</v>
      </c>
      <c r="D1467" s="3">
        <v>430</v>
      </c>
      <c r="E1467" s="3" t="s">
        <v>207</v>
      </c>
      <c r="F1467" s="3">
        <v>0.02</v>
      </c>
      <c r="I1467" s="3">
        <v>8564.7000000000007</v>
      </c>
      <c r="K1467" s="7"/>
    </row>
    <row r="1468" spans="1:11" ht="15.75" hidden="1" customHeight="1" x14ac:dyDescent="0.3">
      <c r="A1468" s="3">
        <v>13</v>
      </c>
      <c r="B1468" s="3" t="s">
        <v>424</v>
      </c>
      <c r="C1468" s="7" t="s">
        <v>716</v>
      </c>
      <c r="D1468" s="3">
        <v>431</v>
      </c>
      <c r="E1468" s="3" t="s">
        <v>221</v>
      </c>
      <c r="F1468" s="3">
        <v>5.0000000000000001E-3</v>
      </c>
      <c r="I1468" s="3">
        <v>2141.17</v>
      </c>
      <c r="K1468" s="7"/>
    </row>
    <row r="1469" spans="1:11" ht="15.75" hidden="1" customHeight="1" x14ac:dyDescent="0.3">
      <c r="A1469" s="3">
        <v>13</v>
      </c>
      <c r="B1469" s="3" t="s">
        <v>424</v>
      </c>
      <c r="C1469" s="7" t="s">
        <v>716</v>
      </c>
      <c r="D1469" s="3">
        <v>435</v>
      </c>
      <c r="E1469" s="3" t="s">
        <v>236</v>
      </c>
      <c r="F1469" s="3">
        <v>2</v>
      </c>
      <c r="I1469" s="3">
        <v>357.71</v>
      </c>
      <c r="K1469" s="7"/>
    </row>
    <row r="1470" spans="1:11" ht="15.75" hidden="1" customHeight="1" x14ac:dyDescent="0.3">
      <c r="A1470" s="3">
        <v>13</v>
      </c>
      <c r="B1470" s="3" t="s">
        <v>424</v>
      </c>
      <c r="C1470" s="7" t="s">
        <v>716</v>
      </c>
      <c r="D1470" s="3">
        <v>436</v>
      </c>
      <c r="E1470" s="3" t="s">
        <v>250</v>
      </c>
      <c r="F1470" s="3">
        <v>0.5</v>
      </c>
      <c r="I1470" s="3">
        <v>89.43</v>
      </c>
      <c r="K1470" s="7"/>
    </row>
    <row r="1471" spans="1:11" ht="15.75" hidden="1" customHeight="1" x14ac:dyDescent="0.3">
      <c r="A1471" s="3">
        <v>13</v>
      </c>
      <c r="B1471" s="3" t="s">
        <v>424</v>
      </c>
      <c r="C1471" s="7" t="s">
        <v>716</v>
      </c>
      <c r="D1471" s="3">
        <v>451</v>
      </c>
      <c r="E1471" s="3" t="s">
        <v>264</v>
      </c>
      <c r="I1471" s="3">
        <v>0</v>
      </c>
      <c r="K1471" s="7"/>
    </row>
    <row r="1472" spans="1:11" ht="15.75" hidden="1" customHeight="1" x14ac:dyDescent="0.3">
      <c r="A1472" s="3">
        <v>13</v>
      </c>
      <c r="B1472" s="3" t="s">
        <v>424</v>
      </c>
      <c r="C1472" s="7" t="s">
        <v>716</v>
      </c>
      <c r="D1472" s="3">
        <v>990</v>
      </c>
      <c r="E1472" s="3" t="s">
        <v>276</v>
      </c>
      <c r="H1472" s="3">
        <v>0.67</v>
      </c>
      <c r="K1472" s="7"/>
    </row>
    <row r="1473" spans="1:11" ht="15.75" hidden="1" customHeight="1" x14ac:dyDescent="0.3">
      <c r="A1473" s="3">
        <v>14</v>
      </c>
      <c r="B1473" s="3" t="s">
        <v>441</v>
      </c>
      <c r="C1473" s="7">
        <v>45992</v>
      </c>
      <c r="D1473" s="3">
        <v>9</v>
      </c>
      <c r="E1473" s="3" t="s">
        <v>18</v>
      </c>
      <c r="F1473" s="3" t="s">
        <v>722</v>
      </c>
      <c r="G1473" s="3">
        <v>752155.25</v>
      </c>
      <c r="K1473" s="7"/>
    </row>
    <row r="1474" spans="1:11" ht="15.75" hidden="1" customHeight="1" x14ac:dyDescent="0.3">
      <c r="A1474" s="3">
        <v>14</v>
      </c>
      <c r="B1474" s="3" t="s">
        <v>441</v>
      </c>
      <c r="C1474" s="7">
        <v>45992</v>
      </c>
      <c r="D1474" s="3">
        <v>24</v>
      </c>
      <c r="E1474" s="3" t="s">
        <v>675</v>
      </c>
      <c r="F1474" s="3">
        <v>1</v>
      </c>
      <c r="G1474" s="3">
        <v>21880.880000000001</v>
      </c>
      <c r="K1474" s="7"/>
    </row>
    <row r="1475" spans="1:11" ht="15.75" hidden="1" customHeight="1" x14ac:dyDescent="0.3">
      <c r="A1475" s="3">
        <v>14</v>
      </c>
      <c r="B1475" s="3" t="s">
        <v>441</v>
      </c>
      <c r="C1475" s="7">
        <v>45992</v>
      </c>
      <c r="D1475" s="3">
        <v>25</v>
      </c>
      <c r="E1475" s="3" t="s">
        <v>688</v>
      </c>
      <c r="F1475" s="3">
        <v>1</v>
      </c>
      <c r="G1475" s="3">
        <v>3646.81</v>
      </c>
      <c r="K1475" s="7"/>
    </row>
    <row r="1476" spans="1:11" ht="15.75" hidden="1" customHeight="1" x14ac:dyDescent="0.3">
      <c r="A1476" s="3">
        <v>14</v>
      </c>
      <c r="B1476" s="3" t="s">
        <v>441</v>
      </c>
      <c r="C1476" s="7">
        <v>45992</v>
      </c>
      <c r="D1476" s="3">
        <v>32</v>
      </c>
      <c r="E1476" s="3" t="s">
        <v>25</v>
      </c>
      <c r="G1476" s="3">
        <v>83730</v>
      </c>
      <c r="K1476" s="7"/>
    </row>
    <row r="1477" spans="1:11" ht="15.75" hidden="1" customHeight="1" x14ac:dyDescent="0.3">
      <c r="A1477" s="3">
        <v>14</v>
      </c>
      <c r="B1477" s="3" t="s">
        <v>441</v>
      </c>
      <c r="C1477" s="7">
        <v>45992</v>
      </c>
      <c r="D1477" s="3">
        <v>60</v>
      </c>
      <c r="E1477" s="3" t="s">
        <v>41</v>
      </c>
      <c r="F1477" s="3">
        <v>8.3299999999999999E-2</v>
      </c>
      <c r="G1477" s="3">
        <v>73190.81</v>
      </c>
      <c r="K1477" s="7"/>
    </row>
    <row r="1478" spans="1:11" ht="15.75" hidden="1" customHeight="1" x14ac:dyDescent="0.3">
      <c r="A1478" s="3">
        <v>14</v>
      </c>
      <c r="B1478" s="3" t="s">
        <v>441</v>
      </c>
      <c r="C1478" s="7">
        <v>45992</v>
      </c>
      <c r="D1478" s="3">
        <v>80</v>
      </c>
      <c r="E1478" s="3" t="s">
        <v>56</v>
      </c>
      <c r="F1478" s="3" t="s">
        <v>57</v>
      </c>
      <c r="G1478" s="3">
        <v>17228.259999999998</v>
      </c>
      <c r="K1478" s="7"/>
    </row>
    <row r="1479" spans="1:11" ht="15.75" hidden="1" customHeight="1" x14ac:dyDescent="0.3">
      <c r="A1479" s="3">
        <v>14</v>
      </c>
      <c r="B1479" s="3" t="s">
        <v>441</v>
      </c>
      <c r="C1479" s="7">
        <v>45992</v>
      </c>
      <c r="D1479" s="3">
        <v>64</v>
      </c>
      <c r="E1479" s="3" t="s">
        <v>70</v>
      </c>
      <c r="F1479" s="3">
        <v>8.3299999999999999E-2</v>
      </c>
      <c r="H1479" s="3">
        <v>5841.41</v>
      </c>
      <c r="K1479" s="7"/>
    </row>
    <row r="1480" spans="1:11" ht="15.75" hidden="1" customHeight="1" x14ac:dyDescent="0.3">
      <c r="A1480" s="3">
        <v>14</v>
      </c>
      <c r="B1480" s="3" t="s">
        <v>441</v>
      </c>
      <c r="C1480" s="7">
        <v>45992</v>
      </c>
      <c r="D1480" s="3">
        <v>92</v>
      </c>
      <c r="E1480" s="3" t="s">
        <v>83</v>
      </c>
      <c r="F1480" s="3" t="s">
        <v>57</v>
      </c>
      <c r="H1480" s="3">
        <v>1375</v>
      </c>
      <c r="K1480" s="7"/>
    </row>
    <row r="1481" spans="1:11" ht="15.75" hidden="1" customHeight="1" x14ac:dyDescent="0.3">
      <c r="A1481" s="3">
        <v>14</v>
      </c>
      <c r="B1481" s="3" t="s">
        <v>441</v>
      </c>
      <c r="C1481" s="7">
        <v>45992</v>
      </c>
      <c r="D1481" s="3">
        <v>150</v>
      </c>
      <c r="E1481" s="3" t="s">
        <v>100</v>
      </c>
      <c r="H1481" s="3">
        <v>68750</v>
      </c>
      <c r="K1481" s="7"/>
    </row>
    <row r="1482" spans="1:11" ht="15.75" hidden="1" customHeight="1" x14ac:dyDescent="0.3">
      <c r="A1482" s="3">
        <v>14</v>
      </c>
      <c r="B1482" s="3" t="s">
        <v>441</v>
      </c>
      <c r="C1482" s="7">
        <v>45992</v>
      </c>
      <c r="D1482" s="3">
        <v>300</v>
      </c>
      <c r="E1482" s="3" t="s">
        <v>114</v>
      </c>
      <c r="H1482" s="3">
        <v>4379.68</v>
      </c>
      <c r="K1482" s="7"/>
    </row>
    <row r="1483" spans="1:11" ht="15.75" hidden="1" customHeight="1" x14ac:dyDescent="0.3">
      <c r="A1483" s="3">
        <v>14</v>
      </c>
      <c r="B1483" s="3" t="s">
        <v>441</v>
      </c>
      <c r="C1483" s="7">
        <v>45992</v>
      </c>
      <c r="D1483" s="3">
        <v>400</v>
      </c>
      <c r="E1483" s="3" t="s">
        <v>128</v>
      </c>
      <c r="F1483" s="3">
        <v>0.11</v>
      </c>
      <c r="I1483" s="3">
        <v>104701.52</v>
      </c>
      <c r="K1483" s="7"/>
    </row>
    <row r="1484" spans="1:11" ht="15.75" hidden="1" customHeight="1" x14ac:dyDescent="0.3">
      <c r="A1484" s="3">
        <v>14</v>
      </c>
      <c r="B1484" s="3" t="s">
        <v>441</v>
      </c>
      <c r="C1484" s="7">
        <v>45992</v>
      </c>
      <c r="D1484" s="3">
        <v>410</v>
      </c>
      <c r="E1484" s="3" t="s">
        <v>143</v>
      </c>
      <c r="F1484" s="3">
        <v>0.03</v>
      </c>
      <c r="I1484" s="3">
        <v>28554.959999999999</v>
      </c>
      <c r="K1484" s="7"/>
    </row>
    <row r="1485" spans="1:11" ht="15.75" hidden="1" customHeight="1" x14ac:dyDescent="0.3">
      <c r="A1485" s="3">
        <v>14</v>
      </c>
      <c r="B1485" s="3" t="s">
        <v>441</v>
      </c>
      <c r="C1485" s="7">
        <v>45992</v>
      </c>
      <c r="D1485" s="3">
        <v>420</v>
      </c>
      <c r="E1485" s="3" t="s">
        <v>158</v>
      </c>
      <c r="F1485" s="3">
        <v>0.03</v>
      </c>
      <c r="I1485" s="3">
        <v>28554.959999999999</v>
      </c>
      <c r="K1485" s="7"/>
    </row>
    <row r="1486" spans="1:11" ht="15.75" hidden="1" customHeight="1" x14ac:dyDescent="0.3">
      <c r="A1486" s="3">
        <v>14</v>
      </c>
      <c r="B1486" s="3" t="s">
        <v>441</v>
      </c>
      <c r="C1486" s="7">
        <v>45992</v>
      </c>
      <c r="D1486" s="3">
        <v>423</v>
      </c>
      <c r="E1486" s="3" t="s">
        <v>170</v>
      </c>
      <c r="F1486" s="3">
        <v>3</v>
      </c>
      <c r="I1486" s="3">
        <v>2278.9899999999998</v>
      </c>
      <c r="K1486" s="7"/>
    </row>
    <row r="1487" spans="1:11" ht="15.75" hidden="1" customHeight="1" x14ac:dyDescent="0.3">
      <c r="A1487" s="3">
        <v>14</v>
      </c>
      <c r="B1487" s="3" t="s">
        <v>441</v>
      </c>
      <c r="C1487" s="7">
        <v>45992</v>
      </c>
      <c r="D1487" s="3">
        <v>424</v>
      </c>
      <c r="E1487" s="3" t="s">
        <v>183</v>
      </c>
      <c r="F1487" s="3">
        <v>3</v>
      </c>
      <c r="I1487" s="3">
        <v>28554.959999999999</v>
      </c>
      <c r="K1487" s="7"/>
    </row>
    <row r="1488" spans="1:11" ht="15.75" hidden="1" customHeight="1" x14ac:dyDescent="0.3">
      <c r="A1488" s="3">
        <v>14</v>
      </c>
      <c r="B1488" s="3" t="s">
        <v>441</v>
      </c>
      <c r="C1488" s="7">
        <v>45992</v>
      </c>
      <c r="D1488" s="3">
        <v>425</v>
      </c>
      <c r="E1488" s="3" t="s">
        <v>195</v>
      </c>
      <c r="F1488" s="3">
        <v>3</v>
      </c>
      <c r="I1488" s="3">
        <v>2278.9899999999998</v>
      </c>
      <c r="K1488" s="7"/>
    </row>
    <row r="1489" spans="1:11" ht="15.75" hidden="1" customHeight="1" x14ac:dyDescent="0.3">
      <c r="A1489" s="3">
        <v>14</v>
      </c>
      <c r="B1489" s="3" t="s">
        <v>441</v>
      </c>
      <c r="C1489" s="7">
        <v>45992</v>
      </c>
      <c r="D1489" s="3">
        <v>430</v>
      </c>
      <c r="E1489" s="3" t="s">
        <v>207</v>
      </c>
      <c r="F1489" s="3">
        <v>0.02</v>
      </c>
      <c r="I1489" s="3">
        <v>19036.64</v>
      </c>
      <c r="K1489" s="7"/>
    </row>
    <row r="1490" spans="1:11" ht="15.75" hidden="1" customHeight="1" x14ac:dyDescent="0.3">
      <c r="A1490" s="3">
        <v>14</v>
      </c>
      <c r="B1490" s="3" t="s">
        <v>441</v>
      </c>
      <c r="C1490" s="7">
        <v>45992</v>
      </c>
      <c r="D1490" s="3">
        <v>431</v>
      </c>
      <c r="E1490" s="3" t="s">
        <v>221</v>
      </c>
      <c r="F1490" s="3">
        <v>5.0000000000000001E-3</v>
      </c>
      <c r="I1490" s="3">
        <v>4759.16</v>
      </c>
      <c r="K1490" s="7"/>
    </row>
    <row r="1491" spans="1:11" ht="15.75" hidden="1" customHeight="1" x14ac:dyDescent="0.3">
      <c r="A1491" s="3">
        <v>14</v>
      </c>
      <c r="B1491" s="3" t="s">
        <v>441</v>
      </c>
      <c r="C1491" s="7">
        <v>45992</v>
      </c>
      <c r="D1491" s="3">
        <v>435</v>
      </c>
      <c r="E1491" s="3" t="s">
        <v>236</v>
      </c>
      <c r="F1491" s="3">
        <v>2</v>
      </c>
      <c r="I1491" s="3">
        <v>1519.33</v>
      </c>
      <c r="K1491" s="7"/>
    </row>
    <row r="1492" spans="1:11" ht="15.75" hidden="1" customHeight="1" x14ac:dyDescent="0.3">
      <c r="A1492" s="3">
        <v>14</v>
      </c>
      <c r="B1492" s="3" t="s">
        <v>441</v>
      </c>
      <c r="C1492" s="7">
        <v>45992</v>
      </c>
      <c r="D1492" s="3">
        <v>436</v>
      </c>
      <c r="E1492" s="3" t="s">
        <v>250</v>
      </c>
      <c r="F1492" s="3">
        <v>0.5</v>
      </c>
      <c r="I1492" s="3">
        <v>379.83</v>
      </c>
      <c r="K1492" s="7"/>
    </row>
    <row r="1493" spans="1:11" ht="15.75" hidden="1" customHeight="1" x14ac:dyDescent="0.3">
      <c r="A1493" s="3">
        <v>14</v>
      </c>
      <c r="B1493" s="3" t="s">
        <v>441</v>
      </c>
      <c r="C1493" s="7">
        <v>45992</v>
      </c>
      <c r="D1493" s="3">
        <v>451</v>
      </c>
      <c r="E1493" s="3" t="s">
        <v>264</v>
      </c>
      <c r="I1493" s="3">
        <v>0</v>
      </c>
      <c r="K1493" s="7"/>
    </row>
    <row r="1494" spans="1:11" ht="15.75" hidden="1" customHeight="1" x14ac:dyDescent="0.3">
      <c r="A1494" s="3">
        <v>14</v>
      </c>
      <c r="B1494" s="3" t="s">
        <v>441</v>
      </c>
      <c r="C1494" s="7">
        <v>45992</v>
      </c>
      <c r="D1494" s="3">
        <v>990</v>
      </c>
      <c r="E1494" s="3" t="s">
        <v>276</v>
      </c>
      <c r="H1494" s="3">
        <v>0.24</v>
      </c>
      <c r="K1494" s="7"/>
    </row>
    <row r="1495" spans="1:11" ht="15.75" hidden="1" customHeight="1" x14ac:dyDescent="0.3">
      <c r="A1495" s="3">
        <v>14</v>
      </c>
      <c r="B1495" s="3" t="s">
        <v>441</v>
      </c>
      <c r="C1495" s="7" t="s">
        <v>716</v>
      </c>
      <c r="D1495" s="3">
        <v>101</v>
      </c>
      <c r="E1495" s="3" t="s">
        <v>717</v>
      </c>
      <c r="H1495" s="3">
        <v>17006.78</v>
      </c>
      <c r="K1495" s="7"/>
    </row>
    <row r="1496" spans="1:11" ht="15.75" hidden="1" customHeight="1" x14ac:dyDescent="0.3">
      <c r="A1496" s="3">
        <v>14</v>
      </c>
      <c r="B1496" s="3" t="s">
        <v>441</v>
      </c>
      <c r="C1496" s="7" t="s">
        <v>716</v>
      </c>
      <c r="D1496" s="3">
        <v>120</v>
      </c>
      <c r="E1496" s="3" t="s">
        <v>718</v>
      </c>
      <c r="F1496" s="3">
        <v>180</v>
      </c>
      <c r="G1496" s="3">
        <v>455902.13</v>
      </c>
      <c r="K1496" s="7"/>
    </row>
    <row r="1497" spans="1:11" ht="15.75" hidden="1" customHeight="1" x14ac:dyDescent="0.3">
      <c r="A1497" s="3">
        <v>14</v>
      </c>
      <c r="B1497" s="3" t="s">
        <v>441</v>
      </c>
      <c r="C1497" s="7" t="s">
        <v>716</v>
      </c>
      <c r="D1497" s="3">
        <v>400</v>
      </c>
      <c r="E1497" s="3" t="s">
        <v>128</v>
      </c>
      <c r="F1497" s="3">
        <v>0.11</v>
      </c>
      <c r="I1497" s="3">
        <v>50149.23</v>
      </c>
      <c r="K1497" s="7"/>
    </row>
    <row r="1498" spans="1:11" ht="15.75" hidden="1" customHeight="1" x14ac:dyDescent="0.3">
      <c r="A1498" s="3">
        <v>14</v>
      </c>
      <c r="B1498" s="3" t="s">
        <v>441</v>
      </c>
      <c r="C1498" s="7" t="s">
        <v>716</v>
      </c>
      <c r="D1498" s="3">
        <v>410</v>
      </c>
      <c r="E1498" s="3" t="s">
        <v>143</v>
      </c>
      <c r="F1498" s="3">
        <v>0.03</v>
      </c>
      <c r="I1498" s="3">
        <v>13677.06</v>
      </c>
      <c r="K1498" s="7"/>
    </row>
    <row r="1499" spans="1:11" ht="15.75" hidden="1" customHeight="1" x14ac:dyDescent="0.3">
      <c r="A1499" s="3">
        <v>14</v>
      </c>
      <c r="B1499" s="3" t="s">
        <v>441</v>
      </c>
      <c r="C1499" s="7" t="s">
        <v>716</v>
      </c>
      <c r="D1499" s="3">
        <v>420</v>
      </c>
      <c r="E1499" s="3" t="s">
        <v>158</v>
      </c>
      <c r="F1499" s="3">
        <v>0.03</v>
      </c>
      <c r="I1499" s="3">
        <v>13677.06</v>
      </c>
      <c r="K1499" s="7"/>
    </row>
    <row r="1500" spans="1:11" ht="15.75" hidden="1" customHeight="1" x14ac:dyDescent="0.3">
      <c r="A1500" s="3">
        <v>14</v>
      </c>
      <c r="B1500" s="3" t="s">
        <v>441</v>
      </c>
      <c r="C1500" s="7" t="s">
        <v>716</v>
      </c>
      <c r="D1500" s="3">
        <v>423</v>
      </c>
      <c r="E1500" s="3" t="s">
        <v>170</v>
      </c>
      <c r="F1500" s="3">
        <v>3</v>
      </c>
      <c r="I1500" s="3">
        <v>510.2</v>
      </c>
      <c r="K1500" s="7"/>
    </row>
    <row r="1501" spans="1:11" ht="15.75" hidden="1" customHeight="1" x14ac:dyDescent="0.3">
      <c r="A1501" s="3">
        <v>14</v>
      </c>
      <c r="B1501" s="3" t="s">
        <v>441</v>
      </c>
      <c r="C1501" s="7" t="s">
        <v>716</v>
      </c>
      <c r="D1501" s="3">
        <v>424</v>
      </c>
      <c r="E1501" s="3" t="s">
        <v>183</v>
      </c>
      <c r="F1501" s="3">
        <v>3</v>
      </c>
      <c r="I1501" s="3">
        <v>13677.06</v>
      </c>
      <c r="K1501" s="7"/>
    </row>
    <row r="1502" spans="1:11" ht="15.75" hidden="1" customHeight="1" x14ac:dyDescent="0.3">
      <c r="A1502" s="3">
        <v>14</v>
      </c>
      <c r="B1502" s="3" t="s">
        <v>441</v>
      </c>
      <c r="C1502" s="7" t="s">
        <v>716</v>
      </c>
      <c r="D1502" s="3">
        <v>425</v>
      </c>
      <c r="E1502" s="3" t="s">
        <v>195</v>
      </c>
      <c r="F1502" s="3">
        <v>3</v>
      </c>
      <c r="I1502" s="3">
        <v>510.2</v>
      </c>
      <c r="K1502" s="7"/>
    </row>
    <row r="1503" spans="1:11" ht="15.75" hidden="1" customHeight="1" x14ac:dyDescent="0.3">
      <c r="A1503" s="3">
        <v>14</v>
      </c>
      <c r="B1503" s="3" t="s">
        <v>441</v>
      </c>
      <c r="C1503" s="7" t="s">
        <v>716</v>
      </c>
      <c r="D1503" s="3">
        <v>430</v>
      </c>
      <c r="E1503" s="3" t="s">
        <v>207</v>
      </c>
      <c r="F1503" s="3">
        <v>0.02</v>
      </c>
      <c r="I1503" s="3">
        <v>9118.0400000000009</v>
      </c>
      <c r="K1503" s="7"/>
    </row>
    <row r="1504" spans="1:11" ht="15.75" hidden="1" customHeight="1" x14ac:dyDescent="0.3">
      <c r="A1504" s="3">
        <v>14</v>
      </c>
      <c r="B1504" s="3" t="s">
        <v>441</v>
      </c>
      <c r="C1504" s="7" t="s">
        <v>716</v>
      </c>
      <c r="D1504" s="3">
        <v>431</v>
      </c>
      <c r="E1504" s="3" t="s">
        <v>221</v>
      </c>
      <c r="F1504" s="3">
        <v>5.0000000000000001E-3</v>
      </c>
      <c r="I1504" s="3">
        <v>2279.5100000000002</v>
      </c>
      <c r="K1504" s="7"/>
    </row>
    <row r="1505" spans="1:11" ht="15.75" hidden="1" customHeight="1" x14ac:dyDescent="0.3">
      <c r="A1505" s="3">
        <v>14</v>
      </c>
      <c r="B1505" s="3" t="s">
        <v>441</v>
      </c>
      <c r="C1505" s="7" t="s">
        <v>716</v>
      </c>
      <c r="D1505" s="3">
        <v>435</v>
      </c>
      <c r="E1505" s="3" t="s">
        <v>236</v>
      </c>
      <c r="F1505" s="3">
        <v>2</v>
      </c>
      <c r="I1505" s="3">
        <v>340.14</v>
      </c>
      <c r="K1505" s="7"/>
    </row>
    <row r="1506" spans="1:11" ht="15.75" hidden="1" customHeight="1" x14ac:dyDescent="0.3">
      <c r="A1506" s="3">
        <v>14</v>
      </c>
      <c r="B1506" s="3" t="s">
        <v>441</v>
      </c>
      <c r="C1506" s="7" t="s">
        <v>716</v>
      </c>
      <c r="D1506" s="3">
        <v>436</v>
      </c>
      <c r="E1506" s="3" t="s">
        <v>250</v>
      </c>
      <c r="F1506" s="3">
        <v>0.5</v>
      </c>
      <c r="I1506" s="3">
        <v>85.03</v>
      </c>
      <c r="K1506" s="7"/>
    </row>
    <row r="1507" spans="1:11" ht="15.75" hidden="1" customHeight="1" x14ac:dyDescent="0.3">
      <c r="A1507" s="3">
        <v>14</v>
      </c>
      <c r="B1507" s="3" t="s">
        <v>441</v>
      </c>
      <c r="C1507" s="7" t="s">
        <v>716</v>
      </c>
      <c r="D1507" s="3">
        <v>451</v>
      </c>
      <c r="E1507" s="3" t="s">
        <v>264</v>
      </c>
      <c r="I1507" s="3">
        <v>0</v>
      </c>
      <c r="K1507" s="7"/>
    </row>
    <row r="1508" spans="1:11" ht="15.75" hidden="1" customHeight="1" x14ac:dyDescent="0.3">
      <c r="A1508" s="3">
        <v>14</v>
      </c>
      <c r="B1508" s="3" t="s">
        <v>441</v>
      </c>
      <c r="C1508" s="7" t="s">
        <v>716</v>
      </c>
      <c r="D1508" s="3">
        <v>990</v>
      </c>
      <c r="E1508" s="3" t="s">
        <v>276</v>
      </c>
      <c r="H1508" s="3">
        <v>0.62</v>
      </c>
      <c r="K1508" s="7"/>
    </row>
    <row r="1509" spans="1:11" ht="15.75" hidden="1" customHeight="1" x14ac:dyDescent="0.3">
      <c r="A1509" s="3">
        <v>15</v>
      </c>
      <c r="B1509" s="3" t="s">
        <v>457</v>
      </c>
      <c r="C1509" s="7">
        <v>45992</v>
      </c>
      <c r="D1509" s="3">
        <v>9</v>
      </c>
      <c r="E1509" s="3" t="s">
        <v>18</v>
      </c>
      <c r="F1509" s="3" t="s">
        <v>723</v>
      </c>
      <c r="G1509" s="3">
        <v>640264.39</v>
      </c>
      <c r="K1509" s="7"/>
    </row>
    <row r="1510" spans="1:11" ht="15.75" hidden="1" customHeight="1" x14ac:dyDescent="0.3">
      <c r="A1510" s="3">
        <v>15</v>
      </c>
      <c r="B1510" s="3" t="s">
        <v>457</v>
      </c>
      <c r="C1510" s="7">
        <v>45992</v>
      </c>
      <c r="D1510" s="3">
        <v>24</v>
      </c>
      <c r="E1510" s="3" t="s">
        <v>675</v>
      </c>
      <c r="F1510" s="3">
        <v>1</v>
      </c>
      <c r="G1510" s="3">
        <v>21880.880000000001</v>
      </c>
      <c r="K1510" s="7"/>
    </row>
    <row r="1511" spans="1:11" ht="15.75" hidden="1" customHeight="1" x14ac:dyDescent="0.3">
      <c r="A1511" s="3">
        <v>15</v>
      </c>
      <c r="B1511" s="3" t="s">
        <v>457</v>
      </c>
      <c r="C1511" s="7">
        <v>45992</v>
      </c>
      <c r="D1511" s="3">
        <v>25</v>
      </c>
      <c r="E1511" s="3" t="s">
        <v>688</v>
      </c>
      <c r="F1511" s="3">
        <v>1</v>
      </c>
      <c r="G1511" s="3">
        <v>3646.81</v>
      </c>
      <c r="K1511" s="7"/>
    </row>
    <row r="1512" spans="1:11" ht="15.75" hidden="1" customHeight="1" x14ac:dyDescent="0.3">
      <c r="A1512" s="3">
        <v>15</v>
      </c>
      <c r="B1512" s="3" t="s">
        <v>457</v>
      </c>
      <c r="C1512" s="7">
        <v>45992</v>
      </c>
      <c r="D1512" s="3">
        <v>32</v>
      </c>
      <c r="E1512" s="3" t="s">
        <v>25</v>
      </c>
      <c r="G1512" s="3">
        <v>31157</v>
      </c>
      <c r="K1512" s="7"/>
    </row>
    <row r="1513" spans="1:11" ht="15.75" hidden="1" customHeight="1" x14ac:dyDescent="0.3">
      <c r="A1513" s="3">
        <v>15</v>
      </c>
      <c r="B1513" s="3" t="s">
        <v>457</v>
      </c>
      <c r="C1513" s="7">
        <v>45992</v>
      </c>
      <c r="D1513" s="3">
        <v>60</v>
      </c>
      <c r="E1513" s="3" t="s">
        <v>41</v>
      </c>
      <c r="F1513" s="3">
        <v>8.3299999999999999E-2</v>
      </c>
      <c r="G1513" s="3">
        <v>59216.98</v>
      </c>
      <c r="K1513" s="7"/>
    </row>
    <row r="1514" spans="1:11" ht="15.75" hidden="1" customHeight="1" x14ac:dyDescent="0.3">
      <c r="A1514" s="3">
        <v>15</v>
      </c>
      <c r="B1514" s="3" t="s">
        <v>457</v>
      </c>
      <c r="C1514" s="7">
        <v>45992</v>
      </c>
      <c r="D1514" s="3">
        <v>80</v>
      </c>
      <c r="E1514" s="3" t="s">
        <v>56</v>
      </c>
      <c r="F1514" s="3" t="s">
        <v>57</v>
      </c>
      <c r="G1514" s="3">
        <v>13938.98</v>
      </c>
      <c r="K1514" s="7"/>
    </row>
    <row r="1515" spans="1:11" ht="15.75" hidden="1" customHeight="1" x14ac:dyDescent="0.3">
      <c r="A1515" s="3">
        <v>15</v>
      </c>
      <c r="B1515" s="3" t="s">
        <v>457</v>
      </c>
      <c r="C1515" s="7">
        <v>45992</v>
      </c>
      <c r="D1515" s="3">
        <v>64</v>
      </c>
      <c r="E1515" s="3" t="s">
        <v>70</v>
      </c>
      <c r="F1515" s="3">
        <v>8.3299999999999999E-2</v>
      </c>
      <c r="H1515" s="3">
        <v>4972.4399999999996</v>
      </c>
      <c r="K1515" s="7"/>
    </row>
    <row r="1516" spans="1:11" ht="15.75" hidden="1" customHeight="1" x14ac:dyDescent="0.3">
      <c r="A1516" s="3">
        <v>15</v>
      </c>
      <c r="B1516" s="3" t="s">
        <v>457</v>
      </c>
      <c r="C1516" s="7">
        <v>45992</v>
      </c>
      <c r="D1516" s="3">
        <v>92</v>
      </c>
      <c r="E1516" s="3" t="s">
        <v>83</v>
      </c>
      <c r="F1516" s="3" t="s">
        <v>57</v>
      </c>
      <c r="H1516" s="3">
        <v>1170.45</v>
      </c>
      <c r="K1516" s="7"/>
    </row>
    <row r="1517" spans="1:11" ht="15.75" hidden="1" customHeight="1" x14ac:dyDescent="0.3">
      <c r="A1517" s="3">
        <v>15</v>
      </c>
      <c r="B1517" s="3" t="s">
        <v>457</v>
      </c>
      <c r="C1517" s="7">
        <v>45992</v>
      </c>
      <c r="D1517" s="3">
        <v>150</v>
      </c>
      <c r="E1517" s="3" t="s">
        <v>100</v>
      </c>
      <c r="H1517" s="3">
        <v>58522.73</v>
      </c>
      <c r="K1517" s="7"/>
    </row>
    <row r="1518" spans="1:11" ht="15.75" hidden="1" customHeight="1" x14ac:dyDescent="0.3">
      <c r="A1518" s="3">
        <v>15</v>
      </c>
      <c r="B1518" s="3" t="s">
        <v>457</v>
      </c>
      <c r="C1518" s="7">
        <v>45992</v>
      </c>
      <c r="D1518" s="3">
        <v>300</v>
      </c>
      <c r="E1518" s="3" t="s">
        <v>114</v>
      </c>
      <c r="H1518" s="3">
        <v>4379.68</v>
      </c>
      <c r="K1518" s="7"/>
    </row>
    <row r="1519" spans="1:11" ht="15.75" hidden="1" customHeight="1" x14ac:dyDescent="0.3">
      <c r="A1519" s="3">
        <v>15</v>
      </c>
      <c r="B1519" s="3" t="s">
        <v>457</v>
      </c>
      <c r="C1519" s="7">
        <v>45992</v>
      </c>
      <c r="D1519" s="3">
        <v>400</v>
      </c>
      <c r="E1519" s="3" t="s">
        <v>128</v>
      </c>
      <c r="F1519" s="3">
        <v>0.11</v>
      </c>
      <c r="I1519" s="3">
        <v>84711.55</v>
      </c>
      <c r="K1519" s="7"/>
    </row>
    <row r="1520" spans="1:11" ht="15.75" hidden="1" customHeight="1" x14ac:dyDescent="0.3">
      <c r="A1520" s="3">
        <v>15</v>
      </c>
      <c r="B1520" s="3" t="s">
        <v>457</v>
      </c>
      <c r="C1520" s="7">
        <v>45992</v>
      </c>
      <c r="D1520" s="3">
        <v>410</v>
      </c>
      <c r="E1520" s="3" t="s">
        <v>143</v>
      </c>
      <c r="F1520" s="3">
        <v>0.03</v>
      </c>
      <c r="I1520" s="3">
        <v>23103.15</v>
      </c>
      <c r="K1520" s="7"/>
    </row>
    <row r="1521" spans="1:11" ht="15.75" hidden="1" customHeight="1" x14ac:dyDescent="0.3">
      <c r="A1521" s="3">
        <v>15</v>
      </c>
      <c r="B1521" s="3" t="s">
        <v>457</v>
      </c>
      <c r="C1521" s="7">
        <v>45992</v>
      </c>
      <c r="D1521" s="3">
        <v>420</v>
      </c>
      <c r="E1521" s="3" t="s">
        <v>158</v>
      </c>
      <c r="F1521" s="3">
        <v>0.03</v>
      </c>
      <c r="I1521" s="3">
        <v>23103.15</v>
      </c>
      <c r="K1521" s="7"/>
    </row>
    <row r="1522" spans="1:11" ht="15.75" hidden="1" customHeight="1" x14ac:dyDescent="0.3">
      <c r="A1522" s="3">
        <v>15</v>
      </c>
      <c r="B1522" s="3" t="s">
        <v>457</v>
      </c>
      <c r="C1522" s="7">
        <v>45992</v>
      </c>
      <c r="D1522" s="3">
        <v>423</v>
      </c>
      <c r="E1522" s="3" t="s">
        <v>170</v>
      </c>
      <c r="F1522" s="3">
        <v>3</v>
      </c>
      <c r="I1522" s="3">
        <v>1939.97</v>
      </c>
      <c r="K1522" s="7"/>
    </row>
    <row r="1523" spans="1:11" ht="15.75" hidden="1" customHeight="1" x14ac:dyDescent="0.3">
      <c r="A1523" s="3">
        <v>15</v>
      </c>
      <c r="B1523" s="3" t="s">
        <v>457</v>
      </c>
      <c r="C1523" s="7">
        <v>45992</v>
      </c>
      <c r="D1523" s="3">
        <v>424</v>
      </c>
      <c r="E1523" s="3" t="s">
        <v>183</v>
      </c>
      <c r="F1523" s="3">
        <v>3</v>
      </c>
      <c r="I1523" s="3">
        <v>23103.15</v>
      </c>
      <c r="K1523" s="7"/>
    </row>
    <row r="1524" spans="1:11" ht="15.75" hidden="1" customHeight="1" x14ac:dyDescent="0.3">
      <c r="A1524" s="3">
        <v>15</v>
      </c>
      <c r="B1524" s="3" t="s">
        <v>457</v>
      </c>
      <c r="C1524" s="7">
        <v>45992</v>
      </c>
      <c r="D1524" s="3">
        <v>425</v>
      </c>
      <c r="E1524" s="3" t="s">
        <v>195</v>
      </c>
      <c r="F1524" s="3">
        <v>3</v>
      </c>
      <c r="I1524" s="3">
        <v>1939.97</v>
      </c>
      <c r="K1524" s="7"/>
    </row>
    <row r="1525" spans="1:11" ht="15.75" hidden="1" customHeight="1" x14ac:dyDescent="0.3">
      <c r="A1525" s="3">
        <v>15</v>
      </c>
      <c r="B1525" s="3" t="s">
        <v>457</v>
      </c>
      <c r="C1525" s="7">
        <v>45992</v>
      </c>
      <c r="D1525" s="3">
        <v>430</v>
      </c>
      <c r="E1525" s="3" t="s">
        <v>207</v>
      </c>
      <c r="F1525" s="3">
        <v>0.02</v>
      </c>
      <c r="I1525" s="3">
        <v>15402.1</v>
      </c>
      <c r="K1525" s="7"/>
    </row>
    <row r="1526" spans="1:11" ht="15.75" hidden="1" customHeight="1" x14ac:dyDescent="0.3">
      <c r="A1526" s="3">
        <v>15</v>
      </c>
      <c r="B1526" s="3" t="s">
        <v>457</v>
      </c>
      <c r="C1526" s="7">
        <v>45992</v>
      </c>
      <c r="D1526" s="3">
        <v>431</v>
      </c>
      <c r="E1526" s="3" t="s">
        <v>221</v>
      </c>
      <c r="F1526" s="3">
        <v>5.0000000000000001E-3</v>
      </c>
      <c r="I1526" s="3">
        <v>3850.53</v>
      </c>
      <c r="K1526" s="7"/>
    </row>
    <row r="1527" spans="1:11" ht="15.75" hidden="1" customHeight="1" x14ac:dyDescent="0.3">
      <c r="A1527" s="3">
        <v>15</v>
      </c>
      <c r="B1527" s="3" t="s">
        <v>457</v>
      </c>
      <c r="C1527" s="7">
        <v>45992</v>
      </c>
      <c r="D1527" s="3">
        <v>435</v>
      </c>
      <c r="E1527" s="3" t="s">
        <v>236</v>
      </c>
      <c r="F1527" s="3">
        <v>2</v>
      </c>
      <c r="I1527" s="3">
        <v>1293.31</v>
      </c>
      <c r="K1527" s="7"/>
    </row>
    <row r="1528" spans="1:11" ht="15.75" hidden="1" customHeight="1" x14ac:dyDescent="0.3">
      <c r="A1528" s="3">
        <v>15</v>
      </c>
      <c r="B1528" s="3" t="s">
        <v>457</v>
      </c>
      <c r="C1528" s="7">
        <v>45992</v>
      </c>
      <c r="D1528" s="3">
        <v>436</v>
      </c>
      <c r="E1528" s="3" t="s">
        <v>250</v>
      </c>
      <c r="F1528" s="3">
        <v>0.5</v>
      </c>
      <c r="I1528" s="3">
        <v>323.33</v>
      </c>
      <c r="K1528" s="7"/>
    </row>
    <row r="1529" spans="1:11" ht="15.75" hidden="1" customHeight="1" x14ac:dyDescent="0.3">
      <c r="A1529" s="3">
        <v>15</v>
      </c>
      <c r="B1529" s="3" t="s">
        <v>457</v>
      </c>
      <c r="C1529" s="7">
        <v>45992</v>
      </c>
      <c r="D1529" s="3">
        <v>451</v>
      </c>
      <c r="E1529" s="3" t="s">
        <v>264</v>
      </c>
      <c r="I1529" s="3">
        <v>0</v>
      </c>
      <c r="K1529" s="7"/>
    </row>
    <row r="1530" spans="1:11" ht="15.75" hidden="1" customHeight="1" x14ac:dyDescent="0.3">
      <c r="A1530" s="3">
        <v>15</v>
      </c>
      <c r="B1530" s="3" t="s">
        <v>457</v>
      </c>
      <c r="C1530" s="7">
        <v>45992</v>
      </c>
      <c r="D1530" s="3">
        <v>990</v>
      </c>
      <c r="E1530" s="3" t="s">
        <v>276</v>
      </c>
      <c r="H1530" s="3">
        <v>0.87</v>
      </c>
      <c r="K1530" s="7"/>
    </row>
    <row r="1531" spans="1:11" ht="15.75" hidden="1" customHeight="1" x14ac:dyDescent="0.3">
      <c r="A1531" s="3">
        <v>15</v>
      </c>
      <c r="B1531" s="3" t="s">
        <v>457</v>
      </c>
      <c r="C1531" s="7" t="s">
        <v>716</v>
      </c>
      <c r="D1531" s="3">
        <v>101</v>
      </c>
      <c r="E1531" s="3" t="s">
        <v>717</v>
      </c>
      <c r="H1531" s="3">
        <v>17383.41</v>
      </c>
      <c r="K1531" s="7"/>
    </row>
    <row r="1532" spans="1:11" ht="15.75" hidden="1" customHeight="1" x14ac:dyDescent="0.3">
      <c r="A1532" s="3">
        <v>15</v>
      </c>
      <c r="B1532" s="3" t="s">
        <v>457</v>
      </c>
      <c r="C1532" s="7" t="s">
        <v>716</v>
      </c>
      <c r="D1532" s="3">
        <v>120</v>
      </c>
      <c r="E1532" s="3" t="s">
        <v>718</v>
      </c>
      <c r="F1532" s="3">
        <v>180</v>
      </c>
      <c r="G1532" s="3">
        <v>437652.29</v>
      </c>
      <c r="K1532" s="7"/>
    </row>
    <row r="1533" spans="1:11" ht="15.75" hidden="1" customHeight="1" x14ac:dyDescent="0.3">
      <c r="A1533" s="3">
        <v>15</v>
      </c>
      <c r="B1533" s="3" t="s">
        <v>457</v>
      </c>
      <c r="C1533" s="7" t="s">
        <v>716</v>
      </c>
      <c r="D1533" s="3">
        <v>400</v>
      </c>
      <c r="E1533" s="3" t="s">
        <v>128</v>
      </c>
      <c r="F1533" s="3">
        <v>0.11</v>
      </c>
      <c r="I1533" s="3">
        <v>48141.75</v>
      </c>
      <c r="K1533" s="7"/>
    </row>
    <row r="1534" spans="1:11" ht="15.75" hidden="1" customHeight="1" x14ac:dyDescent="0.3">
      <c r="A1534" s="3">
        <v>15</v>
      </c>
      <c r="B1534" s="3" t="s">
        <v>457</v>
      </c>
      <c r="C1534" s="7" t="s">
        <v>716</v>
      </c>
      <c r="D1534" s="3">
        <v>410</v>
      </c>
      <c r="E1534" s="3" t="s">
        <v>143</v>
      </c>
      <c r="F1534" s="3">
        <v>0.03</v>
      </c>
      <c r="I1534" s="3">
        <v>13129.57</v>
      </c>
      <c r="K1534" s="7"/>
    </row>
    <row r="1535" spans="1:11" ht="15.75" hidden="1" customHeight="1" x14ac:dyDescent="0.3">
      <c r="A1535" s="3">
        <v>15</v>
      </c>
      <c r="B1535" s="3" t="s">
        <v>457</v>
      </c>
      <c r="C1535" s="7" t="s">
        <v>716</v>
      </c>
      <c r="D1535" s="3">
        <v>420</v>
      </c>
      <c r="E1535" s="3" t="s">
        <v>158</v>
      </c>
      <c r="F1535" s="3">
        <v>0.03</v>
      </c>
      <c r="I1535" s="3">
        <v>13129.57</v>
      </c>
      <c r="K1535" s="7"/>
    </row>
    <row r="1536" spans="1:11" ht="15.75" hidden="1" customHeight="1" x14ac:dyDescent="0.3">
      <c r="A1536" s="3">
        <v>15</v>
      </c>
      <c r="B1536" s="3" t="s">
        <v>457</v>
      </c>
      <c r="C1536" s="7" t="s">
        <v>716</v>
      </c>
      <c r="D1536" s="3">
        <v>423</v>
      </c>
      <c r="E1536" s="3" t="s">
        <v>170</v>
      </c>
      <c r="F1536" s="3">
        <v>3</v>
      </c>
      <c r="I1536" s="3">
        <v>521.5</v>
      </c>
      <c r="K1536" s="7"/>
    </row>
    <row r="1537" spans="1:11" ht="15.75" hidden="1" customHeight="1" x14ac:dyDescent="0.3">
      <c r="A1537" s="3">
        <v>15</v>
      </c>
      <c r="B1537" s="3" t="s">
        <v>457</v>
      </c>
      <c r="C1537" s="7" t="s">
        <v>716</v>
      </c>
      <c r="D1537" s="3">
        <v>424</v>
      </c>
      <c r="E1537" s="3" t="s">
        <v>183</v>
      </c>
      <c r="F1537" s="3">
        <v>3</v>
      </c>
      <c r="I1537" s="3">
        <v>13129.57</v>
      </c>
      <c r="K1537" s="7"/>
    </row>
    <row r="1538" spans="1:11" ht="15.75" hidden="1" customHeight="1" x14ac:dyDescent="0.3">
      <c r="A1538" s="3">
        <v>15</v>
      </c>
      <c r="B1538" s="3" t="s">
        <v>457</v>
      </c>
      <c r="C1538" s="7" t="s">
        <v>716</v>
      </c>
      <c r="D1538" s="3">
        <v>425</v>
      </c>
      <c r="E1538" s="3" t="s">
        <v>195</v>
      </c>
      <c r="F1538" s="3">
        <v>3</v>
      </c>
      <c r="I1538" s="3">
        <v>521.5</v>
      </c>
      <c r="K1538" s="7"/>
    </row>
    <row r="1539" spans="1:11" ht="15.75" hidden="1" customHeight="1" x14ac:dyDescent="0.3">
      <c r="A1539" s="3">
        <v>15</v>
      </c>
      <c r="B1539" s="3" t="s">
        <v>457</v>
      </c>
      <c r="C1539" s="7" t="s">
        <v>716</v>
      </c>
      <c r="D1539" s="3">
        <v>430</v>
      </c>
      <c r="E1539" s="3" t="s">
        <v>207</v>
      </c>
      <c r="F1539" s="3">
        <v>0.02</v>
      </c>
      <c r="I1539" s="3">
        <v>8753.0499999999993</v>
      </c>
      <c r="K1539" s="7"/>
    </row>
    <row r="1540" spans="1:11" ht="15.75" hidden="1" customHeight="1" x14ac:dyDescent="0.3">
      <c r="A1540" s="3">
        <v>15</v>
      </c>
      <c r="B1540" s="3" t="s">
        <v>457</v>
      </c>
      <c r="C1540" s="7" t="s">
        <v>716</v>
      </c>
      <c r="D1540" s="3">
        <v>431</v>
      </c>
      <c r="E1540" s="3" t="s">
        <v>221</v>
      </c>
      <c r="F1540" s="3">
        <v>5.0000000000000001E-3</v>
      </c>
      <c r="I1540" s="3">
        <v>2188.2600000000002</v>
      </c>
      <c r="K1540" s="7"/>
    </row>
    <row r="1541" spans="1:11" ht="15.75" hidden="1" customHeight="1" x14ac:dyDescent="0.3">
      <c r="A1541" s="3">
        <v>15</v>
      </c>
      <c r="B1541" s="3" t="s">
        <v>457</v>
      </c>
      <c r="C1541" s="7" t="s">
        <v>716</v>
      </c>
      <c r="D1541" s="3">
        <v>435</v>
      </c>
      <c r="E1541" s="3" t="s">
        <v>236</v>
      </c>
      <c r="F1541" s="3">
        <v>2</v>
      </c>
      <c r="I1541" s="3">
        <v>347.67</v>
      </c>
      <c r="K1541" s="7"/>
    </row>
    <row r="1542" spans="1:11" ht="15.75" hidden="1" customHeight="1" x14ac:dyDescent="0.3">
      <c r="A1542" s="3">
        <v>15</v>
      </c>
      <c r="B1542" s="3" t="s">
        <v>457</v>
      </c>
      <c r="C1542" s="7" t="s">
        <v>716</v>
      </c>
      <c r="D1542" s="3">
        <v>436</v>
      </c>
      <c r="E1542" s="3" t="s">
        <v>250</v>
      </c>
      <c r="F1542" s="3">
        <v>0.5</v>
      </c>
      <c r="I1542" s="3">
        <v>86.92</v>
      </c>
      <c r="K1542" s="7"/>
    </row>
    <row r="1543" spans="1:11" ht="15.75" hidden="1" customHeight="1" x14ac:dyDescent="0.3">
      <c r="A1543" s="3">
        <v>15</v>
      </c>
      <c r="B1543" s="3" t="s">
        <v>457</v>
      </c>
      <c r="C1543" s="7" t="s">
        <v>716</v>
      </c>
      <c r="D1543" s="3">
        <v>451</v>
      </c>
      <c r="E1543" s="3" t="s">
        <v>264</v>
      </c>
      <c r="I1543" s="3">
        <v>0</v>
      </c>
      <c r="K1543" s="7"/>
    </row>
    <row r="1544" spans="1:11" ht="15.75" hidden="1" customHeight="1" x14ac:dyDescent="0.3">
      <c r="A1544" s="3">
        <v>15</v>
      </c>
      <c r="B1544" s="3" t="s">
        <v>457</v>
      </c>
      <c r="C1544" s="7" t="s">
        <v>716</v>
      </c>
      <c r="D1544" s="3">
        <v>990</v>
      </c>
      <c r="E1544" s="3" t="s">
        <v>276</v>
      </c>
      <c r="H1544" s="3">
        <v>0.66</v>
      </c>
      <c r="K1544" s="7"/>
    </row>
    <row r="1545" spans="1:11" ht="15.75" customHeight="1" x14ac:dyDescent="0.3">
      <c r="A1545" s="3">
        <v>18</v>
      </c>
      <c r="B1545" s="3" t="s">
        <v>474</v>
      </c>
      <c r="C1545" s="7" t="s">
        <v>777</v>
      </c>
      <c r="D1545" s="3">
        <v>110</v>
      </c>
      <c r="E1545" s="3" t="s">
        <v>724</v>
      </c>
      <c r="F1545" s="3" t="s">
        <v>725</v>
      </c>
      <c r="G1545" s="3">
        <v>523692.58</v>
      </c>
      <c r="K1545" s="7"/>
    </row>
    <row r="1546" spans="1:11" ht="15.75" customHeight="1" x14ac:dyDescent="0.3">
      <c r="A1546" s="3">
        <v>18</v>
      </c>
      <c r="B1546" s="3" t="s">
        <v>474</v>
      </c>
      <c r="C1546" s="7" t="s">
        <v>777</v>
      </c>
      <c r="D1546" s="3">
        <v>400</v>
      </c>
      <c r="E1546" s="3" t="s">
        <v>128</v>
      </c>
      <c r="F1546" s="3">
        <v>0.11</v>
      </c>
      <c r="I1546" s="3">
        <v>57606.18</v>
      </c>
      <c r="K1546" s="7"/>
    </row>
    <row r="1547" spans="1:11" ht="15.75" customHeight="1" x14ac:dyDescent="0.3">
      <c r="A1547" s="3">
        <v>18</v>
      </c>
      <c r="B1547" s="3" t="s">
        <v>474</v>
      </c>
      <c r="C1547" s="7" t="s">
        <v>777</v>
      </c>
      <c r="D1547" s="3">
        <v>410</v>
      </c>
      <c r="E1547" s="3" t="s">
        <v>143</v>
      </c>
      <c r="F1547" s="3">
        <v>0.03</v>
      </c>
      <c r="I1547" s="3">
        <v>15710.78</v>
      </c>
      <c r="K1547" s="7"/>
    </row>
    <row r="1548" spans="1:11" ht="15.75" customHeight="1" x14ac:dyDescent="0.3">
      <c r="A1548" s="3">
        <v>18</v>
      </c>
      <c r="B1548" s="3" t="s">
        <v>474</v>
      </c>
      <c r="C1548" s="7" t="s">
        <v>777</v>
      </c>
      <c r="D1548" s="3">
        <v>420</v>
      </c>
      <c r="E1548" s="3" t="s">
        <v>158</v>
      </c>
      <c r="F1548" s="3">
        <v>0.03</v>
      </c>
      <c r="I1548" s="3">
        <v>15710.78</v>
      </c>
      <c r="K1548" s="7"/>
    </row>
    <row r="1549" spans="1:11" ht="15.75" customHeight="1" x14ac:dyDescent="0.3">
      <c r="A1549" s="3">
        <v>18</v>
      </c>
      <c r="B1549" s="3" t="s">
        <v>474</v>
      </c>
      <c r="C1549" s="7" t="s">
        <v>777</v>
      </c>
      <c r="D1549" s="3">
        <v>424</v>
      </c>
      <c r="E1549" s="3" t="s">
        <v>183</v>
      </c>
      <c r="F1549" s="3">
        <v>3</v>
      </c>
      <c r="I1549" s="3">
        <v>15710.78</v>
      </c>
      <c r="K1549" s="7"/>
    </row>
    <row r="1550" spans="1:11" ht="15.75" customHeight="1" x14ac:dyDescent="0.3">
      <c r="A1550" s="3">
        <v>18</v>
      </c>
      <c r="B1550" s="3" t="s">
        <v>474</v>
      </c>
      <c r="C1550" s="7" t="s">
        <v>777</v>
      </c>
      <c r="D1550" s="3">
        <v>430</v>
      </c>
      <c r="E1550" s="3" t="s">
        <v>207</v>
      </c>
      <c r="F1550" s="3">
        <v>0.02</v>
      </c>
      <c r="I1550" s="3">
        <v>10473.85</v>
      </c>
      <c r="K1550" s="7"/>
    </row>
    <row r="1551" spans="1:11" ht="15.75" customHeight="1" x14ac:dyDescent="0.3">
      <c r="A1551" s="3">
        <v>18</v>
      </c>
      <c r="B1551" s="3" t="s">
        <v>474</v>
      </c>
      <c r="C1551" s="7" t="s">
        <v>777</v>
      </c>
      <c r="D1551" s="3">
        <v>431</v>
      </c>
      <c r="E1551" s="3" t="s">
        <v>221</v>
      </c>
      <c r="F1551" s="3">
        <v>5.0000000000000001E-3</v>
      </c>
      <c r="I1551" s="3">
        <v>2618.46</v>
      </c>
      <c r="K1551" s="7"/>
    </row>
    <row r="1552" spans="1:11" ht="15.75" customHeight="1" x14ac:dyDescent="0.3">
      <c r="A1552" s="3">
        <v>18</v>
      </c>
      <c r="B1552" s="3" t="s">
        <v>474</v>
      </c>
      <c r="C1552" s="7" t="s">
        <v>777</v>
      </c>
      <c r="D1552" s="3">
        <v>990</v>
      </c>
      <c r="E1552" s="3" t="s">
        <v>276</v>
      </c>
      <c r="H1552" s="3">
        <v>0.25</v>
      </c>
      <c r="K1552" s="7"/>
    </row>
    <row r="1553" spans="1:11" ht="15.75" hidden="1" customHeight="1" x14ac:dyDescent="0.3">
      <c r="A1553" s="3">
        <v>18</v>
      </c>
      <c r="B1553" s="3" t="s">
        <v>474</v>
      </c>
      <c r="C1553" s="7">
        <v>45992</v>
      </c>
      <c r="D1553" s="3">
        <v>9</v>
      </c>
      <c r="E1553" s="3" t="s">
        <v>18</v>
      </c>
      <c r="F1553" s="3" t="s">
        <v>726</v>
      </c>
      <c r="G1553" s="3">
        <v>845397.64</v>
      </c>
      <c r="K1553" s="7"/>
    </row>
    <row r="1554" spans="1:11" ht="15.75" hidden="1" customHeight="1" x14ac:dyDescent="0.3">
      <c r="A1554" s="3">
        <v>18</v>
      </c>
      <c r="B1554" s="3" t="s">
        <v>474</v>
      </c>
      <c r="C1554" s="7">
        <v>45992</v>
      </c>
      <c r="D1554" s="3">
        <v>24</v>
      </c>
      <c r="E1554" s="3" t="s">
        <v>675</v>
      </c>
      <c r="F1554" s="3">
        <v>1.25</v>
      </c>
      <c r="G1554" s="3">
        <v>27351.1</v>
      </c>
      <c r="K1554" s="7"/>
    </row>
    <row r="1555" spans="1:11" ht="15.75" hidden="1" customHeight="1" x14ac:dyDescent="0.3">
      <c r="A1555" s="3">
        <v>18</v>
      </c>
      <c r="B1555" s="3" t="s">
        <v>474</v>
      </c>
      <c r="C1555" s="7">
        <v>45992</v>
      </c>
      <c r="D1555" s="3">
        <v>25</v>
      </c>
      <c r="E1555" s="3" t="s">
        <v>688</v>
      </c>
      <c r="F1555" s="3">
        <v>1</v>
      </c>
      <c r="G1555" s="3">
        <v>3646.81</v>
      </c>
      <c r="K1555" s="7"/>
    </row>
    <row r="1556" spans="1:11" ht="15.75" hidden="1" customHeight="1" x14ac:dyDescent="0.3">
      <c r="A1556" s="3">
        <v>18</v>
      </c>
      <c r="B1556" s="3" t="s">
        <v>474</v>
      </c>
      <c r="C1556" s="7">
        <v>45992</v>
      </c>
      <c r="D1556" s="3">
        <v>32</v>
      </c>
      <c r="E1556" s="3" t="s">
        <v>25</v>
      </c>
      <c r="G1556" s="3">
        <v>19812</v>
      </c>
      <c r="K1556" s="7"/>
    </row>
    <row r="1557" spans="1:11" ht="15.75" hidden="1" customHeight="1" x14ac:dyDescent="0.3">
      <c r="A1557" s="3">
        <v>18</v>
      </c>
      <c r="B1557" s="3" t="s">
        <v>474</v>
      </c>
      <c r="C1557" s="7">
        <v>45992</v>
      </c>
      <c r="D1557" s="3">
        <v>60</v>
      </c>
      <c r="E1557" s="3" t="s">
        <v>41</v>
      </c>
      <c r="F1557" s="3">
        <v>8.3299999999999999E-2</v>
      </c>
      <c r="G1557" s="3">
        <v>75400.63</v>
      </c>
      <c r="K1557" s="7"/>
    </row>
    <row r="1558" spans="1:11" ht="15.75" hidden="1" customHeight="1" x14ac:dyDescent="0.3">
      <c r="A1558" s="3">
        <v>18</v>
      </c>
      <c r="B1558" s="3" t="s">
        <v>474</v>
      </c>
      <c r="C1558" s="7">
        <v>45992</v>
      </c>
      <c r="D1558" s="3">
        <v>80</v>
      </c>
      <c r="E1558" s="3" t="s">
        <v>56</v>
      </c>
      <c r="F1558" s="3" t="s">
        <v>309</v>
      </c>
      <c r="G1558" s="3">
        <v>8962.08</v>
      </c>
      <c r="K1558" s="7"/>
    </row>
    <row r="1559" spans="1:11" ht="15.75" hidden="1" customHeight="1" x14ac:dyDescent="0.3">
      <c r="A1559" s="3">
        <v>18</v>
      </c>
      <c r="B1559" s="3" t="s">
        <v>474</v>
      </c>
      <c r="C1559" s="7">
        <v>45992</v>
      </c>
      <c r="D1559" s="3">
        <v>64</v>
      </c>
      <c r="E1559" s="3" t="s">
        <v>70</v>
      </c>
      <c r="F1559" s="3">
        <v>8.3299999999999999E-2</v>
      </c>
      <c r="H1559" s="3">
        <v>6501.19</v>
      </c>
      <c r="K1559" s="7"/>
    </row>
    <row r="1560" spans="1:11" ht="15.75" hidden="1" customHeight="1" x14ac:dyDescent="0.3">
      <c r="A1560" s="3">
        <v>18</v>
      </c>
      <c r="B1560" s="3" t="s">
        <v>474</v>
      </c>
      <c r="C1560" s="7">
        <v>45992</v>
      </c>
      <c r="D1560" s="3">
        <v>92</v>
      </c>
      <c r="E1560" s="3" t="s">
        <v>83</v>
      </c>
      <c r="F1560" s="3" t="s">
        <v>309</v>
      </c>
      <c r="H1560" s="3">
        <v>772.73</v>
      </c>
      <c r="K1560" s="7"/>
    </row>
    <row r="1561" spans="1:11" ht="15.75" hidden="1" customHeight="1" x14ac:dyDescent="0.3">
      <c r="A1561" s="3">
        <v>18</v>
      </c>
      <c r="B1561" s="3" t="s">
        <v>474</v>
      </c>
      <c r="C1561" s="7">
        <v>45992</v>
      </c>
      <c r="D1561" s="3">
        <v>150</v>
      </c>
      <c r="E1561" s="3" t="s">
        <v>100</v>
      </c>
      <c r="H1561" s="3">
        <v>77272.73</v>
      </c>
      <c r="K1561" s="7"/>
    </row>
    <row r="1562" spans="1:11" ht="15.75" hidden="1" customHeight="1" x14ac:dyDescent="0.3">
      <c r="A1562" s="3">
        <v>18</v>
      </c>
      <c r="B1562" s="3" t="s">
        <v>474</v>
      </c>
      <c r="C1562" s="7">
        <v>45992</v>
      </c>
      <c r="D1562" s="3">
        <v>300</v>
      </c>
      <c r="E1562" s="3" t="s">
        <v>114</v>
      </c>
      <c r="H1562" s="3">
        <v>4379.68</v>
      </c>
      <c r="K1562" s="7"/>
    </row>
    <row r="1563" spans="1:11" ht="15.75" hidden="1" customHeight="1" x14ac:dyDescent="0.3">
      <c r="A1563" s="3">
        <v>18</v>
      </c>
      <c r="B1563" s="3" t="s">
        <v>474</v>
      </c>
      <c r="C1563" s="7">
        <v>45992</v>
      </c>
      <c r="D1563" s="3">
        <v>400</v>
      </c>
      <c r="E1563" s="3" t="s">
        <v>128</v>
      </c>
      <c r="F1563" s="3">
        <v>0.11</v>
      </c>
      <c r="I1563" s="3">
        <v>71908.490000000005</v>
      </c>
      <c r="K1563" s="7"/>
    </row>
    <row r="1564" spans="1:11" ht="15.75" hidden="1" customHeight="1" x14ac:dyDescent="0.3">
      <c r="A1564" s="3">
        <v>18</v>
      </c>
      <c r="B1564" s="3" t="s">
        <v>474</v>
      </c>
      <c r="C1564" s="7">
        <v>45992</v>
      </c>
      <c r="D1564" s="3">
        <v>410</v>
      </c>
      <c r="E1564" s="3" t="s">
        <v>143</v>
      </c>
      <c r="F1564" s="3">
        <v>0.03</v>
      </c>
      <c r="I1564" s="3">
        <v>19611.41</v>
      </c>
      <c r="K1564" s="7"/>
    </row>
    <row r="1565" spans="1:11" ht="15.75" hidden="1" customHeight="1" x14ac:dyDescent="0.3">
      <c r="A1565" s="3">
        <v>18</v>
      </c>
      <c r="B1565" s="3" t="s">
        <v>474</v>
      </c>
      <c r="C1565" s="7">
        <v>45992</v>
      </c>
      <c r="D1565" s="3">
        <v>420</v>
      </c>
      <c r="E1565" s="3" t="s">
        <v>158</v>
      </c>
      <c r="F1565" s="3">
        <v>0.03</v>
      </c>
      <c r="I1565" s="3">
        <v>19611.41</v>
      </c>
      <c r="K1565" s="7"/>
    </row>
    <row r="1566" spans="1:11" ht="15.75" hidden="1" customHeight="1" x14ac:dyDescent="0.3">
      <c r="A1566" s="3">
        <v>18</v>
      </c>
      <c r="B1566" s="3" t="s">
        <v>474</v>
      </c>
      <c r="C1566" s="7">
        <v>45992</v>
      </c>
      <c r="D1566" s="3">
        <v>423</v>
      </c>
      <c r="E1566" s="3" t="s">
        <v>170</v>
      </c>
      <c r="F1566" s="3">
        <v>3</v>
      </c>
      <c r="I1566" s="3">
        <v>2536.4</v>
      </c>
      <c r="K1566" s="7"/>
    </row>
    <row r="1567" spans="1:11" ht="15.75" hidden="1" customHeight="1" x14ac:dyDescent="0.3">
      <c r="A1567" s="3">
        <v>18</v>
      </c>
      <c r="B1567" s="3" t="s">
        <v>474</v>
      </c>
      <c r="C1567" s="7">
        <v>45992</v>
      </c>
      <c r="D1567" s="3">
        <v>424</v>
      </c>
      <c r="E1567" s="3" t="s">
        <v>183</v>
      </c>
      <c r="F1567" s="3">
        <v>3</v>
      </c>
      <c r="I1567" s="3">
        <v>19611.41</v>
      </c>
      <c r="K1567" s="7"/>
    </row>
    <row r="1568" spans="1:11" ht="15.75" hidden="1" customHeight="1" x14ac:dyDescent="0.3">
      <c r="A1568" s="3">
        <v>18</v>
      </c>
      <c r="B1568" s="3" t="s">
        <v>474</v>
      </c>
      <c r="C1568" s="7">
        <v>45992</v>
      </c>
      <c r="D1568" s="3">
        <v>425</v>
      </c>
      <c r="E1568" s="3" t="s">
        <v>195</v>
      </c>
      <c r="F1568" s="3">
        <v>3</v>
      </c>
      <c r="I1568" s="3">
        <v>2536.4</v>
      </c>
      <c r="K1568" s="7"/>
    </row>
    <row r="1569" spans="1:11" ht="15.75" hidden="1" customHeight="1" x14ac:dyDescent="0.3">
      <c r="A1569" s="3">
        <v>18</v>
      </c>
      <c r="B1569" s="3" t="s">
        <v>474</v>
      </c>
      <c r="C1569" s="7">
        <v>45992</v>
      </c>
      <c r="D1569" s="3">
        <v>430</v>
      </c>
      <c r="E1569" s="3" t="s">
        <v>207</v>
      </c>
      <c r="F1569" s="3">
        <v>0.02</v>
      </c>
      <c r="I1569" s="3">
        <v>13074.27</v>
      </c>
      <c r="K1569" s="7"/>
    </row>
    <row r="1570" spans="1:11" ht="15.75" hidden="1" customHeight="1" x14ac:dyDescent="0.3">
      <c r="A1570" s="3">
        <v>18</v>
      </c>
      <c r="B1570" s="3" t="s">
        <v>474</v>
      </c>
      <c r="C1570" s="7">
        <v>45992</v>
      </c>
      <c r="D1570" s="3">
        <v>431</v>
      </c>
      <c r="E1570" s="3" t="s">
        <v>221</v>
      </c>
      <c r="F1570" s="3">
        <v>5.0000000000000001E-3</v>
      </c>
      <c r="I1570" s="3">
        <v>3268.57</v>
      </c>
      <c r="K1570" s="7"/>
    </row>
    <row r="1571" spans="1:11" ht="15.75" hidden="1" customHeight="1" x14ac:dyDescent="0.3">
      <c r="A1571" s="3">
        <v>18</v>
      </c>
      <c r="B1571" s="3" t="s">
        <v>474</v>
      </c>
      <c r="C1571" s="7">
        <v>45992</v>
      </c>
      <c r="D1571" s="3">
        <v>435</v>
      </c>
      <c r="E1571" s="3" t="s">
        <v>236</v>
      </c>
      <c r="F1571" s="3">
        <v>2</v>
      </c>
      <c r="I1571" s="3">
        <v>1690.93</v>
      </c>
      <c r="K1571" s="7"/>
    </row>
    <row r="1572" spans="1:11" ht="15.75" hidden="1" customHeight="1" x14ac:dyDescent="0.3">
      <c r="A1572" s="3">
        <v>18</v>
      </c>
      <c r="B1572" s="3" t="s">
        <v>474</v>
      </c>
      <c r="C1572" s="7">
        <v>45992</v>
      </c>
      <c r="D1572" s="3">
        <v>436</v>
      </c>
      <c r="E1572" s="3" t="s">
        <v>250</v>
      </c>
      <c r="F1572" s="3">
        <v>0.5</v>
      </c>
      <c r="I1572" s="3">
        <v>422.73</v>
      </c>
      <c r="K1572" s="7"/>
    </row>
    <row r="1573" spans="1:11" ht="15.75" hidden="1" customHeight="1" x14ac:dyDescent="0.3">
      <c r="A1573" s="3">
        <v>18</v>
      </c>
      <c r="B1573" s="3" t="s">
        <v>474</v>
      </c>
      <c r="C1573" s="7">
        <v>45992</v>
      </c>
      <c r="D1573" s="3">
        <v>441</v>
      </c>
      <c r="E1573" s="3" t="s">
        <v>727</v>
      </c>
      <c r="F1573" s="3">
        <v>10</v>
      </c>
      <c r="G1573" s="3">
        <v>-326856.75</v>
      </c>
      <c r="K1573" s="7"/>
    </row>
    <row r="1574" spans="1:11" ht="15.75" hidden="1" customHeight="1" x14ac:dyDescent="0.3">
      <c r="A1574" s="3">
        <v>18</v>
      </c>
      <c r="B1574" s="3" t="s">
        <v>474</v>
      </c>
      <c r="C1574" s="7">
        <v>45992</v>
      </c>
      <c r="D1574" s="3">
        <v>451</v>
      </c>
      <c r="E1574" s="3" t="s">
        <v>264</v>
      </c>
      <c r="I1574" s="3">
        <v>38142</v>
      </c>
      <c r="K1574" s="7"/>
    </row>
    <row r="1575" spans="1:11" ht="15.75" hidden="1" customHeight="1" x14ac:dyDescent="0.3">
      <c r="A1575" s="3">
        <v>18</v>
      </c>
      <c r="B1575" s="3" t="s">
        <v>474</v>
      </c>
      <c r="C1575" s="7">
        <v>45992</v>
      </c>
      <c r="D1575" s="3">
        <v>990</v>
      </c>
      <c r="E1575" s="3" t="s">
        <v>276</v>
      </c>
      <c r="H1575" s="3">
        <v>0.18</v>
      </c>
      <c r="K1575" s="7"/>
    </row>
    <row r="1576" spans="1:11" ht="15.75" hidden="1" customHeight="1" x14ac:dyDescent="0.3">
      <c r="A1576" s="3">
        <v>18</v>
      </c>
      <c r="B1576" s="3" t="s">
        <v>474</v>
      </c>
      <c r="C1576" s="7" t="s">
        <v>716</v>
      </c>
      <c r="D1576" s="3">
        <v>101</v>
      </c>
      <c r="E1576" s="3" t="s">
        <v>717</v>
      </c>
      <c r="H1576" s="3">
        <v>17980.61</v>
      </c>
      <c r="K1576" s="7"/>
    </row>
    <row r="1577" spans="1:11" ht="15.75" hidden="1" customHeight="1" x14ac:dyDescent="0.3">
      <c r="A1577" s="3">
        <v>18</v>
      </c>
      <c r="B1577" s="3" t="s">
        <v>474</v>
      </c>
      <c r="C1577" s="7" t="s">
        <v>716</v>
      </c>
      <c r="D1577" s="3">
        <v>120</v>
      </c>
      <c r="E1577" s="3" t="s">
        <v>718</v>
      </c>
      <c r="F1577" s="3">
        <v>180</v>
      </c>
      <c r="G1577" s="3">
        <v>449601.37</v>
      </c>
      <c r="K1577" s="7"/>
    </row>
    <row r="1578" spans="1:11" ht="15.75" hidden="1" customHeight="1" x14ac:dyDescent="0.3">
      <c r="A1578" s="3">
        <v>18</v>
      </c>
      <c r="B1578" s="3" t="s">
        <v>474</v>
      </c>
      <c r="C1578" s="7" t="s">
        <v>716</v>
      </c>
      <c r="D1578" s="3">
        <v>400</v>
      </c>
      <c r="E1578" s="3" t="s">
        <v>128</v>
      </c>
      <c r="F1578" s="3">
        <v>0.11</v>
      </c>
      <c r="I1578" s="3">
        <v>49456.15</v>
      </c>
      <c r="K1578" s="7"/>
    </row>
    <row r="1579" spans="1:11" ht="15.75" hidden="1" customHeight="1" x14ac:dyDescent="0.3">
      <c r="A1579" s="3">
        <v>18</v>
      </c>
      <c r="B1579" s="3" t="s">
        <v>474</v>
      </c>
      <c r="C1579" s="7" t="s">
        <v>716</v>
      </c>
      <c r="D1579" s="3">
        <v>410</v>
      </c>
      <c r="E1579" s="3" t="s">
        <v>143</v>
      </c>
      <c r="F1579" s="3">
        <v>0.03</v>
      </c>
      <c r="I1579" s="3">
        <v>13488.04</v>
      </c>
      <c r="K1579" s="7"/>
    </row>
    <row r="1580" spans="1:11" ht="15.75" hidden="1" customHeight="1" x14ac:dyDescent="0.3">
      <c r="A1580" s="3">
        <v>18</v>
      </c>
      <c r="B1580" s="3" t="s">
        <v>474</v>
      </c>
      <c r="C1580" s="7" t="s">
        <v>716</v>
      </c>
      <c r="D1580" s="3">
        <v>420</v>
      </c>
      <c r="E1580" s="3" t="s">
        <v>158</v>
      </c>
      <c r="F1580" s="3">
        <v>0.03</v>
      </c>
      <c r="I1580" s="3">
        <v>13488.04</v>
      </c>
      <c r="K1580" s="7"/>
    </row>
    <row r="1581" spans="1:11" ht="15.75" hidden="1" customHeight="1" x14ac:dyDescent="0.3">
      <c r="A1581" s="3">
        <v>18</v>
      </c>
      <c r="B1581" s="3" t="s">
        <v>474</v>
      </c>
      <c r="C1581" s="7" t="s">
        <v>716</v>
      </c>
      <c r="D1581" s="3">
        <v>423</v>
      </c>
      <c r="E1581" s="3" t="s">
        <v>170</v>
      </c>
      <c r="F1581" s="3">
        <v>3</v>
      </c>
      <c r="I1581" s="3">
        <v>539.41999999999996</v>
      </c>
      <c r="K1581" s="7"/>
    </row>
    <row r="1582" spans="1:11" ht="15.75" hidden="1" customHeight="1" x14ac:dyDescent="0.3">
      <c r="A1582" s="3">
        <v>18</v>
      </c>
      <c r="B1582" s="3" t="s">
        <v>474</v>
      </c>
      <c r="C1582" s="7" t="s">
        <v>716</v>
      </c>
      <c r="D1582" s="3">
        <v>424</v>
      </c>
      <c r="E1582" s="3" t="s">
        <v>183</v>
      </c>
      <c r="F1582" s="3">
        <v>3</v>
      </c>
      <c r="I1582" s="3">
        <v>13488.04</v>
      </c>
      <c r="K1582" s="7"/>
    </row>
    <row r="1583" spans="1:11" ht="15.75" hidden="1" customHeight="1" x14ac:dyDescent="0.3">
      <c r="A1583" s="3">
        <v>18</v>
      </c>
      <c r="B1583" s="3" t="s">
        <v>474</v>
      </c>
      <c r="C1583" s="7" t="s">
        <v>716</v>
      </c>
      <c r="D1583" s="3">
        <v>425</v>
      </c>
      <c r="E1583" s="3" t="s">
        <v>195</v>
      </c>
      <c r="F1583" s="3">
        <v>3</v>
      </c>
      <c r="I1583" s="3">
        <v>539.41999999999996</v>
      </c>
      <c r="K1583" s="7"/>
    </row>
    <row r="1584" spans="1:11" ht="15.75" hidden="1" customHeight="1" x14ac:dyDescent="0.3">
      <c r="A1584" s="3">
        <v>18</v>
      </c>
      <c r="B1584" s="3" t="s">
        <v>474</v>
      </c>
      <c r="C1584" s="7" t="s">
        <v>716</v>
      </c>
      <c r="D1584" s="3">
        <v>430</v>
      </c>
      <c r="E1584" s="3" t="s">
        <v>207</v>
      </c>
      <c r="F1584" s="3">
        <v>0.02</v>
      </c>
      <c r="I1584" s="3">
        <v>8992.0300000000007</v>
      </c>
      <c r="K1584" s="7"/>
    </row>
    <row r="1585" spans="1:11" ht="15.75" hidden="1" customHeight="1" x14ac:dyDescent="0.3">
      <c r="A1585" s="3">
        <v>18</v>
      </c>
      <c r="B1585" s="3" t="s">
        <v>474</v>
      </c>
      <c r="C1585" s="7" t="s">
        <v>716</v>
      </c>
      <c r="D1585" s="3">
        <v>431</v>
      </c>
      <c r="E1585" s="3" t="s">
        <v>221</v>
      </c>
      <c r="F1585" s="3">
        <v>5.0000000000000001E-3</v>
      </c>
      <c r="I1585" s="3">
        <v>2248.0100000000002</v>
      </c>
      <c r="K1585" s="7"/>
    </row>
    <row r="1586" spans="1:11" ht="15.75" hidden="1" customHeight="1" x14ac:dyDescent="0.3">
      <c r="A1586" s="3">
        <v>18</v>
      </c>
      <c r="B1586" s="3" t="s">
        <v>474</v>
      </c>
      <c r="C1586" s="7" t="s">
        <v>716</v>
      </c>
      <c r="D1586" s="3">
        <v>435</v>
      </c>
      <c r="E1586" s="3" t="s">
        <v>236</v>
      </c>
      <c r="F1586" s="3">
        <v>2</v>
      </c>
      <c r="I1586" s="3">
        <v>359.61</v>
      </c>
      <c r="K1586" s="7"/>
    </row>
    <row r="1587" spans="1:11" ht="15.75" hidden="1" customHeight="1" x14ac:dyDescent="0.3">
      <c r="A1587" s="3">
        <v>18</v>
      </c>
      <c r="B1587" s="3" t="s">
        <v>474</v>
      </c>
      <c r="C1587" s="7" t="s">
        <v>716</v>
      </c>
      <c r="D1587" s="3">
        <v>436</v>
      </c>
      <c r="E1587" s="3" t="s">
        <v>250</v>
      </c>
      <c r="F1587" s="3">
        <v>0.5</v>
      </c>
      <c r="I1587" s="3">
        <v>89.9</v>
      </c>
      <c r="K1587" s="7"/>
    </row>
    <row r="1588" spans="1:11" ht="15.75" hidden="1" customHeight="1" x14ac:dyDescent="0.3">
      <c r="A1588" s="3">
        <v>18</v>
      </c>
      <c r="B1588" s="3" t="s">
        <v>474</v>
      </c>
      <c r="C1588" s="7" t="s">
        <v>716</v>
      </c>
      <c r="D1588" s="3">
        <v>451</v>
      </c>
      <c r="E1588" s="3" t="s">
        <v>264</v>
      </c>
      <c r="I1588" s="3">
        <v>0</v>
      </c>
      <c r="K1588" s="7"/>
    </row>
    <row r="1589" spans="1:11" ht="15.75" hidden="1" customHeight="1" x14ac:dyDescent="0.3">
      <c r="A1589" s="3">
        <v>18</v>
      </c>
      <c r="B1589" s="3" t="s">
        <v>474</v>
      </c>
      <c r="C1589" s="7" t="s">
        <v>716</v>
      </c>
      <c r="D1589" s="3">
        <v>990</v>
      </c>
      <c r="E1589" s="3" t="s">
        <v>276</v>
      </c>
      <c r="H1589" s="3">
        <v>0.68</v>
      </c>
      <c r="K1589" s="7"/>
    </row>
    <row r="1590" spans="1:11" ht="15.75" hidden="1" customHeight="1" x14ac:dyDescent="0.3">
      <c r="A1590" s="3">
        <v>19</v>
      </c>
      <c r="B1590" s="3" t="s">
        <v>490</v>
      </c>
      <c r="C1590" s="7">
        <v>45992</v>
      </c>
      <c r="D1590" s="3">
        <v>9</v>
      </c>
      <c r="E1590" s="3" t="s">
        <v>18</v>
      </c>
      <c r="F1590" s="3" t="s">
        <v>686</v>
      </c>
      <c r="G1590" s="3">
        <v>789452.2</v>
      </c>
      <c r="K1590" s="7"/>
    </row>
    <row r="1591" spans="1:11" ht="15.75" hidden="1" customHeight="1" x14ac:dyDescent="0.3">
      <c r="A1591" s="3">
        <v>19</v>
      </c>
      <c r="B1591" s="3" t="s">
        <v>490</v>
      </c>
      <c r="C1591" s="7">
        <v>45992</v>
      </c>
      <c r="D1591" s="3">
        <v>24</v>
      </c>
      <c r="E1591" s="3" t="s">
        <v>675</v>
      </c>
      <c r="F1591" s="3">
        <v>1</v>
      </c>
      <c r="G1591" s="3">
        <v>21880.880000000001</v>
      </c>
      <c r="K1591" s="7"/>
    </row>
    <row r="1592" spans="1:11" ht="15.75" hidden="1" customHeight="1" x14ac:dyDescent="0.3">
      <c r="A1592" s="3">
        <v>19</v>
      </c>
      <c r="B1592" s="3" t="s">
        <v>490</v>
      </c>
      <c r="C1592" s="7">
        <v>45992</v>
      </c>
      <c r="D1592" s="3">
        <v>25</v>
      </c>
      <c r="E1592" s="3" t="s">
        <v>688</v>
      </c>
      <c r="F1592" s="3">
        <v>1</v>
      </c>
      <c r="G1592" s="3">
        <v>3646.81</v>
      </c>
      <c r="K1592" s="7"/>
    </row>
    <row r="1593" spans="1:11" ht="15.75" hidden="1" customHeight="1" x14ac:dyDescent="0.3">
      <c r="A1593" s="3">
        <v>19</v>
      </c>
      <c r="B1593" s="3" t="s">
        <v>490</v>
      </c>
      <c r="C1593" s="7">
        <v>45992</v>
      </c>
      <c r="D1593" s="3">
        <v>32</v>
      </c>
      <c r="E1593" s="3" t="s">
        <v>25</v>
      </c>
      <c r="G1593" s="3">
        <v>29310</v>
      </c>
      <c r="K1593" s="7"/>
    </row>
    <row r="1594" spans="1:11" ht="15.75" hidden="1" customHeight="1" x14ac:dyDescent="0.3">
      <c r="A1594" s="3">
        <v>19</v>
      </c>
      <c r="B1594" s="3" t="s">
        <v>490</v>
      </c>
      <c r="C1594" s="7">
        <v>45992</v>
      </c>
      <c r="D1594" s="3">
        <v>60</v>
      </c>
      <c r="E1594" s="3" t="s">
        <v>41</v>
      </c>
      <c r="F1594" s="3">
        <v>8.3299999999999999E-2</v>
      </c>
      <c r="G1594" s="3">
        <v>71032.639999999999</v>
      </c>
      <c r="K1594" s="7"/>
    </row>
    <row r="1595" spans="1:11" ht="15.75" hidden="1" customHeight="1" x14ac:dyDescent="0.3">
      <c r="A1595" s="3">
        <v>19</v>
      </c>
      <c r="B1595" s="3" t="s">
        <v>490</v>
      </c>
      <c r="C1595" s="7">
        <v>45992</v>
      </c>
      <c r="D1595" s="3">
        <v>80</v>
      </c>
      <c r="E1595" s="3" t="s">
        <v>56</v>
      </c>
      <c r="F1595" s="3" t="s">
        <v>309</v>
      </c>
      <c r="G1595" s="3">
        <v>8442.9</v>
      </c>
      <c r="K1595" s="7"/>
    </row>
    <row r="1596" spans="1:11" ht="15.75" hidden="1" customHeight="1" x14ac:dyDescent="0.3">
      <c r="A1596" s="3">
        <v>19</v>
      </c>
      <c r="B1596" s="3" t="s">
        <v>490</v>
      </c>
      <c r="C1596" s="7">
        <v>45992</v>
      </c>
      <c r="D1596" s="3">
        <v>64</v>
      </c>
      <c r="E1596" s="3" t="s">
        <v>70</v>
      </c>
      <c r="F1596" s="3">
        <v>8.3299999999999999E-2</v>
      </c>
      <c r="H1596" s="3">
        <v>6070.96</v>
      </c>
      <c r="K1596" s="7"/>
    </row>
    <row r="1597" spans="1:11" ht="15.75" hidden="1" customHeight="1" x14ac:dyDescent="0.3">
      <c r="A1597" s="3">
        <v>19</v>
      </c>
      <c r="B1597" s="3" t="s">
        <v>490</v>
      </c>
      <c r="C1597" s="7">
        <v>45992</v>
      </c>
      <c r="D1597" s="3">
        <v>92</v>
      </c>
      <c r="E1597" s="3" t="s">
        <v>83</v>
      </c>
      <c r="F1597" s="3" t="s">
        <v>309</v>
      </c>
      <c r="H1597" s="3">
        <v>721.59</v>
      </c>
      <c r="K1597" s="7"/>
    </row>
    <row r="1598" spans="1:11" ht="15.75" hidden="1" customHeight="1" x14ac:dyDescent="0.3">
      <c r="A1598" s="3">
        <v>19</v>
      </c>
      <c r="B1598" s="3" t="s">
        <v>490</v>
      </c>
      <c r="C1598" s="7">
        <v>45992</v>
      </c>
      <c r="D1598" s="3">
        <v>150</v>
      </c>
      <c r="E1598" s="3" t="s">
        <v>100</v>
      </c>
      <c r="H1598" s="3">
        <v>72159.09</v>
      </c>
      <c r="K1598" s="7"/>
    </row>
    <row r="1599" spans="1:11" ht="15.75" hidden="1" customHeight="1" x14ac:dyDescent="0.3">
      <c r="A1599" s="3">
        <v>19</v>
      </c>
      <c r="B1599" s="3" t="s">
        <v>490</v>
      </c>
      <c r="C1599" s="7">
        <v>45992</v>
      </c>
      <c r="D1599" s="3">
        <v>300</v>
      </c>
      <c r="E1599" s="3" t="s">
        <v>114</v>
      </c>
      <c r="H1599" s="3">
        <v>4379.68</v>
      </c>
      <c r="K1599" s="7"/>
    </row>
    <row r="1600" spans="1:11" ht="15.75" hidden="1" customHeight="1" x14ac:dyDescent="0.3">
      <c r="A1600" s="3">
        <v>19</v>
      </c>
      <c r="B1600" s="3" t="s">
        <v>490</v>
      </c>
      <c r="C1600" s="7">
        <v>45992</v>
      </c>
      <c r="D1600" s="3">
        <v>400</v>
      </c>
      <c r="E1600" s="3" t="s">
        <v>128</v>
      </c>
      <c r="F1600" s="3">
        <v>0.11</v>
      </c>
      <c r="I1600" s="3">
        <v>101614.2</v>
      </c>
      <c r="K1600" s="7"/>
    </row>
    <row r="1601" spans="1:11" ht="15.75" hidden="1" customHeight="1" x14ac:dyDescent="0.3">
      <c r="A1601" s="3">
        <v>19</v>
      </c>
      <c r="B1601" s="3" t="s">
        <v>490</v>
      </c>
      <c r="C1601" s="7">
        <v>45992</v>
      </c>
      <c r="D1601" s="3">
        <v>410</v>
      </c>
      <c r="E1601" s="3" t="s">
        <v>143</v>
      </c>
      <c r="F1601" s="3">
        <v>0.03</v>
      </c>
      <c r="I1601" s="3">
        <v>27712.959999999999</v>
      </c>
      <c r="K1601" s="7"/>
    </row>
    <row r="1602" spans="1:11" ht="15.75" hidden="1" customHeight="1" x14ac:dyDescent="0.3">
      <c r="A1602" s="3">
        <v>19</v>
      </c>
      <c r="B1602" s="3" t="s">
        <v>490</v>
      </c>
      <c r="C1602" s="7">
        <v>45992</v>
      </c>
      <c r="D1602" s="3">
        <v>420</v>
      </c>
      <c r="E1602" s="3" t="s">
        <v>158</v>
      </c>
      <c r="F1602" s="3">
        <v>0.03</v>
      </c>
      <c r="I1602" s="3">
        <v>27712.959999999999</v>
      </c>
      <c r="K1602" s="7"/>
    </row>
    <row r="1603" spans="1:11" ht="15.75" hidden="1" customHeight="1" x14ac:dyDescent="0.3">
      <c r="A1603" s="3">
        <v>19</v>
      </c>
      <c r="B1603" s="3" t="s">
        <v>490</v>
      </c>
      <c r="C1603" s="7">
        <v>45992</v>
      </c>
      <c r="D1603" s="3">
        <v>423</v>
      </c>
      <c r="E1603" s="3" t="s">
        <v>170</v>
      </c>
      <c r="F1603" s="3">
        <v>3</v>
      </c>
      <c r="I1603" s="3">
        <v>2368.5500000000002</v>
      </c>
      <c r="K1603" s="7"/>
    </row>
    <row r="1604" spans="1:11" ht="15.75" hidden="1" customHeight="1" x14ac:dyDescent="0.3">
      <c r="A1604" s="3">
        <v>19</v>
      </c>
      <c r="B1604" s="3" t="s">
        <v>490</v>
      </c>
      <c r="C1604" s="7">
        <v>45992</v>
      </c>
      <c r="D1604" s="3">
        <v>424</v>
      </c>
      <c r="E1604" s="3" t="s">
        <v>183</v>
      </c>
      <c r="F1604" s="3">
        <v>3</v>
      </c>
      <c r="I1604" s="3">
        <v>27712.959999999999</v>
      </c>
      <c r="K1604" s="7"/>
    </row>
    <row r="1605" spans="1:11" ht="15.75" hidden="1" customHeight="1" x14ac:dyDescent="0.3">
      <c r="A1605" s="3">
        <v>19</v>
      </c>
      <c r="B1605" s="3" t="s">
        <v>490</v>
      </c>
      <c r="C1605" s="7">
        <v>45992</v>
      </c>
      <c r="D1605" s="3">
        <v>425</v>
      </c>
      <c r="E1605" s="3" t="s">
        <v>195</v>
      </c>
      <c r="F1605" s="3">
        <v>3</v>
      </c>
      <c r="I1605" s="3">
        <v>2368.5500000000002</v>
      </c>
      <c r="K1605" s="7"/>
    </row>
    <row r="1606" spans="1:11" ht="15.75" hidden="1" customHeight="1" x14ac:dyDescent="0.3">
      <c r="A1606" s="3">
        <v>19</v>
      </c>
      <c r="B1606" s="3" t="s">
        <v>490</v>
      </c>
      <c r="C1606" s="7">
        <v>45992</v>
      </c>
      <c r="D1606" s="3">
        <v>430</v>
      </c>
      <c r="E1606" s="3" t="s">
        <v>207</v>
      </c>
      <c r="F1606" s="3">
        <v>0.02</v>
      </c>
      <c r="I1606" s="3">
        <v>18475.310000000001</v>
      </c>
      <c r="K1606" s="7"/>
    </row>
    <row r="1607" spans="1:11" ht="15.75" hidden="1" customHeight="1" x14ac:dyDescent="0.3">
      <c r="A1607" s="3">
        <v>19</v>
      </c>
      <c r="B1607" s="3" t="s">
        <v>490</v>
      </c>
      <c r="C1607" s="7">
        <v>45992</v>
      </c>
      <c r="D1607" s="3">
        <v>431</v>
      </c>
      <c r="E1607" s="3" t="s">
        <v>221</v>
      </c>
      <c r="F1607" s="3">
        <v>5.0000000000000001E-3</v>
      </c>
      <c r="I1607" s="3">
        <v>4618.83</v>
      </c>
      <c r="K1607" s="7"/>
    </row>
    <row r="1608" spans="1:11" ht="15.75" hidden="1" customHeight="1" x14ac:dyDescent="0.3">
      <c r="A1608" s="3">
        <v>19</v>
      </c>
      <c r="B1608" s="3" t="s">
        <v>490</v>
      </c>
      <c r="C1608" s="7">
        <v>45992</v>
      </c>
      <c r="D1608" s="3">
        <v>435</v>
      </c>
      <c r="E1608" s="3" t="s">
        <v>236</v>
      </c>
      <c r="F1608" s="3">
        <v>2</v>
      </c>
      <c r="I1608" s="3">
        <v>1579.03</v>
      </c>
      <c r="K1608" s="7"/>
    </row>
    <row r="1609" spans="1:11" ht="15.75" hidden="1" customHeight="1" x14ac:dyDescent="0.3">
      <c r="A1609" s="3">
        <v>19</v>
      </c>
      <c r="B1609" s="3" t="s">
        <v>490</v>
      </c>
      <c r="C1609" s="7">
        <v>45992</v>
      </c>
      <c r="D1609" s="3">
        <v>436</v>
      </c>
      <c r="E1609" s="3" t="s">
        <v>250</v>
      </c>
      <c r="F1609" s="3">
        <v>0.5</v>
      </c>
      <c r="I1609" s="3">
        <v>394.76</v>
      </c>
      <c r="K1609" s="7"/>
    </row>
    <row r="1610" spans="1:11" ht="15.75" hidden="1" customHeight="1" x14ac:dyDescent="0.3">
      <c r="A1610" s="3">
        <v>19</v>
      </c>
      <c r="B1610" s="3" t="s">
        <v>490</v>
      </c>
      <c r="C1610" s="7">
        <v>45992</v>
      </c>
      <c r="D1610" s="3">
        <v>451</v>
      </c>
      <c r="E1610" s="3" t="s">
        <v>264</v>
      </c>
      <c r="I1610" s="3">
        <v>0</v>
      </c>
      <c r="K1610" s="7"/>
    </row>
    <row r="1611" spans="1:11" ht="15.75" hidden="1" customHeight="1" x14ac:dyDescent="0.3">
      <c r="A1611" s="3">
        <v>19</v>
      </c>
      <c r="B1611" s="3" t="s">
        <v>490</v>
      </c>
      <c r="C1611" s="7">
        <v>45992</v>
      </c>
      <c r="D1611" s="3">
        <v>990</v>
      </c>
      <c r="E1611" s="3" t="s">
        <v>276</v>
      </c>
      <c r="H1611" s="3">
        <v>0.36</v>
      </c>
      <c r="K1611" s="7"/>
    </row>
    <row r="1612" spans="1:11" ht="15.75" hidden="1" customHeight="1" x14ac:dyDescent="0.3">
      <c r="A1612" s="3">
        <v>19</v>
      </c>
      <c r="B1612" s="3" t="s">
        <v>490</v>
      </c>
      <c r="C1612" s="7" t="s">
        <v>716</v>
      </c>
      <c r="D1612" s="3">
        <v>101</v>
      </c>
      <c r="E1612" s="3" t="s">
        <v>717</v>
      </c>
      <c r="H1612" s="3">
        <v>18602.13</v>
      </c>
      <c r="K1612" s="7"/>
    </row>
    <row r="1613" spans="1:11" ht="15.75" hidden="1" customHeight="1" x14ac:dyDescent="0.3">
      <c r="A1613" s="3">
        <v>19</v>
      </c>
      <c r="B1613" s="3" t="s">
        <v>490</v>
      </c>
      <c r="C1613" s="7" t="s">
        <v>716</v>
      </c>
      <c r="D1613" s="3">
        <v>120</v>
      </c>
      <c r="E1613" s="3" t="s">
        <v>718</v>
      </c>
      <c r="F1613" s="3">
        <v>180</v>
      </c>
      <c r="G1613" s="3">
        <v>454748.9</v>
      </c>
      <c r="K1613" s="7"/>
    </row>
    <row r="1614" spans="1:11" ht="15.75" hidden="1" customHeight="1" x14ac:dyDescent="0.3">
      <c r="A1614" s="3">
        <v>19</v>
      </c>
      <c r="B1614" s="3" t="s">
        <v>490</v>
      </c>
      <c r="C1614" s="7" t="s">
        <v>716</v>
      </c>
      <c r="D1614" s="3">
        <v>400</v>
      </c>
      <c r="E1614" s="3" t="s">
        <v>128</v>
      </c>
      <c r="F1614" s="3">
        <v>0.11</v>
      </c>
      <c r="I1614" s="3">
        <v>50022.38</v>
      </c>
      <c r="K1614" s="7"/>
    </row>
    <row r="1615" spans="1:11" ht="15.75" hidden="1" customHeight="1" x14ac:dyDescent="0.3">
      <c r="A1615" s="3">
        <v>19</v>
      </c>
      <c r="B1615" s="3" t="s">
        <v>490</v>
      </c>
      <c r="C1615" s="7" t="s">
        <v>716</v>
      </c>
      <c r="D1615" s="3">
        <v>410</v>
      </c>
      <c r="E1615" s="3" t="s">
        <v>143</v>
      </c>
      <c r="F1615" s="3">
        <v>0.03</v>
      </c>
      <c r="I1615" s="3">
        <v>13642.47</v>
      </c>
      <c r="K1615" s="7"/>
    </row>
    <row r="1616" spans="1:11" ht="15.75" hidden="1" customHeight="1" x14ac:dyDescent="0.3">
      <c r="A1616" s="3">
        <v>19</v>
      </c>
      <c r="B1616" s="3" t="s">
        <v>490</v>
      </c>
      <c r="C1616" s="7" t="s">
        <v>716</v>
      </c>
      <c r="D1616" s="3">
        <v>420</v>
      </c>
      <c r="E1616" s="3" t="s">
        <v>158</v>
      </c>
      <c r="F1616" s="3">
        <v>0.03</v>
      </c>
      <c r="I1616" s="3">
        <v>13642.47</v>
      </c>
      <c r="K1616" s="7"/>
    </row>
    <row r="1617" spans="1:11" ht="15.75" hidden="1" customHeight="1" x14ac:dyDescent="0.3">
      <c r="A1617" s="3">
        <v>19</v>
      </c>
      <c r="B1617" s="3" t="s">
        <v>490</v>
      </c>
      <c r="C1617" s="7" t="s">
        <v>716</v>
      </c>
      <c r="D1617" s="3">
        <v>423</v>
      </c>
      <c r="E1617" s="3" t="s">
        <v>170</v>
      </c>
      <c r="F1617" s="3">
        <v>3</v>
      </c>
      <c r="I1617" s="3">
        <v>558.05999999999995</v>
      </c>
      <c r="K1617" s="7"/>
    </row>
    <row r="1618" spans="1:11" ht="15.75" hidden="1" customHeight="1" x14ac:dyDescent="0.3">
      <c r="A1618" s="3">
        <v>19</v>
      </c>
      <c r="B1618" s="3" t="s">
        <v>490</v>
      </c>
      <c r="C1618" s="7" t="s">
        <v>716</v>
      </c>
      <c r="D1618" s="3">
        <v>424</v>
      </c>
      <c r="E1618" s="3" t="s">
        <v>183</v>
      </c>
      <c r="F1618" s="3">
        <v>3</v>
      </c>
      <c r="I1618" s="3">
        <v>13642.47</v>
      </c>
      <c r="K1618" s="7"/>
    </row>
    <row r="1619" spans="1:11" ht="15.75" hidden="1" customHeight="1" x14ac:dyDescent="0.3">
      <c r="A1619" s="3">
        <v>19</v>
      </c>
      <c r="B1619" s="3" t="s">
        <v>490</v>
      </c>
      <c r="C1619" s="7" t="s">
        <v>716</v>
      </c>
      <c r="D1619" s="3">
        <v>425</v>
      </c>
      <c r="E1619" s="3" t="s">
        <v>195</v>
      </c>
      <c r="F1619" s="3">
        <v>3</v>
      </c>
      <c r="I1619" s="3">
        <v>558.05999999999995</v>
      </c>
      <c r="K1619" s="7"/>
    </row>
    <row r="1620" spans="1:11" ht="15.75" hidden="1" customHeight="1" x14ac:dyDescent="0.3">
      <c r="A1620" s="3">
        <v>19</v>
      </c>
      <c r="B1620" s="3" t="s">
        <v>490</v>
      </c>
      <c r="C1620" s="7" t="s">
        <v>716</v>
      </c>
      <c r="D1620" s="3">
        <v>430</v>
      </c>
      <c r="E1620" s="3" t="s">
        <v>207</v>
      </c>
      <c r="F1620" s="3">
        <v>0.02</v>
      </c>
      <c r="I1620" s="3">
        <v>9094.98</v>
      </c>
      <c r="K1620" s="7"/>
    </row>
    <row r="1621" spans="1:11" ht="15.75" hidden="1" customHeight="1" x14ac:dyDescent="0.3">
      <c r="A1621" s="3">
        <v>19</v>
      </c>
      <c r="B1621" s="3" t="s">
        <v>490</v>
      </c>
      <c r="C1621" s="7" t="s">
        <v>716</v>
      </c>
      <c r="D1621" s="3">
        <v>431</v>
      </c>
      <c r="E1621" s="3" t="s">
        <v>221</v>
      </c>
      <c r="F1621" s="3">
        <v>5.0000000000000001E-3</v>
      </c>
      <c r="I1621" s="3">
        <v>2273.7399999999998</v>
      </c>
      <c r="K1621" s="7"/>
    </row>
    <row r="1622" spans="1:11" ht="15.75" hidden="1" customHeight="1" x14ac:dyDescent="0.3">
      <c r="A1622" s="3">
        <v>19</v>
      </c>
      <c r="B1622" s="3" t="s">
        <v>490</v>
      </c>
      <c r="C1622" s="7" t="s">
        <v>716</v>
      </c>
      <c r="D1622" s="3">
        <v>435</v>
      </c>
      <c r="E1622" s="3" t="s">
        <v>236</v>
      </c>
      <c r="F1622" s="3">
        <v>2</v>
      </c>
      <c r="I1622" s="3">
        <v>372.04</v>
      </c>
      <c r="K1622" s="7"/>
    </row>
    <row r="1623" spans="1:11" ht="15.75" hidden="1" customHeight="1" x14ac:dyDescent="0.3">
      <c r="A1623" s="3">
        <v>19</v>
      </c>
      <c r="B1623" s="3" t="s">
        <v>490</v>
      </c>
      <c r="C1623" s="7" t="s">
        <v>716</v>
      </c>
      <c r="D1623" s="3">
        <v>436</v>
      </c>
      <c r="E1623" s="3" t="s">
        <v>250</v>
      </c>
      <c r="F1623" s="3">
        <v>0.5</v>
      </c>
      <c r="I1623" s="3">
        <v>93.01</v>
      </c>
      <c r="K1623" s="7"/>
    </row>
    <row r="1624" spans="1:11" ht="15.75" hidden="1" customHeight="1" x14ac:dyDescent="0.3">
      <c r="A1624" s="3">
        <v>19</v>
      </c>
      <c r="B1624" s="3" t="s">
        <v>490</v>
      </c>
      <c r="C1624" s="7" t="s">
        <v>716</v>
      </c>
      <c r="D1624" s="3">
        <v>451</v>
      </c>
      <c r="E1624" s="3" t="s">
        <v>264</v>
      </c>
      <c r="I1624" s="3">
        <v>0</v>
      </c>
      <c r="K1624" s="7"/>
    </row>
    <row r="1625" spans="1:11" ht="15.75" hidden="1" customHeight="1" x14ac:dyDescent="0.3">
      <c r="A1625" s="3">
        <v>19</v>
      </c>
      <c r="B1625" s="3" t="s">
        <v>490</v>
      </c>
      <c r="C1625" s="7" t="s">
        <v>716</v>
      </c>
      <c r="D1625" s="3">
        <v>990</v>
      </c>
      <c r="E1625" s="3" t="s">
        <v>276</v>
      </c>
      <c r="H1625" s="3">
        <v>0.65</v>
      </c>
      <c r="K1625" s="7"/>
    </row>
    <row r="1626" spans="1:11" ht="15.75" hidden="1" customHeight="1" x14ac:dyDescent="0.3">
      <c r="A1626" s="3">
        <v>20</v>
      </c>
      <c r="B1626" s="3" t="s">
        <v>507</v>
      </c>
      <c r="C1626" s="7">
        <v>45992</v>
      </c>
      <c r="D1626" s="3">
        <v>9</v>
      </c>
      <c r="E1626" s="3" t="s">
        <v>18</v>
      </c>
      <c r="F1626" s="3" t="s">
        <v>491</v>
      </c>
      <c r="G1626" s="3">
        <v>814316.84</v>
      </c>
      <c r="K1626" s="7"/>
    </row>
    <row r="1627" spans="1:11" ht="15.75" hidden="1" customHeight="1" x14ac:dyDescent="0.3">
      <c r="A1627" s="3">
        <v>20</v>
      </c>
      <c r="B1627" s="3" t="s">
        <v>507</v>
      </c>
      <c r="C1627" s="7">
        <v>45992</v>
      </c>
      <c r="D1627" s="3">
        <v>24</v>
      </c>
      <c r="E1627" s="3" t="s">
        <v>675</v>
      </c>
      <c r="F1627" s="3">
        <v>1</v>
      </c>
      <c r="G1627" s="3">
        <v>21880.880000000001</v>
      </c>
      <c r="K1627" s="7"/>
    </row>
    <row r="1628" spans="1:11" ht="15.75" hidden="1" customHeight="1" x14ac:dyDescent="0.3">
      <c r="A1628" s="3">
        <v>20</v>
      </c>
      <c r="B1628" s="3" t="s">
        <v>507</v>
      </c>
      <c r="C1628" s="7">
        <v>45992</v>
      </c>
      <c r="D1628" s="3">
        <v>25</v>
      </c>
      <c r="E1628" s="3" t="s">
        <v>688</v>
      </c>
      <c r="F1628" s="3">
        <v>1</v>
      </c>
      <c r="G1628" s="3">
        <v>3646.81</v>
      </c>
      <c r="K1628" s="7"/>
    </row>
    <row r="1629" spans="1:11" ht="15.75" hidden="1" customHeight="1" x14ac:dyDescent="0.3">
      <c r="A1629" s="3">
        <v>20</v>
      </c>
      <c r="B1629" s="3" t="s">
        <v>507</v>
      </c>
      <c r="C1629" s="7">
        <v>45992</v>
      </c>
      <c r="D1629" s="3">
        <v>32</v>
      </c>
      <c r="E1629" s="3" t="s">
        <v>25</v>
      </c>
      <c r="G1629" s="3">
        <v>62140</v>
      </c>
      <c r="K1629" s="7"/>
    </row>
    <row r="1630" spans="1:11" ht="15.75" hidden="1" customHeight="1" x14ac:dyDescent="0.3">
      <c r="A1630" s="3">
        <v>20</v>
      </c>
      <c r="B1630" s="3" t="s">
        <v>507</v>
      </c>
      <c r="C1630" s="7">
        <v>45992</v>
      </c>
      <c r="D1630" s="3">
        <v>60</v>
      </c>
      <c r="E1630" s="3" t="s">
        <v>41</v>
      </c>
      <c r="F1630" s="3">
        <v>8.3299999999999999E-2</v>
      </c>
      <c r="G1630" s="3">
        <v>75886.66</v>
      </c>
      <c r="K1630" s="7"/>
    </row>
    <row r="1631" spans="1:11" ht="15.75" hidden="1" customHeight="1" x14ac:dyDescent="0.3">
      <c r="A1631" s="3">
        <v>20</v>
      </c>
      <c r="B1631" s="3" t="s">
        <v>507</v>
      </c>
      <c r="C1631" s="7">
        <v>45992</v>
      </c>
      <c r="D1631" s="3">
        <v>80</v>
      </c>
      <c r="E1631" s="3" t="s">
        <v>56</v>
      </c>
      <c r="F1631" s="3" t="s">
        <v>309</v>
      </c>
      <c r="G1631" s="3">
        <v>9019.85</v>
      </c>
      <c r="K1631" s="7"/>
    </row>
    <row r="1632" spans="1:11" ht="15.75" hidden="1" customHeight="1" x14ac:dyDescent="0.3">
      <c r="A1632" s="3">
        <v>20</v>
      </c>
      <c r="B1632" s="3" t="s">
        <v>507</v>
      </c>
      <c r="C1632" s="7">
        <v>45992</v>
      </c>
      <c r="D1632" s="3">
        <v>64</v>
      </c>
      <c r="E1632" s="3" t="s">
        <v>70</v>
      </c>
      <c r="F1632" s="3">
        <v>8.3299999999999999E-2</v>
      </c>
      <c r="H1632" s="3">
        <v>6262.17</v>
      </c>
      <c r="K1632" s="7"/>
    </row>
    <row r="1633" spans="1:11" ht="15.75" hidden="1" customHeight="1" x14ac:dyDescent="0.3">
      <c r="A1633" s="3">
        <v>20</v>
      </c>
      <c r="B1633" s="3" t="s">
        <v>507</v>
      </c>
      <c r="C1633" s="7">
        <v>45992</v>
      </c>
      <c r="D1633" s="3">
        <v>92</v>
      </c>
      <c r="E1633" s="3" t="s">
        <v>83</v>
      </c>
      <c r="F1633" s="3" t="s">
        <v>309</v>
      </c>
      <c r="H1633" s="3">
        <v>744.32</v>
      </c>
      <c r="K1633" s="7"/>
    </row>
    <row r="1634" spans="1:11" ht="15.75" hidden="1" customHeight="1" x14ac:dyDescent="0.3">
      <c r="A1634" s="3">
        <v>20</v>
      </c>
      <c r="B1634" s="3" t="s">
        <v>507</v>
      </c>
      <c r="C1634" s="7">
        <v>45992</v>
      </c>
      <c r="D1634" s="3">
        <v>150</v>
      </c>
      <c r="E1634" s="3" t="s">
        <v>100</v>
      </c>
      <c r="H1634" s="3">
        <v>74431.820000000007</v>
      </c>
      <c r="K1634" s="7"/>
    </row>
    <row r="1635" spans="1:11" ht="15.75" hidden="1" customHeight="1" x14ac:dyDescent="0.3">
      <c r="A1635" s="3">
        <v>20</v>
      </c>
      <c r="B1635" s="3" t="s">
        <v>507</v>
      </c>
      <c r="C1635" s="7">
        <v>45992</v>
      </c>
      <c r="D1635" s="3">
        <v>300</v>
      </c>
      <c r="E1635" s="3" t="s">
        <v>114</v>
      </c>
      <c r="H1635" s="3">
        <v>4379.68</v>
      </c>
      <c r="K1635" s="7"/>
    </row>
    <row r="1636" spans="1:11" ht="15.75" hidden="1" customHeight="1" x14ac:dyDescent="0.3">
      <c r="A1636" s="3">
        <v>20</v>
      </c>
      <c r="B1636" s="3" t="s">
        <v>507</v>
      </c>
      <c r="C1636" s="7">
        <v>45992</v>
      </c>
      <c r="D1636" s="3">
        <v>400</v>
      </c>
      <c r="E1636" s="3" t="s">
        <v>128</v>
      </c>
      <c r="F1636" s="3">
        <v>0.11</v>
      </c>
      <c r="I1636" s="3">
        <v>108558.01</v>
      </c>
      <c r="K1636" s="7"/>
    </row>
    <row r="1637" spans="1:11" ht="15.75" hidden="1" customHeight="1" x14ac:dyDescent="0.3">
      <c r="A1637" s="3">
        <v>20</v>
      </c>
      <c r="B1637" s="3" t="s">
        <v>507</v>
      </c>
      <c r="C1637" s="7">
        <v>45992</v>
      </c>
      <c r="D1637" s="3">
        <v>410</v>
      </c>
      <c r="E1637" s="3" t="s">
        <v>143</v>
      </c>
      <c r="F1637" s="3">
        <v>0.03</v>
      </c>
      <c r="I1637" s="3">
        <v>29606.73</v>
      </c>
      <c r="K1637" s="7"/>
    </row>
    <row r="1638" spans="1:11" ht="15.75" hidden="1" customHeight="1" x14ac:dyDescent="0.3">
      <c r="A1638" s="3">
        <v>20</v>
      </c>
      <c r="B1638" s="3" t="s">
        <v>507</v>
      </c>
      <c r="C1638" s="7">
        <v>45992</v>
      </c>
      <c r="D1638" s="3">
        <v>420</v>
      </c>
      <c r="E1638" s="3" t="s">
        <v>158</v>
      </c>
      <c r="F1638" s="3">
        <v>0.03</v>
      </c>
      <c r="I1638" s="3">
        <v>29606.73</v>
      </c>
      <c r="K1638" s="7"/>
    </row>
    <row r="1639" spans="1:11" ht="15.75" hidden="1" customHeight="1" x14ac:dyDescent="0.3">
      <c r="A1639" s="3">
        <v>20</v>
      </c>
      <c r="B1639" s="3" t="s">
        <v>507</v>
      </c>
      <c r="C1639" s="7">
        <v>45992</v>
      </c>
      <c r="D1639" s="3">
        <v>423</v>
      </c>
      <c r="E1639" s="3" t="s">
        <v>170</v>
      </c>
      <c r="F1639" s="3">
        <v>3</v>
      </c>
      <c r="I1639" s="3">
        <v>2443.15</v>
      </c>
      <c r="K1639" s="7"/>
    </row>
    <row r="1640" spans="1:11" ht="15.75" hidden="1" customHeight="1" x14ac:dyDescent="0.3">
      <c r="A1640" s="3">
        <v>20</v>
      </c>
      <c r="B1640" s="3" t="s">
        <v>507</v>
      </c>
      <c r="C1640" s="7">
        <v>45992</v>
      </c>
      <c r="D1640" s="3">
        <v>424</v>
      </c>
      <c r="E1640" s="3" t="s">
        <v>183</v>
      </c>
      <c r="F1640" s="3">
        <v>3</v>
      </c>
      <c r="I1640" s="3">
        <v>29606.73</v>
      </c>
      <c r="K1640" s="7"/>
    </row>
    <row r="1641" spans="1:11" ht="15.75" hidden="1" customHeight="1" x14ac:dyDescent="0.3">
      <c r="A1641" s="3">
        <v>20</v>
      </c>
      <c r="B1641" s="3" t="s">
        <v>507</v>
      </c>
      <c r="C1641" s="7">
        <v>45992</v>
      </c>
      <c r="D1641" s="3">
        <v>425</v>
      </c>
      <c r="E1641" s="3" t="s">
        <v>195</v>
      </c>
      <c r="F1641" s="3">
        <v>3</v>
      </c>
      <c r="I1641" s="3">
        <v>2443.15</v>
      </c>
      <c r="K1641" s="7"/>
    </row>
    <row r="1642" spans="1:11" ht="15.75" hidden="1" customHeight="1" x14ac:dyDescent="0.3">
      <c r="A1642" s="3">
        <v>20</v>
      </c>
      <c r="B1642" s="3" t="s">
        <v>507</v>
      </c>
      <c r="C1642" s="7">
        <v>45992</v>
      </c>
      <c r="D1642" s="3">
        <v>430</v>
      </c>
      <c r="E1642" s="3" t="s">
        <v>207</v>
      </c>
      <c r="F1642" s="3">
        <v>0.02</v>
      </c>
      <c r="I1642" s="3">
        <v>19737.82</v>
      </c>
      <c r="K1642" s="7"/>
    </row>
    <row r="1643" spans="1:11" ht="15.75" hidden="1" customHeight="1" x14ac:dyDescent="0.3">
      <c r="A1643" s="3">
        <v>20</v>
      </c>
      <c r="B1643" s="3" t="s">
        <v>507</v>
      </c>
      <c r="C1643" s="7">
        <v>45992</v>
      </c>
      <c r="D1643" s="3">
        <v>431</v>
      </c>
      <c r="E1643" s="3" t="s">
        <v>221</v>
      </c>
      <c r="F1643" s="3">
        <v>5.0000000000000001E-3</v>
      </c>
      <c r="I1643" s="3">
        <v>4934.46</v>
      </c>
      <c r="K1643" s="7"/>
    </row>
    <row r="1644" spans="1:11" ht="15.75" hidden="1" customHeight="1" x14ac:dyDescent="0.3">
      <c r="A1644" s="3">
        <v>20</v>
      </c>
      <c r="B1644" s="3" t="s">
        <v>507</v>
      </c>
      <c r="C1644" s="7">
        <v>45992</v>
      </c>
      <c r="D1644" s="3">
        <v>435</v>
      </c>
      <c r="E1644" s="3" t="s">
        <v>236</v>
      </c>
      <c r="F1644" s="3">
        <v>2</v>
      </c>
      <c r="I1644" s="3">
        <v>1628.77</v>
      </c>
      <c r="K1644" s="7"/>
    </row>
    <row r="1645" spans="1:11" ht="15.75" hidden="1" customHeight="1" x14ac:dyDescent="0.3">
      <c r="A1645" s="3">
        <v>20</v>
      </c>
      <c r="B1645" s="3" t="s">
        <v>507</v>
      </c>
      <c r="C1645" s="7">
        <v>45992</v>
      </c>
      <c r="D1645" s="3">
        <v>436</v>
      </c>
      <c r="E1645" s="3" t="s">
        <v>250</v>
      </c>
      <c r="F1645" s="3">
        <v>0.5</v>
      </c>
      <c r="I1645" s="3">
        <v>407.19</v>
      </c>
      <c r="K1645" s="7"/>
    </row>
    <row r="1646" spans="1:11" ht="15.75" hidden="1" customHeight="1" x14ac:dyDescent="0.3">
      <c r="A1646" s="3">
        <v>20</v>
      </c>
      <c r="B1646" s="3" t="s">
        <v>507</v>
      </c>
      <c r="C1646" s="7">
        <v>45992</v>
      </c>
      <c r="D1646" s="3">
        <v>451</v>
      </c>
      <c r="E1646" s="3" t="s">
        <v>264</v>
      </c>
      <c r="I1646" s="3">
        <v>0</v>
      </c>
      <c r="K1646" s="7"/>
    </row>
    <row r="1647" spans="1:11" ht="15.75" hidden="1" customHeight="1" x14ac:dyDescent="0.3">
      <c r="A1647" s="3">
        <v>20</v>
      </c>
      <c r="B1647" s="3" t="s">
        <v>507</v>
      </c>
      <c r="C1647" s="7">
        <v>45992</v>
      </c>
      <c r="D1647" s="3">
        <v>990</v>
      </c>
      <c r="E1647" s="3" t="s">
        <v>276</v>
      </c>
      <c r="H1647" s="3">
        <v>0.71</v>
      </c>
      <c r="K1647" s="7"/>
    </row>
    <row r="1648" spans="1:11" ht="15.75" hidden="1" customHeight="1" x14ac:dyDescent="0.3">
      <c r="A1648" s="3">
        <v>20</v>
      </c>
      <c r="B1648" s="3" t="s">
        <v>507</v>
      </c>
      <c r="C1648" s="7" t="s">
        <v>716</v>
      </c>
      <c r="D1648" s="3">
        <v>101</v>
      </c>
      <c r="E1648" s="3" t="s">
        <v>717</v>
      </c>
      <c r="H1648" s="3">
        <v>18477.84</v>
      </c>
      <c r="K1648" s="7"/>
    </row>
    <row r="1649" spans="1:11" ht="15.75" hidden="1" customHeight="1" x14ac:dyDescent="0.3">
      <c r="A1649" s="3">
        <v>20</v>
      </c>
      <c r="B1649" s="3" t="s">
        <v>507</v>
      </c>
      <c r="C1649" s="7" t="s">
        <v>716</v>
      </c>
      <c r="D1649" s="3">
        <v>120</v>
      </c>
      <c r="E1649" s="3" t="s">
        <v>718</v>
      </c>
      <c r="F1649" s="3">
        <v>180</v>
      </c>
      <c r="G1649" s="3">
        <v>487170.48</v>
      </c>
      <c r="K1649" s="7"/>
    </row>
    <row r="1650" spans="1:11" ht="15.75" hidden="1" customHeight="1" x14ac:dyDescent="0.3">
      <c r="A1650" s="3">
        <v>20</v>
      </c>
      <c r="B1650" s="3" t="s">
        <v>507</v>
      </c>
      <c r="C1650" s="7" t="s">
        <v>716</v>
      </c>
      <c r="D1650" s="3">
        <v>400</v>
      </c>
      <c r="E1650" s="3" t="s">
        <v>128</v>
      </c>
      <c r="F1650" s="3">
        <v>0.11</v>
      </c>
      <c r="I1650" s="3">
        <v>53588.75</v>
      </c>
      <c r="K1650" s="7"/>
    </row>
    <row r="1651" spans="1:11" ht="15.75" hidden="1" customHeight="1" x14ac:dyDescent="0.3">
      <c r="A1651" s="3">
        <v>20</v>
      </c>
      <c r="B1651" s="3" t="s">
        <v>507</v>
      </c>
      <c r="C1651" s="7" t="s">
        <v>716</v>
      </c>
      <c r="D1651" s="3">
        <v>410</v>
      </c>
      <c r="E1651" s="3" t="s">
        <v>143</v>
      </c>
      <c r="F1651" s="3">
        <v>0.03</v>
      </c>
      <c r="I1651" s="3">
        <v>14615.11</v>
      </c>
      <c r="K1651" s="7"/>
    </row>
    <row r="1652" spans="1:11" ht="15.75" hidden="1" customHeight="1" x14ac:dyDescent="0.3">
      <c r="A1652" s="3">
        <v>20</v>
      </c>
      <c r="B1652" s="3" t="s">
        <v>507</v>
      </c>
      <c r="C1652" s="7" t="s">
        <v>716</v>
      </c>
      <c r="D1652" s="3">
        <v>420</v>
      </c>
      <c r="E1652" s="3" t="s">
        <v>158</v>
      </c>
      <c r="F1652" s="3">
        <v>0.03</v>
      </c>
      <c r="I1652" s="3">
        <v>14615.11</v>
      </c>
      <c r="K1652" s="7"/>
    </row>
    <row r="1653" spans="1:11" ht="15.75" hidden="1" customHeight="1" x14ac:dyDescent="0.3">
      <c r="A1653" s="3">
        <v>20</v>
      </c>
      <c r="B1653" s="3" t="s">
        <v>507</v>
      </c>
      <c r="C1653" s="7" t="s">
        <v>716</v>
      </c>
      <c r="D1653" s="3">
        <v>423</v>
      </c>
      <c r="E1653" s="3" t="s">
        <v>170</v>
      </c>
      <c r="F1653" s="3">
        <v>3</v>
      </c>
      <c r="I1653" s="3">
        <v>554.34</v>
      </c>
      <c r="K1653" s="7"/>
    </row>
    <row r="1654" spans="1:11" ht="15.75" hidden="1" customHeight="1" x14ac:dyDescent="0.3">
      <c r="A1654" s="3">
        <v>20</v>
      </c>
      <c r="B1654" s="3" t="s">
        <v>507</v>
      </c>
      <c r="C1654" s="7" t="s">
        <v>716</v>
      </c>
      <c r="D1654" s="3">
        <v>424</v>
      </c>
      <c r="E1654" s="3" t="s">
        <v>183</v>
      </c>
      <c r="F1654" s="3">
        <v>3</v>
      </c>
      <c r="I1654" s="3">
        <v>14615.11</v>
      </c>
      <c r="K1654" s="7"/>
    </row>
    <row r="1655" spans="1:11" ht="15.75" hidden="1" customHeight="1" x14ac:dyDescent="0.3">
      <c r="A1655" s="3">
        <v>20</v>
      </c>
      <c r="B1655" s="3" t="s">
        <v>507</v>
      </c>
      <c r="C1655" s="7" t="s">
        <v>716</v>
      </c>
      <c r="D1655" s="3">
        <v>425</v>
      </c>
      <c r="E1655" s="3" t="s">
        <v>195</v>
      </c>
      <c r="F1655" s="3">
        <v>3</v>
      </c>
      <c r="I1655" s="3">
        <v>554.34</v>
      </c>
      <c r="K1655" s="7"/>
    </row>
    <row r="1656" spans="1:11" ht="15.75" hidden="1" customHeight="1" x14ac:dyDescent="0.3">
      <c r="A1656" s="3">
        <v>20</v>
      </c>
      <c r="B1656" s="3" t="s">
        <v>507</v>
      </c>
      <c r="C1656" s="7" t="s">
        <v>716</v>
      </c>
      <c r="D1656" s="3">
        <v>430</v>
      </c>
      <c r="E1656" s="3" t="s">
        <v>207</v>
      </c>
      <c r="F1656" s="3">
        <v>0.02</v>
      </c>
      <c r="I1656" s="3">
        <v>9743.41</v>
      </c>
      <c r="K1656" s="7"/>
    </row>
    <row r="1657" spans="1:11" ht="15.75" hidden="1" customHeight="1" x14ac:dyDescent="0.3">
      <c r="A1657" s="3">
        <v>20</v>
      </c>
      <c r="B1657" s="3" t="s">
        <v>507</v>
      </c>
      <c r="C1657" s="7" t="s">
        <v>716</v>
      </c>
      <c r="D1657" s="3">
        <v>431</v>
      </c>
      <c r="E1657" s="3" t="s">
        <v>221</v>
      </c>
      <c r="F1657" s="3">
        <v>5.0000000000000001E-3</v>
      </c>
      <c r="I1657" s="3">
        <v>2435.85</v>
      </c>
      <c r="K1657" s="7"/>
    </row>
    <row r="1658" spans="1:11" ht="15.75" hidden="1" customHeight="1" x14ac:dyDescent="0.3">
      <c r="A1658" s="3">
        <v>20</v>
      </c>
      <c r="B1658" s="3" t="s">
        <v>507</v>
      </c>
      <c r="C1658" s="7" t="s">
        <v>716</v>
      </c>
      <c r="D1658" s="3">
        <v>435</v>
      </c>
      <c r="E1658" s="3" t="s">
        <v>236</v>
      </c>
      <c r="F1658" s="3">
        <v>2</v>
      </c>
      <c r="I1658" s="3">
        <v>369.56</v>
      </c>
      <c r="K1658" s="7"/>
    </row>
    <row r="1659" spans="1:11" ht="15.75" hidden="1" customHeight="1" x14ac:dyDescent="0.3">
      <c r="A1659" s="3">
        <v>20</v>
      </c>
      <c r="B1659" s="3" t="s">
        <v>507</v>
      </c>
      <c r="C1659" s="7" t="s">
        <v>716</v>
      </c>
      <c r="D1659" s="3">
        <v>436</v>
      </c>
      <c r="E1659" s="3" t="s">
        <v>250</v>
      </c>
      <c r="F1659" s="3">
        <v>0.5</v>
      </c>
      <c r="I1659" s="3">
        <v>92.39</v>
      </c>
      <c r="K1659" s="7"/>
    </row>
    <row r="1660" spans="1:11" ht="15.75" hidden="1" customHeight="1" x14ac:dyDescent="0.3">
      <c r="A1660" s="3">
        <v>20</v>
      </c>
      <c r="B1660" s="3" t="s">
        <v>507</v>
      </c>
      <c r="C1660" s="7" t="s">
        <v>716</v>
      </c>
      <c r="D1660" s="3">
        <v>451</v>
      </c>
      <c r="E1660" s="3" t="s">
        <v>264</v>
      </c>
      <c r="I1660" s="3">
        <v>0</v>
      </c>
      <c r="K1660" s="7"/>
    </row>
    <row r="1661" spans="1:11" ht="15.75" hidden="1" customHeight="1" x14ac:dyDescent="0.3">
      <c r="A1661" s="3">
        <v>20</v>
      </c>
      <c r="B1661" s="3" t="s">
        <v>507</v>
      </c>
      <c r="C1661" s="7" t="s">
        <v>716</v>
      </c>
      <c r="D1661" s="3">
        <v>990</v>
      </c>
      <c r="E1661" s="3" t="s">
        <v>276</v>
      </c>
      <c r="H1661" s="3">
        <v>0.65</v>
      </c>
      <c r="K1661" s="7"/>
    </row>
    <row r="1662" spans="1:11" ht="15.75" customHeight="1" x14ac:dyDescent="0.3">
      <c r="A1662" s="3">
        <v>21</v>
      </c>
      <c r="B1662" s="3" t="s">
        <v>522</v>
      </c>
      <c r="C1662" s="7" t="s">
        <v>777</v>
      </c>
      <c r="D1662" s="3">
        <v>110</v>
      </c>
      <c r="E1662" s="3" t="s">
        <v>724</v>
      </c>
      <c r="F1662" s="3" t="s">
        <v>725</v>
      </c>
      <c r="G1662" s="3">
        <v>543228.26</v>
      </c>
      <c r="K1662" s="7"/>
    </row>
    <row r="1663" spans="1:11" ht="15.75" customHeight="1" x14ac:dyDescent="0.3">
      <c r="A1663" s="3">
        <v>21</v>
      </c>
      <c r="B1663" s="3" t="s">
        <v>522</v>
      </c>
      <c r="C1663" s="7" t="s">
        <v>777</v>
      </c>
      <c r="D1663" s="3">
        <v>400</v>
      </c>
      <c r="E1663" s="3" t="s">
        <v>128</v>
      </c>
      <c r="F1663" s="3">
        <v>0.11</v>
      </c>
      <c r="I1663" s="3">
        <v>59755.11</v>
      </c>
      <c r="K1663" s="7"/>
    </row>
    <row r="1664" spans="1:11" ht="15.75" customHeight="1" x14ac:dyDescent="0.3">
      <c r="A1664" s="3">
        <v>21</v>
      </c>
      <c r="B1664" s="3" t="s">
        <v>522</v>
      </c>
      <c r="C1664" s="7" t="s">
        <v>777</v>
      </c>
      <c r="D1664" s="3">
        <v>410</v>
      </c>
      <c r="E1664" s="3" t="s">
        <v>143</v>
      </c>
      <c r="F1664" s="3">
        <v>0.03</v>
      </c>
      <c r="I1664" s="3">
        <v>16296.85</v>
      </c>
      <c r="K1664" s="7"/>
    </row>
    <row r="1665" spans="1:11" ht="15.75" customHeight="1" x14ac:dyDescent="0.3">
      <c r="A1665" s="3">
        <v>21</v>
      </c>
      <c r="B1665" s="3" t="s">
        <v>522</v>
      </c>
      <c r="C1665" s="7" t="s">
        <v>777</v>
      </c>
      <c r="D1665" s="3">
        <v>420</v>
      </c>
      <c r="E1665" s="3" t="s">
        <v>158</v>
      </c>
      <c r="F1665" s="3">
        <v>0.03</v>
      </c>
      <c r="I1665" s="3">
        <v>16296.85</v>
      </c>
      <c r="K1665" s="7"/>
    </row>
    <row r="1666" spans="1:11" ht="15.75" customHeight="1" x14ac:dyDescent="0.3">
      <c r="A1666" s="3">
        <v>21</v>
      </c>
      <c r="B1666" s="3" t="s">
        <v>522</v>
      </c>
      <c r="C1666" s="7" t="s">
        <v>777</v>
      </c>
      <c r="D1666" s="3">
        <v>424</v>
      </c>
      <c r="E1666" s="3" t="s">
        <v>183</v>
      </c>
      <c r="F1666" s="3">
        <v>3</v>
      </c>
      <c r="I1666" s="3">
        <v>16296.85</v>
      </c>
      <c r="K1666" s="7"/>
    </row>
    <row r="1667" spans="1:11" ht="15.75" customHeight="1" x14ac:dyDescent="0.3">
      <c r="A1667" s="3">
        <v>21</v>
      </c>
      <c r="B1667" s="3" t="s">
        <v>522</v>
      </c>
      <c r="C1667" s="7" t="s">
        <v>777</v>
      </c>
      <c r="D1667" s="3">
        <v>430</v>
      </c>
      <c r="E1667" s="3" t="s">
        <v>207</v>
      </c>
      <c r="F1667" s="3">
        <v>0.02</v>
      </c>
      <c r="I1667" s="3">
        <v>10864.57</v>
      </c>
      <c r="K1667" s="7"/>
    </row>
    <row r="1668" spans="1:11" ht="15.75" customHeight="1" x14ac:dyDescent="0.3">
      <c r="A1668" s="3">
        <v>21</v>
      </c>
      <c r="B1668" s="3" t="s">
        <v>522</v>
      </c>
      <c r="C1668" s="7" t="s">
        <v>777</v>
      </c>
      <c r="D1668" s="3">
        <v>431</v>
      </c>
      <c r="E1668" s="3" t="s">
        <v>221</v>
      </c>
      <c r="F1668" s="3">
        <v>5.0000000000000001E-3</v>
      </c>
      <c r="I1668" s="3">
        <v>2716.14</v>
      </c>
      <c r="K1668" s="7"/>
    </row>
    <row r="1669" spans="1:11" ht="15.75" customHeight="1" x14ac:dyDescent="0.3">
      <c r="A1669" s="3">
        <v>21</v>
      </c>
      <c r="B1669" s="3" t="s">
        <v>522</v>
      </c>
      <c r="C1669" s="7" t="s">
        <v>777</v>
      </c>
      <c r="D1669" s="3">
        <v>990</v>
      </c>
      <c r="E1669" s="3" t="s">
        <v>276</v>
      </c>
      <c r="H1669" s="3">
        <v>0.11</v>
      </c>
      <c r="K1669" s="7"/>
    </row>
    <row r="1670" spans="1:11" ht="15.75" hidden="1" customHeight="1" x14ac:dyDescent="0.3">
      <c r="A1670" s="3">
        <v>21</v>
      </c>
      <c r="B1670" s="3" t="s">
        <v>522</v>
      </c>
      <c r="C1670" s="7">
        <v>45992</v>
      </c>
      <c r="D1670" s="3">
        <v>9</v>
      </c>
      <c r="E1670" s="3" t="s">
        <v>18</v>
      </c>
      <c r="F1670" s="3" t="s">
        <v>475</v>
      </c>
      <c r="G1670" s="3">
        <v>708642.14</v>
      </c>
      <c r="K1670" s="7"/>
    </row>
    <row r="1671" spans="1:11" ht="15.75" hidden="1" customHeight="1" x14ac:dyDescent="0.3">
      <c r="A1671" s="3">
        <v>21</v>
      </c>
      <c r="B1671" s="3" t="s">
        <v>522</v>
      </c>
      <c r="C1671" s="7">
        <v>45992</v>
      </c>
      <c r="D1671" s="3">
        <v>24</v>
      </c>
      <c r="E1671" s="3" t="s">
        <v>675</v>
      </c>
      <c r="F1671" s="3">
        <v>1</v>
      </c>
      <c r="G1671" s="3">
        <v>21880.880000000001</v>
      </c>
      <c r="K1671" s="7"/>
    </row>
    <row r="1672" spans="1:11" ht="15.75" hidden="1" customHeight="1" x14ac:dyDescent="0.3">
      <c r="A1672" s="3">
        <v>21</v>
      </c>
      <c r="B1672" s="3" t="s">
        <v>522</v>
      </c>
      <c r="C1672" s="7">
        <v>45992</v>
      </c>
      <c r="D1672" s="3">
        <v>25</v>
      </c>
      <c r="E1672" s="3" t="s">
        <v>688</v>
      </c>
      <c r="F1672" s="3">
        <v>1</v>
      </c>
      <c r="G1672" s="3">
        <v>3646.81</v>
      </c>
      <c r="K1672" s="7"/>
    </row>
    <row r="1673" spans="1:11" ht="15.75" hidden="1" customHeight="1" x14ac:dyDescent="0.3">
      <c r="A1673" s="3">
        <v>21</v>
      </c>
      <c r="B1673" s="3" t="s">
        <v>522</v>
      </c>
      <c r="C1673" s="7">
        <v>45992</v>
      </c>
      <c r="D1673" s="3">
        <v>32</v>
      </c>
      <c r="E1673" s="3" t="s">
        <v>25</v>
      </c>
      <c r="G1673" s="3">
        <v>70582</v>
      </c>
      <c r="K1673" s="7"/>
    </row>
    <row r="1674" spans="1:11" ht="15.75" hidden="1" customHeight="1" x14ac:dyDescent="0.3">
      <c r="A1674" s="3">
        <v>21</v>
      </c>
      <c r="B1674" s="3" t="s">
        <v>522</v>
      </c>
      <c r="C1674" s="7">
        <v>45992</v>
      </c>
      <c r="D1674" s="3">
        <v>60</v>
      </c>
      <c r="E1674" s="3" t="s">
        <v>41</v>
      </c>
      <c r="F1674" s="3">
        <v>8.3299999999999999E-2</v>
      </c>
      <c r="G1674" s="3">
        <v>67706.19</v>
      </c>
      <c r="K1674" s="7"/>
    </row>
    <row r="1675" spans="1:11" ht="15.75" hidden="1" customHeight="1" x14ac:dyDescent="0.3">
      <c r="A1675" s="3">
        <v>21</v>
      </c>
      <c r="B1675" s="3" t="s">
        <v>522</v>
      </c>
      <c r="C1675" s="7">
        <v>45992</v>
      </c>
      <c r="D1675" s="3">
        <v>80</v>
      </c>
      <c r="E1675" s="3" t="s">
        <v>56</v>
      </c>
      <c r="F1675" s="3" t="s">
        <v>309</v>
      </c>
      <c r="G1675" s="3">
        <v>8047.52</v>
      </c>
      <c r="K1675" s="7"/>
    </row>
    <row r="1676" spans="1:11" ht="15.75" hidden="1" customHeight="1" x14ac:dyDescent="0.3">
      <c r="A1676" s="3">
        <v>21</v>
      </c>
      <c r="B1676" s="3" t="s">
        <v>522</v>
      </c>
      <c r="C1676" s="7">
        <v>45992</v>
      </c>
      <c r="D1676" s="3">
        <v>64</v>
      </c>
      <c r="E1676" s="3" t="s">
        <v>70</v>
      </c>
      <c r="F1676" s="3">
        <v>8.3299999999999999E-2</v>
      </c>
      <c r="H1676" s="3">
        <v>5449.52</v>
      </c>
      <c r="K1676" s="7"/>
    </row>
    <row r="1677" spans="1:11" ht="15.75" hidden="1" customHeight="1" x14ac:dyDescent="0.3">
      <c r="A1677" s="3">
        <v>21</v>
      </c>
      <c r="B1677" s="3" t="s">
        <v>522</v>
      </c>
      <c r="C1677" s="7">
        <v>45992</v>
      </c>
      <c r="D1677" s="3">
        <v>92</v>
      </c>
      <c r="E1677" s="3" t="s">
        <v>83</v>
      </c>
      <c r="F1677" s="3" t="s">
        <v>309</v>
      </c>
      <c r="H1677" s="3">
        <v>647.73</v>
      </c>
      <c r="K1677" s="7"/>
    </row>
    <row r="1678" spans="1:11" ht="15.75" hidden="1" customHeight="1" x14ac:dyDescent="0.3">
      <c r="A1678" s="3">
        <v>21</v>
      </c>
      <c r="B1678" s="3" t="s">
        <v>522</v>
      </c>
      <c r="C1678" s="7">
        <v>45992</v>
      </c>
      <c r="D1678" s="3">
        <v>150</v>
      </c>
      <c r="E1678" s="3" t="s">
        <v>100</v>
      </c>
      <c r="H1678" s="3">
        <v>64772.73</v>
      </c>
      <c r="K1678" s="7"/>
    </row>
    <row r="1679" spans="1:11" ht="15.75" hidden="1" customHeight="1" x14ac:dyDescent="0.3">
      <c r="A1679" s="3">
        <v>21</v>
      </c>
      <c r="B1679" s="3" t="s">
        <v>522</v>
      </c>
      <c r="C1679" s="7">
        <v>45992</v>
      </c>
      <c r="D1679" s="3">
        <v>300</v>
      </c>
      <c r="E1679" s="3" t="s">
        <v>114</v>
      </c>
      <c r="H1679" s="3">
        <v>4379.68</v>
      </c>
      <c r="K1679" s="7"/>
    </row>
    <row r="1680" spans="1:11" ht="15.75" hidden="1" customHeight="1" x14ac:dyDescent="0.3">
      <c r="A1680" s="3">
        <v>21</v>
      </c>
      <c r="B1680" s="3" t="s">
        <v>522</v>
      </c>
      <c r="C1680" s="7">
        <v>45992</v>
      </c>
      <c r="D1680" s="3">
        <v>400</v>
      </c>
      <c r="E1680" s="3" t="s">
        <v>128</v>
      </c>
      <c r="F1680" s="3">
        <v>0.11</v>
      </c>
      <c r="I1680" s="3">
        <v>86561.48</v>
      </c>
      <c r="K1680" s="7"/>
    </row>
    <row r="1681" spans="1:11" ht="15.75" hidden="1" customHeight="1" x14ac:dyDescent="0.3">
      <c r="A1681" s="3">
        <v>21</v>
      </c>
      <c r="B1681" s="3" t="s">
        <v>522</v>
      </c>
      <c r="C1681" s="7">
        <v>45992</v>
      </c>
      <c r="D1681" s="3">
        <v>410</v>
      </c>
      <c r="E1681" s="3" t="s">
        <v>143</v>
      </c>
      <c r="F1681" s="3">
        <v>0.03</v>
      </c>
      <c r="I1681" s="3">
        <v>23607.68</v>
      </c>
      <c r="K1681" s="7"/>
    </row>
    <row r="1682" spans="1:11" ht="15.75" hidden="1" customHeight="1" x14ac:dyDescent="0.3">
      <c r="A1682" s="3">
        <v>21</v>
      </c>
      <c r="B1682" s="3" t="s">
        <v>522</v>
      </c>
      <c r="C1682" s="7">
        <v>45992</v>
      </c>
      <c r="D1682" s="3">
        <v>420</v>
      </c>
      <c r="E1682" s="3" t="s">
        <v>158</v>
      </c>
      <c r="F1682" s="3">
        <v>0.03</v>
      </c>
      <c r="I1682" s="3">
        <v>23607.68</v>
      </c>
      <c r="K1682" s="7"/>
    </row>
    <row r="1683" spans="1:11" ht="15.75" hidden="1" customHeight="1" x14ac:dyDescent="0.3">
      <c r="A1683" s="3">
        <v>21</v>
      </c>
      <c r="B1683" s="3" t="s">
        <v>522</v>
      </c>
      <c r="C1683" s="7">
        <v>45992</v>
      </c>
      <c r="D1683" s="3">
        <v>423</v>
      </c>
      <c r="E1683" s="3" t="s">
        <v>170</v>
      </c>
      <c r="F1683" s="3">
        <v>3</v>
      </c>
      <c r="I1683" s="3">
        <v>2126.1</v>
      </c>
      <c r="K1683" s="7"/>
    </row>
    <row r="1684" spans="1:11" ht="15.75" hidden="1" customHeight="1" x14ac:dyDescent="0.3">
      <c r="A1684" s="3">
        <v>21</v>
      </c>
      <c r="B1684" s="3" t="s">
        <v>522</v>
      </c>
      <c r="C1684" s="7">
        <v>45992</v>
      </c>
      <c r="D1684" s="3">
        <v>424</v>
      </c>
      <c r="E1684" s="3" t="s">
        <v>183</v>
      </c>
      <c r="F1684" s="3">
        <v>3</v>
      </c>
      <c r="I1684" s="3">
        <v>23607.68</v>
      </c>
      <c r="K1684" s="7"/>
    </row>
    <row r="1685" spans="1:11" ht="15.75" hidden="1" customHeight="1" x14ac:dyDescent="0.3">
      <c r="A1685" s="3">
        <v>21</v>
      </c>
      <c r="B1685" s="3" t="s">
        <v>522</v>
      </c>
      <c r="C1685" s="7">
        <v>45992</v>
      </c>
      <c r="D1685" s="3">
        <v>425</v>
      </c>
      <c r="E1685" s="3" t="s">
        <v>195</v>
      </c>
      <c r="F1685" s="3">
        <v>3</v>
      </c>
      <c r="I1685" s="3">
        <v>2126.1</v>
      </c>
      <c r="K1685" s="7"/>
    </row>
    <row r="1686" spans="1:11" ht="15.75" hidden="1" customHeight="1" x14ac:dyDescent="0.3">
      <c r="A1686" s="3">
        <v>21</v>
      </c>
      <c r="B1686" s="3" t="s">
        <v>522</v>
      </c>
      <c r="C1686" s="7">
        <v>45992</v>
      </c>
      <c r="D1686" s="3">
        <v>430</v>
      </c>
      <c r="E1686" s="3" t="s">
        <v>207</v>
      </c>
      <c r="F1686" s="3">
        <v>0.02</v>
      </c>
      <c r="I1686" s="3">
        <v>15738.45</v>
      </c>
      <c r="K1686" s="7"/>
    </row>
    <row r="1687" spans="1:11" ht="15.75" hidden="1" customHeight="1" x14ac:dyDescent="0.3">
      <c r="A1687" s="3">
        <v>21</v>
      </c>
      <c r="B1687" s="3" t="s">
        <v>522</v>
      </c>
      <c r="C1687" s="7">
        <v>45992</v>
      </c>
      <c r="D1687" s="3">
        <v>431</v>
      </c>
      <c r="E1687" s="3" t="s">
        <v>221</v>
      </c>
      <c r="F1687" s="3">
        <v>5.0000000000000001E-3</v>
      </c>
      <c r="I1687" s="3">
        <v>3934.61</v>
      </c>
      <c r="K1687" s="7"/>
    </row>
    <row r="1688" spans="1:11" ht="15.75" hidden="1" customHeight="1" x14ac:dyDescent="0.3">
      <c r="A1688" s="3">
        <v>21</v>
      </c>
      <c r="B1688" s="3" t="s">
        <v>522</v>
      </c>
      <c r="C1688" s="7">
        <v>45992</v>
      </c>
      <c r="D1688" s="3">
        <v>435</v>
      </c>
      <c r="E1688" s="3" t="s">
        <v>236</v>
      </c>
      <c r="F1688" s="3">
        <v>2</v>
      </c>
      <c r="I1688" s="3">
        <v>1417.4</v>
      </c>
      <c r="K1688" s="7"/>
    </row>
    <row r="1689" spans="1:11" ht="15.75" hidden="1" customHeight="1" x14ac:dyDescent="0.3">
      <c r="A1689" s="3">
        <v>21</v>
      </c>
      <c r="B1689" s="3" t="s">
        <v>522</v>
      </c>
      <c r="C1689" s="7">
        <v>45992</v>
      </c>
      <c r="D1689" s="3">
        <v>436</v>
      </c>
      <c r="E1689" s="3" t="s">
        <v>250</v>
      </c>
      <c r="F1689" s="3">
        <v>0.5</v>
      </c>
      <c r="I1689" s="3">
        <v>354.35</v>
      </c>
      <c r="K1689" s="7"/>
    </row>
    <row r="1690" spans="1:11" ht="15.75" hidden="1" customHeight="1" x14ac:dyDescent="0.3">
      <c r="A1690" s="3">
        <v>21</v>
      </c>
      <c r="B1690" s="3" t="s">
        <v>522</v>
      </c>
      <c r="C1690" s="7">
        <v>45992</v>
      </c>
      <c r="D1690" s="3">
        <v>441</v>
      </c>
      <c r="E1690" s="3" t="s">
        <v>727</v>
      </c>
      <c r="F1690" s="3">
        <v>3</v>
      </c>
      <c r="G1690" s="3">
        <v>-93583</v>
      </c>
      <c r="K1690" s="7"/>
    </row>
    <row r="1691" spans="1:11" ht="15.75" hidden="1" customHeight="1" x14ac:dyDescent="0.3">
      <c r="A1691" s="3">
        <v>21</v>
      </c>
      <c r="B1691" s="3" t="s">
        <v>522</v>
      </c>
      <c r="C1691" s="7">
        <v>45992</v>
      </c>
      <c r="D1691" s="3">
        <v>451</v>
      </c>
      <c r="E1691" s="3" t="s">
        <v>264</v>
      </c>
      <c r="I1691" s="3">
        <v>0</v>
      </c>
      <c r="K1691" s="7"/>
    </row>
    <row r="1692" spans="1:11" ht="15.75" hidden="1" customHeight="1" x14ac:dyDescent="0.3">
      <c r="A1692" s="3">
        <v>21</v>
      </c>
      <c r="B1692" s="3" t="s">
        <v>522</v>
      </c>
      <c r="C1692" s="7">
        <v>45992</v>
      </c>
      <c r="D1692" s="3">
        <v>990</v>
      </c>
      <c r="E1692" s="3" t="s">
        <v>276</v>
      </c>
      <c r="H1692" s="3">
        <v>0.33</v>
      </c>
      <c r="K1692" s="7"/>
    </row>
    <row r="1693" spans="1:11" ht="15.75" hidden="1" customHeight="1" x14ac:dyDescent="0.3">
      <c r="A1693" s="3">
        <v>21</v>
      </c>
      <c r="B1693" s="3" t="s">
        <v>522</v>
      </c>
      <c r="C1693" s="7" t="s">
        <v>716</v>
      </c>
      <c r="D1693" s="3">
        <v>101</v>
      </c>
      <c r="E1693" s="3" t="s">
        <v>717</v>
      </c>
      <c r="H1693" s="3">
        <v>17110.07</v>
      </c>
      <c r="K1693" s="7"/>
    </row>
    <row r="1694" spans="1:11" ht="15.75" hidden="1" customHeight="1" x14ac:dyDescent="0.3">
      <c r="A1694" s="3">
        <v>21</v>
      </c>
      <c r="B1694" s="3" t="s">
        <v>522</v>
      </c>
      <c r="C1694" s="7" t="s">
        <v>716</v>
      </c>
      <c r="D1694" s="3">
        <v>120</v>
      </c>
      <c r="E1694" s="3" t="s">
        <v>718</v>
      </c>
      <c r="F1694" s="3">
        <v>180</v>
      </c>
      <c r="G1694" s="3">
        <v>467915.01</v>
      </c>
      <c r="K1694" s="7"/>
    </row>
    <row r="1695" spans="1:11" ht="15.75" hidden="1" customHeight="1" x14ac:dyDescent="0.3">
      <c r="A1695" s="3">
        <v>21</v>
      </c>
      <c r="B1695" s="3" t="s">
        <v>522</v>
      </c>
      <c r="C1695" s="7" t="s">
        <v>716</v>
      </c>
      <c r="D1695" s="3">
        <v>400</v>
      </c>
      <c r="E1695" s="3" t="s">
        <v>128</v>
      </c>
      <c r="F1695" s="3">
        <v>0.11</v>
      </c>
      <c r="I1695" s="3">
        <v>51470.65</v>
      </c>
      <c r="K1695" s="7"/>
    </row>
    <row r="1696" spans="1:11" ht="15.75" hidden="1" customHeight="1" x14ac:dyDescent="0.3">
      <c r="A1696" s="3">
        <v>21</v>
      </c>
      <c r="B1696" s="3" t="s">
        <v>522</v>
      </c>
      <c r="C1696" s="7" t="s">
        <v>716</v>
      </c>
      <c r="D1696" s="3">
        <v>410</v>
      </c>
      <c r="E1696" s="3" t="s">
        <v>143</v>
      </c>
      <c r="F1696" s="3">
        <v>0.03</v>
      </c>
      <c r="I1696" s="3">
        <v>14037.45</v>
      </c>
      <c r="K1696" s="7"/>
    </row>
    <row r="1697" spans="1:11" ht="15.75" hidden="1" customHeight="1" x14ac:dyDescent="0.3">
      <c r="A1697" s="3">
        <v>21</v>
      </c>
      <c r="B1697" s="3" t="s">
        <v>522</v>
      </c>
      <c r="C1697" s="7" t="s">
        <v>716</v>
      </c>
      <c r="D1697" s="3">
        <v>420</v>
      </c>
      <c r="E1697" s="3" t="s">
        <v>158</v>
      </c>
      <c r="F1697" s="3">
        <v>0.03</v>
      </c>
      <c r="I1697" s="3">
        <v>14037.45</v>
      </c>
      <c r="K1697" s="7"/>
    </row>
    <row r="1698" spans="1:11" ht="15.75" hidden="1" customHeight="1" x14ac:dyDescent="0.3">
      <c r="A1698" s="3">
        <v>21</v>
      </c>
      <c r="B1698" s="3" t="s">
        <v>522</v>
      </c>
      <c r="C1698" s="7" t="s">
        <v>716</v>
      </c>
      <c r="D1698" s="3">
        <v>423</v>
      </c>
      <c r="E1698" s="3" t="s">
        <v>170</v>
      </c>
      <c r="F1698" s="3">
        <v>3</v>
      </c>
      <c r="I1698" s="3">
        <v>513.29999999999995</v>
      </c>
      <c r="K1698" s="7"/>
    </row>
    <row r="1699" spans="1:11" ht="15.75" hidden="1" customHeight="1" x14ac:dyDescent="0.3">
      <c r="A1699" s="3">
        <v>21</v>
      </c>
      <c r="B1699" s="3" t="s">
        <v>522</v>
      </c>
      <c r="C1699" s="7" t="s">
        <v>716</v>
      </c>
      <c r="D1699" s="3">
        <v>424</v>
      </c>
      <c r="E1699" s="3" t="s">
        <v>183</v>
      </c>
      <c r="F1699" s="3">
        <v>3</v>
      </c>
      <c r="I1699" s="3">
        <v>14037.45</v>
      </c>
      <c r="K1699" s="7"/>
    </row>
    <row r="1700" spans="1:11" ht="15.75" hidden="1" customHeight="1" x14ac:dyDescent="0.3">
      <c r="A1700" s="3">
        <v>21</v>
      </c>
      <c r="B1700" s="3" t="s">
        <v>522</v>
      </c>
      <c r="C1700" s="7" t="s">
        <v>716</v>
      </c>
      <c r="D1700" s="3">
        <v>425</v>
      </c>
      <c r="E1700" s="3" t="s">
        <v>195</v>
      </c>
      <c r="F1700" s="3">
        <v>3</v>
      </c>
      <c r="I1700" s="3">
        <v>513.29999999999995</v>
      </c>
      <c r="K1700" s="7"/>
    </row>
    <row r="1701" spans="1:11" ht="15.75" hidden="1" customHeight="1" x14ac:dyDescent="0.3">
      <c r="A1701" s="3">
        <v>21</v>
      </c>
      <c r="B1701" s="3" t="s">
        <v>522</v>
      </c>
      <c r="C1701" s="7" t="s">
        <v>716</v>
      </c>
      <c r="D1701" s="3">
        <v>430</v>
      </c>
      <c r="E1701" s="3" t="s">
        <v>207</v>
      </c>
      <c r="F1701" s="3">
        <v>0.02</v>
      </c>
      <c r="I1701" s="3">
        <v>9358.2999999999993</v>
      </c>
      <c r="K1701" s="7"/>
    </row>
    <row r="1702" spans="1:11" ht="15.75" hidden="1" customHeight="1" x14ac:dyDescent="0.3">
      <c r="A1702" s="3">
        <v>21</v>
      </c>
      <c r="B1702" s="3" t="s">
        <v>522</v>
      </c>
      <c r="C1702" s="7" t="s">
        <v>716</v>
      </c>
      <c r="D1702" s="3">
        <v>431</v>
      </c>
      <c r="E1702" s="3" t="s">
        <v>221</v>
      </c>
      <c r="F1702" s="3">
        <v>5.0000000000000001E-3</v>
      </c>
      <c r="I1702" s="3">
        <v>2339.58</v>
      </c>
      <c r="K1702" s="7"/>
    </row>
    <row r="1703" spans="1:11" ht="15.75" hidden="1" customHeight="1" x14ac:dyDescent="0.3">
      <c r="A1703" s="3">
        <v>21</v>
      </c>
      <c r="B1703" s="3" t="s">
        <v>522</v>
      </c>
      <c r="C1703" s="7" t="s">
        <v>716</v>
      </c>
      <c r="D1703" s="3">
        <v>435</v>
      </c>
      <c r="E1703" s="3" t="s">
        <v>236</v>
      </c>
      <c r="F1703" s="3">
        <v>2</v>
      </c>
      <c r="I1703" s="3">
        <v>342.2</v>
      </c>
      <c r="K1703" s="7"/>
    </row>
    <row r="1704" spans="1:11" ht="15.75" hidden="1" customHeight="1" x14ac:dyDescent="0.3">
      <c r="A1704" s="3">
        <v>21</v>
      </c>
      <c r="B1704" s="3" t="s">
        <v>522</v>
      </c>
      <c r="C1704" s="7" t="s">
        <v>716</v>
      </c>
      <c r="D1704" s="3">
        <v>436</v>
      </c>
      <c r="E1704" s="3" t="s">
        <v>250</v>
      </c>
      <c r="F1704" s="3">
        <v>0.5</v>
      </c>
      <c r="I1704" s="3">
        <v>85.55</v>
      </c>
      <c r="K1704" s="7"/>
    </row>
    <row r="1705" spans="1:11" ht="15.75" hidden="1" customHeight="1" x14ac:dyDescent="0.3">
      <c r="A1705" s="3">
        <v>21</v>
      </c>
      <c r="B1705" s="3" t="s">
        <v>522</v>
      </c>
      <c r="C1705" s="7" t="s">
        <v>716</v>
      </c>
      <c r="D1705" s="3">
        <v>451</v>
      </c>
      <c r="E1705" s="3" t="s">
        <v>264</v>
      </c>
      <c r="I1705" s="3">
        <v>0</v>
      </c>
      <c r="K1705" s="7"/>
    </row>
    <row r="1706" spans="1:11" ht="15.75" hidden="1" customHeight="1" x14ac:dyDescent="0.3">
      <c r="A1706" s="3">
        <v>21</v>
      </c>
      <c r="B1706" s="3" t="s">
        <v>522</v>
      </c>
      <c r="C1706" s="7" t="s">
        <v>716</v>
      </c>
      <c r="D1706" s="3">
        <v>990</v>
      </c>
      <c r="E1706" s="3" t="s">
        <v>276</v>
      </c>
      <c r="H1706" s="3">
        <v>0.15</v>
      </c>
      <c r="K1706" s="7"/>
    </row>
    <row r="1707" spans="1:11" ht="15.75" hidden="1" customHeight="1" x14ac:dyDescent="0.3">
      <c r="A1707" s="3">
        <v>27</v>
      </c>
      <c r="B1707" s="3" t="s">
        <v>532</v>
      </c>
      <c r="C1707" s="7">
        <v>45992</v>
      </c>
      <c r="D1707" s="3">
        <v>9</v>
      </c>
      <c r="E1707" s="3" t="s">
        <v>18</v>
      </c>
      <c r="F1707" s="3" t="s">
        <v>576</v>
      </c>
      <c r="G1707" s="3">
        <v>621615.91</v>
      </c>
      <c r="K1707" s="7"/>
    </row>
    <row r="1708" spans="1:11" ht="15.75" hidden="1" customHeight="1" x14ac:dyDescent="0.3">
      <c r="A1708" s="3">
        <v>27</v>
      </c>
      <c r="B1708" s="3" t="s">
        <v>532</v>
      </c>
      <c r="C1708" s="7">
        <v>45992</v>
      </c>
      <c r="D1708" s="3">
        <v>24</v>
      </c>
      <c r="E1708" s="3" t="s">
        <v>675</v>
      </c>
      <c r="F1708" s="3">
        <v>1</v>
      </c>
      <c r="G1708" s="3">
        <v>21880.880000000001</v>
      </c>
      <c r="K1708" s="7"/>
    </row>
    <row r="1709" spans="1:11" ht="15.75" hidden="1" customHeight="1" x14ac:dyDescent="0.3">
      <c r="A1709" s="3">
        <v>27</v>
      </c>
      <c r="B1709" s="3" t="s">
        <v>532</v>
      </c>
      <c r="C1709" s="7">
        <v>45992</v>
      </c>
      <c r="D1709" s="3">
        <v>25</v>
      </c>
      <c r="E1709" s="3" t="s">
        <v>688</v>
      </c>
      <c r="F1709" s="3">
        <v>1</v>
      </c>
      <c r="G1709" s="3">
        <v>3646.81</v>
      </c>
      <c r="K1709" s="7"/>
    </row>
    <row r="1710" spans="1:11" ht="15.75" hidden="1" customHeight="1" x14ac:dyDescent="0.3">
      <c r="A1710" s="3">
        <v>27</v>
      </c>
      <c r="B1710" s="3" t="s">
        <v>532</v>
      </c>
      <c r="C1710" s="7">
        <v>45992</v>
      </c>
      <c r="D1710" s="3">
        <v>32</v>
      </c>
      <c r="E1710" s="3" t="s">
        <v>25</v>
      </c>
      <c r="G1710" s="3">
        <v>46896</v>
      </c>
      <c r="K1710" s="7"/>
    </row>
    <row r="1711" spans="1:11" ht="15.75" hidden="1" customHeight="1" x14ac:dyDescent="0.3">
      <c r="A1711" s="3">
        <v>27</v>
      </c>
      <c r="B1711" s="3" t="s">
        <v>532</v>
      </c>
      <c r="C1711" s="7">
        <v>45992</v>
      </c>
      <c r="D1711" s="3">
        <v>60</v>
      </c>
      <c r="E1711" s="3" t="s">
        <v>41</v>
      </c>
      <c r="F1711" s="3">
        <v>8.3299999999999999E-2</v>
      </c>
      <c r="G1711" s="3">
        <v>63195.07</v>
      </c>
      <c r="K1711" s="7"/>
    </row>
    <row r="1712" spans="1:11" ht="15.75" hidden="1" customHeight="1" x14ac:dyDescent="0.3">
      <c r="A1712" s="3">
        <v>27</v>
      </c>
      <c r="B1712" s="3" t="s">
        <v>532</v>
      </c>
      <c r="C1712" s="7">
        <v>45992</v>
      </c>
      <c r="D1712" s="3">
        <v>80</v>
      </c>
      <c r="E1712" s="3" t="s">
        <v>56</v>
      </c>
      <c r="F1712" s="3" t="s">
        <v>57</v>
      </c>
      <c r="G1712" s="3">
        <v>14875.38</v>
      </c>
      <c r="K1712" s="7"/>
    </row>
    <row r="1713" spans="1:11" ht="15.75" hidden="1" customHeight="1" x14ac:dyDescent="0.3">
      <c r="A1713" s="3">
        <v>27</v>
      </c>
      <c r="B1713" s="3" t="s">
        <v>532</v>
      </c>
      <c r="C1713" s="7">
        <v>45992</v>
      </c>
      <c r="D1713" s="3">
        <v>64</v>
      </c>
      <c r="E1713" s="3" t="s">
        <v>70</v>
      </c>
      <c r="F1713" s="3">
        <v>8.3299999999999999E-2</v>
      </c>
      <c r="H1713" s="3">
        <v>5213.82</v>
      </c>
      <c r="K1713" s="7"/>
    </row>
    <row r="1714" spans="1:11" ht="15.75" hidden="1" customHeight="1" x14ac:dyDescent="0.3">
      <c r="A1714" s="3">
        <v>27</v>
      </c>
      <c r="B1714" s="3" t="s">
        <v>532</v>
      </c>
      <c r="C1714" s="7">
        <v>45992</v>
      </c>
      <c r="D1714" s="3">
        <v>92</v>
      </c>
      <c r="E1714" s="3" t="s">
        <v>83</v>
      </c>
      <c r="F1714" s="3" t="s">
        <v>57</v>
      </c>
      <c r="H1714" s="3">
        <v>1227.27</v>
      </c>
      <c r="K1714" s="7"/>
    </row>
    <row r="1715" spans="1:11" ht="15.75" hidden="1" customHeight="1" x14ac:dyDescent="0.3">
      <c r="A1715" s="3">
        <v>27</v>
      </c>
      <c r="B1715" s="3" t="s">
        <v>532</v>
      </c>
      <c r="C1715" s="7">
        <v>45992</v>
      </c>
      <c r="D1715" s="3">
        <v>143</v>
      </c>
      <c r="E1715" s="3" t="s">
        <v>383</v>
      </c>
      <c r="F1715" s="3" t="s">
        <v>384</v>
      </c>
      <c r="G1715" s="3">
        <v>49729.27</v>
      </c>
      <c r="K1715" s="7"/>
    </row>
    <row r="1716" spans="1:11" ht="15.75" hidden="1" customHeight="1" x14ac:dyDescent="0.3">
      <c r="A1716" s="3">
        <v>27</v>
      </c>
      <c r="B1716" s="3" t="s">
        <v>532</v>
      </c>
      <c r="C1716" s="7">
        <v>45992</v>
      </c>
      <c r="D1716" s="3">
        <v>150</v>
      </c>
      <c r="E1716" s="3" t="s">
        <v>100</v>
      </c>
      <c r="H1716" s="3">
        <v>61363.64</v>
      </c>
      <c r="K1716" s="7"/>
    </row>
    <row r="1717" spans="1:11" ht="15.75" hidden="1" customHeight="1" x14ac:dyDescent="0.3">
      <c r="A1717" s="3">
        <v>27</v>
      </c>
      <c r="B1717" s="3" t="s">
        <v>532</v>
      </c>
      <c r="C1717" s="7">
        <v>45992</v>
      </c>
      <c r="D1717" s="3">
        <v>300</v>
      </c>
      <c r="E1717" s="3" t="s">
        <v>114</v>
      </c>
      <c r="H1717" s="3">
        <v>4379.68</v>
      </c>
      <c r="K1717" s="7"/>
    </row>
    <row r="1718" spans="1:11" ht="15.75" hidden="1" customHeight="1" x14ac:dyDescent="0.3">
      <c r="A1718" s="3">
        <v>27</v>
      </c>
      <c r="B1718" s="3" t="s">
        <v>532</v>
      </c>
      <c r="C1718" s="7">
        <v>45992</v>
      </c>
      <c r="D1718" s="3">
        <v>400</v>
      </c>
      <c r="E1718" s="3" t="s">
        <v>128</v>
      </c>
      <c r="F1718" s="3">
        <v>0.11</v>
      </c>
      <c r="I1718" s="3">
        <v>90402.33</v>
      </c>
      <c r="K1718" s="7"/>
    </row>
    <row r="1719" spans="1:11" ht="15.75" hidden="1" customHeight="1" x14ac:dyDescent="0.3">
      <c r="A1719" s="3">
        <v>27</v>
      </c>
      <c r="B1719" s="3" t="s">
        <v>532</v>
      </c>
      <c r="C1719" s="7">
        <v>45992</v>
      </c>
      <c r="D1719" s="3">
        <v>410</v>
      </c>
      <c r="E1719" s="3" t="s">
        <v>143</v>
      </c>
      <c r="F1719" s="3">
        <v>0.03</v>
      </c>
      <c r="I1719" s="3">
        <v>24655.18</v>
      </c>
      <c r="K1719" s="7"/>
    </row>
    <row r="1720" spans="1:11" ht="15.75" hidden="1" customHeight="1" x14ac:dyDescent="0.3">
      <c r="A1720" s="3">
        <v>27</v>
      </c>
      <c r="B1720" s="3" t="s">
        <v>532</v>
      </c>
      <c r="C1720" s="7">
        <v>45992</v>
      </c>
      <c r="D1720" s="3">
        <v>420</v>
      </c>
      <c r="E1720" s="3" t="s">
        <v>158</v>
      </c>
      <c r="F1720" s="3">
        <v>0.03</v>
      </c>
      <c r="I1720" s="3">
        <v>24655.18</v>
      </c>
      <c r="K1720" s="7"/>
    </row>
    <row r="1721" spans="1:11" ht="15.75" hidden="1" customHeight="1" x14ac:dyDescent="0.3">
      <c r="A1721" s="3">
        <v>27</v>
      </c>
      <c r="B1721" s="3" t="s">
        <v>532</v>
      </c>
      <c r="C1721" s="7">
        <v>45992</v>
      </c>
      <c r="D1721" s="3">
        <v>423</v>
      </c>
      <c r="E1721" s="3" t="s">
        <v>170</v>
      </c>
      <c r="F1721" s="3">
        <v>3</v>
      </c>
      <c r="I1721" s="3">
        <v>2034.14</v>
      </c>
      <c r="K1721" s="7"/>
    </row>
    <row r="1722" spans="1:11" ht="15.75" hidden="1" customHeight="1" x14ac:dyDescent="0.3">
      <c r="A1722" s="3">
        <v>27</v>
      </c>
      <c r="B1722" s="3" t="s">
        <v>532</v>
      </c>
      <c r="C1722" s="7">
        <v>45992</v>
      </c>
      <c r="D1722" s="3">
        <v>424</v>
      </c>
      <c r="E1722" s="3" t="s">
        <v>183</v>
      </c>
      <c r="F1722" s="3">
        <v>3</v>
      </c>
      <c r="I1722" s="3">
        <v>24655.18</v>
      </c>
      <c r="K1722" s="7"/>
    </row>
    <row r="1723" spans="1:11" ht="15.75" hidden="1" customHeight="1" x14ac:dyDescent="0.3">
      <c r="A1723" s="3">
        <v>27</v>
      </c>
      <c r="B1723" s="3" t="s">
        <v>532</v>
      </c>
      <c r="C1723" s="7">
        <v>45992</v>
      </c>
      <c r="D1723" s="3">
        <v>425</v>
      </c>
      <c r="E1723" s="3" t="s">
        <v>195</v>
      </c>
      <c r="F1723" s="3">
        <v>3</v>
      </c>
      <c r="I1723" s="3">
        <v>2034.14</v>
      </c>
      <c r="K1723" s="7"/>
    </row>
    <row r="1724" spans="1:11" ht="15.75" hidden="1" customHeight="1" x14ac:dyDescent="0.3">
      <c r="A1724" s="3">
        <v>27</v>
      </c>
      <c r="B1724" s="3" t="s">
        <v>532</v>
      </c>
      <c r="C1724" s="7">
        <v>45992</v>
      </c>
      <c r="D1724" s="3">
        <v>430</v>
      </c>
      <c r="E1724" s="3" t="s">
        <v>207</v>
      </c>
      <c r="F1724" s="3">
        <v>0.02</v>
      </c>
      <c r="I1724" s="3">
        <v>16436.79</v>
      </c>
      <c r="K1724" s="7"/>
    </row>
    <row r="1725" spans="1:11" ht="15.75" hidden="1" customHeight="1" x14ac:dyDescent="0.3">
      <c r="A1725" s="3">
        <v>27</v>
      </c>
      <c r="B1725" s="3" t="s">
        <v>532</v>
      </c>
      <c r="C1725" s="7">
        <v>45992</v>
      </c>
      <c r="D1725" s="3">
        <v>431</v>
      </c>
      <c r="E1725" s="3" t="s">
        <v>221</v>
      </c>
      <c r="F1725" s="3">
        <v>5.0000000000000001E-3</v>
      </c>
      <c r="I1725" s="3">
        <v>4109.2</v>
      </c>
      <c r="K1725" s="7"/>
    </row>
    <row r="1726" spans="1:11" ht="15.75" hidden="1" customHeight="1" x14ac:dyDescent="0.3">
      <c r="A1726" s="3">
        <v>27</v>
      </c>
      <c r="B1726" s="3" t="s">
        <v>532</v>
      </c>
      <c r="C1726" s="7">
        <v>45992</v>
      </c>
      <c r="D1726" s="3">
        <v>435</v>
      </c>
      <c r="E1726" s="3" t="s">
        <v>236</v>
      </c>
      <c r="F1726" s="3">
        <v>2</v>
      </c>
      <c r="I1726" s="3">
        <v>1356.09</v>
      </c>
      <c r="K1726" s="7"/>
    </row>
    <row r="1727" spans="1:11" ht="15.75" hidden="1" customHeight="1" x14ac:dyDescent="0.3">
      <c r="A1727" s="3">
        <v>27</v>
      </c>
      <c r="B1727" s="3" t="s">
        <v>532</v>
      </c>
      <c r="C1727" s="7">
        <v>45992</v>
      </c>
      <c r="D1727" s="3">
        <v>436</v>
      </c>
      <c r="E1727" s="3" t="s">
        <v>250</v>
      </c>
      <c r="F1727" s="3">
        <v>0.5</v>
      </c>
      <c r="I1727" s="3">
        <v>339.02</v>
      </c>
      <c r="K1727" s="7"/>
    </row>
    <row r="1728" spans="1:11" ht="15.75" hidden="1" customHeight="1" x14ac:dyDescent="0.3">
      <c r="A1728" s="3">
        <v>27</v>
      </c>
      <c r="B1728" s="3" t="s">
        <v>532</v>
      </c>
      <c r="C1728" s="7">
        <v>45992</v>
      </c>
      <c r="D1728" s="3">
        <v>451</v>
      </c>
      <c r="E1728" s="3" t="s">
        <v>264</v>
      </c>
      <c r="I1728" s="3">
        <v>0</v>
      </c>
      <c r="K1728" s="7"/>
    </row>
    <row r="1729" spans="1:11" ht="15.75" hidden="1" customHeight="1" x14ac:dyDescent="0.3">
      <c r="A1729" s="3">
        <v>27</v>
      </c>
      <c r="B1729" s="3" t="s">
        <v>532</v>
      </c>
      <c r="C1729" s="7">
        <v>45992</v>
      </c>
      <c r="D1729" s="3">
        <v>990</v>
      </c>
      <c r="E1729" s="3" t="s">
        <v>276</v>
      </c>
      <c r="H1729" s="3">
        <v>0.52</v>
      </c>
      <c r="K1729" s="7"/>
    </row>
    <row r="1730" spans="1:11" ht="15.75" hidden="1" customHeight="1" x14ac:dyDescent="0.3">
      <c r="A1730" s="3">
        <v>27</v>
      </c>
      <c r="B1730" s="3" t="s">
        <v>532</v>
      </c>
      <c r="C1730" s="7" t="s">
        <v>716</v>
      </c>
      <c r="D1730" s="3">
        <v>101</v>
      </c>
      <c r="E1730" s="3" t="s">
        <v>717</v>
      </c>
      <c r="H1730" s="3">
        <v>16630.23</v>
      </c>
      <c r="K1730" s="7"/>
    </row>
    <row r="1731" spans="1:11" ht="15.75" hidden="1" customHeight="1" x14ac:dyDescent="0.3">
      <c r="A1731" s="3">
        <v>27</v>
      </c>
      <c r="B1731" s="3" t="s">
        <v>532</v>
      </c>
      <c r="C1731" s="7" t="s">
        <v>716</v>
      </c>
      <c r="D1731" s="3">
        <v>120</v>
      </c>
      <c r="E1731" s="3" t="s">
        <v>718</v>
      </c>
      <c r="F1731" s="3">
        <v>180</v>
      </c>
      <c r="G1731" s="3">
        <v>415943.44</v>
      </c>
      <c r="K1731" s="7"/>
    </row>
    <row r="1732" spans="1:11" ht="15.75" hidden="1" customHeight="1" x14ac:dyDescent="0.3">
      <c r="A1732" s="3">
        <v>27</v>
      </c>
      <c r="B1732" s="3" t="s">
        <v>532</v>
      </c>
      <c r="C1732" s="7" t="s">
        <v>716</v>
      </c>
      <c r="D1732" s="3">
        <v>400</v>
      </c>
      <c r="E1732" s="3" t="s">
        <v>128</v>
      </c>
      <c r="F1732" s="3">
        <v>0.11</v>
      </c>
      <c r="I1732" s="3">
        <v>45753.78</v>
      </c>
      <c r="K1732" s="7"/>
    </row>
    <row r="1733" spans="1:11" ht="15.75" hidden="1" customHeight="1" x14ac:dyDescent="0.3">
      <c r="A1733" s="3">
        <v>27</v>
      </c>
      <c r="B1733" s="3" t="s">
        <v>532</v>
      </c>
      <c r="C1733" s="7" t="s">
        <v>716</v>
      </c>
      <c r="D1733" s="3">
        <v>410</v>
      </c>
      <c r="E1733" s="3" t="s">
        <v>143</v>
      </c>
      <c r="F1733" s="3">
        <v>0.03</v>
      </c>
      <c r="I1733" s="3">
        <v>12478.3</v>
      </c>
      <c r="K1733" s="7"/>
    </row>
    <row r="1734" spans="1:11" ht="15.75" hidden="1" customHeight="1" x14ac:dyDescent="0.3">
      <c r="A1734" s="3">
        <v>27</v>
      </c>
      <c r="B1734" s="3" t="s">
        <v>532</v>
      </c>
      <c r="C1734" s="7" t="s">
        <v>716</v>
      </c>
      <c r="D1734" s="3">
        <v>420</v>
      </c>
      <c r="E1734" s="3" t="s">
        <v>158</v>
      </c>
      <c r="F1734" s="3">
        <v>0.03</v>
      </c>
      <c r="I1734" s="3">
        <v>12478.3</v>
      </c>
      <c r="K1734" s="7"/>
    </row>
    <row r="1735" spans="1:11" ht="15.75" hidden="1" customHeight="1" x14ac:dyDescent="0.3">
      <c r="A1735" s="3">
        <v>27</v>
      </c>
      <c r="B1735" s="3" t="s">
        <v>532</v>
      </c>
      <c r="C1735" s="7" t="s">
        <v>716</v>
      </c>
      <c r="D1735" s="3">
        <v>423</v>
      </c>
      <c r="E1735" s="3" t="s">
        <v>170</v>
      </c>
      <c r="F1735" s="3">
        <v>3</v>
      </c>
      <c r="I1735" s="3">
        <v>498.91</v>
      </c>
      <c r="K1735" s="7"/>
    </row>
    <row r="1736" spans="1:11" ht="15.75" hidden="1" customHeight="1" x14ac:dyDescent="0.3">
      <c r="A1736" s="3">
        <v>27</v>
      </c>
      <c r="B1736" s="3" t="s">
        <v>532</v>
      </c>
      <c r="C1736" s="7" t="s">
        <v>716</v>
      </c>
      <c r="D1736" s="3">
        <v>424</v>
      </c>
      <c r="E1736" s="3" t="s">
        <v>183</v>
      </c>
      <c r="F1736" s="3">
        <v>3</v>
      </c>
      <c r="I1736" s="3">
        <v>12478.3</v>
      </c>
      <c r="K1736" s="7"/>
    </row>
    <row r="1737" spans="1:11" ht="15.75" hidden="1" customHeight="1" x14ac:dyDescent="0.3">
      <c r="A1737" s="3">
        <v>27</v>
      </c>
      <c r="B1737" s="3" t="s">
        <v>532</v>
      </c>
      <c r="C1737" s="7" t="s">
        <v>716</v>
      </c>
      <c r="D1737" s="3">
        <v>425</v>
      </c>
      <c r="E1737" s="3" t="s">
        <v>195</v>
      </c>
      <c r="F1737" s="3">
        <v>3</v>
      </c>
      <c r="I1737" s="3">
        <v>498.91</v>
      </c>
      <c r="K1737" s="7"/>
    </row>
    <row r="1738" spans="1:11" ht="15.75" hidden="1" customHeight="1" x14ac:dyDescent="0.3">
      <c r="A1738" s="3">
        <v>27</v>
      </c>
      <c r="B1738" s="3" t="s">
        <v>532</v>
      </c>
      <c r="C1738" s="7" t="s">
        <v>716</v>
      </c>
      <c r="D1738" s="3">
        <v>430</v>
      </c>
      <c r="E1738" s="3" t="s">
        <v>207</v>
      </c>
      <c r="F1738" s="3">
        <v>0.02</v>
      </c>
      <c r="I1738" s="3">
        <v>8318.8700000000008</v>
      </c>
      <c r="K1738" s="7"/>
    </row>
    <row r="1739" spans="1:11" ht="15.75" hidden="1" customHeight="1" x14ac:dyDescent="0.3">
      <c r="A1739" s="3">
        <v>27</v>
      </c>
      <c r="B1739" s="3" t="s">
        <v>532</v>
      </c>
      <c r="C1739" s="7" t="s">
        <v>716</v>
      </c>
      <c r="D1739" s="3">
        <v>431</v>
      </c>
      <c r="E1739" s="3" t="s">
        <v>221</v>
      </c>
      <c r="F1739" s="3">
        <v>5.0000000000000001E-3</v>
      </c>
      <c r="I1739" s="3">
        <v>2079.7199999999998</v>
      </c>
      <c r="K1739" s="7"/>
    </row>
    <row r="1740" spans="1:11" ht="15.75" hidden="1" customHeight="1" x14ac:dyDescent="0.3">
      <c r="A1740" s="3">
        <v>27</v>
      </c>
      <c r="B1740" s="3" t="s">
        <v>532</v>
      </c>
      <c r="C1740" s="7" t="s">
        <v>716</v>
      </c>
      <c r="D1740" s="3">
        <v>435</v>
      </c>
      <c r="E1740" s="3" t="s">
        <v>236</v>
      </c>
      <c r="F1740" s="3">
        <v>2</v>
      </c>
      <c r="I1740" s="3">
        <v>332.6</v>
      </c>
      <c r="K1740" s="7"/>
    </row>
    <row r="1741" spans="1:11" ht="15.75" hidden="1" customHeight="1" x14ac:dyDescent="0.3">
      <c r="A1741" s="3">
        <v>27</v>
      </c>
      <c r="B1741" s="3" t="s">
        <v>532</v>
      </c>
      <c r="C1741" s="7" t="s">
        <v>716</v>
      </c>
      <c r="D1741" s="3">
        <v>436</v>
      </c>
      <c r="E1741" s="3" t="s">
        <v>250</v>
      </c>
      <c r="F1741" s="3">
        <v>0.5</v>
      </c>
      <c r="I1741" s="3">
        <v>83.15</v>
      </c>
      <c r="K1741" s="7"/>
    </row>
    <row r="1742" spans="1:11" ht="15.75" hidden="1" customHeight="1" x14ac:dyDescent="0.3">
      <c r="A1742" s="3">
        <v>27</v>
      </c>
      <c r="B1742" s="3" t="s">
        <v>532</v>
      </c>
      <c r="C1742" s="7" t="s">
        <v>716</v>
      </c>
      <c r="D1742" s="3">
        <v>451</v>
      </c>
      <c r="E1742" s="3" t="s">
        <v>264</v>
      </c>
      <c r="I1742" s="3">
        <v>0</v>
      </c>
      <c r="K1742" s="7"/>
    </row>
    <row r="1743" spans="1:11" ht="15.75" hidden="1" customHeight="1" x14ac:dyDescent="0.3">
      <c r="A1743" s="3">
        <v>27</v>
      </c>
      <c r="B1743" s="3" t="s">
        <v>532</v>
      </c>
      <c r="C1743" s="7" t="s">
        <v>716</v>
      </c>
      <c r="D1743" s="3">
        <v>990</v>
      </c>
      <c r="E1743" s="3" t="s">
        <v>276</v>
      </c>
      <c r="H1743" s="3">
        <v>0.17</v>
      </c>
      <c r="K1743" s="7"/>
    </row>
    <row r="1744" spans="1:11" ht="15.75" customHeight="1" x14ac:dyDescent="0.3">
      <c r="A1744" s="3">
        <v>28</v>
      </c>
      <c r="B1744" s="3" t="s">
        <v>547</v>
      </c>
      <c r="C1744" s="7" t="s">
        <v>777</v>
      </c>
      <c r="D1744" s="3">
        <v>110</v>
      </c>
      <c r="E1744" s="3" t="s">
        <v>724</v>
      </c>
      <c r="F1744" s="3" t="s">
        <v>728</v>
      </c>
      <c r="G1744" s="3">
        <v>393353.1</v>
      </c>
      <c r="K1744" s="7"/>
    </row>
    <row r="1745" spans="1:11" ht="15.75" customHeight="1" x14ac:dyDescent="0.3">
      <c r="A1745" s="3">
        <v>28</v>
      </c>
      <c r="B1745" s="3" t="s">
        <v>547</v>
      </c>
      <c r="C1745" s="7" t="s">
        <v>777</v>
      </c>
      <c r="D1745" s="3">
        <v>400</v>
      </c>
      <c r="E1745" s="3" t="s">
        <v>128</v>
      </c>
      <c r="F1745" s="3">
        <v>0.11</v>
      </c>
      <c r="I1745" s="3">
        <v>43268.84</v>
      </c>
      <c r="K1745" s="7"/>
    </row>
    <row r="1746" spans="1:11" ht="15.75" customHeight="1" x14ac:dyDescent="0.3">
      <c r="A1746" s="3">
        <v>28</v>
      </c>
      <c r="B1746" s="3" t="s">
        <v>547</v>
      </c>
      <c r="C1746" s="7" t="s">
        <v>777</v>
      </c>
      <c r="D1746" s="3">
        <v>410</v>
      </c>
      <c r="E1746" s="3" t="s">
        <v>143</v>
      </c>
      <c r="F1746" s="3">
        <v>0.03</v>
      </c>
      <c r="I1746" s="3">
        <v>11800.59</v>
      </c>
      <c r="K1746" s="7"/>
    </row>
    <row r="1747" spans="1:11" ht="15.75" customHeight="1" x14ac:dyDescent="0.3">
      <c r="A1747" s="3">
        <v>28</v>
      </c>
      <c r="B1747" s="3" t="s">
        <v>547</v>
      </c>
      <c r="C1747" s="7" t="s">
        <v>777</v>
      </c>
      <c r="D1747" s="3">
        <v>420</v>
      </c>
      <c r="E1747" s="3" t="s">
        <v>158</v>
      </c>
      <c r="F1747" s="3">
        <v>0.03</v>
      </c>
      <c r="I1747" s="3">
        <v>11800.59</v>
      </c>
      <c r="K1747" s="7"/>
    </row>
    <row r="1748" spans="1:11" ht="15.75" customHeight="1" x14ac:dyDescent="0.3">
      <c r="A1748" s="3">
        <v>28</v>
      </c>
      <c r="B1748" s="3" t="s">
        <v>547</v>
      </c>
      <c r="C1748" s="7" t="s">
        <v>777</v>
      </c>
      <c r="D1748" s="3">
        <v>424</v>
      </c>
      <c r="E1748" s="3" t="s">
        <v>183</v>
      </c>
      <c r="F1748" s="3">
        <v>3</v>
      </c>
      <c r="I1748" s="3">
        <v>11800.59</v>
      </c>
      <c r="K1748" s="7"/>
    </row>
    <row r="1749" spans="1:11" ht="15.75" customHeight="1" x14ac:dyDescent="0.3">
      <c r="A1749" s="3">
        <v>28</v>
      </c>
      <c r="B1749" s="3" t="s">
        <v>547</v>
      </c>
      <c r="C1749" s="7" t="s">
        <v>777</v>
      </c>
      <c r="D1749" s="3">
        <v>430</v>
      </c>
      <c r="E1749" s="3" t="s">
        <v>207</v>
      </c>
      <c r="F1749" s="3">
        <v>0.02</v>
      </c>
      <c r="I1749" s="3">
        <v>7867.06</v>
      </c>
      <c r="K1749" s="7"/>
    </row>
    <row r="1750" spans="1:11" ht="15.75" customHeight="1" x14ac:dyDescent="0.3">
      <c r="A1750" s="3">
        <v>28</v>
      </c>
      <c r="B1750" s="3" t="s">
        <v>547</v>
      </c>
      <c r="C1750" s="7" t="s">
        <v>777</v>
      </c>
      <c r="D1750" s="3">
        <v>431</v>
      </c>
      <c r="E1750" s="3" t="s">
        <v>221</v>
      </c>
      <c r="F1750" s="3">
        <v>5.0000000000000001E-3</v>
      </c>
      <c r="I1750" s="3">
        <v>1966.77</v>
      </c>
      <c r="K1750" s="7"/>
    </row>
    <row r="1751" spans="1:11" ht="15.75" customHeight="1" x14ac:dyDescent="0.3">
      <c r="A1751" s="3">
        <v>28</v>
      </c>
      <c r="B1751" s="3" t="s">
        <v>547</v>
      </c>
      <c r="C1751" s="7" t="s">
        <v>777</v>
      </c>
      <c r="D1751" s="3">
        <v>990</v>
      </c>
      <c r="E1751" s="3" t="s">
        <v>276</v>
      </c>
      <c r="H1751" s="3">
        <v>0.34</v>
      </c>
      <c r="K1751" s="7"/>
    </row>
    <row r="1752" spans="1:11" ht="15.75" hidden="1" customHeight="1" x14ac:dyDescent="0.3">
      <c r="A1752" s="3">
        <v>28</v>
      </c>
      <c r="B1752" s="3" t="s">
        <v>547</v>
      </c>
      <c r="C1752" s="7">
        <v>45992</v>
      </c>
      <c r="D1752" s="3">
        <v>9</v>
      </c>
      <c r="E1752" s="3" t="s">
        <v>18</v>
      </c>
      <c r="F1752" s="3" t="s">
        <v>729</v>
      </c>
      <c r="G1752" s="3">
        <v>584318.94999999995</v>
      </c>
      <c r="K1752" s="7"/>
    </row>
    <row r="1753" spans="1:11" ht="15.75" hidden="1" customHeight="1" x14ac:dyDescent="0.3">
      <c r="A1753" s="3">
        <v>28</v>
      </c>
      <c r="B1753" s="3" t="s">
        <v>547</v>
      </c>
      <c r="C1753" s="7">
        <v>45992</v>
      </c>
      <c r="D1753" s="3">
        <v>24</v>
      </c>
      <c r="E1753" s="3" t="s">
        <v>675</v>
      </c>
      <c r="F1753" s="3">
        <v>1</v>
      </c>
      <c r="G1753" s="3">
        <v>21880.880000000001</v>
      </c>
      <c r="K1753" s="7"/>
    </row>
    <row r="1754" spans="1:11" ht="15.75" hidden="1" customHeight="1" x14ac:dyDescent="0.3">
      <c r="A1754" s="3">
        <v>28</v>
      </c>
      <c r="B1754" s="3" t="s">
        <v>547</v>
      </c>
      <c r="C1754" s="7">
        <v>45992</v>
      </c>
      <c r="D1754" s="3">
        <v>25</v>
      </c>
      <c r="E1754" s="3" t="s">
        <v>688</v>
      </c>
      <c r="F1754" s="3">
        <v>1</v>
      </c>
      <c r="G1754" s="3">
        <v>3646.81</v>
      </c>
      <c r="K1754" s="7"/>
    </row>
    <row r="1755" spans="1:11" ht="15.75" hidden="1" customHeight="1" x14ac:dyDescent="0.3">
      <c r="A1755" s="3">
        <v>28</v>
      </c>
      <c r="B1755" s="3" t="s">
        <v>547</v>
      </c>
      <c r="C1755" s="7">
        <v>45992</v>
      </c>
      <c r="D1755" s="3">
        <v>32</v>
      </c>
      <c r="E1755" s="3" t="s">
        <v>25</v>
      </c>
      <c r="G1755" s="3">
        <v>40331</v>
      </c>
      <c r="K1755" s="7"/>
    </row>
    <row r="1756" spans="1:11" ht="15.75" hidden="1" customHeight="1" x14ac:dyDescent="0.3">
      <c r="A1756" s="3">
        <v>28</v>
      </c>
      <c r="B1756" s="3" t="s">
        <v>547</v>
      </c>
      <c r="C1756" s="7">
        <v>45992</v>
      </c>
      <c r="D1756" s="3">
        <v>60</v>
      </c>
      <c r="E1756" s="3" t="s">
        <v>41</v>
      </c>
      <c r="F1756" s="3">
        <v>8.3299999999999999E-2</v>
      </c>
      <c r="G1756" s="3">
        <v>54701.4</v>
      </c>
      <c r="K1756" s="7"/>
    </row>
    <row r="1757" spans="1:11" ht="15.75" hidden="1" customHeight="1" x14ac:dyDescent="0.3">
      <c r="A1757" s="3">
        <v>28</v>
      </c>
      <c r="B1757" s="3" t="s">
        <v>547</v>
      </c>
      <c r="C1757" s="7">
        <v>45992</v>
      </c>
      <c r="D1757" s="3">
        <v>80</v>
      </c>
      <c r="E1757" s="3" t="s">
        <v>56</v>
      </c>
      <c r="F1757" s="3" t="s">
        <v>309</v>
      </c>
      <c r="G1757" s="3">
        <v>6501.78</v>
      </c>
      <c r="K1757" s="7"/>
    </row>
    <row r="1758" spans="1:11" ht="15.75" hidden="1" customHeight="1" x14ac:dyDescent="0.3">
      <c r="A1758" s="3">
        <v>28</v>
      </c>
      <c r="B1758" s="3" t="s">
        <v>547</v>
      </c>
      <c r="C1758" s="7">
        <v>45992</v>
      </c>
      <c r="D1758" s="3">
        <v>64</v>
      </c>
      <c r="E1758" s="3" t="s">
        <v>70</v>
      </c>
      <c r="F1758" s="3">
        <v>8.3299999999999999E-2</v>
      </c>
      <c r="H1758" s="3">
        <v>4493.47</v>
      </c>
      <c r="K1758" s="7"/>
    </row>
    <row r="1759" spans="1:11" ht="15.75" hidden="1" customHeight="1" x14ac:dyDescent="0.3">
      <c r="A1759" s="3">
        <v>28</v>
      </c>
      <c r="B1759" s="3" t="s">
        <v>547</v>
      </c>
      <c r="C1759" s="7">
        <v>45992</v>
      </c>
      <c r="D1759" s="3">
        <v>92</v>
      </c>
      <c r="E1759" s="3" t="s">
        <v>83</v>
      </c>
      <c r="F1759" s="3" t="s">
        <v>309</v>
      </c>
      <c r="H1759" s="3">
        <v>534.09</v>
      </c>
      <c r="K1759" s="7"/>
    </row>
    <row r="1760" spans="1:11" ht="15.75" hidden="1" customHeight="1" x14ac:dyDescent="0.3">
      <c r="A1760" s="3">
        <v>28</v>
      </c>
      <c r="B1760" s="3" t="s">
        <v>547</v>
      </c>
      <c r="C1760" s="7">
        <v>45992</v>
      </c>
      <c r="D1760" s="3">
        <v>150</v>
      </c>
      <c r="E1760" s="3" t="s">
        <v>100</v>
      </c>
      <c r="H1760" s="3">
        <v>53409.09</v>
      </c>
      <c r="K1760" s="7"/>
    </row>
    <row r="1761" spans="1:11" ht="15.75" hidden="1" customHeight="1" x14ac:dyDescent="0.3">
      <c r="A1761" s="3">
        <v>28</v>
      </c>
      <c r="B1761" s="3" t="s">
        <v>547</v>
      </c>
      <c r="C1761" s="7">
        <v>45992</v>
      </c>
      <c r="D1761" s="3">
        <v>300</v>
      </c>
      <c r="E1761" s="3" t="s">
        <v>114</v>
      </c>
      <c r="H1761" s="3">
        <v>4379.68</v>
      </c>
      <c r="K1761" s="7"/>
    </row>
    <row r="1762" spans="1:11" ht="15.75" hidden="1" customHeight="1" x14ac:dyDescent="0.3">
      <c r="A1762" s="3">
        <v>28</v>
      </c>
      <c r="B1762" s="3" t="s">
        <v>547</v>
      </c>
      <c r="C1762" s="7">
        <v>45992</v>
      </c>
      <c r="D1762" s="3">
        <v>400</v>
      </c>
      <c r="E1762" s="3" t="s">
        <v>128</v>
      </c>
      <c r="F1762" s="3">
        <v>0.11</v>
      </c>
      <c r="I1762" s="3">
        <v>71945.14</v>
      </c>
      <c r="K1762" s="7"/>
    </row>
    <row r="1763" spans="1:11" ht="15.75" hidden="1" customHeight="1" x14ac:dyDescent="0.3">
      <c r="A1763" s="3">
        <v>28</v>
      </c>
      <c r="B1763" s="3" t="s">
        <v>547</v>
      </c>
      <c r="C1763" s="7">
        <v>45992</v>
      </c>
      <c r="D1763" s="3">
        <v>410</v>
      </c>
      <c r="E1763" s="3" t="s">
        <v>143</v>
      </c>
      <c r="F1763" s="3">
        <v>0.03</v>
      </c>
      <c r="I1763" s="3">
        <v>19621.400000000001</v>
      </c>
      <c r="K1763" s="7"/>
    </row>
    <row r="1764" spans="1:11" ht="15.75" hidden="1" customHeight="1" x14ac:dyDescent="0.3">
      <c r="A1764" s="3">
        <v>28</v>
      </c>
      <c r="B1764" s="3" t="s">
        <v>547</v>
      </c>
      <c r="C1764" s="7">
        <v>45992</v>
      </c>
      <c r="D1764" s="3">
        <v>420</v>
      </c>
      <c r="E1764" s="3" t="s">
        <v>158</v>
      </c>
      <c r="F1764" s="3">
        <v>0.03</v>
      </c>
      <c r="I1764" s="3">
        <v>19621.400000000001</v>
      </c>
      <c r="K1764" s="7"/>
    </row>
    <row r="1765" spans="1:11" ht="15.75" hidden="1" customHeight="1" x14ac:dyDescent="0.3">
      <c r="A1765" s="3">
        <v>28</v>
      </c>
      <c r="B1765" s="3" t="s">
        <v>547</v>
      </c>
      <c r="C1765" s="7">
        <v>45992</v>
      </c>
      <c r="D1765" s="3">
        <v>423</v>
      </c>
      <c r="E1765" s="3" t="s">
        <v>170</v>
      </c>
      <c r="F1765" s="3">
        <v>3</v>
      </c>
      <c r="I1765" s="3">
        <v>1753.1</v>
      </c>
      <c r="K1765" s="7"/>
    </row>
    <row r="1766" spans="1:11" ht="15.75" hidden="1" customHeight="1" x14ac:dyDescent="0.3">
      <c r="A1766" s="3">
        <v>28</v>
      </c>
      <c r="B1766" s="3" t="s">
        <v>547</v>
      </c>
      <c r="C1766" s="7">
        <v>45992</v>
      </c>
      <c r="D1766" s="3">
        <v>424</v>
      </c>
      <c r="E1766" s="3" t="s">
        <v>183</v>
      </c>
      <c r="F1766" s="3">
        <v>3</v>
      </c>
      <c r="I1766" s="3">
        <v>19621.400000000001</v>
      </c>
      <c r="K1766" s="7"/>
    </row>
    <row r="1767" spans="1:11" ht="15.75" hidden="1" customHeight="1" x14ac:dyDescent="0.3">
      <c r="A1767" s="3">
        <v>28</v>
      </c>
      <c r="B1767" s="3" t="s">
        <v>547</v>
      </c>
      <c r="C1767" s="7">
        <v>45992</v>
      </c>
      <c r="D1767" s="3">
        <v>425</v>
      </c>
      <c r="E1767" s="3" t="s">
        <v>195</v>
      </c>
      <c r="F1767" s="3">
        <v>3</v>
      </c>
      <c r="I1767" s="3">
        <v>1753.1</v>
      </c>
      <c r="K1767" s="7"/>
    </row>
    <row r="1768" spans="1:11" ht="15.75" hidden="1" customHeight="1" x14ac:dyDescent="0.3">
      <c r="A1768" s="3">
        <v>28</v>
      </c>
      <c r="B1768" s="3" t="s">
        <v>547</v>
      </c>
      <c r="C1768" s="7">
        <v>45992</v>
      </c>
      <c r="D1768" s="3">
        <v>430</v>
      </c>
      <c r="E1768" s="3" t="s">
        <v>207</v>
      </c>
      <c r="F1768" s="3">
        <v>0.02</v>
      </c>
      <c r="I1768" s="3">
        <v>13080.93</v>
      </c>
      <c r="K1768" s="7"/>
    </row>
    <row r="1769" spans="1:11" ht="15.75" hidden="1" customHeight="1" x14ac:dyDescent="0.3">
      <c r="A1769" s="3">
        <v>28</v>
      </c>
      <c r="B1769" s="3" t="s">
        <v>547</v>
      </c>
      <c r="C1769" s="7">
        <v>45992</v>
      </c>
      <c r="D1769" s="3">
        <v>431</v>
      </c>
      <c r="E1769" s="3" t="s">
        <v>221</v>
      </c>
      <c r="F1769" s="3">
        <v>5.0000000000000001E-3</v>
      </c>
      <c r="I1769" s="3">
        <v>3270.23</v>
      </c>
      <c r="K1769" s="7"/>
    </row>
    <row r="1770" spans="1:11" ht="15.75" hidden="1" customHeight="1" x14ac:dyDescent="0.3">
      <c r="A1770" s="3">
        <v>28</v>
      </c>
      <c r="B1770" s="3" t="s">
        <v>547</v>
      </c>
      <c r="C1770" s="7">
        <v>45992</v>
      </c>
      <c r="D1770" s="3">
        <v>435</v>
      </c>
      <c r="E1770" s="3" t="s">
        <v>236</v>
      </c>
      <c r="F1770" s="3">
        <v>2</v>
      </c>
      <c r="I1770" s="3">
        <v>1168.73</v>
      </c>
      <c r="K1770" s="7"/>
    </row>
    <row r="1771" spans="1:11" ht="15.75" hidden="1" customHeight="1" x14ac:dyDescent="0.3">
      <c r="A1771" s="3">
        <v>28</v>
      </c>
      <c r="B1771" s="3" t="s">
        <v>547</v>
      </c>
      <c r="C1771" s="7">
        <v>45992</v>
      </c>
      <c r="D1771" s="3">
        <v>436</v>
      </c>
      <c r="E1771" s="3" t="s">
        <v>250</v>
      </c>
      <c r="F1771" s="3">
        <v>0.5</v>
      </c>
      <c r="I1771" s="3">
        <v>292.18</v>
      </c>
      <c r="K1771" s="7"/>
    </row>
    <row r="1772" spans="1:11" ht="15.75" hidden="1" customHeight="1" x14ac:dyDescent="0.3">
      <c r="A1772" s="3">
        <v>28</v>
      </c>
      <c r="B1772" s="3" t="s">
        <v>547</v>
      </c>
      <c r="C1772" s="7">
        <v>45992</v>
      </c>
      <c r="D1772" s="3">
        <v>441</v>
      </c>
      <c r="E1772" s="3" t="s">
        <v>727</v>
      </c>
      <c r="F1772" s="3">
        <v>2</v>
      </c>
      <c r="G1772" s="3">
        <v>-57334.13</v>
      </c>
      <c r="K1772" s="7"/>
    </row>
    <row r="1773" spans="1:11" ht="15.75" hidden="1" customHeight="1" x14ac:dyDescent="0.3">
      <c r="A1773" s="3">
        <v>28</v>
      </c>
      <c r="B1773" s="3" t="s">
        <v>547</v>
      </c>
      <c r="C1773" s="7">
        <v>45992</v>
      </c>
      <c r="D1773" s="3">
        <v>451</v>
      </c>
      <c r="E1773" s="3" t="s">
        <v>264</v>
      </c>
      <c r="I1773" s="3">
        <v>0</v>
      </c>
      <c r="K1773" s="7"/>
    </row>
    <row r="1774" spans="1:11" ht="15.75" hidden="1" customHeight="1" x14ac:dyDescent="0.3">
      <c r="A1774" s="3">
        <v>28</v>
      </c>
      <c r="B1774" s="3" t="s">
        <v>547</v>
      </c>
      <c r="C1774" s="7">
        <v>45992</v>
      </c>
      <c r="D1774" s="3">
        <v>990</v>
      </c>
      <c r="E1774" s="3" t="s">
        <v>276</v>
      </c>
      <c r="H1774" s="3">
        <v>0.59</v>
      </c>
      <c r="K1774" s="7"/>
    </row>
    <row r="1775" spans="1:11" ht="15.75" hidden="1" customHeight="1" x14ac:dyDescent="0.3">
      <c r="A1775" s="3">
        <v>28</v>
      </c>
      <c r="B1775" s="3" t="s">
        <v>547</v>
      </c>
      <c r="C1775" s="7" t="s">
        <v>716</v>
      </c>
      <c r="D1775" s="3">
        <v>101</v>
      </c>
      <c r="E1775" s="3" t="s">
        <v>717</v>
      </c>
      <c r="H1775" s="3">
        <v>16985.98</v>
      </c>
      <c r="K1775" s="7"/>
    </row>
    <row r="1776" spans="1:11" ht="15.75" hidden="1" customHeight="1" x14ac:dyDescent="0.3">
      <c r="A1776" s="3">
        <v>28</v>
      </c>
      <c r="B1776" s="3" t="s">
        <v>547</v>
      </c>
      <c r="C1776" s="7" t="s">
        <v>716</v>
      </c>
      <c r="D1776" s="3">
        <v>120</v>
      </c>
      <c r="E1776" s="3" t="s">
        <v>718</v>
      </c>
      <c r="F1776" s="3">
        <v>180</v>
      </c>
      <c r="G1776" s="3">
        <v>430006.01</v>
      </c>
      <c r="K1776" s="7"/>
    </row>
    <row r="1777" spans="1:11" ht="15.75" hidden="1" customHeight="1" x14ac:dyDescent="0.3">
      <c r="A1777" s="3">
        <v>28</v>
      </c>
      <c r="B1777" s="3" t="s">
        <v>547</v>
      </c>
      <c r="C1777" s="7" t="s">
        <v>716</v>
      </c>
      <c r="D1777" s="3">
        <v>400</v>
      </c>
      <c r="E1777" s="3" t="s">
        <v>128</v>
      </c>
      <c r="F1777" s="3">
        <v>0.11</v>
      </c>
      <c r="I1777" s="3">
        <v>47300.66</v>
      </c>
      <c r="K1777" s="7"/>
    </row>
    <row r="1778" spans="1:11" ht="15.75" hidden="1" customHeight="1" x14ac:dyDescent="0.3">
      <c r="A1778" s="3">
        <v>28</v>
      </c>
      <c r="B1778" s="3" t="s">
        <v>547</v>
      </c>
      <c r="C1778" s="7" t="s">
        <v>716</v>
      </c>
      <c r="D1778" s="3">
        <v>410</v>
      </c>
      <c r="E1778" s="3" t="s">
        <v>143</v>
      </c>
      <c r="F1778" s="3">
        <v>0.03</v>
      </c>
      <c r="I1778" s="3">
        <v>12900.18</v>
      </c>
      <c r="K1778" s="7"/>
    </row>
    <row r="1779" spans="1:11" ht="15.75" hidden="1" customHeight="1" x14ac:dyDescent="0.3">
      <c r="A1779" s="3">
        <v>28</v>
      </c>
      <c r="B1779" s="3" t="s">
        <v>547</v>
      </c>
      <c r="C1779" s="7" t="s">
        <v>716</v>
      </c>
      <c r="D1779" s="3">
        <v>420</v>
      </c>
      <c r="E1779" s="3" t="s">
        <v>158</v>
      </c>
      <c r="F1779" s="3">
        <v>0.03</v>
      </c>
      <c r="I1779" s="3">
        <v>12900.18</v>
      </c>
      <c r="K1779" s="7"/>
    </row>
    <row r="1780" spans="1:11" ht="15.75" hidden="1" customHeight="1" x14ac:dyDescent="0.3">
      <c r="A1780" s="3">
        <v>28</v>
      </c>
      <c r="B1780" s="3" t="s">
        <v>547</v>
      </c>
      <c r="C1780" s="7" t="s">
        <v>716</v>
      </c>
      <c r="D1780" s="3">
        <v>423</v>
      </c>
      <c r="E1780" s="3" t="s">
        <v>170</v>
      </c>
      <c r="F1780" s="3">
        <v>3</v>
      </c>
      <c r="I1780" s="3">
        <v>509.58</v>
      </c>
      <c r="K1780" s="7"/>
    </row>
    <row r="1781" spans="1:11" ht="15.75" hidden="1" customHeight="1" x14ac:dyDescent="0.3">
      <c r="A1781" s="3">
        <v>28</v>
      </c>
      <c r="B1781" s="3" t="s">
        <v>547</v>
      </c>
      <c r="C1781" s="7" t="s">
        <v>716</v>
      </c>
      <c r="D1781" s="3">
        <v>424</v>
      </c>
      <c r="E1781" s="3" t="s">
        <v>183</v>
      </c>
      <c r="F1781" s="3">
        <v>3</v>
      </c>
      <c r="I1781" s="3">
        <v>12900.18</v>
      </c>
      <c r="K1781" s="7"/>
    </row>
    <row r="1782" spans="1:11" ht="15.75" hidden="1" customHeight="1" x14ac:dyDescent="0.3">
      <c r="A1782" s="3">
        <v>28</v>
      </c>
      <c r="B1782" s="3" t="s">
        <v>547</v>
      </c>
      <c r="C1782" s="7" t="s">
        <v>716</v>
      </c>
      <c r="D1782" s="3">
        <v>425</v>
      </c>
      <c r="E1782" s="3" t="s">
        <v>195</v>
      </c>
      <c r="F1782" s="3">
        <v>3</v>
      </c>
      <c r="I1782" s="3">
        <v>509.58</v>
      </c>
      <c r="K1782" s="7"/>
    </row>
    <row r="1783" spans="1:11" ht="15.75" hidden="1" customHeight="1" x14ac:dyDescent="0.3">
      <c r="A1783" s="3">
        <v>28</v>
      </c>
      <c r="B1783" s="3" t="s">
        <v>547</v>
      </c>
      <c r="C1783" s="7" t="s">
        <v>716</v>
      </c>
      <c r="D1783" s="3">
        <v>430</v>
      </c>
      <c r="E1783" s="3" t="s">
        <v>207</v>
      </c>
      <c r="F1783" s="3">
        <v>0.02</v>
      </c>
      <c r="I1783" s="3">
        <v>8600.1200000000008</v>
      </c>
      <c r="K1783" s="7"/>
    </row>
    <row r="1784" spans="1:11" ht="15.75" hidden="1" customHeight="1" x14ac:dyDescent="0.3">
      <c r="A1784" s="3">
        <v>28</v>
      </c>
      <c r="B1784" s="3" t="s">
        <v>547</v>
      </c>
      <c r="C1784" s="7" t="s">
        <v>716</v>
      </c>
      <c r="D1784" s="3">
        <v>431</v>
      </c>
      <c r="E1784" s="3" t="s">
        <v>221</v>
      </c>
      <c r="F1784" s="3">
        <v>5.0000000000000001E-3</v>
      </c>
      <c r="I1784" s="3">
        <v>2150.0300000000002</v>
      </c>
      <c r="K1784" s="7"/>
    </row>
    <row r="1785" spans="1:11" ht="15.75" hidden="1" customHeight="1" x14ac:dyDescent="0.3">
      <c r="A1785" s="3">
        <v>28</v>
      </c>
      <c r="B1785" s="3" t="s">
        <v>547</v>
      </c>
      <c r="C1785" s="7" t="s">
        <v>716</v>
      </c>
      <c r="D1785" s="3">
        <v>435</v>
      </c>
      <c r="E1785" s="3" t="s">
        <v>236</v>
      </c>
      <c r="F1785" s="3">
        <v>2</v>
      </c>
      <c r="I1785" s="3">
        <v>339.72</v>
      </c>
      <c r="K1785" s="7"/>
    </row>
    <row r="1786" spans="1:11" ht="15.75" hidden="1" customHeight="1" x14ac:dyDescent="0.3">
      <c r="A1786" s="3">
        <v>28</v>
      </c>
      <c r="B1786" s="3" t="s">
        <v>547</v>
      </c>
      <c r="C1786" s="7" t="s">
        <v>716</v>
      </c>
      <c r="D1786" s="3">
        <v>436</v>
      </c>
      <c r="E1786" s="3" t="s">
        <v>250</v>
      </c>
      <c r="F1786" s="3">
        <v>0.5</v>
      </c>
      <c r="I1786" s="3">
        <v>84.93</v>
      </c>
      <c r="K1786" s="7"/>
    </row>
    <row r="1787" spans="1:11" ht="15.75" hidden="1" customHeight="1" x14ac:dyDescent="0.3">
      <c r="A1787" s="3">
        <v>28</v>
      </c>
      <c r="B1787" s="3" t="s">
        <v>547</v>
      </c>
      <c r="C1787" s="7" t="s">
        <v>716</v>
      </c>
      <c r="D1787" s="3">
        <v>451</v>
      </c>
      <c r="E1787" s="3" t="s">
        <v>264</v>
      </c>
      <c r="I1787" s="3">
        <v>0</v>
      </c>
      <c r="K1787" s="7"/>
    </row>
    <row r="1788" spans="1:11" ht="15.75" hidden="1" customHeight="1" x14ac:dyDescent="0.3">
      <c r="A1788" s="3">
        <v>28</v>
      </c>
      <c r="B1788" s="3" t="s">
        <v>547</v>
      </c>
      <c r="C1788" s="7" t="s">
        <v>716</v>
      </c>
      <c r="D1788" s="3">
        <v>990</v>
      </c>
      <c r="E1788" s="3" t="s">
        <v>276</v>
      </c>
      <c r="H1788" s="3">
        <v>0.17</v>
      </c>
      <c r="K1788" s="7"/>
    </row>
    <row r="1789" spans="1:11" ht="15.75" hidden="1" customHeight="1" x14ac:dyDescent="0.3">
      <c r="A1789" s="3">
        <v>29</v>
      </c>
      <c r="B1789" s="3" t="s">
        <v>560</v>
      </c>
      <c r="C1789" s="7">
        <v>45992</v>
      </c>
      <c r="D1789" s="3">
        <v>9</v>
      </c>
      <c r="E1789" s="3" t="s">
        <v>18</v>
      </c>
      <c r="F1789" s="3" t="s">
        <v>730</v>
      </c>
      <c r="G1789" s="3">
        <v>627832.06999999995</v>
      </c>
      <c r="K1789" s="7"/>
    </row>
    <row r="1790" spans="1:11" ht="15.75" hidden="1" customHeight="1" x14ac:dyDescent="0.3">
      <c r="A1790" s="3">
        <v>29</v>
      </c>
      <c r="B1790" s="3" t="s">
        <v>560</v>
      </c>
      <c r="C1790" s="7">
        <v>45992</v>
      </c>
      <c r="D1790" s="3">
        <v>24</v>
      </c>
      <c r="E1790" s="3" t="s">
        <v>675</v>
      </c>
      <c r="F1790" s="3">
        <v>1</v>
      </c>
      <c r="G1790" s="3">
        <v>21880.880000000001</v>
      </c>
      <c r="K1790" s="7"/>
    </row>
    <row r="1791" spans="1:11" ht="15.75" hidden="1" customHeight="1" x14ac:dyDescent="0.3">
      <c r="A1791" s="3">
        <v>29</v>
      </c>
      <c r="B1791" s="3" t="s">
        <v>560</v>
      </c>
      <c r="C1791" s="7">
        <v>45992</v>
      </c>
      <c r="D1791" s="3">
        <v>25</v>
      </c>
      <c r="E1791" s="3" t="s">
        <v>688</v>
      </c>
      <c r="F1791" s="3">
        <v>1</v>
      </c>
      <c r="G1791" s="3">
        <v>3646.81</v>
      </c>
      <c r="K1791" s="7"/>
    </row>
    <row r="1792" spans="1:11" ht="15.75" hidden="1" customHeight="1" x14ac:dyDescent="0.3">
      <c r="A1792" s="3">
        <v>29</v>
      </c>
      <c r="B1792" s="3" t="s">
        <v>560</v>
      </c>
      <c r="C1792" s="7">
        <v>45992</v>
      </c>
      <c r="D1792" s="3">
        <v>32</v>
      </c>
      <c r="E1792" s="3" t="s">
        <v>25</v>
      </c>
      <c r="G1792" s="3">
        <v>43507</v>
      </c>
      <c r="K1792" s="7"/>
    </row>
    <row r="1793" spans="1:11" ht="15.75" hidden="1" customHeight="1" x14ac:dyDescent="0.3">
      <c r="A1793" s="3">
        <v>29</v>
      </c>
      <c r="B1793" s="3" t="s">
        <v>560</v>
      </c>
      <c r="C1793" s="7">
        <v>45992</v>
      </c>
      <c r="D1793" s="3">
        <v>60</v>
      </c>
      <c r="E1793" s="3" t="s">
        <v>41</v>
      </c>
      <c r="F1793" s="3">
        <v>8.3299999999999999E-2</v>
      </c>
      <c r="G1793" s="3">
        <v>58629.49</v>
      </c>
      <c r="K1793" s="7"/>
    </row>
    <row r="1794" spans="1:11" ht="15.75" hidden="1" customHeight="1" x14ac:dyDescent="0.3">
      <c r="A1794" s="3">
        <v>29</v>
      </c>
      <c r="B1794" s="3" t="s">
        <v>560</v>
      </c>
      <c r="C1794" s="7">
        <v>45992</v>
      </c>
      <c r="D1794" s="3">
        <v>80</v>
      </c>
      <c r="E1794" s="3" t="s">
        <v>56</v>
      </c>
      <c r="F1794" s="3" t="s">
        <v>309</v>
      </c>
      <c r="G1794" s="3">
        <v>6968.67</v>
      </c>
      <c r="K1794" s="7"/>
    </row>
    <row r="1795" spans="1:11" ht="15.75" hidden="1" customHeight="1" x14ac:dyDescent="0.3">
      <c r="A1795" s="3">
        <v>29</v>
      </c>
      <c r="B1795" s="3" t="s">
        <v>560</v>
      </c>
      <c r="C1795" s="7">
        <v>45992</v>
      </c>
      <c r="D1795" s="3">
        <v>64</v>
      </c>
      <c r="E1795" s="3" t="s">
        <v>70</v>
      </c>
      <c r="F1795" s="3">
        <v>8.3299999999999999E-2</v>
      </c>
      <c r="H1795" s="3">
        <v>4828.09</v>
      </c>
      <c r="K1795" s="7"/>
    </row>
    <row r="1796" spans="1:11" ht="15.75" hidden="1" customHeight="1" x14ac:dyDescent="0.3">
      <c r="A1796" s="3">
        <v>29</v>
      </c>
      <c r="B1796" s="3" t="s">
        <v>560</v>
      </c>
      <c r="C1796" s="7">
        <v>45992</v>
      </c>
      <c r="D1796" s="3">
        <v>92</v>
      </c>
      <c r="E1796" s="3" t="s">
        <v>83</v>
      </c>
      <c r="F1796" s="3" t="s">
        <v>309</v>
      </c>
      <c r="H1796" s="3">
        <v>573.86</v>
      </c>
      <c r="K1796" s="7"/>
    </row>
    <row r="1797" spans="1:11" ht="15.75" hidden="1" customHeight="1" x14ac:dyDescent="0.3">
      <c r="A1797" s="3">
        <v>29</v>
      </c>
      <c r="B1797" s="3" t="s">
        <v>560</v>
      </c>
      <c r="C1797" s="7">
        <v>45992</v>
      </c>
      <c r="D1797" s="3">
        <v>150</v>
      </c>
      <c r="E1797" s="3" t="s">
        <v>100</v>
      </c>
      <c r="H1797" s="3">
        <v>57386.36</v>
      </c>
      <c r="K1797" s="7"/>
    </row>
    <row r="1798" spans="1:11" ht="15.75" hidden="1" customHeight="1" x14ac:dyDescent="0.3">
      <c r="A1798" s="3">
        <v>29</v>
      </c>
      <c r="B1798" s="3" t="s">
        <v>560</v>
      </c>
      <c r="C1798" s="7">
        <v>45992</v>
      </c>
      <c r="D1798" s="3">
        <v>300</v>
      </c>
      <c r="E1798" s="3" t="s">
        <v>114</v>
      </c>
      <c r="H1798" s="3">
        <v>4379.68</v>
      </c>
      <c r="K1798" s="7"/>
    </row>
    <row r="1799" spans="1:11" ht="15.75" hidden="1" customHeight="1" x14ac:dyDescent="0.3">
      <c r="A1799" s="3">
        <v>29</v>
      </c>
      <c r="B1799" s="3" t="s">
        <v>560</v>
      </c>
      <c r="C1799" s="7">
        <v>45992</v>
      </c>
      <c r="D1799" s="3">
        <v>400</v>
      </c>
      <c r="E1799" s="3" t="s">
        <v>128</v>
      </c>
      <c r="F1799" s="3">
        <v>0.11</v>
      </c>
      <c r="I1799" s="3">
        <v>83871.14</v>
      </c>
      <c r="K1799" s="7"/>
    </row>
    <row r="1800" spans="1:11" ht="15.75" hidden="1" customHeight="1" x14ac:dyDescent="0.3">
      <c r="A1800" s="3">
        <v>29</v>
      </c>
      <c r="B1800" s="3" t="s">
        <v>560</v>
      </c>
      <c r="C1800" s="7">
        <v>45992</v>
      </c>
      <c r="D1800" s="3">
        <v>410</v>
      </c>
      <c r="E1800" s="3" t="s">
        <v>143</v>
      </c>
      <c r="F1800" s="3">
        <v>0.03</v>
      </c>
      <c r="I1800" s="3">
        <v>22873.95</v>
      </c>
      <c r="K1800" s="7"/>
    </row>
    <row r="1801" spans="1:11" ht="15.75" hidden="1" customHeight="1" x14ac:dyDescent="0.3">
      <c r="A1801" s="3">
        <v>29</v>
      </c>
      <c r="B1801" s="3" t="s">
        <v>560</v>
      </c>
      <c r="C1801" s="7">
        <v>45992</v>
      </c>
      <c r="D1801" s="3">
        <v>420</v>
      </c>
      <c r="E1801" s="3" t="s">
        <v>158</v>
      </c>
      <c r="F1801" s="3">
        <v>0.03</v>
      </c>
      <c r="I1801" s="3">
        <v>22873.95</v>
      </c>
      <c r="K1801" s="7"/>
    </row>
    <row r="1802" spans="1:11" ht="15.75" hidden="1" customHeight="1" x14ac:dyDescent="0.3">
      <c r="A1802" s="3">
        <v>29</v>
      </c>
      <c r="B1802" s="3" t="s">
        <v>560</v>
      </c>
      <c r="C1802" s="7">
        <v>45992</v>
      </c>
      <c r="D1802" s="3">
        <v>423</v>
      </c>
      <c r="E1802" s="3" t="s">
        <v>170</v>
      </c>
      <c r="F1802" s="3">
        <v>3</v>
      </c>
      <c r="I1802" s="3">
        <v>1883.65</v>
      </c>
      <c r="K1802" s="7"/>
    </row>
    <row r="1803" spans="1:11" ht="15.75" hidden="1" customHeight="1" x14ac:dyDescent="0.3">
      <c r="A1803" s="3">
        <v>29</v>
      </c>
      <c r="B1803" s="3" t="s">
        <v>560</v>
      </c>
      <c r="C1803" s="7">
        <v>45992</v>
      </c>
      <c r="D1803" s="3">
        <v>424</v>
      </c>
      <c r="E1803" s="3" t="s">
        <v>183</v>
      </c>
      <c r="F1803" s="3">
        <v>3</v>
      </c>
      <c r="I1803" s="3">
        <v>22873.95</v>
      </c>
      <c r="K1803" s="7"/>
    </row>
    <row r="1804" spans="1:11" ht="15.75" hidden="1" customHeight="1" x14ac:dyDescent="0.3">
      <c r="A1804" s="3">
        <v>29</v>
      </c>
      <c r="B1804" s="3" t="s">
        <v>560</v>
      </c>
      <c r="C1804" s="7">
        <v>45992</v>
      </c>
      <c r="D1804" s="3">
        <v>425</v>
      </c>
      <c r="E1804" s="3" t="s">
        <v>195</v>
      </c>
      <c r="F1804" s="3">
        <v>3</v>
      </c>
      <c r="I1804" s="3">
        <v>1883.65</v>
      </c>
      <c r="K1804" s="7"/>
    </row>
    <row r="1805" spans="1:11" ht="15.75" hidden="1" customHeight="1" x14ac:dyDescent="0.3">
      <c r="A1805" s="3">
        <v>29</v>
      </c>
      <c r="B1805" s="3" t="s">
        <v>560</v>
      </c>
      <c r="C1805" s="7">
        <v>45992</v>
      </c>
      <c r="D1805" s="3">
        <v>430</v>
      </c>
      <c r="E1805" s="3" t="s">
        <v>207</v>
      </c>
      <c r="F1805" s="3">
        <v>0.02</v>
      </c>
      <c r="I1805" s="3">
        <v>15249.3</v>
      </c>
      <c r="K1805" s="7"/>
    </row>
    <row r="1806" spans="1:11" ht="15.75" hidden="1" customHeight="1" x14ac:dyDescent="0.3">
      <c r="A1806" s="3">
        <v>29</v>
      </c>
      <c r="B1806" s="3" t="s">
        <v>560</v>
      </c>
      <c r="C1806" s="7">
        <v>45992</v>
      </c>
      <c r="D1806" s="3">
        <v>431</v>
      </c>
      <c r="E1806" s="3" t="s">
        <v>221</v>
      </c>
      <c r="F1806" s="3">
        <v>5.0000000000000001E-3</v>
      </c>
      <c r="I1806" s="3">
        <v>3812.32</v>
      </c>
      <c r="K1806" s="7"/>
    </row>
    <row r="1807" spans="1:11" ht="15.75" hidden="1" customHeight="1" x14ac:dyDescent="0.3">
      <c r="A1807" s="3">
        <v>29</v>
      </c>
      <c r="B1807" s="3" t="s">
        <v>560</v>
      </c>
      <c r="C1807" s="7">
        <v>45992</v>
      </c>
      <c r="D1807" s="3">
        <v>435</v>
      </c>
      <c r="E1807" s="3" t="s">
        <v>236</v>
      </c>
      <c r="F1807" s="3">
        <v>2</v>
      </c>
      <c r="I1807" s="3">
        <v>1255.77</v>
      </c>
      <c r="K1807" s="7"/>
    </row>
    <row r="1808" spans="1:11" ht="15.75" hidden="1" customHeight="1" x14ac:dyDescent="0.3">
      <c r="A1808" s="3">
        <v>29</v>
      </c>
      <c r="B1808" s="3" t="s">
        <v>560</v>
      </c>
      <c r="C1808" s="7">
        <v>45992</v>
      </c>
      <c r="D1808" s="3">
        <v>436</v>
      </c>
      <c r="E1808" s="3" t="s">
        <v>250</v>
      </c>
      <c r="F1808" s="3">
        <v>0.5</v>
      </c>
      <c r="I1808" s="3">
        <v>313.94</v>
      </c>
      <c r="K1808" s="7"/>
    </row>
    <row r="1809" spans="1:11" ht="15.75" hidden="1" customHeight="1" x14ac:dyDescent="0.3">
      <c r="A1809" s="3">
        <v>29</v>
      </c>
      <c r="B1809" s="3" t="s">
        <v>560</v>
      </c>
      <c r="C1809" s="7">
        <v>45992</v>
      </c>
      <c r="D1809" s="3">
        <v>451</v>
      </c>
      <c r="E1809" s="3" t="s">
        <v>264</v>
      </c>
      <c r="I1809" s="3">
        <v>0</v>
      </c>
      <c r="K1809" s="7"/>
    </row>
    <row r="1810" spans="1:11" ht="15.75" hidden="1" customHeight="1" x14ac:dyDescent="0.3">
      <c r="A1810" s="3">
        <v>29</v>
      </c>
      <c r="B1810" s="3" t="s">
        <v>560</v>
      </c>
      <c r="C1810" s="7">
        <v>45992</v>
      </c>
      <c r="D1810" s="3">
        <v>990</v>
      </c>
      <c r="E1810" s="3" t="s">
        <v>276</v>
      </c>
      <c r="H1810" s="3">
        <v>0.71</v>
      </c>
      <c r="K1810" s="7"/>
    </row>
    <row r="1811" spans="1:11" ht="15.75" hidden="1" customHeight="1" x14ac:dyDescent="0.3">
      <c r="A1811" s="3">
        <v>29</v>
      </c>
      <c r="B1811" s="3" t="s">
        <v>560</v>
      </c>
      <c r="C1811" s="7" t="s">
        <v>716</v>
      </c>
      <c r="D1811" s="3">
        <v>101</v>
      </c>
      <c r="E1811" s="3" t="s">
        <v>717</v>
      </c>
      <c r="H1811" s="3">
        <v>15362.1</v>
      </c>
      <c r="K1811" s="7"/>
    </row>
    <row r="1812" spans="1:11" ht="15.75" hidden="1" customHeight="1" x14ac:dyDescent="0.3">
      <c r="A1812" s="3">
        <v>29</v>
      </c>
      <c r="B1812" s="3" t="s">
        <v>560</v>
      </c>
      <c r="C1812" s="7" t="s">
        <v>716</v>
      </c>
      <c r="D1812" s="3">
        <v>120</v>
      </c>
      <c r="E1812" s="3" t="s">
        <v>718</v>
      </c>
      <c r="F1812" s="3">
        <v>180</v>
      </c>
      <c r="G1812" s="3">
        <v>395629.71</v>
      </c>
      <c r="K1812" s="7"/>
    </row>
    <row r="1813" spans="1:11" ht="15.75" hidden="1" customHeight="1" x14ac:dyDescent="0.3">
      <c r="A1813" s="3">
        <v>29</v>
      </c>
      <c r="B1813" s="3" t="s">
        <v>560</v>
      </c>
      <c r="C1813" s="7" t="s">
        <v>716</v>
      </c>
      <c r="D1813" s="3">
        <v>400</v>
      </c>
      <c r="E1813" s="3" t="s">
        <v>128</v>
      </c>
      <c r="F1813" s="3">
        <v>0.11</v>
      </c>
      <c r="I1813" s="3">
        <v>43519.27</v>
      </c>
      <c r="K1813" s="7"/>
    </row>
    <row r="1814" spans="1:11" ht="15.75" hidden="1" customHeight="1" x14ac:dyDescent="0.3">
      <c r="A1814" s="3">
        <v>29</v>
      </c>
      <c r="B1814" s="3" t="s">
        <v>560</v>
      </c>
      <c r="C1814" s="7" t="s">
        <v>716</v>
      </c>
      <c r="D1814" s="3">
        <v>410</v>
      </c>
      <c r="E1814" s="3" t="s">
        <v>143</v>
      </c>
      <c r="F1814" s="3">
        <v>0.03</v>
      </c>
      <c r="I1814" s="3">
        <v>11868.89</v>
      </c>
      <c r="K1814" s="7"/>
    </row>
    <row r="1815" spans="1:11" ht="15.75" hidden="1" customHeight="1" x14ac:dyDescent="0.3">
      <c r="A1815" s="3">
        <v>29</v>
      </c>
      <c r="B1815" s="3" t="s">
        <v>560</v>
      </c>
      <c r="C1815" s="7" t="s">
        <v>716</v>
      </c>
      <c r="D1815" s="3">
        <v>420</v>
      </c>
      <c r="E1815" s="3" t="s">
        <v>158</v>
      </c>
      <c r="F1815" s="3">
        <v>0.03</v>
      </c>
      <c r="I1815" s="3">
        <v>11868.89</v>
      </c>
      <c r="K1815" s="7"/>
    </row>
    <row r="1816" spans="1:11" ht="15.75" hidden="1" customHeight="1" x14ac:dyDescent="0.3">
      <c r="A1816" s="3">
        <v>29</v>
      </c>
      <c r="B1816" s="3" t="s">
        <v>560</v>
      </c>
      <c r="C1816" s="7" t="s">
        <v>716</v>
      </c>
      <c r="D1816" s="3">
        <v>423</v>
      </c>
      <c r="E1816" s="3" t="s">
        <v>170</v>
      </c>
      <c r="F1816" s="3">
        <v>3</v>
      </c>
      <c r="I1816" s="3">
        <v>460.86</v>
      </c>
      <c r="K1816" s="7"/>
    </row>
    <row r="1817" spans="1:11" ht="15.75" hidden="1" customHeight="1" x14ac:dyDescent="0.3">
      <c r="A1817" s="3">
        <v>29</v>
      </c>
      <c r="B1817" s="3" t="s">
        <v>560</v>
      </c>
      <c r="C1817" s="7" t="s">
        <v>716</v>
      </c>
      <c r="D1817" s="3">
        <v>424</v>
      </c>
      <c r="E1817" s="3" t="s">
        <v>183</v>
      </c>
      <c r="F1817" s="3">
        <v>3</v>
      </c>
      <c r="I1817" s="3">
        <v>11868.89</v>
      </c>
      <c r="K1817" s="7"/>
    </row>
    <row r="1818" spans="1:11" ht="15.75" hidden="1" customHeight="1" x14ac:dyDescent="0.3">
      <c r="A1818" s="3">
        <v>29</v>
      </c>
      <c r="B1818" s="3" t="s">
        <v>560</v>
      </c>
      <c r="C1818" s="7" t="s">
        <v>716</v>
      </c>
      <c r="D1818" s="3">
        <v>425</v>
      </c>
      <c r="E1818" s="3" t="s">
        <v>195</v>
      </c>
      <c r="F1818" s="3">
        <v>3</v>
      </c>
      <c r="I1818" s="3">
        <v>460.86</v>
      </c>
      <c r="K1818" s="7"/>
    </row>
    <row r="1819" spans="1:11" ht="15.75" hidden="1" customHeight="1" x14ac:dyDescent="0.3">
      <c r="A1819" s="3">
        <v>29</v>
      </c>
      <c r="B1819" s="3" t="s">
        <v>560</v>
      </c>
      <c r="C1819" s="7" t="s">
        <v>716</v>
      </c>
      <c r="D1819" s="3">
        <v>430</v>
      </c>
      <c r="E1819" s="3" t="s">
        <v>207</v>
      </c>
      <c r="F1819" s="3">
        <v>0.02</v>
      </c>
      <c r="I1819" s="3">
        <v>7912.59</v>
      </c>
      <c r="K1819" s="7"/>
    </row>
    <row r="1820" spans="1:11" ht="15.75" hidden="1" customHeight="1" x14ac:dyDescent="0.3">
      <c r="A1820" s="3">
        <v>29</v>
      </c>
      <c r="B1820" s="3" t="s">
        <v>560</v>
      </c>
      <c r="C1820" s="7" t="s">
        <v>716</v>
      </c>
      <c r="D1820" s="3">
        <v>431</v>
      </c>
      <c r="E1820" s="3" t="s">
        <v>221</v>
      </c>
      <c r="F1820" s="3">
        <v>5.0000000000000001E-3</v>
      </c>
      <c r="I1820" s="3">
        <v>1978.15</v>
      </c>
      <c r="K1820" s="7"/>
    </row>
    <row r="1821" spans="1:11" ht="15.75" hidden="1" customHeight="1" x14ac:dyDescent="0.3">
      <c r="A1821" s="3">
        <v>29</v>
      </c>
      <c r="B1821" s="3" t="s">
        <v>560</v>
      </c>
      <c r="C1821" s="7" t="s">
        <v>716</v>
      </c>
      <c r="D1821" s="3">
        <v>435</v>
      </c>
      <c r="E1821" s="3" t="s">
        <v>236</v>
      </c>
      <c r="F1821" s="3">
        <v>2</v>
      </c>
      <c r="I1821" s="3">
        <v>307.24</v>
      </c>
      <c r="K1821" s="7"/>
    </row>
    <row r="1822" spans="1:11" ht="15.75" hidden="1" customHeight="1" x14ac:dyDescent="0.3">
      <c r="A1822" s="3">
        <v>29</v>
      </c>
      <c r="B1822" s="3" t="s">
        <v>560</v>
      </c>
      <c r="C1822" s="7" t="s">
        <v>716</v>
      </c>
      <c r="D1822" s="3">
        <v>436</v>
      </c>
      <c r="E1822" s="3" t="s">
        <v>250</v>
      </c>
      <c r="F1822" s="3">
        <v>0.5</v>
      </c>
      <c r="I1822" s="3">
        <v>76.81</v>
      </c>
      <c r="K1822" s="7"/>
    </row>
    <row r="1823" spans="1:11" ht="15.75" hidden="1" customHeight="1" x14ac:dyDescent="0.3">
      <c r="A1823" s="3">
        <v>29</v>
      </c>
      <c r="B1823" s="3" t="s">
        <v>560</v>
      </c>
      <c r="C1823" s="7" t="s">
        <v>716</v>
      </c>
      <c r="D1823" s="3">
        <v>451</v>
      </c>
      <c r="E1823" s="3" t="s">
        <v>264</v>
      </c>
      <c r="I1823" s="3">
        <v>0</v>
      </c>
      <c r="K1823" s="7"/>
    </row>
    <row r="1824" spans="1:11" ht="15.75" hidden="1" customHeight="1" x14ac:dyDescent="0.3">
      <c r="A1824" s="3">
        <v>29</v>
      </c>
      <c r="B1824" s="3" t="s">
        <v>560</v>
      </c>
      <c r="C1824" s="7" t="s">
        <v>716</v>
      </c>
      <c r="D1824" s="3">
        <v>990</v>
      </c>
      <c r="E1824" s="3" t="s">
        <v>276</v>
      </c>
      <c r="H1824" s="3">
        <v>0.64</v>
      </c>
      <c r="K1824" s="7"/>
    </row>
    <row r="1825" spans="1:11" ht="15.75" hidden="1" customHeight="1" x14ac:dyDescent="0.3">
      <c r="A1825" s="3">
        <v>30</v>
      </c>
      <c r="B1825" s="3" t="s">
        <v>575</v>
      </c>
      <c r="C1825" s="7">
        <v>45992</v>
      </c>
      <c r="D1825" s="3">
        <v>9</v>
      </c>
      <c r="E1825" s="3" t="s">
        <v>18</v>
      </c>
      <c r="F1825" s="3" t="s">
        <v>691</v>
      </c>
      <c r="G1825" s="3">
        <v>665129.02</v>
      </c>
      <c r="K1825" s="7"/>
    </row>
    <row r="1826" spans="1:11" ht="15.75" hidden="1" customHeight="1" x14ac:dyDescent="0.3">
      <c r="A1826" s="3">
        <v>30</v>
      </c>
      <c r="B1826" s="3" t="s">
        <v>575</v>
      </c>
      <c r="C1826" s="7">
        <v>45992</v>
      </c>
      <c r="D1826" s="3">
        <v>25</v>
      </c>
      <c r="E1826" s="3" t="s">
        <v>688</v>
      </c>
      <c r="F1826" s="3">
        <v>2</v>
      </c>
      <c r="G1826" s="3">
        <v>7293.63</v>
      </c>
      <c r="K1826" s="7"/>
    </row>
    <row r="1827" spans="1:11" ht="15.75" hidden="1" customHeight="1" x14ac:dyDescent="0.3">
      <c r="A1827" s="3">
        <v>30</v>
      </c>
      <c r="B1827" s="3" t="s">
        <v>575</v>
      </c>
      <c r="C1827" s="7">
        <v>45992</v>
      </c>
      <c r="D1827" s="3">
        <v>32</v>
      </c>
      <c r="E1827" s="3" t="s">
        <v>25</v>
      </c>
      <c r="G1827" s="3">
        <v>7571</v>
      </c>
      <c r="K1827" s="7"/>
    </row>
    <row r="1828" spans="1:11" ht="15.75" hidden="1" customHeight="1" x14ac:dyDescent="0.3">
      <c r="A1828" s="3">
        <v>30</v>
      </c>
      <c r="B1828" s="3" t="s">
        <v>575</v>
      </c>
      <c r="C1828" s="7">
        <v>45992</v>
      </c>
      <c r="D1828" s="3">
        <v>60</v>
      </c>
      <c r="E1828" s="3" t="s">
        <v>41</v>
      </c>
      <c r="F1828" s="3">
        <v>8.3299999999999999E-2</v>
      </c>
      <c r="G1828" s="3">
        <v>56643.47</v>
      </c>
      <c r="K1828" s="7"/>
    </row>
    <row r="1829" spans="1:11" ht="15.75" hidden="1" customHeight="1" x14ac:dyDescent="0.3">
      <c r="A1829" s="3">
        <v>30</v>
      </c>
      <c r="B1829" s="3" t="s">
        <v>575</v>
      </c>
      <c r="C1829" s="7">
        <v>45992</v>
      </c>
      <c r="D1829" s="3">
        <v>64</v>
      </c>
      <c r="E1829" s="3" t="s">
        <v>70</v>
      </c>
      <c r="F1829" s="3">
        <v>8.3299999999999999E-2</v>
      </c>
      <c r="H1829" s="3">
        <v>5064.26</v>
      </c>
      <c r="K1829" s="7"/>
    </row>
    <row r="1830" spans="1:11" ht="15.75" hidden="1" customHeight="1" x14ac:dyDescent="0.3">
      <c r="A1830" s="3">
        <v>30</v>
      </c>
      <c r="B1830" s="3" t="s">
        <v>575</v>
      </c>
      <c r="C1830" s="7">
        <v>45992</v>
      </c>
      <c r="D1830" s="3">
        <v>92</v>
      </c>
      <c r="E1830" s="3" t="s">
        <v>83</v>
      </c>
      <c r="H1830" s="3">
        <v>0</v>
      </c>
      <c r="K1830" s="7"/>
    </row>
    <row r="1831" spans="1:11" ht="15.75" hidden="1" customHeight="1" x14ac:dyDescent="0.3">
      <c r="A1831" s="3">
        <v>30</v>
      </c>
      <c r="B1831" s="3" t="s">
        <v>575</v>
      </c>
      <c r="C1831" s="7">
        <v>45992</v>
      </c>
      <c r="D1831" s="3">
        <v>150</v>
      </c>
      <c r="E1831" s="3" t="s">
        <v>100</v>
      </c>
      <c r="H1831" s="3">
        <v>60795.45</v>
      </c>
      <c r="K1831" s="7"/>
    </row>
    <row r="1832" spans="1:11" ht="15.75" hidden="1" customHeight="1" x14ac:dyDescent="0.3">
      <c r="A1832" s="3">
        <v>30</v>
      </c>
      <c r="B1832" s="3" t="s">
        <v>575</v>
      </c>
      <c r="C1832" s="7">
        <v>45992</v>
      </c>
      <c r="D1832" s="3">
        <v>300</v>
      </c>
      <c r="E1832" s="3" t="s">
        <v>114</v>
      </c>
      <c r="H1832" s="3">
        <v>4379.68</v>
      </c>
      <c r="K1832" s="7"/>
    </row>
    <row r="1833" spans="1:11" ht="15.75" hidden="1" customHeight="1" x14ac:dyDescent="0.3">
      <c r="A1833" s="3">
        <v>30</v>
      </c>
      <c r="B1833" s="3" t="s">
        <v>575</v>
      </c>
      <c r="C1833" s="7">
        <v>45992</v>
      </c>
      <c r="D1833" s="3">
        <v>400</v>
      </c>
      <c r="E1833" s="3" t="s">
        <v>128</v>
      </c>
      <c r="F1833" s="3">
        <v>0.11</v>
      </c>
      <c r="I1833" s="3">
        <v>81030.080000000002</v>
      </c>
      <c r="K1833" s="7"/>
    </row>
    <row r="1834" spans="1:11" ht="15.75" hidden="1" customHeight="1" x14ac:dyDescent="0.3">
      <c r="A1834" s="3">
        <v>30</v>
      </c>
      <c r="B1834" s="3" t="s">
        <v>575</v>
      </c>
      <c r="C1834" s="7">
        <v>45992</v>
      </c>
      <c r="D1834" s="3">
        <v>410</v>
      </c>
      <c r="E1834" s="3" t="s">
        <v>143</v>
      </c>
      <c r="F1834" s="3">
        <v>0.03</v>
      </c>
      <c r="I1834" s="3">
        <v>22099.11</v>
      </c>
      <c r="K1834" s="7"/>
    </row>
    <row r="1835" spans="1:11" ht="15.75" hidden="1" customHeight="1" x14ac:dyDescent="0.3">
      <c r="A1835" s="3">
        <v>30</v>
      </c>
      <c r="B1835" s="3" t="s">
        <v>575</v>
      </c>
      <c r="C1835" s="7">
        <v>45992</v>
      </c>
      <c r="D1835" s="3">
        <v>420</v>
      </c>
      <c r="E1835" s="3" t="s">
        <v>158</v>
      </c>
      <c r="F1835" s="3">
        <v>0.03</v>
      </c>
      <c r="I1835" s="3">
        <v>22099.11</v>
      </c>
      <c r="K1835" s="7"/>
    </row>
    <row r="1836" spans="1:11" ht="15.75" hidden="1" customHeight="1" x14ac:dyDescent="0.3">
      <c r="A1836" s="3">
        <v>30</v>
      </c>
      <c r="B1836" s="3" t="s">
        <v>575</v>
      </c>
      <c r="C1836" s="7">
        <v>45992</v>
      </c>
      <c r="D1836" s="3">
        <v>423</v>
      </c>
      <c r="E1836" s="3" t="s">
        <v>170</v>
      </c>
      <c r="F1836" s="3">
        <v>3</v>
      </c>
      <c r="I1836" s="3">
        <v>1975.79</v>
      </c>
      <c r="K1836" s="7"/>
    </row>
    <row r="1837" spans="1:11" ht="15.75" hidden="1" customHeight="1" x14ac:dyDescent="0.3">
      <c r="A1837" s="3">
        <v>30</v>
      </c>
      <c r="B1837" s="3" t="s">
        <v>575</v>
      </c>
      <c r="C1837" s="7">
        <v>45992</v>
      </c>
      <c r="D1837" s="3">
        <v>424</v>
      </c>
      <c r="E1837" s="3" t="s">
        <v>183</v>
      </c>
      <c r="F1837" s="3">
        <v>3</v>
      </c>
      <c r="I1837" s="3">
        <v>22099.11</v>
      </c>
      <c r="K1837" s="7"/>
    </row>
    <row r="1838" spans="1:11" ht="15.75" hidden="1" customHeight="1" x14ac:dyDescent="0.3">
      <c r="A1838" s="3">
        <v>30</v>
      </c>
      <c r="B1838" s="3" t="s">
        <v>575</v>
      </c>
      <c r="C1838" s="7">
        <v>45992</v>
      </c>
      <c r="D1838" s="3">
        <v>425</v>
      </c>
      <c r="E1838" s="3" t="s">
        <v>195</v>
      </c>
      <c r="F1838" s="3">
        <v>3</v>
      </c>
      <c r="I1838" s="3">
        <v>1975.79</v>
      </c>
      <c r="K1838" s="7"/>
    </row>
    <row r="1839" spans="1:11" ht="15.75" hidden="1" customHeight="1" x14ac:dyDescent="0.3">
      <c r="A1839" s="3">
        <v>30</v>
      </c>
      <c r="B1839" s="3" t="s">
        <v>575</v>
      </c>
      <c r="C1839" s="7">
        <v>45992</v>
      </c>
      <c r="D1839" s="3">
        <v>430</v>
      </c>
      <c r="E1839" s="3" t="s">
        <v>207</v>
      </c>
      <c r="F1839" s="3">
        <v>0.02</v>
      </c>
      <c r="I1839" s="3">
        <v>14732.74</v>
      </c>
      <c r="K1839" s="7"/>
    </row>
    <row r="1840" spans="1:11" ht="15.75" hidden="1" customHeight="1" x14ac:dyDescent="0.3">
      <c r="A1840" s="3">
        <v>30</v>
      </c>
      <c r="B1840" s="3" t="s">
        <v>575</v>
      </c>
      <c r="C1840" s="7">
        <v>45992</v>
      </c>
      <c r="D1840" s="3">
        <v>431</v>
      </c>
      <c r="E1840" s="3" t="s">
        <v>221</v>
      </c>
      <c r="F1840" s="3">
        <v>5.0000000000000001E-3</v>
      </c>
      <c r="I1840" s="3">
        <v>3683.19</v>
      </c>
      <c r="K1840" s="7"/>
    </row>
    <row r="1841" spans="1:11" ht="15.75" hidden="1" customHeight="1" x14ac:dyDescent="0.3">
      <c r="A1841" s="3">
        <v>30</v>
      </c>
      <c r="B1841" s="3" t="s">
        <v>575</v>
      </c>
      <c r="C1841" s="7">
        <v>45992</v>
      </c>
      <c r="D1841" s="3">
        <v>435</v>
      </c>
      <c r="E1841" s="3" t="s">
        <v>236</v>
      </c>
      <c r="F1841" s="3">
        <v>2</v>
      </c>
      <c r="I1841" s="3">
        <v>1317.19</v>
      </c>
      <c r="K1841" s="7"/>
    </row>
    <row r="1842" spans="1:11" ht="15.75" hidden="1" customHeight="1" x14ac:dyDescent="0.3">
      <c r="A1842" s="3">
        <v>30</v>
      </c>
      <c r="B1842" s="3" t="s">
        <v>575</v>
      </c>
      <c r="C1842" s="7">
        <v>45992</v>
      </c>
      <c r="D1842" s="3">
        <v>436</v>
      </c>
      <c r="E1842" s="3" t="s">
        <v>250</v>
      </c>
      <c r="F1842" s="3">
        <v>0.5</v>
      </c>
      <c r="I1842" s="3">
        <v>329.3</v>
      </c>
      <c r="K1842" s="7"/>
    </row>
    <row r="1843" spans="1:11" ht="15.75" hidden="1" customHeight="1" x14ac:dyDescent="0.3">
      <c r="A1843" s="3">
        <v>30</v>
      </c>
      <c r="B1843" s="3" t="s">
        <v>575</v>
      </c>
      <c r="C1843" s="7">
        <v>45992</v>
      </c>
      <c r="D1843" s="3">
        <v>451</v>
      </c>
      <c r="E1843" s="3" t="s">
        <v>264</v>
      </c>
      <c r="I1843" s="3">
        <v>0</v>
      </c>
      <c r="K1843" s="7"/>
    </row>
    <row r="1844" spans="1:11" ht="15.75" hidden="1" customHeight="1" x14ac:dyDescent="0.3">
      <c r="A1844" s="3">
        <v>30</v>
      </c>
      <c r="B1844" s="3" t="s">
        <v>575</v>
      </c>
      <c r="C1844" s="7">
        <v>45992</v>
      </c>
      <c r="D1844" s="3">
        <v>990</v>
      </c>
      <c r="E1844" s="3" t="s">
        <v>276</v>
      </c>
      <c r="H1844" s="3">
        <v>0.9</v>
      </c>
      <c r="K1844" s="7"/>
    </row>
    <row r="1845" spans="1:11" ht="15.75" hidden="1" customHeight="1" x14ac:dyDescent="0.3">
      <c r="A1845" s="3">
        <v>30</v>
      </c>
      <c r="B1845" s="3" t="s">
        <v>575</v>
      </c>
      <c r="C1845" s="7" t="s">
        <v>716</v>
      </c>
      <c r="D1845" s="3">
        <v>101</v>
      </c>
      <c r="E1845" s="3" t="s">
        <v>717</v>
      </c>
      <c r="H1845" s="3">
        <v>11213.93</v>
      </c>
      <c r="K1845" s="7"/>
    </row>
    <row r="1846" spans="1:11" ht="15.75" hidden="1" customHeight="1" x14ac:dyDescent="0.3">
      <c r="A1846" s="3">
        <v>30</v>
      </c>
      <c r="B1846" s="3" t="s">
        <v>575</v>
      </c>
      <c r="C1846" s="7" t="s">
        <v>716</v>
      </c>
      <c r="D1846" s="3">
        <v>120</v>
      </c>
      <c r="E1846" s="3" t="s">
        <v>718</v>
      </c>
      <c r="F1846" s="3">
        <v>119</v>
      </c>
      <c r="G1846" s="3">
        <v>269761.40000000002</v>
      </c>
      <c r="K1846" s="7"/>
    </row>
    <row r="1847" spans="1:11" ht="15.75" hidden="1" customHeight="1" x14ac:dyDescent="0.3">
      <c r="A1847" s="3">
        <v>30</v>
      </c>
      <c r="B1847" s="3" t="s">
        <v>575</v>
      </c>
      <c r="C1847" s="7" t="s">
        <v>716</v>
      </c>
      <c r="D1847" s="3">
        <v>400</v>
      </c>
      <c r="E1847" s="3" t="s">
        <v>128</v>
      </c>
      <c r="F1847" s="3">
        <v>0.11</v>
      </c>
      <c r="I1847" s="3">
        <v>29673.75</v>
      </c>
      <c r="K1847" s="7"/>
    </row>
    <row r="1848" spans="1:11" ht="15.75" hidden="1" customHeight="1" x14ac:dyDescent="0.3">
      <c r="A1848" s="3">
        <v>30</v>
      </c>
      <c r="B1848" s="3" t="s">
        <v>575</v>
      </c>
      <c r="C1848" s="7" t="s">
        <v>716</v>
      </c>
      <c r="D1848" s="3">
        <v>410</v>
      </c>
      <c r="E1848" s="3" t="s">
        <v>143</v>
      </c>
      <c r="F1848" s="3">
        <v>0.03</v>
      </c>
      <c r="I1848" s="3">
        <v>8092.84</v>
      </c>
      <c r="K1848" s="7"/>
    </row>
    <row r="1849" spans="1:11" ht="15.75" hidden="1" customHeight="1" x14ac:dyDescent="0.3">
      <c r="A1849" s="3">
        <v>30</v>
      </c>
      <c r="B1849" s="3" t="s">
        <v>575</v>
      </c>
      <c r="C1849" s="7" t="s">
        <v>716</v>
      </c>
      <c r="D1849" s="3">
        <v>420</v>
      </c>
      <c r="E1849" s="3" t="s">
        <v>158</v>
      </c>
      <c r="F1849" s="3">
        <v>0.03</v>
      </c>
      <c r="I1849" s="3">
        <v>8092.84</v>
      </c>
      <c r="K1849" s="7"/>
    </row>
    <row r="1850" spans="1:11" ht="15.75" hidden="1" customHeight="1" x14ac:dyDescent="0.3">
      <c r="A1850" s="3">
        <v>30</v>
      </c>
      <c r="B1850" s="3" t="s">
        <v>575</v>
      </c>
      <c r="C1850" s="7" t="s">
        <v>716</v>
      </c>
      <c r="D1850" s="3">
        <v>423</v>
      </c>
      <c r="E1850" s="3" t="s">
        <v>170</v>
      </c>
      <c r="F1850" s="3">
        <v>3</v>
      </c>
      <c r="I1850" s="3">
        <v>336.42</v>
      </c>
      <c r="K1850" s="7"/>
    </row>
    <row r="1851" spans="1:11" ht="15.75" hidden="1" customHeight="1" x14ac:dyDescent="0.3">
      <c r="A1851" s="3">
        <v>30</v>
      </c>
      <c r="B1851" s="3" t="s">
        <v>575</v>
      </c>
      <c r="C1851" s="7" t="s">
        <v>716</v>
      </c>
      <c r="D1851" s="3">
        <v>424</v>
      </c>
      <c r="E1851" s="3" t="s">
        <v>183</v>
      </c>
      <c r="F1851" s="3">
        <v>3</v>
      </c>
      <c r="I1851" s="3">
        <v>8092.84</v>
      </c>
      <c r="K1851" s="7"/>
    </row>
    <row r="1852" spans="1:11" ht="15.75" hidden="1" customHeight="1" x14ac:dyDescent="0.3">
      <c r="A1852" s="3">
        <v>30</v>
      </c>
      <c r="B1852" s="3" t="s">
        <v>575</v>
      </c>
      <c r="C1852" s="7" t="s">
        <v>716</v>
      </c>
      <c r="D1852" s="3">
        <v>425</v>
      </c>
      <c r="E1852" s="3" t="s">
        <v>195</v>
      </c>
      <c r="F1852" s="3">
        <v>3</v>
      </c>
      <c r="I1852" s="3">
        <v>336.42</v>
      </c>
      <c r="K1852" s="7"/>
    </row>
    <row r="1853" spans="1:11" ht="15.75" hidden="1" customHeight="1" x14ac:dyDescent="0.3">
      <c r="A1853" s="3">
        <v>30</v>
      </c>
      <c r="B1853" s="3" t="s">
        <v>575</v>
      </c>
      <c r="C1853" s="7" t="s">
        <v>716</v>
      </c>
      <c r="D1853" s="3">
        <v>430</v>
      </c>
      <c r="E1853" s="3" t="s">
        <v>207</v>
      </c>
      <c r="F1853" s="3">
        <v>0.02</v>
      </c>
      <c r="I1853" s="3">
        <v>5395.23</v>
      </c>
      <c r="K1853" s="7"/>
    </row>
    <row r="1854" spans="1:11" ht="15.75" hidden="1" customHeight="1" x14ac:dyDescent="0.3">
      <c r="A1854" s="3">
        <v>30</v>
      </c>
      <c r="B1854" s="3" t="s">
        <v>575</v>
      </c>
      <c r="C1854" s="7" t="s">
        <v>716</v>
      </c>
      <c r="D1854" s="3">
        <v>431</v>
      </c>
      <c r="E1854" s="3" t="s">
        <v>221</v>
      </c>
      <c r="F1854" s="3">
        <v>5.0000000000000001E-3</v>
      </c>
      <c r="I1854" s="3">
        <v>1348.81</v>
      </c>
      <c r="K1854" s="7"/>
    </row>
    <row r="1855" spans="1:11" ht="15.75" hidden="1" customHeight="1" x14ac:dyDescent="0.3">
      <c r="A1855" s="3">
        <v>30</v>
      </c>
      <c r="B1855" s="3" t="s">
        <v>575</v>
      </c>
      <c r="C1855" s="7" t="s">
        <v>716</v>
      </c>
      <c r="D1855" s="3">
        <v>435</v>
      </c>
      <c r="E1855" s="3" t="s">
        <v>236</v>
      </c>
      <c r="F1855" s="3">
        <v>2</v>
      </c>
      <c r="I1855" s="3">
        <v>224.28</v>
      </c>
      <c r="K1855" s="7"/>
    </row>
    <row r="1856" spans="1:11" ht="15.75" hidden="1" customHeight="1" x14ac:dyDescent="0.3">
      <c r="A1856" s="3">
        <v>30</v>
      </c>
      <c r="B1856" s="3" t="s">
        <v>575</v>
      </c>
      <c r="C1856" s="7" t="s">
        <v>716</v>
      </c>
      <c r="D1856" s="3">
        <v>436</v>
      </c>
      <c r="E1856" s="3" t="s">
        <v>250</v>
      </c>
      <c r="F1856" s="3">
        <v>0.5</v>
      </c>
      <c r="I1856" s="3">
        <v>56.07</v>
      </c>
      <c r="K1856" s="7"/>
    </row>
    <row r="1857" spans="1:11" ht="15.75" hidden="1" customHeight="1" x14ac:dyDescent="0.3">
      <c r="A1857" s="3">
        <v>30</v>
      </c>
      <c r="B1857" s="3" t="s">
        <v>575</v>
      </c>
      <c r="C1857" s="7" t="s">
        <v>716</v>
      </c>
      <c r="D1857" s="3">
        <v>451</v>
      </c>
      <c r="E1857" s="3" t="s">
        <v>264</v>
      </c>
      <c r="I1857" s="3">
        <v>0</v>
      </c>
      <c r="K1857" s="7"/>
    </row>
    <row r="1858" spans="1:11" ht="15.75" hidden="1" customHeight="1" x14ac:dyDescent="0.3">
      <c r="A1858" s="3">
        <v>30</v>
      </c>
      <c r="B1858" s="3" t="s">
        <v>575</v>
      </c>
      <c r="C1858" s="7" t="s">
        <v>716</v>
      </c>
      <c r="D1858" s="3">
        <v>990</v>
      </c>
      <c r="E1858" s="3" t="s">
        <v>276</v>
      </c>
      <c r="H1858" s="3">
        <v>0.17</v>
      </c>
      <c r="K1858" s="7"/>
    </row>
    <row r="1859" spans="1:11" ht="15.75" hidden="1" customHeight="1" x14ac:dyDescent="0.3">
      <c r="A1859" s="3">
        <v>31</v>
      </c>
      <c r="B1859" s="3" t="s">
        <v>588</v>
      </c>
      <c r="C1859" s="7">
        <v>45992</v>
      </c>
      <c r="D1859" s="3">
        <v>9</v>
      </c>
      <c r="E1859" s="3" t="s">
        <v>18</v>
      </c>
      <c r="F1859" s="3" t="s">
        <v>731</v>
      </c>
      <c r="G1859" s="3">
        <v>733506.77</v>
      </c>
      <c r="K1859" s="7"/>
    </row>
    <row r="1860" spans="1:11" ht="15.75" hidden="1" customHeight="1" x14ac:dyDescent="0.3">
      <c r="A1860" s="3">
        <v>31</v>
      </c>
      <c r="B1860" s="3" t="s">
        <v>588</v>
      </c>
      <c r="C1860" s="7">
        <v>45992</v>
      </c>
      <c r="D1860" s="3">
        <v>24</v>
      </c>
      <c r="E1860" s="3" t="s">
        <v>675</v>
      </c>
      <c r="F1860" s="3">
        <v>1</v>
      </c>
      <c r="G1860" s="3">
        <v>21880.880000000001</v>
      </c>
      <c r="K1860" s="7"/>
    </row>
    <row r="1861" spans="1:11" ht="15.75" hidden="1" customHeight="1" x14ac:dyDescent="0.3">
      <c r="A1861" s="3">
        <v>31</v>
      </c>
      <c r="B1861" s="3" t="s">
        <v>588</v>
      </c>
      <c r="C1861" s="7">
        <v>45992</v>
      </c>
      <c r="D1861" s="3">
        <v>25</v>
      </c>
      <c r="E1861" s="3" t="s">
        <v>688</v>
      </c>
      <c r="F1861" s="3">
        <v>1</v>
      </c>
      <c r="G1861" s="3">
        <v>3646.81</v>
      </c>
      <c r="K1861" s="7"/>
    </row>
    <row r="1862" spans="1:11" ht="15.75" hidden="1" customHeight="1" x14ac:dyDescent="0.3">
      <c r="A1862" s="3">
        <v>31</v>
      </c>
      <c r="B1862" s="3" t="s">
        <v>588</v>
      </c>
      <c r="C1862" s="7">
        <v>45992</v>
      </c>
      <c r="D1862" s="3">
        <v>32</v>
      </c>
      <c r="E1862" s="3" t="s">
        <v>25</v>
      </c>
      <c r="G1862" s="3">
        <v>8714</v>
      </c>
      <c r="K1862" s="7"/>
    </row>
    <row r="1863" spans="1:11" ht="15.75" hidden="1" customHeight="1" x14ac:dyDescent="0.3">
      <c r="A1863" s="3">
        <v>31</v>
      </c>
      <c r="B1863" s="3" t="s">
        <v>588</v>
      </c>
      <c r="C1863" s="7">
        <v>45992</v>
      </c>
      <c r="D1863" s="3">
        <v>60</v>
      </c>
      <c r="E1863" s="3" t="s">
        <v>41</v>
      </c>
      <c r="F1863" s="3">
        <v>8.3299999999999999E-2</v>
      </c>
      <c r="G1863" s="3">
        <v>63953.45</v>
      </c>
      <c r="K1863" s="7"/>
    </row>
    <row r="1864" spans="1:11" ht="15.75" hidden="1" customHeight="1" x14ac:dyDescent="0.3">
      <c r="A1864" s="3">
        <v>31</v>
      </c>
      <c r="B1864" s="3" t="s">
        <v>588</v>
      </c>
      <c r="C1864" s="7">
        <v>45992</v>
      </c>
      <c r="D1864" s="3">
        <v>64</v>
      </c>
      <c r="E1864" s="3" t="s">
        <v>70</v>
      </c>
      <c r="F1864" s="3">
        <v>8.3299999999999999E-2</v>
      </c>
      <c r="H1864" s="3">
        <v>5584.89</v>
      </c>
      <c r="K1864" s="7"/>
    </row>
    <row r="1865" spans="1:11" ht="15.75" hidden="1" customHeight="1" x14ac:dyDescent="0.3">
      <c r="A1865" s="3">
        <v>31</v>
      </c>
      <c r="B1865" s="3" t="s">
        <v>588</v>
      </c>
      <c r="C1865" s="7">
        <v>45992</v>
      </c>
      <c r="D1865" s="3">
        <v>92</v>
      </c>
      <c r="E1865" s="3" t="s">
        <v>83</v>
      </c>
      <c r="H1865" s="3">
        <v>0</v>
      </c>
      <c r="K1865" s="7"/>
    </row>
    <row r="1866" spans="1:11" ht="15.75" hidden="1" customHeight="1" x14ac:dyDescent="0.3">
      <c r="A1866" s="3">
        <v>31</v>
      </c>
      <c r="B1866" s="3" t="s">
        <v>588</v>
      </c>
      <c r="C1866" s="7">
        <v>45992</v>
      </c>
      <c r="D1866" s="3">
        <v>150</v>
      </c>
      <c r="E1866" s="3" t="s">
        <v>100</v>
      </c>
      <c r="H1866" s="3">
        <v>67045.45</v>
      </c>
      <c r="K1866" s="7"/>
    </row>
    <row r="1867" spans="1:11" ht="15.75" hidden="1" customHeight="1" x14ac:dyDescent="0.3">
      <c r="A1867" s="3">
        <v>31</v>
      </c>
      <c r="B1867" s="3" t="s">
        <v>588</v>
      </c>
      <c r="C1867" s="7">
        <v>45992</v>
      </c>
      <c r="D1867" s="3">
        <v>300</v>
      </c>
      <c r="E1867" s="3" t="s">
        <v>114</v>
      </c>
      <c r="H1867" s="3">
        <v>4379.68</v>
      </c>
      <c r="K1867" s="7"/>
    </row>
    <row r="1868" spans="1:11" ht="15.75" hidden="1" customHeight="1" x14ac:dyDescent="0.3">
      <c r="A1868" s="3">
        <v>31</v>
      </c>
      <c r="B1868" s="3" t="s">
        <v>588</v>
      </c>
      <c r="C1868" s="7">
        <v>45992</v>
      </c>
      <c r="D1868" s="3">
        <v>400</v>
      </c>
      <c r="E1868" s="3" t="s">
        <v>128</v>
      </c>
      <c r="F1868" s="3">
        <v>0.11</v>
      </c>
      <c r="I1868" s="3">
        <v>91487.21</v>
      </c>
      <c r="K1868" s="7"/>
    </row>
    <row r="1869" spans="1:11" ht="15.75" hidden="1" customHeight="1" x14ac:dyDescent="0.3">
      <c r="A1869" s="3">
        <v>31</v>
      </c>
      <c r="B1869" s="3" t="s">
        <v>588</v>
      </c>
      <c r="C1869" s="7">
        <v>45992</v>
      </c>
      <c r="D1869" s="3">
        <v>410</v>
      </c>
      <c r="E1869" s="3" t="s">
        <v>143</v>
      </c>
      <c r="F1869" s="3">
        <v>0.03</v>
      </c>
      <c r="I1869" s="3">
        <v>24951.06</v>
      </c>
      <c r="K1869" s="7"/>
    </row>
    <row r="1870" spans="1:11" ht="15.75" hidden="1" customHeight="1" x14ac:dyDescent="0.3">
      <c r="A1870" s="3">
        <v>31</v>
      </c>
      <c r="B1870" s="3" t="s">
        <v>588</v>
      </c>
      <c r="C1870" s="7">
        <v>45992</v>
      </c>
      <c r="D1870" s="3">
        <v>420</v>
      </c>
      <c r="E1870" s="3" t="s">
        <v>158</v>
      </c>
      <c r="F1870" s="3">
        <v>0.03</v>
      </c>
      <c r="I1870" s="3">
        <v>24951.06</v>
      </c>
      <c r="K1870" s="7"/>
    </row>
    <row r="1871" spans="1:11" ht="15.75" hidden="1" customHeight="1" x14ac:dyDescent="0.3">
      <c r="A1871" s="3">
        <v>31</v>
      </c>
      <c r="B1871" s="3" t="s">
        <v>588</v>
      </c>
      <c r="C1871" s="7">
        <v>45992</v>
      </c>
      <c r="D1871" s="3">
        <v>423</v>
      </c>
      <c r="E1871" s="3" t="s">
        <v>170</v>
      </c>
      <c r="F1871" s="3">
        <v>3</v>
      </c>
      <c r="I1871" s="3">
        <v>2178.91</v>
      </c>
      <c r="K1871" s="7"/>
    </row>
    <row r="1872" spans="1:11" ht="15.75" hidden="1" customHeight="1" x14ac:dyDescent="0.3">
      <c r="A1872" s="3">
        <v>31</v>
      </c>
      <c r="B1872" s="3" t="s">
        <v>588</v>
      </c>
      <c r="C1872" s="7">
        <v>45992</v>
      </c>
      <c r="D1872" s="3">
        <v>424</v>
      </c>
      <c r="E1872" s="3" t="s">
        <v>183</v>
      </c>
      <c r="F1872" s="3">
        <v>3</v>
      </c>
      <c r="I1872" s="3">
        <v>24951.06</v>
      </c>
      <c r="K1872" s="7"/>
    </row>
    <row r="1873" spans="1:11" ht="15.75" hidden="1" customHeight="1" x14ac:dyDescent="0.3">
      <c r="A1873" s="3">
        <v>31</v>
      </c>
      <c r="B1873" s="3" t="s">
        <v>588</v>
      </c>
      <c r="C1873" s="7">
        <v>45992</v>
      </c>
      <c r="D1873" s="3">
        <v>425</v>
      </c>
      <c r="E1873" s="3" t="s">
        <v>195</v>
      </c>
      <c r="F1873" s="3">
        <v>3</v>
      </c>
      <c r="I1873" s="3">
        <v>2178.91</v>
      </c>
      <c r="K1873" s="7"/>
    </row>
    <row r="1874" spans="1:11" ht="15.75" hidden="1" customHeight="1" x14ac:dyDescent="0.3">
      <c r="A1874" s="3">
        <v>31</v>
      </c>
      <c r="B1874" s="3" t="s">
        <v>588</v>
      </c>
      <c r="C1874" s="7">
        <v>45992</v>
      </c>
      <c r="D1874" s="3">
        <v>430</v>
      </c>
      <c r="E1874" s="3" t="s">
        <v>207</v>
      </c>
      <c r="F1874" s="3">
        <v>0.02</v>
      </c>
      <c r="I1874" s="3">
        <v>16634.04</v>
      </c>
      <c r="K1874" s="7"/>
    </row>
    <row r="1875" spans="1:11" ht="15.75" hidden="1" customHeight="1" x14ac:dyDescent="0.3">
      <c r="A1875" s="3">
        <v>31</v>
      </c>
      <c r="B1875" s="3" t="s">
        <v>588</v>
      </c>
      <c r="C1875" s="7">
        <v>45992</v>
      </c>
      <c r="D1875" s="3">
        <v>431</v>
      </c>
      <c r="E1875" s="3" t="s">
        <v>221</v>
      </c>
      <c r="F1875" s="3">
        <v>5.0000000000000001E-3</v>
      </c>
      <c r="I1875" s="3">
        <v>4158.51</v>
      </c>
      <c r="K1875" s="7"/>
    </row>
    <row r="1876" spans="1:11" ht="15.75" hidden="1" customHeight="1" x14ac:dyDescent="0.3">
      <c r="A1876" s="3">
        <v>31</v>
      </c>
      <c r="B1876" s="3" t="s">
        <v>588</v>
      </c>
      <c r="C1876" s="7">
        <v>45992</v>
      </c>
      <c r="D1876" s="3">
        <v>435</v>
      </c>
      <c r="E1876" s="3" t="s">
        <v>236</v>
      </c>
      <c r="F1876" s="3">
        <v>2</v>
      </c>
      <c r="I1876" s="3">
        <v>1452.61</v>
      </c>
      <c r="K1876" s="7"/>
    </row>
    <row r="1877" spans="1:11" ht="15.75" hidden="1" customHeight="1" x14ac:dyDescent="0.3">
      <c r="A1877" s="3">
        <v>31</v>
      </c>
      <c r="B1877" s="3" t="s">
        <v>588</v>
      </c>
      <c r="C1877" s="7">
        <v>45992</v>
      </c>
      <c r="D1877" s="3">
        <v>436</v>
      </c>
      <c r="E1877" s="3" t="s">
        <v>250</v>
      </c>
      <c r="F1877" s="3">
        <v>0.5</v>
      </c>
      <c r="I1877" s="3">
        <v>363.15</v>
      </c>
      <c r="K1877" s="7"/>
    </row>
    <row r="1878" spans="1:11" ht="15.75" hidden="1" customHeight="1" x14ac:dyDescent="0.3">
      <c r="A1878" s="3">
        <v>31</v>
      </c>
      <c r="B1878" s="3" t="s">
        <v>588</v>
      </c>
      <c r="C1878" s="7">
        <v>45992</v>
      </c>
      <c r="D1878" s="3">
        <v>451</v>
      </c>
      <c r="E1878" s="3" t="s">
        <v>264</v>
      </c>
      <c r="I1878" s="3">
        <v>0</v>
      </c>
      <c r="K1878" s="7"/>
    </row>
    <row r="1879" spans="1:11" ht="15.75" hidden="1" customHeight="1" x14ac:dyDescent="0.3">
      <c r="A1879" s="3">
        <v>31</v>
      </c>
      <c r="B1879" s="3" t="s">
        <v>588</v>
      </c>
      <c r="C1879" s="7">
        <v>45992</v>
      </c>
      <c r="D1879" s="3">
        <v>990</v>
      </c>
      <c r="E1879" s="3" t="s">
        <v>276</v>
      </c>
      <c r="H1879" s="3">
        <v>0.59</v>
      </c>
      <c r="K1879" s="7"/>
    </row>
    <row r="1880" spans="1:11" ht="15.75" hidden="1" customHeight="1" x14ac:dyDescent="0.3">
      <c r="A1880" s="3">
        <v>31</v>
      </c>
      <c r="B1880" s="3" t="s">
        <v>588</v>
      </c>
      <c r="C1880" s="7" t="s">
        <v>716</v>
      </c>
      <c r="D1880" s="3">
        <v>101</v>
      </c>
      <c r="E1880" s="3" t="s">
        <v>717</v>
      </c>
      <c r="H1880" s="3">
        <v>9046.57</v>
      </c>
      <c r="K1880" s="7"/>
    </row>
    <row r="1881" spans="1:11" ht="15.75" hidden="1" customHeight="1" x14ac:dyDescent="0.3">
      <c r="A1881" s="3">
        <v>31</v>
      </c>
      <c r="B1881" s="3" t="s">
        <v>588</v>
      </c>
      <c r="C1881" s="7" t="s">
        <v>716</v>
      </c>
      <c r="D1881" s="3">
        <v>120</v>
      </c>
      <c r="E1881" s="3" t="s">
        <v>718</v>
      </c>
      <c r="F1881" s="3">
        <v>96</v>
      </c>
      <c r="G1881" s="3">
        <v>214712.65</v>
      </c>
      <c r="K1881" s="7"/>
    </row>
    <row r="1882" spans="1:11" ht="15.75" hidden="1" customHeight="1" x14ac:dyDescent="0.3">
      <c r="A1882" s="3">
        <v>31</v>
      </c>
      <c r="B1882" s="3" t="s">
        <v>588</v>
      </c>
      <c r="C1882" s="7" t="s">
        <v>716</v>
      </c>
      <c r="D1882" s="3">
        <v>400</v>
      </c>
      <c r="E1882" s="3" t="s">
        <v>128</v>
      </c>
      <c r="F1882" s="3">
        <v>0.11</v>
      </c>
      <c r="I1882" s="3">
        <v>23618.39</v>
      </c>
      <c r="K1882" s="7"/>
    </row>
    <row r="1883" spans="1:11" ht="15.75" hidden="1" customHeight="1" x14ac:dyDescent="0.3">
      <c r="A1883" s="3">
        <v>31</v>
      </c>
      <c r="B1883" s="3" t="s">
        <v>588</v>
      </c>
      <c r="C1883" s="7" t="s">
        <v>716</v>
      </c>
      <c r="D1883" s="3">
        <v>410</v>
      </c>
      <c r="E1883" s="3" t="s">
        <v>143</v>
      </c>
      <c r="F1883" s="3">
        <v>0.03</v>
      </c>
      <c r="I1883" s="3">
        <v>6441.38</v>
      </c>
      <c r="K1883" s="7"/>
    </row>
    <row r="1884" spans="1:11" ht="15.75" hidden="1" customHeight="1" x14ac:dyDescent="0.3">
      <c r="A1884" s="3">
        <v>31</v>
      </c>
      <c r="B1884" s="3" t="s">
        <v>588</v>
      </c>
      <c r="C1884" s="7" t="s">
        <v>716</v>
      </c>
      <c r="D1884" s="3">
        <v>420</v>
      </c>
      <c r="E1884" s="3" t="s">
        <v>158</v>
      </c>
      <c r="F1884" s="3">
        <v>0.03</v>
      </c>
      <c r="I1884" s="3">
        <v>6441.38</v>
      </c>
      <c r="K1884" s="7"/>
    </row>
    <row r="1885" spans="1:11" ht="15.75" hidden="1" customHeight="1" x14ac:dyDescent="0.3">
      <c r="A1885" s="3">
        <v>31</v>
      </c>
      <c r="B1885" s="3" t="s">
        <v>588</v>
      </c>
      <c r="C1885" s="7" t="s">
        <v>716</v>
      </c>
      <c r="D1885" s="3">
        <v>423</v>
      </c>
      <c r="E1885" s="3" t="s">
        <v>170</v>
      </c>
      <c r="F1885" s="3">
        <v>3</v>
      </c>
      <c r="I1885" s="3">
        <v>271.39999999999998</v>
      </c>
      <c r="K1885" s="7"/>
    </row>
    <row r="1886" spans="1:11" ht="15.75" hidden="1" customHeight="1" x14ac:dyDescent="0.3">
      <c r="A1886" s="3">
        <v>31</v>
      </c>
      <c r="B1886" s="3" t="s">
        <v>588</v>
      </c>
      <c r="C1886" s="7" t="s">
        <v>716</v>
      </c>
      <c r="D1886" s="3">
        <v>424</v>
      </c>
      <c r="E1886" s="3" t="s">
        <v>183</v>
      </c>
      <c r="F1886" s="3">
        <v>3</v>
      </c>
      <c r="I1886" s="3">
        <v>6441.38</v>
      </c>
      <c r="K1886" s="7"/>
    </row>
    <row r="1887" spans="1:11" ht="15.75" hidden="1" customHeight="1" x14ac:dyDescent="0.3">
      <c r="A1887" s="3">
        <v>31</v>
      </c>
      <c r="B1887" s="3" t="s">
        <v>588</v>
      </c>
      <c r="C1887" s="7" t="s">
        <v>716</v>
      </c>
      <c r="D1887" s="3">
        <v>425</v>
      </c>
      <c r="E1887" s="3" t="s">
        <v>195</v>
      </c>
      <c r="F1887" s="3">
        <v>3</v>
      </c>
      <c r="I1887" s="3">
        <v>271.39999999999998</v>
      </c>
      <c r="K1887" s="7"/>
    </row>
    <row r="1888" spans="1:11" ht="15.75" hidden="1" customHeight="1" x14ac:dyDescent="0.3">
      <c r="A1888" s="3">
        <v>31</v>
      </c>
      <c r="B1888" s="3" t="s">
        <v>588</v>
      </c>
      <c r="C1888" s="7" t="s">
        <v>716</v>
      </c>
      <c r="D1888" s="3">
        <v>430</v>
      </c>
      <c r="E1888" s="3" t="s">
        <v>207</v>
      </c>
      <c r="F1888" s="3">
        <v>0.02</v>
      </c>
      <c r="I1888" s="3">
        <v>4294.25</v>
      </c>
      <c r="K1888" s="7"/>
    </row>
    <row r="1889" spans="1:11" ht="15.75" hidden="1" customHeight="1" x14ac:dyDescent="0.3">
      <c r="A1889" s="3">
        <v>31</v>
      </c>
      <c r="B1889" s="3" t="s">
        <v>588</v>
      </c>
      <c r="C1889" s="7" t="s">
        <v>716</v>
      </c>
      <c r="D1889" s="3">
        <v>431</v>
      </c>
      <c r="E1889" s="3" t="s">
        <v>221</v>
      </c>
      <c r="F1889" s="3">
        <v>5.0000000000000001E-3</v>
      </c>
      <c r="I1889" s="3">
        <v>1073.56</v>
      </c>
      <c r="K1889" s="7"/>
    </row>
    <row r="1890" spans="1:11" ht="15.75" hidden="1" customHeight="1" x14ac:dyDescent="0.3">
      <c r="A1890" s="3">
        <v>31</v>
      </c>
      <c r="B1890" s="3" t="s">
        <v>588</v>
      </c>
      <c r="C1890" s="7" t="s">
        <v>716</v>
      </c>
      <c r="D1890" s="3">
        <v>435</v>
      </c>
      <c r="E1890" s="3" t="s">
        <v>236</v>
      </c>
      <c r="F1890" s="3">
        <v>2</v>
      </c>
      <c r="I1890" s="3">
        <v>180.93</v>
      </c>
      <c r="K1890" s="7"/>
    </row>
    <row r="1891" spans="1:11" ht="15.75" hidden="1" customHeight="1" x14ac:dyDescent="0.3">
      <c r="A1891" s="3">
        <v>31</v>
      </c>
      <c r="B1891" s="3" t="s">
        <v>588</v>
      </c>
      <c r="C1891" s="7" t="s">
        <v>716</v>
      </c>
      <c r="D1891" s="3">
        <v>436</v>
      </c>
      <c r="E1891" s="3" t="s">
        <v>250</v>
      </c>
      <c r="F1891" s="3">
        <v>0.5</v>
      </c>
      <c r="I1891" s="3">
        <v>45.23</v>
      </c>
      <c r="K1891" s="7"/>
    </row>
    <row r="1892" spans="1:11" ht="15.75" hidden="1" customHeight="1" x14ac:dyDescent="0.3">
      <c r="A1892" s="3">
        <v>31</v>
      </c>
      <c r="B1892" s="3" t="s">
        <v>588</v>
      </c>
      <c r="C1892" s="7" t="s">
        <v>716</v>
      </c>
      <c r="D1892" s="3">
        <v>451</v>
      </c>
      <c r="E1892" s="3" t="s">
        <v>264</v>
      </c>
      <c r="I1892" s="3">
        <v>0</v>
      </c>
      <c r="K1892" s="7"/>
    </row>
    <row r="1893" spans="1:11" ht="15.75" hidden="1" customHeight="1" x14ac:dyDescent="0.3">
      <c r="A1893" s="3">
        <v>31</v>
      </c>
      <c r="B1893" s="3" t="s">
        <v>588</v>
      </c>
      <c r="C1893" s="7" t="s">
        <v>716</v>
      </c>
      <c r="D1893" s="3">
        <v>990</v>
      </c>
      <c r="E1893" s="3" t="s">
        <v>276</v>
      </c>
      <c r="H1893" s="3">
        <v>0.08</v>
      </c>
      <c r="K1893" s="7"/>
    </row>
    <row r="1894" spans="1:11" ht="15.75" hidden="1" customHeight="1" x14ac:dyDescent="0.3">
      <c r="A1894" s="3">
        <v>32</v>
      </c>
      <c r="B1894" s="3" t="s">
        <v>601</v>
      </c>
      <c r="C1894" s="7">
        <v>45992</v>
      </c>
      <c r="D1894" s="3">
        <v>9</v>
      </c>
      <c r="E1894" s="3" t="s">
        <v>18</v>
      </c>
      <c r="F1894" s="3" t="s">
        <v>561</v>
      </c>
      <c r="G1894" s="3">
        <v>652696.69999999995</v>
      </c>
      <c r="K1894" s="7"/>
    </row>
    <row r="1895" spans="1:11" ht="15.75" hidden="1" customHeight="1" x14ac:dyDescent="0.3">
      <c r="A1895" s="3">
        <v>32</v>
      </c>
      <c r="B1895" s="3" t="s">
        <v>601</v>
      </c>
      <c r="C1895" s="7">
        <v>45992</v>
      </c>
      <c r="D1895" s="3">
        <v>24</v>
      </c>
      <c r="E1895" s="3" t="s">
        <v>675</v>
      </c>
      <c r="F1895" s="3">
        <v>1</v>
      </c>
      <c r="G1895" s="3">
        <v>21880.880000000001</v>
      </c>
      <c r="K1895" s="7"/>
    </row>
    <row r="1896" spans="1:11" ht="15.75" hidden="1" customHeight="1" x14ac:dyDescent="0.3">
      <c r="A1896" s="3">
        <v>32</v>
      </c>
      <c r="B1896" s="3" t="s">
        <v>601</v>
      </c>
      <c r="C1896" s="7">
        <v>45992</v>
      </c>
      <c r="D1896" s="3">
        <v>25</v>
      </c>
      <c r="E1896" s="3" t="s">
        <v>688</v>
      </c>
      <c r="F1896" s="3">
        <v>1</v>
      </c>
      <c r="G1896" s="3">
        <v>3646.81</v>
      </c>
      <c r="K1896" s="7"/>
    </row>
    <row r="1897" spans="1:11" ht="15.75" hidden="1" customHeight="1" x14ac:dyDescent="0.3">
      <c r="A1897" s="3">
        <v>32</v>
      </c>
      <c r="B1897" s="3" t="s">
        <v>601</v>
      </c>
      <c r="C1897" s="7">
        <v>45992</v>
      </c>
      <c r="D1897" s="3">
        <v>32</v>
      </c>
      <c r="E1897" s="3" t="s">
        <v>25</v>
      </c>
      <c r="G1897" s="3">
        <v>5868</v>
      </c>
      <c r="K1897" s="7"/>
    </row>
    <row r="1898" spans="1:11" ht="15.75" hidden="1" customHeight="1" x14ac:dyDescent="0.3">
      <c r="A1898" s="3">
        <v>32</v>
      </c>
      <c r="B1898" s="3" t="s">
        <v>601</v>
      </c>
      <c r="C1898" s="7">
        <v>45992</v>
      </c>
      <c r="D1898" s="3">
        <v>60</v>
      </c>
      <c r="E1898" s="3" t="s">
        <v>41</v>
      </c>
      <c r="F1898" s="3">
        <v>8.3299999999999999E-2</v>
      </c>
      <c r="G1898" s="3">
        <v>56984.9</v>
      </c>
      <c r="K1898" s="7"/>
    </row>
    <row r="1899" spans="1:11" ht="15.75" hidden="1" customHeight="1" x14ac:dyDescent="0.3">
      <c r="A1899" s="3">
        <v>32</v>
      </c>
      <c r="B1899" s="3" t="s">
        <v>601</v>
      </c>
      <c r="C1899" s="7">
        <v>45992</v>
      </c>
      <c r="D1899" s="3">
        <v>64</v>
      </c>
      <c r="E1899" s="3" t="s">
        <v>70</v>
      </c>
      <c r="F1899" s="3">
        <v>8.3299999999999999E-2</v>
      </c>
      <c r="H1899" s="3">
        <v>4969.6000000000004</v>
      </c>
      <c r="K1899" s="7"/>
    </row>
    <row r="1900" spans="1:11" ht="15.75" hidden="1" customHeight="1" x14ac:dyDescent="0.3">
      <c r="A1900" s="3">
        <v>32</v>
      </c>
      <c r="B1900" s="3" t="s">
        <v>601</v>
      </c>
      <c r="C1900" s="7">
        <v>45992</v>
      </c>
      <c r="D1900" s="3">
        <v>92</v>
      </c>
      <c r="E1900" s="3" t="s">
        <v>83</v>
      </c>
      <c r="H1900" s="3">
        <v>0</v>
      </c>
      <c r="K1900" s="7"/>
    </row>
    <row r="1901" spans="1:11" ht="15.75" hidden="1" customHeight="1" x14ac:dyDescent="0.3">
      <c r="A1901" s="3">
        <v>32</v>
      </c>
      <c r="B1901" s="3" t="s">
        <v>601</v>
      </c>
      <c r="C1901" s="7">
        <v>45992</v>
      </c>
      <c r="D1901" s="3">
        <v>150</v>
      </c>
      <c r="E1901" s="3" t="s">
        <v>100</v>
      </c>
      <c r="H1901" s="3">
        <v>59659.09</v>
      </c>
      <c r="K1901" s="7"/>
    </row>
    <row r="1902" spans="1:11" ht="15.75" hidden="1" customHeight="1" x14ac:dyDescent="0.3">
      <c r="A1902" s="3">
        <v>32</v>
      </c>
      <c r="B1902" s="3" t="s">
        <v>601</v>
      </c>
      <c r="C1902" s="7">
        <v>45992</v>
      </c>
      <c r="D1902" s="3">
        <v>300</v>
      </c>
      <c r="E1902" s="3" t="s">
        <v>114</v>
      </c>
      <c r="H1902" s="3">
        <v>4379.68</v>
      </c>
      <c r="K1902" s="7"/>
    </row>
    <row r="1903" spans="1:11" ht="15.75" hidden="1" customHeight="1" x14ac:dyDescent="0.3">
      <c r="A1903" s="3">
        <v>32</v>
      </c>
      <c r="B1903" s="3" t="s">
        <v>601</v>
      </c>
      <c r="C1903" s="7">
        <v>45992</v>
      </c>
      <c r="D1903" s="3">
        <v>400</v>
      </c>
      <c r="E1903" s="3" t="s">
        <v>128</v>
      </c>
      <c r="F1903" s="3">
        <v>0.11</v>
      </c>
      <c r="I1903" s="3">
        <v>81518.5</v>
      </c>
      <c r="K1903" s="7"/>
    </row>
    <row r="1904" spans="1:11" ht="15.75" hidden="1" customHeight="1" x14ac:dyDescent="0.3">
      <c r="A1904" s="3">
        <v>32</v>
      </c>
      <c r="B1904" s="3" t="s">
        <v>601</v>
      </c>
      <c r="C1904" s="7">
        <v>45992</v>
      </c>
      <c r="D1904" s="3">
        <v>410</v>
      </c>
      <c r="E1904" s="3" t="s">
        <v>143</v>
      </c>
      <c r="F1904" s="3">
        <v>0.03</v>
      </c>
      <c r="I1904" s="3">
        <v>22232.32</v>
      </c>
      <c r="K1904" s="7"/>
    </row>
    <row r="1905" spans="1:11" ht="15.75" hidden="1" customHeight="1" x14ac:dyDescent="0.3">
      <c r="A1905" s="3">
        <v>32</v>
      </c>
      <c r="B1905" s="3" t="s">
        <v>601</v>
      </c>
      <c r="C1905" s="7">
        <v>45992</v>
      </c>
      <c r="D1905" s="3">
        <v>420</v>
      </c>
      <c r="E1905" s="3" t="s">
        <v>158</v>
      </c>
      <c r="F1905" s="3">
        <v>0.03</v>
      </c>
      <c r="I1905" s="3">
        <v>22232.32</v>
      </c>
      <c r="K1905" s="7"/>
    </row>
    <row r="1906" spans="1:11" ht="15.75" hidden="1" customHeight="1" x14ac:dyDescent="0.3">
      <c r="A1906" s="3">
        <v>32</v>
      </c>
      <c r="B1906" s="3" t="s">
        <v>601</v>
      </c>
      <c r="C1906" s="7">
        <v>45992</v>
      </c>
      <c r="D1906" s="3">
        <v>423</v>
      </c>
      <c r="E1906" s="3" t="s">
        <v>170</v>
      </c>
      <c r="F1906" s="3">
        <v>3</v>
      </c>
      <c r="I1906" s="3">
        <v>1938.86</v>
      </c>
      <c r="K1906" s="7"/>
    </row>
    <row r="1907" spans="1:11" ht="15.75" hidden="1" customHeight="1" x14ac:dyDescent="0.3">
      <c r="A1907" s="3">
        <v>32</v>
      </c>
      <c r="B1907" s="3" t="s">
        <v>601</v>
      </c>
      <c r="C1907" s="7">
        <v>45992</v>
      </c>
      <c r="D1907" s="3">
        <v>424</v>
      </c>
      <c r="E1907" s="3" t="s">
        <v>183</v>
      </c>
      <c r="F1907" s="3">
        <v>3</v>
      </c>
      <c r="I1907" s="3">
        <v>22232.32</v>
      </c>
      <c r="K1907" s="7"/>
    </row>
    <row r="1908" spans="1:11" ht="15.75" hidden="1" customHeight="1" x14ac:dyDescent="0.3">
      <c r="A1908" s="3">
        <v>32</v>
      </c>
      <c r="B1908" s="3" t="s">
        <v>601</v>
      </c>
      <c r="C1908" s="7">
        <v>45992</v>
      </c>
      <c r="D1908" s="3">
        <v>425</v>
      </c>
      <c r="E1908" s="3" t="s">
        <v>195</v>
      </c>
      <c r="F1908" s="3">
        <v>3</v>
      </c>
      <c r="I1908" s="3">
        <v>1938.86</v>
      </c>
      <c r="K1908" s="7"/>
    </row>
    <row r="1909" spans="1:11" ht="15.75" hidden="1" customHeight="1" x14ac:dyDescent="0.3">
      <c r="A1909" s="3">
        <v>32</v>
      </c>
      <c r="B1909" s="3" t="s">
        <v>601</v>
      </c>
      <c r="C1909" s="7">
        <v>45992</v>
      </c>
      <c r="D1909" s="3">
        <v>430</v>
      </c>
      <c r="E1909" s="3" t="s">
        <v>207</v>
      </c>
      <c r="F1909" s="3">
        <v>0.02</v>
      </c>
      <c r="I1909" s="3">
        <v>14821.55</v>
      </c>
      <c r="K1909" s="7"/>
    </row>
    <row r="1910" spans="1:11" ht="15.75" hidden="1" customHeight="1" x14ac:dyDescent="0.3">
      <c r="A1910" s="3">
        <v>32</v>
      </c>
      <c r="B1910" s="3" t="s">
        <v>601</v>
      </c>
      <c r="C1910" s="7">
        <v>45992</v>
      </c>
      <c r="D1910" s="3">
        <v>431</v>
      </c>
      <c r="E1910" s="3" t="s">
        <v>221</v>
      </c>
      <c r="F1910" s="3">
        <v>5.0000000000000001E-3</v>
      </c>
      <c r="I1910" s="3">
        <v>3705.39</v>
      </c>
      <c r="K1910" s="7"/>
    </row>
    <row r="1911" spans="1:11" ht="15.75" hidden="1" customHeight="1" x14ac:dyDescent="0.3">
      <c r="A1911" s="3">
        <v>32</v>
      </c>
      <c r="B1911" s="3" t="s">
        <v>601</v>
      </c>
      <c r="C1911" s="7">
        <v>45992</v>
      </c>
      <c r="D1911" s="3">
        <v>435</v>
      </c>
      <c r="E1911" s="3" t="s">
        <v>236</v>
      </c>
      <c r="F1911" s="3">
        <v>2</v>
      </c>
      <c r="I1911" s="3">
        <v>1292.57</v>
      </c>
      <c r="K1911" s="7"/>
    </row>
    <row r="1912" spans="1:11" ht="15.75" hidden="1" customHeight="1" x14ac:dyDescent="0.3">
      <c r="A1912" s="3">
        <v>32</v>
      </c>
      <c r="B1912" s="3" t="s">
        <v>601</v>
      </c>
      <c r="C1912" s="7">
        <v>45992</v>
      </c>
      <c r="D1912" s="3">
        <v>436</v>
      </c>
      <c r="E1912" s="3" t="s">
        <v>250</v>
      </c>
      <c r="F1912" s="3">
        <v>0.5</v>
      </c>
      <c r="I1912" s="3">
        <v>323.14</v>
      </c>
      <c r="K1912" s="7"/>
    </row>
    <row r="1913" spans="1:11" ht="15.75" hidden="1" customHeight="1" x14ac:dyDescent="0.3">
      <c r="A1913" s="3">
        <v>32</v>
      </c>
      <c r="B1913" s="3" t="s">
        <v>601</v>
      </c>
      <c r="C1913" s="7">
        <v>45992</v>
      </c>
      <c r="D1913" s="3">
        <v>451</v>
      </c>
      <c r="E1913" s="3" t="s">
        <v>264</v>
      </c>
      <c r="I1913" s="3">
        <v>0</v>
      </c>
      <c r="K1913" s="7"/>
    </row>
    <row r="1914" spans="1:11" ht="15.75" hidden="1" customHeight="1" x14ac:dyDescent="0.3">
      <c r="A1914" s="3">
        <v>32</v>
      </c>
      <c r="B1914" s="3" t="s">
        <v>601</v>
      </c>
      <c r="C1914" s="7">
        <v>45992</v>
      </c>
      <c r="D1914" s="3">
        <v>990</v>
      </c>
      <c r="E1914" s="3" t="s">
        <v>276</v>
      </c>
      <c r="H1914" s="3">
        <v>0.17</v>
      </c>
      <c r="K1914" s="7"/>
    </row>
    <row r="1915" spans="1:11" ht="15.75" hidden="1" customHeight="1" x14ac:dyDescent="0.3">
      <c r="A1915" s="3">
        <v>32</v>
      </c>
      <c r="B1915" s="3" t="s">
        <v>601</v>
      </c>
      <c r="C1915" s="7" t="s">
        <v>716</v>
      </c>
      <c r="D1915" s="3">
        <v>101</v>
      </c>
      <c r="E1915" s="3" t="s">
        <v>717</v>
      </c>
      <c r="H1915" s="3">
        <v>8757.35</v>
      </c>
      <c r="K1915" s="7"/>
    </row>
    <row r="1916" spans="1:11" ht="15.75" hidden="1" customHeight="1" x14ac:dyDescent="0.3">
      <c r="A1916" s="3">
        <v>32</v>
      </c>
      <c r="B1916" s="3" t="s">
        <v>601</v>
      </c>
      <c r="C1916" s="7" t="s">
        <v>716</v>
      </c>
      <c r="D1916" s="3">
        <v>120</v>
      </c>
      <c r="E1916" s="3" t="s">
        <v>718</v>
      </c>
      <c r="F1916" s="3">
        <v>95</v>
      </c>
      <c r="G1916" s="3">
        <v>210125.28</v>
      </c>
      <c r="K1916" s="7"/>
    </row>
    <row r="1917" spans="1:11" ht="15.75" hidden="1" customHeight="1" x14ac:dyDescent="0.3">
      <c r="A1917" s="3">
        <v>32</v>
      </c>
      <c r="B1917" s="3" t="s">
        <v>601</v>
      </c>
      <c r="C1917" s="7" t="s">
        <v>716</v>
      </c>
      <c r="D1917" s="3">
        <v>400</v>
      </c>
      <c r="E1917" s="3" t="s">
        <v>128</v>
      </c>
      <c r="F1917" s="3">
        <v>0.11</v>
      </c>
      <c r="I1917" s="3">
        <v>23113.78</v>
      </c>
      <c r="K1917" s="7"/>
    </row>
    <row r="1918" spans="1:11" ht="15.75" hidden="1" customHeight="1" x14ac:dyDescent="0.3">
      <c r="A1918" s="3">
        <v>32</v>
      </c>
      <c r="B1918" s="3" t="s">
        <v>601</v>
      </c>
      <c r="C1918" s="7" t="s">
        <v>716</v>
      </c>
      <c r="D1918" s="3">
        <v>410</v>
      </c>
      <c r="E1918" s="3" t="s">
        <v>143</v>
      </c>
      <c r="F1918" s="3">
        <v>0.03</v>
      </c>
      <c r="I1918" s="3">
        <v>6303.76</v>
      </c>
      <c r="K1918" s="7"/>
    </row>
    <row r="1919" spans="1:11" ht="15.75" hidden="1" customHeight="1" x14ac:dyDescent="0.3">
      <c r="A1919" s="3">
        <v>32</v>
      </c>
      <c r="B1919" s="3" t="s">
        <v>601</v>
      </c>
      <c r="C1919" s="7" t="s">
        <v>716</v>
      </c>
      <c r="D1919" s="3">
        <v>420</v>
      </c>
      <c r="E1919" s="3" t="s">
        <v>158</v>
      </c>
      <c r="F1919" s="3">
        <v>0.03</v>
      </c>
      <c r="I1919" s="3">
        <v>6303.76</v>
      </c>
      <c r="K1919" s="7"/>
    </row>
    <row r="1920" spans="1:11" ht="15.75" hidden="1" customHeight="1" x14ac:dyDescent="0.3">
      <c r="A1920" s="3">
        <v>32</v>
      </c>
      <c r="B1920" s="3" t="s">
        <v>601</v>
      </c>
      <c r="C1920" s="7" t="s">
        <v>716</v>
      </c>
      <c r="D1920" s="3">
        <v>423</v>
      </c>
      <c r="E1920" s="3" t="s">
        <v>170</v>
      </c>
      <c r="F1920" s="3">
        <v>3</v>
      </c>
      <c r="I1920" s="3">
        <v>262.72000000000003</v>
      </c>
      <c r="K1920" s="7"/>
    </row>
    <row r="1921" spans="1:11" ht="15.75" hidden="1" customHeight="1" x14ac:dyDescent="0.3">
      <c r="A1921" s="3">
        <v>32</v>
      </c>
      <c r="B1921" s="3" t="s">
        <v>601</v>
      </c>
      <c r="C1921" s="7" t="s">
        <v>716</v>
      </c>
      <c r="D1921" s="3">
        <v>424</v>
      </c>
      <c r="E1921" s="3" t="s">
        <v>183</v>
      </c>
      <c r="F1921" s="3">
        <v>3</v>
      </c>
      <c r="I1921" s="3">
        <v>6303.76</v>
      </c>
      <c r="K1921" s="7"/>
    </row>
    <row r="1922" spans="1:11" ht="15.75" hidden="1" customHeight="1" x14ac:dyDescent="0.3">
      <c r="A1922" s="3">
        <v>32</v>
      </c>
      <c r="B1922" s="3" t="s">
        <v>601</v>
      </c>
      <c r="C1922" s="7" t="s">
        <v>716</v>
      </c>
      <c r="D1922" s="3">
        <v>425</v>
      </c>
      <c r="E1922" s="3" t="s">
        <v>195</v>
      </c>
      <c r="F1922" s="3">
        <v>3</v>
      </c>
      <c r="I1922" s="3">
        <v>262.72000000000003</v>
      </c>
      <c r="K1922" s="7"/>
    </row>
    <row r="1923" spans="1:11" ht="15.75" hidden="1" customHeight="1" x14ac:dyDescent="0.3">
      <c r="A1923" s="3">
        <v>32</v>
      </c>
      <c r="B1923" s="3" t="s">
        <v>601</v>
      </c>
      <c r="C1923" s="7" t="s">
        <v>716</v>
      </c>
      <c r="D1923" s="3">
        <v>430</v>
      </c>
      <c r="E1923" s="3" t="s">
        <v>207</v>
      </c>
      <c r="F1923" s="3">
        <v>0.02</v>
      </c>
      <c r="I1923" s="3">
        <v>4202.51</v>
      </c>
      <c r="K1923" s="7"/>
    </row>
    <row r="1924" spans="1:11" ht="15.75" hidden="1" customHeight="1" x14ac:dyDescent="0.3">
      <c r="A1924" s="3">
        <v>32</v>
      </c>
      <c r="B1924" s="3" t="s">
        <v>601</v>
      </c>
      <c r="C1924" s="7" t="s">
        <v>716</v>
      </c>
      <c r="D1924" s="3">
        <v>431</v>
      </c>
      <c r="E1924" s="3" t="s">
        <v>221</v>
      </c>
      <c r="F1924" s="3">
        <v>5.0000000000000001E-3</v>
      </c>
      <c r="I1924" s="3">
        <v>1050.6300000000001</v>
      </c>
      <c r="K1924" s="7"/>
    </row>
    <row r="1925" spans="1:11" ht="15.75" hidden="1" customHeight="1" x14ac:dyDescent="0.3">
      <c r="A1925" s="3">
        <v>32</v>
      </c>
      <c r="B1925" s="3" t="s">
        <v>601</v>
      </c>
      <c r="C1925" s="7" t="s">
        <v>716</v>
      </c>
      <c r="D1925" s="3">
        <v>435</v>
      </c>
      <c r="E1925" s="3" t="s">
        <v>236</v>
      </c>
      <c r="F1925" s="3">
        <v>2</v>
      </c>
      <c r="I1925" s="3">
        <v>175.15</v>
      </c>
      <c r="K1925" s="7"/>
    </row>
    <row r="1926" spans="1:11" ht="15.75" hidden="1" customHeight="1" x14ac:dyDescent="0.3">
      <c r="A1926" s="3">
        <v>32</v>
      </c>
      <c r="B1926" s="3" t="s">
        <v>601</v>
      </c>
      <c r="C1926" s="7" t="s">
        <v>716</v>
      </c>
      <c r="D1926" s="3">
        <v>436</v>
      </c>
      <c r="E1926" s="3" t="s">
        <v>250</v>
      </c>
      <c r="F1926" s="3">
        <v>0.5</v>
      </c>
      <c r="I1926" s="3">
        <v>43.79</v>
      </c>
      <c r="K1926" s="7"/>
    </row>
    <row r="1927" spans="1:11" ht="15.75" hidden="1" customHeight="1" x14ac:dyDescent="0.3">
      <c r="A1927" s="3">
        <v>32</v>
      </c>
      <c r="B1927" s="3" t="s">
        <v>601</v>
      </c>
      <c r="C1927" s="7" t="s">
        <v>716</v>
      </c>
      <c r="D1927" s="3">
        <v>451</v>
      </c>
      <c r="E1927" s="3" t="s">
        <v>264</v>
      </c>
      <c r="I1927" s="3">
        <v>0</v>
      </c>
      <c r="K1927" s="7"/>
    </row>
    <row r="1928" spans="1:11" ht="15.75" hidden="1" customHeight="1" x14ac:dyDescent="0.3">
      <c r="A1928" s="3">
        <v>32</v>
      </c>
      <c r="B1928" s="3" t="s">
        <v>601</v>
      </c>
      <c r="C1928" s="7" t="s">
        <v>716</v>
      </c>
      <c r="D1928" s="3">
        <v>990</v>
      </c>
      <c r="E1928" s="3" t="s">
        <v>276</v>
      </c>
      <c r="H1928" s="3">
        <v>0.95</v>
      </c>
      <c r="K1928" s="7"/>
    </row>
    <row r="1929" spans="1:11" ht="15.75" hidden="1" customHeight="1" x14ac:dyDescent="0.3">
      <c r="A1929" s="3">
        <v>34</v>
      </c>
      <c r="B1929" s="3" t="s">
        <v>696</v>
      </c>
      <c r="C1929" s="7" t="s">
        <v>732</v>
      </c>
      <c r="D1929" s="3">
        <v>9</v>
      </c>
      <c r="E1929" s="3" t="s">
        <v>18</v>
      </c>
      <c r="F1929" s="3" t="s">
        <v>733</v>
      </c>
      <c r="G1929" s="3">
        <v>166252.96</v>
      </c>
      <c r="K1929" s="7"/>
    </row>
    <row r="1930" spans="1:11" ht="15.75" hidden="1" customHeight="1" x14ac:dyDescent="0.3">
      <c r="A1930" s="3">
        <v>34</v>
      </c>
      <c r="B1930" s="3" t="s">
        <v>696</v>
      </c>
      <c r="C1930" s="7" t="s">
        <v>732</v>
      </c>
      <c r="D1930" s="3">
        <v>60</v>
      </c>
      <c r="E1930" s="3" t="s">
        <v>41</v>
      </c>
      <c r="F1930" s="3">
        <v>8.3299999999999999E-2</v>
      </c>
      <c r="G1930" s="3">
        <v>13848.87</v>
      </c>
      <c r="K1930" s="7"/>
    </row>
    <row r="1931" spans="1:11" ht="15.75" hidden="1" customHeight="1" x14ac:dyDescent="0.3">
      <c r="A1931" s="3">
        <v>34</v>
      </c>
      <c r="B1931" s="3" t="s">
        <v>696</v>
      </c>
      <c r="C1931" s="7" t="s">
        <v>732</v>
      </c>
      <c r="D1931" s="3">
        <v>64</v>
      </c>
      <c r="E1931" s="3" t="s">
        <v>70</v>
      </c>
      <c r="F1931" s="3">
        <v>8.3299999999999999E-2</v>
      </c>
      <c r="H1931" s="3">
        <v>511.16</v>
      </c>
      <c r="K1931" s="7"/>
    </row>
    <row r="1932" spans="1:11" ht="15.75" hidden="1" customHeight="1" x14ac:dyDescent="0.3">
      <c r="A1932" s="3">
        <v>34</v>
      </c>
      <c r="B1932" s="3" t="s">
        <v>696</v>
      </c>
      <c r="C1932" s="7" t="s">
        <v>732</v>
      </c>
      <c r="D1932" s="3">
        <v>150</v>
      </c>
      <c r="E1932" s="3" t="s">
        <v>100</v>
      </c>
      <c r="H1932" s="3">
        <v>6136.36</v>
      </c>
      <c r="K1932" s="7"/>
    </row>
    <row r="1933" spans="1:11" ht="15.75" hidden="1" customHeight="1" x14ac:dyDescent="0.3">
      <c r="A1933" s="3">
        <v>34</v>
      </c>
      <c r="B1933" s="3" t="s">
        <v>696</v>
      </c>
      <c r="C1933" s="7" t="s">
        <v>732</v>
      </c>
      <c r="D1933" s="3">
        <v>300</v>
      </c>
      <c r="E1933" s="3" t="s">
        <v>114</v>
      </c>
      <c r="H1933" s="3">
        <v>4379.68</v>
      </c>
      <c r="K1933" s="7"/>
    </row>
    <row r="1934" spans="1:11" ht="15.75" hidden="1" customHeight="1" x14ac:dyDescent="0.3">
      <c r="A1934" s="3">
        <v>34</v>
      </c>
      <c r="B1934" s="3" t="s">
        <v>696</v>
      </c>
      <c r="C1934" s="7" t="s">
        <v>732</v>
      </c>
      <c r="D1934" s="3">
        <v>400</v>
      </c>
      <c r="E1934" s="3" t="s">
        <v>128</v>
      </c>
      <c r="F1934" s="3">
        <v>0.11</v>
      </c>
      <c r="I1934" s="3">
        <v>37907.96</v>
      </c>
      <c r="K1934" s="7"/>
    </row>
    <row r="1935" spans="1:11" ht="15.75" hidden="1" customHeight="1" x14ac:dyDescent="0.3">
      <c r="A1935" s="3">
        <v>34</v>
      </c>
      <c r="B1935" s="3" t="s">
        <v>696</v>
      </c>
      <c r="C1935" s="7" t="s">
        <v>732</v>
      </c>
      <c r="D1935" s="3">
        <v>410</v>
      </c>
      <c r="E1935" s="3" t="s">
        <v>143</v>
      </c>
      <c r="F1935" s="3">
        <v>0.03</v>
      </c>
      <c r="I1935" s="3">
        <v>10338.530000000001</v>
      </c>
      <c r="K1935" s="7"/>
    </row>
    <row r="1936" spans="1:11" ht="15.75" hidden="1" customHeight="1" x14ac:dyDescent="0.3">
      <c r="A1936" s="3">
        <v>34</v>
      </c>
      <c r="B1936" s="3" t="s">
        <v>696</v>
      </c>
      <c r="C1936" s="7" t="s">
        <v>732</v>
      </c>
      <c r="D1936" s="3">
        <v>420</v>
      </c>
      <c r="E1936" s="3" t="s">
        <v>158</v>
      </c>
      <c r="F1936" s="3">
        <v>0.03</v>
      </c>
      <c r="I1936" s="3">
        <v>10338.530000000001</v>
      </c>
      <c r="K1936" s="7"/>
    </row>
    <row r="1937" spans="1:11" ht="15.75" hidden="1" customHeight="1" x14ac:dyDescent="0.3">
      <c r="A1937" s="3">
        <v>34</v>
      </c>
      <c r="B1937" s="3" t="s">
        <v>696</v>
      </c>
      <c r="C1937" s="7" t="s">
        <v>732</v>
      </c>
      <c r="D1937" s="3">
        <v>423</v>
      </c>
      <c r="E1937" s="3" t="s">
        <v>170</v>
      </c>
      <c r="F1937" s="3">
        <v>3</v>
      </c>
      <c r="I1937" s="3">
        <v>199.43</v>
      </c>
      <c r="K1937" s="7"/>
    </row>
    <row r="1938" spans="1:11" ht="15.75" hidden="1" customHeight="1" x14ac:dyDescent="0.3">
      <c r="A1938" s="3">
        <v>34</v>
      </c>
      <c r="B1938" s="3" t="s">
        <v>696</v>
      </c>
      <c r="C1938" s="7" t="s">
        <v>732</v>
      </c>
      <c r="D1938" s="3">
        <v>424</v>
      </c>
      <c r="E1938" s="3" t="s">
        <v>183</v>
      </c>
      <c r="F1938" s="3">
        <v>3</v>
      </c>
      <c r="I1938" s="3">
        <v>10338.530000000001</v>
      </c>
      <c r="K1938" s="7"/>
    </row>
    <row r="1939" spans="1:11" ht="15.75" hidden="1" customHeight="1" x14ac:dyDescent="0.3">
      <c r="A1939" s="3">
        <v>34</v>
      </c>
      <c r="B1939" s="3" t="s">
        <v>696</v>
      </c>
      <c r="C1939" s="7" t="s">
        <v>732</v>
      </c>
      <c r="D1939" s="3">
        <v>425</v>
      </c>
      <c r="E1939" s="3" t="s">
        <v>195</v>
      </c>
      <c r="F1939" s="3">
        <v>3</v>
      </c>
      <c r="I1939" s="3">
        <v>199.43</v>
      </c>
      <c r="K1939" s="7"/>
    </row>
    <row r="1940" spans="1:11" ht="15.75" hidden="1" customHeight="1" x14ac:dyDescent="0.3">
      <c r="A1940" s="3">
        <v>34</v>
      </c>
      <c r="B1940" s="3" t="s">
        <v>696</v>
      </c>
      <c r="C1940" s="7" t="s">
        <v>732</v>
      </c>
      <c r="D1940" s="3">
        <v>430</v>
      </c>
      <c r="E1940" s="3" t="s">
        <v>207</v>
      </c>
      <c r="F1940" s="3">
        <v>0.02</v>
      </c>
      <c r="I1940" s="3">
        <v>6892.36</v>
      </c>
      <c r="K1940" s="7"/>
    </row>
    <row r="1941" spans="1:11" ht="15.75" hidden="1" customHeight="1" x14ac:dyDescent="0.3">
      <c r="A1941" s="3">
        <v>34</v>
      </c>
      <c r="B1941" s="3" t="s">
        <v>696</v>
      </c>
      <c r="C1941" s="7" t="s">
        <v>732</v>
      </c>
      <c r="D1941" s="3">
        <v>431</v>
      </c>
      <c r="E1941" s="3" t="s">
        <v>221</v>
      </c>
      <c r="F1941" s="3">
        <v>5.0000000000000001E-3</v>
      </c>
      <c r="I1941" s="3">
        <v>1723.09</v>
      </c>
      <c r="K1941" s="7"/>
    </row>
    <row r="1942" spans="1:11" ht="15.75" hidden="1" customHeight="1" x14ac:dyDescent="0.3">
      <c r="A1942" s="3">
        <v>34</v>
      </c>
      <c r="B1942" s="3" t="s">
        <v>696</v>
      </c>
      <c r="C1942" s="7" t="s">
        <v>732</v>
      </c>
      <c r="D1942" s="3">
        <v>435</v>
      </c>
      <c r="E1942" s="3" t="s">
        <v>236</v>
      </c>
      <c r="F1942" s="3">
        <v>2</v>
      </c>
      <c r="I1942" s="3">
        <v>132.94999999999999</v>
      </c>
      <c r="K1942" s="7"/>
    </row>
    <row r="1943" spans="1:11" ht="15.75" hidden="1" customHeight="1" x14ac:dyDescent="0.3">
      <c r="A1943" s="3">
        <v>34</v>
      </c>
      <c r="B1943" s="3" t="s">
        <v>696</v>
      </c>
      <c r="C1943" s="7" t="s">
        <v>732</v>
      </c>
      <c r="D1943" s="3">
        <v>436</v>
      </c>
      <c r="E1943" s="3" t="s">
        <v>250</v>
      </c>
      <c r="F1943" s="3">
        <v>0.5</v>
      </c>
      <c r="I1943" s="3">
        <v>33.24</v>
      </c>
      <c r="K1943" s="7"/>
    </row>
    <row r="1944" spans="1:11" ht="15.75" hidden="1" customHeight="1" x14ac:dyDescent="0.3">
      <c r="A1944" s="3">
        <v>34</v>
      </c>
      <c r="B1944" s="3" t="s">
        <v>696</v>
      </c>
      <c r="C1944" s="7" t="s">
        <v>732</v>
      </c>
      <c r="D1944" s="3">
        <v>451</v>
      </c>
      <c r="E1944" s="3" t="s">
        <v>264</v>
      </c>
      <c r="I1944" s="3">
        <v>0</v>
      </c>
      <c r="K1944" s="7"/>
    </row>
    <row r="1945" spans="1:11" ht="15.75" hidden="1" customHeight="1" x14ac:dyDescent="0.3">
      <c r="A1945" s="3">
        <v>34</v>
      </c>
      <c r="B1945" s="3" t="s">
        <v>696</v>
      </c>
      <c r="C1945" s="7" t="s">
        <v>732</v>
      </c>
      <c r="D1945" s="3">
        <v>860</v>
      </c>
      <c r="E1945" s="3" t="s">
        <v>627</v>
      </c>
      <c r="F1945" s="3" t="s">
        <v>734</v>
      </c>
      <c r="G1945" s="3">
        <v>164515.98000000001</v>
      </c>
      <c r="K1945" s="7"/>
    </row>
    <row r="1946" spans="1:11" ht="15.75" hidden="1" customHeight="1" x14ac:dyDescent="0.3">
      <c r="A1946" s="3">
        <v>34</v>
      </c>
      <c r="B1946" s="3" t="s">
        <v>696</v>
      </c>
      <c r="C1946" s="7" t="s">
        <v>732</v>
      </c>
      <c r="D1946" s="3">
        <v>871</v>
      </c>
      <c r="E1946" s="3" t="s">
        <v>630</v>
      </c>
      <c r="H1946" s="3">
        <v>19741.900000000001</v>
      </c>
      <c r="K1946" s="7"/>
    </row>
    <row r="1947" spans="1:11" ht="15.75" hidden="1" customHeight="1" x14ac:dyDescent="0.3">
      <c r="A1947" s="3">
        <v>34</v>
      </c>
      <c r="B1947" s="3" t="s">
        <v>696</v>
      </c>
      <c r="C1947" s="7" t="s">
        <v>732</v>
      </c>
      <c r="D1947" s="3">
        <v>880</v>
      </c>
      <c r="E1947" s="3" t="s">
        <v>632</v>
      </c>
      <c r="H1947" s="3">
        <v>1645.16</v>
      </c>
      <c r="K1947" s="7"/>
    </row>
    <row r="1948" spans="1:11" ht="15.75" hidden="1" customHeight="1" x14ac:dyDescent="0.3">
      <c r="A1948" s="3">
        <v>34</v>
      </c>
      <c r="B1948" s="3" t="s">
        <v>696</v>
      </c>
      <c r="C1948" s="7" t="s">
        <v>732</v>
      </c>
      <c r="D1948" s="3">
        <v>990</v>
      </c>
      <c r="E1948" s="3" t="s">
        <v>276</v>
      </c>
      <c r="H1948" s="3">
        <v>0.98</v>
      </c>
      <c r="K1948" s="7"/>
    </row>
    <row r="1949" spans="1:11" ht="15.75" hidden="1" customHeight="1" x14ac:dyDescent="0.3">
      <c r="A1949" s="3">
        <v>36</v>
      </c>
      <c r="B1949" s="3" t="s">
        <v>697</v>
      </c>
      <c r="C1949" s="7">
        <v>45992</v>
      </c>
      <c r="D1949" s="3">
        <v>9</v>
      </c>
      <c r="E1949" s="3" t="s">
        <v>18</v>
      </c>
      <c r="F1949" s="3" t="s">
        <v>693</v>
      </c>
      <c r="G1949" s="3">
        <v>745939.09</v>
      </c>
      <c r="K1949" s="7"/>
    </row>
    <row r="1950" spans="1:11" ht="15.75" hidden="1" customHeight="1" x14ac:dyDescent="0.3">
      <c r="A1950" s="3">
        <v>36</v>
      </c>
      <c r="B1950" s="3" t="s">
        <v>697</v>
      </c>
      <c r="C1950" s="7">
        <v>45992</v>
      </c>
      <c r="D1950" s="3">
        <v>24</v>
      </c>
      <c r="E1950" s="3" t="s">
        <v>675</v>
      </c>
      <c r="F1950" s="3">
        <v>1</v>
      </c>
      <c r="G1950" s="3">
        <v>21880.880000000001</v>
      </c>
      <c r="K1950" s="7"/>
    </row>
    <row r="1951" spans="1:11" ht="15.75" hidden="1" customHeight="1" x14ac:dyDescent="0.3">
      <c r="A1951" s="3">
        <v>36</v>
      </c>
      <c r="B1951" s="3" t="s">
        <v>697</v>
      </c>
      <c r="C1951" s="7">
        <v>45992</v>
      </c>
      <c r="D1951" s="3">
        <v>25</v>
      </c>
      <c r="E1951" s="3" t="s">
        <v>688</v>
      </c>
      <c r="F1951" s="3">
        <v>1</v>
      </c>
      <c r="G1951" s="3">
        <v>3646.81</v>
      </c>
      <c r="K1951" s="7"/>
    </row>
    <row r="1952" spans="1:11" ht="15.75" hidden="1" customHeight="1" x14ac:dyDescent="0.3">
      <c r="A1952" s="3">
        <v>36</v>
      </c>
      <c r="B1952" s="3" t="s">
        <v>697</v>
      </c>
      <c r="C1952" s="7">
        <v>45992</v>
      </c>
      <c r="D1952" s="3">
        <v>32</v>
      </c>
      <c r="E1952" s="3" t="s">
        <v>25</v>
      </c>
      <c r="G1952" s="3">
        <v>0</v>
      </c>
      <c r="K1952" s="7"/>
    </row>
    <row r="1953" spans="1:11" ht="15.75" hidden="1" customHeight="1" x14ac:dyDescent="0.3">
      <c r="A1953" s="3">
        <v>36</v>
      </c>
      <c r="B1953" s="3" t="s">
        <v>697</v>
      </c>
      <c r="C1953" s="7">
        <v>45992</v>
      </c>
      <c r="D1953" s="3">
        <v>60</v>
      </c>
      <c r="E1953" s="3" t="s">
        <v>41</v>
      </c>
      <c r="F1953" s="3">
        <v>8.3299999999999999E-2</v>
      </c>
      <c r="G1953" s="3">
        <v>64263.18</v>
      </c>
      <c r="K1953" s="7"/>
    </row>
    <row r="1954" spans="1:11" ht="15.75" hidden="1" customHeight="1" x14ac:dyDescent="0.3">
      <c r="A1954" s="3">
        <v>36</v>
      </c>
      <c r="B1954" s="3" t="s">
        <v>697</v>
      </c>
      <c r="C1954" s="7">
        <v>45992</v>
      </c>
      <c r="D1954" s="3">
        <v>64</v>
      </c>
      <c r="E1954" s="3" t="s">
        <v>70</v>
      </c>
      <c r="F1954" s="3">
        <v>8.3299999999999999E-2</v>
      </c>
      <c r="H1954" s="3">
        <v>5679.55</v>
      </c>
      <c r="K1954" s="7"/>
    </row>
    <row r="1955" spans="1:11" ht="15.75" hidden="1" customHeight="1" x14ac:dyDescent="0.3">
      <c r="A1955" s="3">
        <v>36</v>
      </c>
      <c r="B1955" s="3" t="s">
        <v>697</v>
      </c>
      <c r="C1955" s="7">
        <v>45992</v>
      </c>
      <c r="D1955" s="3">
        <v>92</v>
      </c>
      <c r="E1955" s="3" t="s">
        <v>83</v>
      </c>
      <c r="H1955" s="3">
        <v>0</v>
      </c>
      <c r="K1955" s="7"/>
    </row>
    <row r="1956" spans="1:11" ht="15.75" hidden="1" customHeight="1" x14ac:dyDescent="0.3">
      <c r="A1956" s="3">
        <v>36</v>
      </c>
      <c r="B1956" s="3" t="s">
        <v>697</v>
      </c>
      <c r="C1956" s="7">
        <v>45992</v>
      </c>
      <c r="D1956" s="3">
        <v>150</v>
      </c>
      <c r="E1956" s="3" t="s">
        <v>100</v>
      </c>
      <c r="H1956" s="3">
        <v>68181.820000000007</v>
      </c>
      <c r="K1956" s="7"/>
    </row>
    <row r="1957" spans="1:11" ht="15.75" hidden="1" customHeight="1" x14ac:dyDescent="0.3">
      <c r="A1957" s="3">
        <v>36</v>
      </c>
      <c r="B1957" s="3" t="s">
        <v>697</v>
      </c>
      <c r="C1957" s="7">
        <v>45992</v>
      </c>
      <c r="D1957" s="3">
        <v>300</v>
      </c>
      <c r="E1957" s="3" t="s">
        <v>114</v>
      </c>
      <c r="H1957" s="3">
        <v>4379.68</v>
      </c>
      <c r="K1957" s="7"/>
    </row>
    <row r="1958" spans="1:11" ht="15.75" hidden="1" customHeight="1" x14ac:dyDescent="0.3">
      <c r="A1958" s="3">
        <v>36</v>
      </c>
      <c r="B1958" s="3" t="s">
        <v>697</v>
      </c>
      <c r="C1958" s="7">
        <v>45992</v>
      </c>
      <c r="D1958" s="3">
        <v>400</v>
      </c>
      <c r="E1958" s="3" t="s">
        <v>128</v>
      </c>
      <c r="F1958" s="3">
        <v>0.11</v>
      </c>
      <c r="I1958" s="3">
        <v>91930.3</v>
      </c>
      <c r="K1958" s="7"/>
    </row>
    <row r="1959" spans="1:11" ht="15.75" hidden="1" customHeight="1" x14ac:dyDescent="0.3">
      <c r="A1959" s="3">
        <v>36</v>
      </c>
      <c r="B1959" s="3" t="s">
        <v>697</v>
      </c>
      <c r="C1959" s="7">
        <v>45992</v>
      </c>
      <c r="D1959" s="3">
        <v>410</v>
      </c>
      <c r="E1959" s="3" t="s">
        <v>143</v>
      </c>
      <c r="F1959" s="3">
        <v>0.03</v>
      </c>
      <c r="I1959" s="3">
        <v>25071.9</v>
      </c>
      <c r="K1959" s="7"/>
    </row>
    <row r="1960" spans="1:11" ht="15.75" hidden="1" customHeight="1" x14ac:dyDescent="0.3">
      <c r="A1960" s="3">
        <v>36</v>
      </c>
      <c r="B1960" s="3" t="s">
        <v>697</v>
      </c>
      <c r="C1960" s="7">
        <v>45992</v>
      </c>
      <c r="D1960" s="3">
        <v>420</v>
      </c>
      <c r="E1960" s="3" t="s">
        <v>158</v>
      </c>
      <c r="F1960" s="3">
        <v>0.03</v>
      </c>
      <c r="I1960" s="3">
        <v>25071.9</v>
      </c>
      <c r="K1960" s="7"/>
    </row>
    <row r="1961" spans="1:11" ht="15.75" hidden="1" customHeight="1" x14ac:dyDescent="0.3">
      <c r="A1961" s="3">
        <v>36</v>
      </c>
      <c r="B1961" s="3" t="s">
        <v>697</v>
      </c>
      <c r="C1961" s="7">
        <v>45992</v>
      </c>
      <c r="D1961" s="3">
        <v>423</v>
      </c>
      <c r="E1961" s="3" t="s">
        <v>170</v>
      </c>
      <c r="F1961" s="3">
        <v>3</v>
      </c>
      <c r="I1961" s="3">
        <v>2215.84</v>
      </c>
      <c r="K1961" s="7"/>
    </row>
    <row r="1962" spans="1:11" ht="15.75" hidden="1" customHeight="1" x14ac:dyDescent="0.3">
      <c r="A1962" s="3">
        <v>36</v>
      </c>
      <c r="B1962" s="3" t="s">
        <v>697</v>
      </c>
      <c r="C1962" s="7">
        <v>45992</v>
      </c>
      <c r="D1962" s="3">
        <v>424</v>
      </c>
      <c r="E1962" s="3" t="s">
        <v>183</v>
      </c>
      <c r="F1962" s="3">
        <v>3</v>
      </c>
      <c r="I1962" s="3">
        <v>25071.9</v>
      </c>
      <c r="K1962" s="7"/>
    </row>
    <row r="1963" spans="1:11" ht="15.75" hidden="1" customHeight="1" x14ac:dyDescent="0.3">
      <c r="A1963" s="3">
        <v>36</v>
      </c>
      <c r="B1963" s="3" t="s">
        <v>697</v>
      </c>
      <c r="C1963" s="7">
        <v>45992</v>
      </c>
      <c r="D1963" s="3">
        <v>425</v>
      </c>
      <c r="E1963" s="3" t="s">
        <v>195</v>
      </c>
      <c r="F1963" s="3">
        <v>3</v>
      </c>
      <c r="I1963" s="3">
        <v>2215.84</v>
      </c>
      <c r="K1963" s="7"/>
    </row>
    <row r="1964" spans="1:11" ht="15.75" hidden="1" customHeight="1" x14ac:dyDescent="0.3">
      <c r="A1964" s="3">
        <v>36</v>
      </c>
      <c r="B1964" s="3" t="s">
        <v>697</v>
      </c>
      <c r="C1964" s="7">
        <v>45992</v>
      </c>
      <c r="D1964" s="3">
        <v>430</v>
      </c>
      <c r="E1964" s="3" t="s">
        <v>207</v>
      </c>
      <c r="F1964" s="3">
        <v>0.02</v>
      </c>
      <c r="I1964" s="3">
        <v>16714.599999999999</v>
      </c>
      <c r="K1964" s="7"/>
    </row>
    <row r="1965" spans="1:11" ht="15.75" hidden="1" customHeight="1" x14ac:dyDescent="0.3">
      <c r="A1965" s="3">
        <v>36</v>
      </c>
      <c r="B1965" s="3" t="s">
        <v>697</v>
      </c>
      <c r="C1965" s="7">
        <v>45992</v>
      </c>
      <c r="D1965" s="3">
        <v>431</v>
      </c>
      <c r="E1965" s="3" t="s">
        <v>221</v>
      </c>
      <c r="F1965" s="3">
        <v>5.0000000000000001E-3</v>
      </c>
      <c r="I1965" s="3">
        <v>4178.6499999999996</v>
      </c>
      <c r="K1965" s="7"/>
    </row>
    <row r="1966" spans="1:11" ht="15.75" hidden="1" customHeight="1" x14ac:dyDescent="0.3">
      <c r="A1966" s="3">
        <v>36</v>
      </c>
      <c r="B1966" s="3" t="s">
        <v>697</v>
      </c>
      <c r="C1966" s="7">
        <v>45992</v>
      </c>
      <c r="D1966" s="3">
        <v>435</v>
      </c>
      <c r="E1966" s="3" t="s">
        <v>236</v>
      </c>
      <c r="F1966" s="3">
        <v>2</v>
      </c>
      <c r="I1966" s="3">
        <v>1477.23</v>
      </c>
      <c r="K1966" s="7"/>
    </row>
    <row r="1967" spans="1:11" ht="15.75" hidden="1" customHeight="1" x14ac:dyDescent="0.3">
      <c r="A1967" s="3">
        <v>36</v>
      </c>
      <c r="B1967" s="3" t="s">
        <v>697</v>
      </c>
      <c r="C1967" s="7">
        <v>45992</v>
      </c>
      <c r="D1967" s="3">
        <v>436</v>
      </c>
      <c r="E1967" s="3" t="s">
        <v>250</v>
      </c>
      <c r="F1967" s="3">
        <v>0.5</v>
      </c>
      <c r="I1967" s="3">
        <v>369.31</v>
      </c>
      <c r="K1967" s="7"/>
    </row>
    <row r="1968" spans="1:11" ht="15.75" hidden="1" customHeight="1" x14ac:dyDescent="0.3">
      <c r="A1968" s="3">
        <v>36</v>
      </c>
      <c r="B1968" s="3" t="s">
        <v>697</v>
      </c>
      <c r="C1968" s="7">
        <v>45992</v>
      </c>
      <c r="D1968" s="3">
        <v>451</v>
      </c>
      <c r="E1968" s="3" t="s">
        <v>264</v>
      </c>
      <c r="I1968" s="3">
        <v>0</v>
      </c>
      <c r="K1968" s="7"/>
    </row>
    <row r="1969" spans="1:11" ht="15.75" hidden="1" customHeight="1" x14ac:dyDescent="0.3">
      <c r="A1969" s="3">
        <v>36</v>
      </c>
      <c r="B1969" s="3" t="s">
        <v>697</v>
      </c>
      <c r="C1969" s="7">
        <v>45992</v>
      </c>
      <c r="D1969" s="3">
        <v>990</v>
      </c>
      <c r="E1969" s="3" t="s">
        <v>276</v>
      </c>
      <c r="H1969" s="3">
        <v>0.46</v>
      </c>
      <c r="K1969" s="7"/>
    </row>
    <row r="1970" spans="1:11" ht="15.75" hidden="1" customHeight="1" x14ac:dyDescent="0.3">
      <c r="A1970" s="3">
        <v>36</v>
      </c>
      <c r="B1970" s="3" t="s">
        <v>697</v>
      </c>
      <c r="C1970" s="7" t="s">
        <v>716</v>
      </c>
      <c r="D1970" s="3">
        <v>101</v>
      </c>
      <c r="E1970" s="3" t="s">
        <v>717</v>
      </c>
      <c r="H1970" s="3">
        <v>7190.43</v>
      </c>
      <c r="K1970" s="7"/>
    </row>
    <row r="1971" spans="1:11" ht="15.75" hidden="1" customHeight="1" x14ac:dyDescent="0.3">
      <c r="A1971" s="3">
        <v>36</v>
      </c>
      <c r="B1971" s="3" t="s">
        <v>697</v>
      </c>
      <c r="C1971" s="7" t="s">
        <v>716</v>
      </c>
      <c r="D1971" s="3">
        <v>120</v>
      </c>
      <c r="E1971" s="3" t="s">
        <v>718</v>
      </c>
      <c r="F1971" s="3">
        <v>78</v>
      </c>
      <c r="G1971" s="3">
        <v>174182.93</v>
      </c>
      <c r="K1971" s="7"/>
    </row>
    <row r="1972" spans="1:11" ht="15.75" hidden="1" customHeight="1" x14ac:dyDescent="0.3">
      <c r="A1972" s="3">
        <v>36</v>
      </c>
      <c r="B1972" s="3" t="s">
        <v>697</v>
      </c>
      <c r="C1972" s="7" t="s">
        <v>716</v>
      </c>
      <c r="D1972" s="3">
        <v>400</v>
      </c>
      <c r="E1972" s="3" t="s">
        <v>128</v>
      </c>
      <c r="F1972" s="3">
        <v>0.11</v>
      </c>
      <c r="I1972" s="3">
        <v>19160.12</v>
      </c>
      <c r="K1972" s="7"/>
    </row>
    <row r="1973" spans="1:11" ht="15.75" hidden="1" customHeight="1" x14ac:dyDescent="0.3">
      <c r="A1973" s="3">
        <v>36</v>
      </c>
      <c r="B1973" s="3" t="s">
        <v>697</v>
      </c>
      <c r="C1973" s="7" t="s">
        <v>716</v>
      </c>
      <c r="D1973" s="3">
        <v>410</v>
      </c>
      <c r="E1973" s="3" t="s">
        <v>143</v>
      </c>
      <c r="F1973" s="3">
        <v>0.03</v>
      </c>
      <c r="I1973" s="3">
        <v>5225.49</v>
      </c>
      <c r="K1973" s="7"/>
    </row>
    <row r="1974" spans="1:11" ht="15.75" hidden="1" customHeight="1" x14ac:dyDescent="0.3">
      <c r="A1974" s="3">
        <v>36</v>
      </c>
      <c r="B1974" s="3" t="s">
        <v>697</v>
      </c>
      <c r="C1974" s="7" t="s">
        <v>716</v>
      </c>
      <c r="D1974" s="3">
        <v>420</v>
      </c>
      <c r="E1974" s="3" t="s">
        <v>158</v>
      </c>
      <c r="F1974" s="3">
        <v>0.03</v>
      </c>
      <c r="I1974" s="3">
        <v>5225.49</v>
      </c>
      <c r="K1974" s="7"/>
    </row>
    <row r="1975" spans="1:11" ht="15.75" hidden="1" customHeight="1" x14ac:dyDescent="0.3">
      <c r="A1975" s="3">
        <v>36</v>
      </c>
      <c r="B1975" s="3" t="s">
        <v>697</v>
      </c>
      <c r="C1975" s="7" t="s">
        <v>716</v>
      </c>
      <c r="D1975" s="3">
        <v>423</v>
      </c>
      <c r="E1975" s="3" t="s">
        <v>170</v>
      </c>
      <c r="F1975" s="3">
        <v>3</v>
      </c>
      <c r="I1975" s="3">
        <v>215.71</v>
      </c>
      <c r="K1975" s="7"/>
    </row>
    <row r="1976" spans="1:11" ht="15.75" hidden="1" customHeight="1" x14ac:dyDescent="0.3">
      <c r="A1976" s="3">
        <v>36</v>
      </c>
      <c r="B1976" s="3" t="s">
        <v>697</v>
      </c>
      <c r="C1976" s="7" t="s">
        <v>716</v>
      </c>
      <c r="D1976" s="3">
        <v>424</v>
      </c>
      <c r="E1976" s="3" t="s">
        <v>183</v>
      </c>
      <c r="F1976" s="3">
        <v>3</v>
      </c>
      <c r="I1976" s="3">
        <v>5225.49</v>
      </c>
      <c r="K1976" s="7"/>
    </row>
    <row r="1977" spans="1:11" ht="15.75" hidden="1" customHeight="1" x14ac:dyDescent="0.3">
      <c r="A1977" s="3">
        <v>36</v>
      </c>
      <c r="B1977" s="3" t="s">
        <v>697</v>
      </c>
      <c r="C1977" s="7" t="s">
        <v>716</v>
      </c>
      <c r="D1977" s="3">
        <v>425</v>
      </c>
      <c r="E1977" s="3" t="s">
        <v>195</v>
      </c>
      <c r="F1977" s="3">
        <v>3</v>
      </c>
      <c r="I1977" s="3">
        <v>215.71</v>
      </c>
      <c r="K1977" s="7"/>
    </row>
    <row r="1978" spans="1:11" ht="15.75" hidden="1" customHeight="1" x14ac:dyDescent="0.3">
      <c r="A1978" s="3">
        <v>36</v>
      </c>
      <c r="B1978" s="3" t="s">
        <v>697</v>
      </c>
      <c r="C1978" s="7" t="s">
        <v>716</v>
      </c>
      <c r="D1978" s="3">
        <v>430</v>
      </c>
      <c r="E1978" s="3" t="s">
        <v>207</v>
      </c>
      <c r="F1978" s="3">
        <v>0.02</v>
      </c>
      <c r="I1978" s="3">
        <v>3483.66</v>
      </c>
      <c r="K1978" s="7"/>
    </row>
    <row r="1979" spans="1:11" ht="15.75" hidden="1" customHeight="1" x14ac:dyDescent="0.3">
      <c r="A1979" s="3">
        <v>36</v>
      </c>
      <c r="B1979" s="3" t="s">
        <v>697</v>
      </c>
      <c r="C1979" s="7" t="s">
        <v>716</v>
      </c>
      <c r="D1979" s="3">
        <v>431</v>
      </c>
      <c r="E1979" s="3" t="s">
        <v>221</v>
      </c>
      <c r="F1979" s="3">
        <v>5.0000000000000001E-3</v>
      </c>
      <c r="I1979" s="3">
        <v>870.91</v>
      </c>
      <c r="K1979" s="7"/>
    </row>
    <row r="1980" spans="1:11" ht="15.75" hidden="1" customHeight="1" x14ac:dyDescent="0.3">
      <c r="A1980" s="3">
        <v>36</v>
      </c>
      <c r="B1980" s="3" t="s">
        <v>697</v>
      </c>
      <c r="C1980" s="7" t="s">
        <v>716</v>
      </c>
      <c r="D1980" s="3">
        <v>435</v>
      </c>
      <c r="E1980" s="3" t="s">
        <v>236</v>
      </c>
      <c r="F1980" s="3">
        <v>2</v>
      </c>
      <c r="I1980" s="3">
        <v>143.81</v>
      </c>
      <c r="K1980" s="7"/>
    </row>
    <row r="1981" spans="1:11" ht="15.75" hidden="1" customHeight="1" x14ac:dyDescent="0.3">
      <c r="A1981" s="3">
        <v>36</v>
      </c>
      <c r="B1981" s="3" t="s">
        <v>697</v>
      </c>
      <c r="C1981" s="7" t="s">
        <v>716</v>
      </c>
      <c r="D1981" s="3">
        <v>436</v>
      </c>
      <c r="E1981" s="3" t="s">
        <v>250</v>
      </c>
      <c r="F1981" s="3">
        <v>0.5</v>
      </c>
      <c r="I1981" s="3">
        <v>35.950000000000003</v>
      </c>
      <c r="K1981" s="7"/>
    </row>
    <row r="1982" spans="1:11" ht="15.75" hidden="1" customHeight="1" x14ac:dyDescent="0.3">
      <c r="A1982" s="3">
        <v>36</v>
      </c>
      <c r="B1982" s="3" t="s">
        <v>697</v>
      </c>
      <c r="C1982" s="7" t="s">
        <v>716</v>
      </c>
      <c r="D1982" s="3">
        <v>451</v>
      </c>
      <c r="E1982" s="3" t="s">
        <v>264</v>
      </c>
      <c r="I1982" s="3">
        <v>0</v>
      </c>
      <c r="K1982" s="7"/>
    </row>
    <row r="1983" spans="1:11" ht="15.75" hidden="1" customHeight="1" x14ac:dyDescent="0.3">
      <c r="A1983" s="3">
        <v>36</v>
      </c>
      <c r="B1983" s="3" t="s">
        <v>697</v>
      </c>
      <c r="C1983" s="7" t="s">
        <v>716</v>
      </c>
      <c r="D1983" s="3">
        <v>990</v>
      </c>
      <c r="E1983" s="3" t="s">
        <v>276</v>
      </c>
      <c r="H1983" s="3">
        <v>0.98</v>
      </c>
      <c r="K1983" s="7"/>
    </row>
    <row r="1984" spans="1:11" ht="15.75" hidden="1" customHeight="1" x14ac:dyDescent="0.3">
      <c r="A1984" s="3">
        <v>38</v>
      </c>
      <c r="B1984" s="3" t="s">
        <v>703</v>
      </c>
      <c r="C1984" s="7">
        <v>45992</v>
      </c>
      <c r="D1984" s="3">
        <v>9</v>
      </c>
      <c r="E1984" s="3" t="s">
        <v>18</v>
      </c>
      <c r="F1984" s="3" t="s">
        <v>475</v>
      </c>
      <c r="G1984" s="3">
        <v>708642.14</v>
      </c>
      <c r="K1984" s="7"/>
    </row>
    <row r="1985" spans="1:11" ht="15.75" hidden="1" customHeight="1" x14ac:dyDescent="0.3">
      <c r="A1985" s="3">
        <v>38</v>
      </c>
      <c r="B1985" s="3" t="s">
        <v>703</v>
      </c>
      <c r="C1985" s="7">
        <v>45992</v>
      </c>
      <c r="D1985" s="3">
        <v>24</v>
      </c>
      <c r="E1985" s="3" t="s">
        <v>675</v>
      </c>
      <c r="F1985" s="3">
        <v>1</v>
      </c>
      <c r="G1985" s="3">
        <v>21880.880000000001</v>
      </c>
      <c r="K1985" s="7"/>
    </row>
    <row r="1986" spans="1:11" ht="15.75" hidden="1" customHeight="1" x14ac:dyDescent="0.3">
      <c r="A1986" s="3">
        <v>38</v>
      </c>
      <c r="B1986" s="3" t="s">
        <v>703</v>
      </c>
      <c r="C1986" s="7">
        <v>45992</v>
      </c>
      <c r="D1986" s="3">
        <v>25</v>
      </c>
      <c r="E1986" s="3" t="s">
        <v>688</v>
      </c>
      <c r="F1986" s="3">
        <v>1</v>
      </c>
      <c r="G1986" s="3">
        <v>3646.81</v>
      </c>
      <c r="K1986" s="7"/>
    </row>
    <row r="1987" spans="1:11" ht="15.75" hidden="1" customHeight="1" x14ac:dyDescent="0.3">
      <c r="A1987" s="3">
        <v>38</v>
      </c>
      <c r="B1987" s="3" t="s">
        <v>703</v>
      </c>
      <c r="C1987" s="7">
        <v>45992</v>
      </c>
      <c r="D1987" s="3">
        <v>32</v>
      </c>
      <c r="E1987" s="3" t="s">
        <v>25</v>
      </c>
      <c r="G1987" s="3">
        <v>0</v>
      </c>
      <c r="K1987" s="7"/>
    </row>
    <row r="1988" spans="1:11" ht="15.75" hidden="1" customHeight="1" x14ac:dyDescent="0.3">
      <c r="A1988" s="3">
        <v>38</v>
      </c>
      <c r="B1988" s="3" t="s">
        <v>703</v>
      </c>
      <c r="C1988" s="7">
        <v>45992</v>
      </c>
      <c r="D1988" s="3">
        <v>60</v>
      </c>
      <c r="E1988" s="3" t="s">
        <v>41</v>
      </c>
      <c r="F1988" s="3">
        <v>8.3299999999999999E-2</v>
      </c>
      <c r="G1988" s="3">
        <v>63227.57</v>
      </c>
      <c r="K1988" s="7"/>
    </row>
    <row r="1989" spans="1:11" ht="15.75" hidden="1" customHeight="1" x14ac:dyDescent="0.3">
      <c r="A1989" s="3">
        <v>38</v>
      </c>
      <c r="B1989" s="3" t="s">
        <v>703</v>
      </c>
      <c r="C1989" s="7">
        <v>45992</v>
      </c>
      <c r="D1989" s="3">
        <v>64</v>
      </c>
      <c r="E1989" s="3" t="s">
        <v>70</v>
      </c>
      <c r="F1989" s="3">
        <v>8.3299999999999999E-2</v>
      </c>
      <c r="H1989" s="3">
        <v>5584.89</v>
      </c>
      <c r="K1989" s="7"/>
    </row>
    <row r="1990" spans="1:11" ht="15.75" hidden="1" customHeight="1" x14ac:dyDescent="0.3">
      <c r="A1990" s="3">
        <v>38</v>
      </c>
      <c r="B1990" s="3" t="s">
        <v>703</v>
      </c>
      <c r="C1990" s="7">
        <v>45992</v>
      </c>
      <c r="D1990" s="3">
        <v>92</v>
      </c>
      <c r="E1990" s="3" t="s">
        <v>83</v>
      </c>
      <c r="H1990" s="3">
        <v>0</v>
      </c>
      <c r="K1990" s="7"/>
    </row>
    <row r="1991" spans="1:11" ht="15.75" hidden="1" customHeight="1" x14ac:dyDescent="0.3">
      <c r="A1991" s="3">
        <v>38</v>
      </c>
      <c r="B1991" s="3" t="s">
        <v>703</v>
      </c>
      <c r="C1991" s="7">
        <v>45992</v>
      </c>
      <c r="D1991" s="3">
        <v>143</v>
      </c>
      <c r="E1991" s="3" t="s">
        <v>383</v>
      </c>
      <c r="F1991" s="3" t="s">
        <v>685</v>
      </c>
      <c r="G1991" s="3">
        <v>24864.639999999999</v>
      </c>
      <c r="K1991" s="7"/>
    </row>
    <row r="1992" spans="1:11" ht="15.75" hidden="1" customHeight="1" x14ac:dyDescent="0.3">
      <c r="A1992" s="3">
        <v>38</v>
      </c>
      <c r="B1992" s="3" t="s">
        <v>703</v>
      </c>
      <c r="C1992" s="7">
        <v>45992</v>
      </c>
      <c r="D1992" s="3">
        <v>150</v>
      </c>
      <c r="E1992" s="3" t="s">
        <v>100</v>
      </c>
      <c r="H1992" s="3">
        <v>67045.460000000006</v>
      </c>
      <c r="K1992" s="7"/>
    </row>
    <row r="1993" spans="1:11" ht="15.75" hidden="1" customHeight="1" x14ac:dyDescent="0.3">
      <c r="A1993" s="3">
        <v>38</v>
      </c>
      <c r="B1993" s="3" t="s">
        <v>703</v>
      </c>
      <c r="C1993" s="7">
        <v>45992</v>
      </c>
      <c r="D1993" s="3">
        <v>300</v>
      </c>
      <c r="E1993" s="3" t="s">
        <v>114</v>
      </c>
      <c r="H1993" s="3">
        <v>4379.68</v>
      </c>
      <c r="K1993" s="7"/>
    </row>
    <row r="1994" spans="1:11" ht="15.75" hidden="1" customHeight="1" x14ac:dyDescent="0.3">
      <c r="A1994" s="3">
        <v>38</v>
      </c>
      <c r="B1994" s="3" t="s">
        <v>703</v>
      </c>
      <c r="C1994" s="7">
        <v>45992</v>
      </c>
      <c r="D1994" s="3">
        <v>400</v>
      </c>
      <c r="E1994" s="3" t="s">
        <v>128</v>
      </c>
      <c r="F1994" s="3">
        <v>0.11</v>
      </c>
      <c r="I1994" s="3">
        <v>90448.82</v>
      </c>
      <c r="K1994" s="7"/>
    </row>
    <row r="1995" spans="1:11" ht="15.75" hidden="1" customHeight="1" x14ac:dyDescent="0.3">
      <c r="A1995" s="3">
        <v>38</v>
      </c>
      <c r="B1995" s="3" t="s">
        <v>703</v>
      </c>
      <c r="C1995" s="7">
        <v>45992</v>
      </c>
      <c r="D1995" s="3">
        <v>410</v>
      </c>
      <c r="E1995" s="3" t="s">
        <v>143</v>
      </c>
      <c r="F1995" s="3">
        <v>0.03</v>
      </c>
      <c r="I1995" s="3">
        <v>24667.86</v>
      </c>
      <c r="K1995" s="7"/>
    </row>
    <row r="1996" spans="1:11" ht="15.75" hidden="1" customHeight="1" x14ac:dyDescent="0.3">
      <c r="A1996" s="3">
        <v>38</v>
      </c>
      <c r="B1996" s="3" t="s">
        <v>703</v>
      </c>
      <c r="C1996" s="7">
        <v>45992</v>
      </c>
      <c r="D1996" s="3">
        <v>420</v>
      </c>
      <c r="E1996" s="3" t="s">
        <v>158</v>
      </c>
      <c r="F1996" s="3">
        <v>0.03</v>
      </c>
      <c r="I1996" s="3">
        <v>24667.86</v>
      </c>
      <c r="K1996" s="7"/>
    </row>
    <row r="1997" spans="1:11" ht="15.75" hidden="1" customHeight="1" x14ac:dyDescent="0.3">
      <c r="A1997" s="3">
        <v>38</v>
      </c>
      <c r="B1997" s="3" t="s">
        <v>703</v>
      </c>
      <c r="C1997" s="7">
        <v>45992</v>
      </c>
      <c r="D1997" s="3">
        <v>423</v>
      </c>
      <c r="E1997" s="3" t="s">
        <v>170</v>
      </c>
      <c r="F1997" s="3">
        <v>3</v>
      </c>
      <c r="I1997" s="3">
        <v>2178.91</v>
      </c>
      <c r="K1997" s="7"/>
    </row>
    <row r="1998" spans="1:11" ht="15.75" hidden="1" customHeight="1" x14ac:dyDescent="0.3">
      <c r="A1998" s="3">
        <v>38</v>
      </c>
      <c r="B1998" s="3" t="s">
        <v>703</v>
      </c>
      <c r="C1998" s="7">
        <v>45992</v>
      </c>
      <c r="D1998" s="3">
        <v>424</v>
      </c>
      <c r="E1998" s="3" t="s">
        <v>183</v>
      </c>
      <c r="F1998" s="3">
        <v>3</v>
      </c>
      <c r="I1998" s="3">
        <v>24667.86</v>
      </c>
      <c r="K1998" s="7"/>
    </row>
    <row r="1999" spans="1:11" ht="15.75" hidden="1" customHeight="1" x14ac:dyDescent="0.3">
      <c r="A1999" s="3">
        <v>38</v>
      </c>
      <c r="B1999" s="3" t="s">
        <v>703</v>
      </c>
      <c r="C1999" s="7">
        <v>45992</v>
      </c>
      <c r="D1999" s="3">
        <v>425</v>
      </c>
      <c r="E1999" s="3" t="s">
        <v>195</v>
      </c>
      <c r="F1999" s="3">
        <v>3</v>
      </c>
      <c r="I1999" s="3">
        <v>2178.91</v>
      </c>
      <c r="K1999" s="7"/>
    </row>
    <row r="2000" spans="1:11" ht="15.75" hidden="1" customHeight="1" x14ac:dyDescent="0.3">
      <c r="A2000" s="3">
        <v>38</v>
      </c>
      <c r="B2000" s="3" t="s">
        <v>703</v>
      </c>
      <c r="C2000" s="7">
        <v>45992</v>
      </c>
      <c r="D2000" s="3">
        <v>430</v>
      </c>
      <c r="E2000" s="3" t="s">
        <v>207</v>
      </c>
      <c r="F2000" s="3">
        <v>0.02</v>
      </c>
      <c r="I2000" s="3">
        <v>16445.240000000002</v>
      </c>
      <c r="K2000" s="7"/>
    </row>
    <row r="2001" spans="1:11" ht="15.75" hidden="1" customHeight="1" x14ac:dyDescent="0.3">
      <c r="A2001" s="3">
        <v>38</v>
      </c>
      <c r="B2001" s="3" t="s">
        <v>703</v>
      </c>
      <c r="C2001" s="7">
        <v>45992</v>
      </c>
      <c r="D2001" s="3">
        <v>431</v>
      </c>
      <c r="E2001" s="3" t="s">
        <v>221</v>
      </c>
      <c r="F2001" s="3">
        <v>5.0000000000000001E-3</v>
      </c>
      <c r="I2001" s="3">
        <v>4111.3100000000004</v>
      </c>
      <c r="K2001" s="7"/>
    </row>
    <row r="2002" spans="1:11" ht="15.75" hidden="1" customHeight="1" x14ac:dyDescent="0.3">
      <c r="A2002" s="3">
        <v>38</v>
      </c>
      <c r="B2002" s="3" t="s">
        <v>703</v>
      </c>
      <c r="C2002" s="7">
        <v>45992</v>
      </c>
      <c r="D2002" s="3">
        <v>435</v>
      </c>
      <c r="E2002" s="3" t="s">
        <v>236</v>
      </c>
      <c r="F2002" s="3">
        <v>2</v>
      </c>
      <c r="I2002" s="3">
        <v>1452.61</v>
      </c>
      <c r="K2002" s="7"/>
    </row>
    <row r="2003" spans="1:11" ht="15.75" hidden="1" customHeight="1" x14ac:dyDescent="0.3">
      <c r="A2003" s="3">
        <v>38</v>
      </c>
      <c r="B2003" s="3" t="s">
        <v>703</v>
      </c>
      <c r="C2003" s="7">
        <v>45992</v>
      </c>
      <c r="D2003" s="3">
        <v>436</v>
      </c>
      <c r="E2003" s="3" t="s">
        <v>250</v>
      </c>
      <c r="F2003" s="3">
        <v>0.5</v>
      </c>
      <c r="I2003" s="3">
        <v>363.15</v>
      </c>
      <c r="K2003" s="7"/>
    </row>
    <row r="2004" spans="1:11" ht="15.75" hidden="1" customHeight="1" x14ac:dyDescent="0.3">
      <c r="A2004" s="3">
        <v>38</v>
      </c>
      <c r="B2004" s="3" t="s">
        <v>703</v>
      </c>
      <c r="C2004" s="7">
        <v>45992</v>
      </c>
      <c r="D2004" s="3">
        <v>451</v>
      </c>
      <c r="E2004" s="3" t="s">
        <v>264</v>
      </c>
      <c r="I2004" s="3">
        <v>0</v>
      </c>
      <c r="K2004" s="7"/>
    </row>
    <row r="2005" spans="1:11" ht="15.75" hidden="1" customHeight="1" x14ac:dyDescent="0.3">
      <c r="A2005" s="3">
        <v>38</v>
      </c>
      <c r="B2005" s="3" t="s">
        <v>703</v>
      </c>
      <c r="C2005" s="7">
        <v>45992</v>
      </c>
      <c r="D2005" s="3">
        <v>990</v>
      </c>
      <c r="E2005" s="3" t="s">
        <v>276</v>
      </c>
      <c r="H2005" s="3">
        <v>0.46</v>
      </c>
      <c r="K2005" s="7"/>
    </row>
    <row r="2006" spans="1:11" ht="15.75" hidden="1" customHeight="1" x14ac:dyDescent="0.3">
      <c r="A2006" s="3">
        <v>38</v>
      </c>
      <c r="B2006" s="3" t="s">
        <v>703</v>
      </c>
      <c r="C2006" s="7" t="s">
        <v>716</v>
      </c>
      <c r="D2006" s="3">
        <v>101</v>
      </c>
      <c r="E2006" s="3" t="s">
        <v>717</v>
      </c>
      <c r="H2006" s="3">
        <v>7296.95</v>
      </c>
      <c r="K2006" s="7"/>
    </row>
    <row r="2007" spans="1:11" ht="15.75" hidden="1" customHeight="1" x14ac:dyDescent="0.3">
      <c r="A2007" s="3">
        <v>38</v>
      </c>
      <c r="B2007" s="3" t="s">
        <v>703</v>
      </c>
      <c r="C2007" s="7" t="s">
        <v>716</v>
      </c>
      <c r="D2007" s="3">
        <v>120</v>
      </c>
      <c r="E2007" s="3" t="s">
        <v>718</v>
      </c>
      <c r="F2007" s="3">
        <v>78</v>
      </c>
      <c r="G2007" s="3">
        <v>177073.45</v>
      </c>
      <c r="K2007" s="7"/>
    </row>
    <row r="2008" spans="1:11" ht="15.75" hidden="1" customHeight="1" x14ac:dyDescent="0.3">
      <c r="A2008" s="3">
        <v>38</v>
      </c>
      <c r="B2008" s="3" t="s">
        <v>703</v>
      </c>
      <c r="C2008" s="7" t="s">
        <v>716</v>
      </c>
      <c r="D2008" s="3">
        <v>400</v>
      </c>
      <c r="E2008" s="3" t="s">
        <v>128</v>
      </c>
      <c r="F2008" s="3">
        <v>0.11</v>
      </c>
      <c r="I2008" s="3">
        <v>19478.080000000002</v>
      </c>
      <c r="K2008" s="7"/>
    </row>
    <row r="2009" spans="1:11" ht="15.75" hidden="1" customHeight="1" x14ac:dyDescent="0.3">
      <c r="A2009" s="3">
        <v>38</v>
      </c>
      <c r="B2009" s="3" t="s">
        <v>703</v>
      </c>
      <c r="C2009" s="7" t="s">
        <v>716</v>
      </c>
      <c r="D2009" s="3">
        <v>410</v>
      </c>
      <c r="E2009" s="3" t="s">
        <v>143</v>
      </c>
      <c r="F2009" s="3">
        <v>0.03</v>
      </c>
      <c r="I2009" s="3">
        <v>5312.2</v>
      </c>
      <c r="K2009" s="7"/>
    </row>
    <row r="2010" spans="1:11" ht="15.75" hidden="1" customHeight="1" x14ac:dyDescent="0.3">
      <c r="A2010" s="3">
        <v>38</v>
      </c>
      <c r="B2010" s="3" t="s">
        <v>703</v>
      </c>
      <c r="C2010" s="7" t="s">
        <v>716</v>
      </c>
      <c r="D2010" s="3">
        <v>420</v>
      </c>
      <c r="E2010" s="3" t="s">
        <v>158</v>
      </c>
      <c r="F2010" s="3">
        <v>0.03</v>
      </c>
      <c r="I2010" s="3">
        <v>5312.2</v>
      </c>
      <c r="K2010" s="7"/>
    </row>
    <row r="2011" spans="1:11" ht="15.75" hidden="1" customHeight="1" x14ac:dyDescent="0.3">
      <c r="A2011" s="3">
        <v>38</v>
      </c>
      <c r="B2011" s="3" t="s">
        <v>703</v>
      </c>
      <c r="C2011" s="7" t="s">
        <v>716</v>
      </c>
      <c r="D2011" s="3">
        <v>423</v>
      </c>
      <c r="E2011" s="3" t="s">
        <v>170</v>
      </c>
      <c r="F2011" s="3">
        <v>3</v>
      </c>
      <c r="I2011" s="3">
        <v>218.91</v>
      </c>
      <c r="K2011" s="7"/>
    </row>
    <row r="2012" spans="1:11" ht="15.75" hidden="1" customHeight="1" x14ac:dyDescent="0.3">
      <c r="A2012" s="3">
        <v>38</v>
      </c>
      <c r="B2012" s="3" t="s">
        <v>703</v>
      </c>
      <c r="C2012" s="7" t="s">
        <v>716</v>
      </c>
      <c r="D2012" s="3">
        <v>424</v>
      </c>
      <c r="E2012" s="3" t="s">
        <v>183</v>
      </c>
      <c r="F2012" s="3">
        <v>3</v>
      </c>
      <c r="I2012" s="3">
        <v>5312.2</v>
      </c>
      <c r="K2012" s="7"/>
    </row>
    <row r="2013" spans="1:11" ht="15.75" hidden="1" customHeight="1" x14ac:dyDescent="0.3">
      <c r="A2013" s="3">
        <v>38</v>
      </c>
      <c r="B2013" s="3" t="s">
        <v>703</v>
      </c>
      <c r="C2013" s="7" t="s">
        <v>716</v>
      </c>
      <c r="D2013" s="3">
        <v>425</v>
      </c>
      <c r="E2013" s="3" t="s">
        <v>195</v>
      </c>
      <c r="F2013" s="3">
        <v>3</v>
      </c>
      <c r="I2013" s="3">
        <v>218.91</v>
      </c>
      <c r="K2013" s="7"/>
    </row>
    <row r="2014" spans="1:11" ht="15.75" hidden="1" customHeight="1" x14ac:dyDescent="0.3">
      <c r="A2014" s="3">
        <v>38</v>
      </c>
      <c r="B2014" s="3" t="s">
        <v>703</v>
      </c>
      <c r="C2014" s="7" t="s">
        <v>716</v>
      </c>
      <c r="D2014" s="3">
        <v>430</v>
      </c>
      <c r="E2014" s="3" t="s">
        <v>207</v>
      </c>
      <c r="F2014" s="3">
        <v>0.02</v>
      </c>
      <c r="I2014" s="3">
        <v>3541.47</v>
      </c>
      <c r="K2014" s="7"/>
    </row>
    <row r="2015" spans="1:11" ht="15.75" hidden="1" customHeight="1" x14ac:dyDescent="0.3">
      <c r="A2015" s="3">
        <v>38</v>
      </c>
      <c r="B2015" s="3" t="s">
        <v>703</v>
      </c>
      <c r="C2015" s="7" t="s">
        <v>716</v>
      </c>
      <c r="D2015" s="3">
        <v>431</v>
      </c>
      <c r="E2015" s="3" t="s">
        <v>221</v>
      </c>
      <c r="F2015" s="3">
        <v>5.0000000000000001E-3</v>
      </c>
      <c r="I2015" s="3">
        <v>885.37</v>
      </c>
      <c r="K2015" s="7"/>
    </row>
    <row r="2016" spans="1:11" ht="15.75" hidden="1" customHeight="1" x14ac:dyDescent="0.3">
      <c r="A2016" s="3">
        <v>38</v>
      </c>
      <c r="B2016" s="3" t="s">
        <v>703</v>
      </c>
      <c r="C2016" s="7" t="s">
        <v>716</v>
      </c>
      <c r="D2016" s="3">
        <v>435</v>
      </c>
      <c r="E2016" s="3" t="s">
        <v>236</v>
      </c>
      <c r="F2016" s="3">
        <v>2</v>
      </c>
      <c r="I2016" s="3">
        <v>145.94</v>
      </c>
      <c r="K2016" s="7"/>
    </row>
    <row r="2017" spans="1:11" ht="15.75" hidden="1" customHeight="1" x14ac:dyDescent="0.3">
      <c r="A2017" s="3">
        <v>38</v>
      </c>
      <c r="B2017" s="3" t="s">
        <v>703</v>
      </c>
      <c r="C2017" s="7" t="s">
        <v>716</v>
      </c>
      <c r="D2017" s="3">
        <v>436</v>
      </c>
      <c r="E2017" s="3" t="s">
        <v>250</v>
      </c>
      <c r="F2017" s="3">
        <v>0.5</v>
      </c>
      <c r="I2017" s="3">
        <v>36.479999999999997</v>
      </c>
      <c r="K2017" s="7"/>
    </row>
    <row r="2018" spans="1:11" ht="15.75" hidden="1" customHeight="1" x14ac:dyDescent="0.3">
      <c r="A2018" s="3">
        <v>38</v>
      </c>
      <c r="B2018" s="3" t="s">
        <v>703</v>
      </c>
      <c r="C2018" s="7" t="s">
        <v>716</v>
      </c>
      <c r="D2018" s="3">
        <v>451</v>
      </c>
      <c r="E2018" s="3" t="s">
        <v>264</v>
      </c>
      <c r="I2018" s="3">
        <v>0</v>
      </c>
      <c r="K2018" s="7"/>
    </row>
    <row r="2019" spans="1:11" ht="15.75" hidden="1" customHeight="1" x14ac:dyDescent="0.3">
      <c r="A2019" s="3">
        <v>38</v>
      </c>
      <c r="B2019" s="3" t="s">
        <v>703</v>
      </c>
      <c r="C2019" s="7" t="s">
        <v>716</v>
      </c>
      <c r="D2019" s="3">
        <v>990</v>
      </c>
      <c r="E2019" s="3" t="s">
        <v>276</v>
      </c>
      <c r="H2019" s="3">
        <v>0.36</v>
      </c>
      <c r="K2019" s="7"/>
    </row>
    <row r="2020" spans="1:11" ht="15.75" hidden="1" customHeight="1" x14ac:dyDescent="0.3">
      <c r="A2020" s="3">
        <v>39</v>
      </c>
      <c r="B2020" s="3" t="s">
        <v>705</v>
      </c>
      <c r="C2020" s="7">
        <v>45992</v>
      </c>
      <c r="D2020" s="3">
        <v>9</v>
      </c>
      <c r="E2020" s="3" t="s">
        <v>18</v>
      </c>
      <c r="F2020" s="3" t="s">
        <v>698</v>
      </c>
      <c r="G2020" s="3">
        <v>727290.61</v>
      </c>
      <c r="K2020" s="7"/>
    </row>
    <row r="2021" spans="1:11" ht="15.75" hidden="1" customHeight="1" x14ac:dyDescent="0.3">
      <c r="A2021" s="3">
        <v>39</v>
      </c>
      <c r="B2021" s="3" t="s">
        <v>705</v>
      </c>
      <c r="C2021" s="7">
        <v>45992</v>
      </c>
      <c r="D2021" s="3">
        <v>24</v>
      </c>
      <c r="E2021" s="3" t="s">
        <v>675</v>
      </c>
      <c r="F2021" s="3">
        <v>1.25</v>
      </c>
      <c r="G2021" s="3">
        <v>27351.1</v>
      </c>
      <c r="K2021" s="7"/>
    </row>
    <row r="2022" spans="1:11" ht="15.75" hidden="1" customHeight="1" x14ac:dyDescent="0.3">
      <c r="A2022" s="3">
        <v>39</v>
      </c>
      <c r="B2022" s="3" t="s">
        <v>705</v>
      </c>
      <c r="C2022" s="7">
        <v>45992</v>
      </c>
      <c r="D2022" s="3">
        <v>25</v>
      </c>
      <c r="E2022" s="3" t="s">
        <v>688</v>
      </c>
      <c r="F2022" s="3">
        <v>1</v>
      </c>
      <c r="G2022" s="3">
        <v>3646.81</v>
      </c>
      <c r="K2022" s="7"/>
    </row>
    <row r="2023" spans="1:11" ht="15.75" hidden="1" customHeight="1" x14ac:dyDescent="0.3">
      <c r="A2023" s="3">
        <v>39</v>
      </c>
      <c r="B2023" s="3" t="s">
        <v>705</v>
      </c>
      <c r="C2023" s="7">
        <v>45992</v>
      </c>
      <c r="D2023" s="3">
        <v>32</v>
      </c>
      <c r="E2023" s="3" t="s">
        <v>25</v>
      </c>
      <c r="G2023" s="3">
        <v>0</v>
      </c>
      <c r="K2023" s="7"/>
    </row>
    <row r="2024" spans="1:11" ht="15.75" hidden="1" customHeight="1" x14ac:dyDescent="0.3">
      <c r="A2024" s="3">
        <v>39</v>
      </c>
      <c r="B2024" s="3" t="s">
        <v>705</v>
      </c>
      <c r="C2024" s="7">
        <v>45992</v>
      </c>
      <c r="D2024" s="3">
        <v>60</v>
      </c>
      <c r="E2024" s="3" t="s">
        <v>41</v>
      </c>
      <c r="F2024" s="3">
        <v>8.3299999999999999E-2</v>
      </c>
      <c r="G2024" s="3">
        <v>63165.43</v>
      </c>
      <c r="K2024" s="7"/>
    </row>
    <row r="2025" spans="1:11" ht="15.75" hidden="1" customHeight="1" x14ac:dyDescent="0.3">
      <c r="A2025" s="3">
        <v>39</v>
      </c>
      <c r="B2025" s="3" t="s">
        <v>705</v>
      </c>
      <c r="C2025" s="7">
        <v>45992</v>
      </c>
      <c r="D2025" s="3">
        <v>64</v>
      </c>
      <c r="E2025" s="3" t="s">
        <v>70</v>
      </c>
      <c r="F2025" s="3">
        <v>8.3299999999999999E-2</v>
      </c>
      <c r="H2025" s="3">
        <v>5537.56</v>
      </c>
      <c r="K2025" s="7"/>
    </row>
    <row r="2026" spans="1:11" ht="15.75" hidden="1" customHeight="1" x14ac:dyDescent="0.3">
      <c r="A2026" s="3">
        <v>39</v>
      </c>
      <c r="B2026" s="3" t="s">
        <v>705</v>
      </c>
      <c r="C2026" s="7">
        <v>45992</v>
      </c>
      <c r="D2026" s="3">
        <v>92</v>
      </c>
      <c r="E2026" s="3" t="s">
        <v>83</v>
      </c>
      <c r="H2026" s="3">
        <v>0</v>
      </c>
      <c r="K2026" s="7"/>
    </row>
    <row r="2027" spans="1:11" ht="15.75" hidden="1" customHeight="1" x14ac:dyDescent="0.3">
      <c r="A2027" s="3">
        <v>39</v>
      </c>
      <c r="B2027" s="3" t="s">
        <v>705</v>
      </c>
      <c r="C2027" s="7">
        <v>45992</v>
      </c>
      <c r="D2027" s="3">
        <v>150</v>
      </c>
      <c r="E2027" s="3" t="s">
        <v>100</v>
      </c>
      <c r="H2027" s="3">
        <v>66477.27</v>
      </c>
      <c r="K2027" s="7"/>
    </row>
    <row r="2028" spans="1:11" ht="15.75" hidden="1" customHeight="1" x14ac:dyDescent="0.3">
      <c r="A2028" s="3">
        <v>39</v>
      </c>
      <c r="B2028" s="3" t="s">
        <v>705</v>
      </c>
      <c r="C2028" s="7">
        <v>45992</v>
      </c>
      <c r="D2028" s="3">
        <v>300</v>
      </c>
      <c r="E2028" s="3" t="s">
        <v>114</v>
      </c>
      <c r="H2028" s="3">
        <v>4379.68</v>
      </c>
      <c r="K2028" s="7"/>
    </row>
    <row r="2029" spans="1:11" ht="15.75" hidden="1" customHeight="1" x14ac:dyDescent="0.3">
      <c r="A2029" s="3">
        <v>39</v>
      </c>
      <c r="B2029" s="3" t="s">
        <v>705</v>
      </c>
      <c r="C2029" s="7">
        <v>45992</v>
      </c>
      <c r="D2029" s="3">
        <v>400</v>
      </c>
      <c r="E2029" s="3" t="s">
        <v>128</v>
      </c>
      <c r="F2029" s="3">
        <v>0.11</v>
      </c>
      <c r="I2029" s="3">
        <v>90359.93</v>
      </c>
      <c r="K2029" s="7"/>
    </row>
    <row r="2030" spans="1:11" ht="15.75" hidden="1" customHeight="1" x14ac:dyDescent="0.3">
      <c r="A2030" s="3">
        <v>39</v>
      </c>
      <c r="B2030" s="3" t="s">
        <v>705</v>
      </c>
      <c r="C2030" s="7">
        <v>45992</v>
      </c>
      <c r="D2030" s="3">
        <v>410</v>
      </c>
      <c r="E2030" s="3" t="s">
        <v>143</v>
      </c>
      <c r="F2030" s="3">
        <v>0.03</v>
      </c>
      <c r="I2030" s="3">
        <v>24643.62</v>
      </c>
      <c r="K2030" s="7"/>
    </row>
    <row r="2031" spans="1:11" ht="15.75" hidden="1" customHeight="1" x14ac:dyDescent="0.3">
      <c r="A2031" s="3">
        <v>39</v>
      </c>
      <c r="B2031" s="3" t="s">
        <v>705</v>
      </c>
      <c r="C2031" s="7">
        <v>45992</v>
      </c>
      <c r="D2031" s="3">
        <v>420</v>
      </c>
      <c r="E2031" s="3" t="s">
        <v>158</v>
      </c>
      <c r="F2031" s="3">
        <v>0.03</v>
      </c>
      <c r="I2031" s="3">
        <v>24643.62</v>
      </c>
      <c r="K2031" s="7"/>
    </row>
    <row r="2032" spans="1:11" ht="15.75" hidden="1" customHeight="1" x14ac:dyDescent="0.3">
      <c r="A2032" s="3">
        <v>39</v>
      </c>
      <c r="B2032" s="3" t="s">
        <v>705</v>
      </c>
      <c r="C2032" s="7">
        <v>45992</v>
      </c>
      <c r="D2032" s="3">
        <v>423</v>
      </c>
      <c r="E2032" s="3" t="s">
        <v>170</v>
      </c>
      <c r="F2032" s="3">
        <v>3</v>
      </c>
      <c r="I2032" s="3">
        <v>2160.44</v>
      </c>
      <c r="K2032" s="7"/>
    </row>
    <row r="2033" spans="1:11" ht="15.75" hidden="1" customHeight="1" x14ac:dyDescent="0.3">
      <c r="A2033" s="3">
        <v>39</v>
      </c>
      <c r="B2033" s="3" t="s">
        <v>705</v>
      </c>
      <c r="C2033" s="7">
        <v>45992</v>
      </c>
      <c r="D2033" s="3">
        <v>424</v>
      </c>
      <c r="E2033" s="3" t="s">
        <v>183</v>
      </c>
      <c r="F2033" s="3">
        <v>3</v>
      </c>
      <c r="I2033" s="3">
        <v>24643.62</v>
      </c>
      <c r="K2033" s="7"/>
    </row>
    <row r="2034" spans="1:11" ht="15.75" hidden="1" customHeight="1" x14ac:dyDescent="0.3">
      <c r="A2034" s="3">
        <v>39</v>
      </c>
      <c r="B2034" s="3" t="s">
        <v>705</v>
      </c>
      <c r="C2034" s="7">
        <v>45992</v>
      </c>
      <c r="D2034" s="3">
        <v>425</v>
      </c>
      <c r="E2034" s="3" t="s">
        <v>195</v>
      </c>
      <c r="F2034" s="3">
        <v>3</v>
      </c>
      <c r="I2034" s="3">
        <v>2160.44</v>
      </c>
      <c r="K2034" s="7"/>
    </row>
    <row r="2035" spans="1:11" ht="15.75" hidden="1" customHeight="1" x14ac:dyDescent="0.3">
      <c r="A2035" s="3">
        <v>39</v>
      </c>
      <c r="B2035" s="3" t="s">
        <v>705</v>
      </c>
      <c r="C2035" s="7">
        <v>45992</v>
      </c>
      <c r="D2035" s="3">
        <v>430</v>
      </c>
      <c r="E2035" s="3" t="s">
        <v>207</v>
      </c>
      <c r="F2035" s="3">
        <v>0.02</v>
      </c>
      <c r="I2035" s="3">
        <v>16429.080000000002</v>
      </c>
      <c r="K2035" s="7"/>
    </row>
    <row r="2036" spans="1:11" ht="15.75" hidden="1" customHeight="1" x14ac:dyDescent="0.3">
      <c r="A2036" s="3">
        <v>39</v>
      </c>
      <c r="B2036" s="3" t="s">
        <v>705</v>
      </c>
      <c r="C2036" s="7">
        <v>45992</v>
      </c>
      <c r="D2036" s="3">
        <v>431</v>
      </c>
      <c r="E2036" s="3" t="s">
        <v>221</v>
      </c>
      <c r="F2036" s="3">
        <v>5.0000000000000001E-3</v>
      </c>
      <c r="I2036" s="3">
        <v>4107.2700000000004</v>
      </c>
      <c r="K2036" s="7"/>
    </row>
    <row r="2037" spans="1:11" ht="15.75" hidden="1" customHeight="1" x14ac:dyDescent="0.3">
      <c r="A2037" s="3">
        <v>39</v>
      </c>
      <c r="B2037" s="3" t="s">
        <v>705</v>
      </c>
      <c r="C2037" s="7">
        <v>45992</v>
      </c>
      <c r="D2037" s="3">
        <v>435</v>
      </c>
      <c r="E2037" s="3" t="s">
        <v>236</v>
      </c>
      <c r="F2037" s="3">
        <v>2</v>
      </c>
      <c r="I2037" s="3">
        <v>1440.3</v>
      </c>
      <c r="K2037" s="7"/>
    </row>
    <row r="2038" spans="1:11" ht="15.75" hidden="1" customHeight="1" x14ac:dyDescent="0.3">
      <c r="A2038" s="3">
        <v>39</v>
      </c>
      <c r="B2038" s="3" t="s">
        <v>705</v>
      </c>
      <c r="C2038" s="7">
        <v>45992</v>
      </c>
      <c r="D2038" s="3">
        <v>436</v>
      </c>
      <c r="E2038" s="3" t="s">
        <v>250</v>
      </c>
      <c r="F2038" s="3">
        <v>0.5</v>
      </c>
      <c r="I2038" s="3">
        <v>360.07</v>
      </c>
      <c r="K2038" s="7"/>
    </row>
    <row r="2039" spans="1:11" ht="15.75" hidden="1" customHeight="1" x14ac:dyDescent="0.3">
      <c r="A2039" s="3">
        <v>39</v>
      </c>
      <c r="B2039" s="3" t="s">
        <v>705</v>
      </c>
      <c r="C2039" s="7">
        <v>45992</v>
      </c>
      <c r="D2039" s="3">
        <v>451</v>
      </c>
      <c r="E2039" s="3" t="s">
        <v>264</v>
      </c>
      <c r="I2039" s="3">
        <v>0</v>
      </c>
      <c r="K2039" s="7"/>
    </row>
    <row r="2040" spans="1:11" ht="15.75" hidden="1" customHeight="1" x14ac:dyDescent="0.3">
      <c r="A2040" s="3">
        <v>39</v>
      </c>
      <c r="B2040" s="3" t="s">
        <v>705</v>
      </c>
      <c r="C2040" s="7">
        <v>45992</v>
      </c>
      <c r="D2040" s="3">
        <v>990</v>
      </c>
      <c r="E2040" s="3" t="s">
        <v>276</v>
      </c>
      <c r="H2040" s="3">
        <v>0.93</v>
      </c>
      <c r="K2040" s="7"/>
    </row>
    <row r="2041" spans="1:11" ht="15.75" hidden="1" customHeight="1" x14ac:dyDescent="0.3">
      <c r="A2041" s="3">
        <v>39</v>
      </c>
      <c r="B2041" s="3" t="s">
        <v>705</v>
      </c>
      <c r="C2041" s="7" t="s">
        <v>716</v>
      </c>
      <c r="D2041" s="3">
        <v>101</v>
      </c>
      <c r="E2041" s="3" t="s">
        <v>717</v>
      </c>
      <c r="H2041" s="3">
        <v>7414.11</v>
      </c>
      <c r="K2041" s="7"/>
    </row>
    <row r="2042" spans="1:11" ht="15.75" hidden="1" customHeight="1" x14ac:dyDescent="0.3">
      <c r="A2042" s="3">
        <v>39</v>
      </c>
      <c r="B2042" s="3" t="s">
        <v>705</v>
      </c>
      <c r="C2042" s="7" t="s">
        <v>716</v>
      </c>
      <c r="D2042" s="3">
        <v>120</v>
      </c>
      <c r="E2042" s="3" t="s">
        <v>718</v>
      </c>
      <c r="F2042" s="3">
        <v>77</v>
      </c>
      <c r="G2042" s="3">
        <v>181765.74</v>
      </c>
      <c r="K2042" s="7"/>
    </row>
    <row r="2043" spans="1:11" ht="15.75" hidden="1" customHeight="1" x14ac:dyDescent="0.3">
      <c r="A2043" s="3">
        <v>39</v>
      </c>
      <c r="B2043" s="3" t="s">
        <v>705</v>
      </c>
      <c r="C2043" s="7" t="s">
        <v>716</v>
      </c>
      <c r="D2043" s="3">
        <v>400</v>
      </c>
      <c r="E2043" s="3" t="s">
        <v>128</v>
      </c>
      <c r="F2043" s="3">
        <v>0.11</v>
      </c>
      <c r="I2043" s="3">
        <v>19994.23</v>
      </c>
      <c r="K2043" s="7"/>
    </row>
    <row r="2044" spans="1:11" ht="15.75" hidden="1" customHeight="1" x14ac:dyDescent="0.3">
      <c r="A2044" s="3">
        <v>39</v>
      </c>
      <c r="B2044" s="3" t="s">
        <v>705</v>
      </c>
      <c r="C2044" s="7" t="s">
        <v>716</v>
      </c>
      <c r="D2044" s="3">
        <v>410</v>
      </c>
      <c r="E2044" s="3" t="s">
        <v>143</v>
      </c>
      <c r="F2044" s="3">
        <v>0.03</v>
      </c>
      <c r="I2044" s="3">
        <v>5452.97</v>
      </c>
      <c r="K2044" s="7"/>
    </row>
    <row r="2045" spans="1:11" ht="15.75" hidden="1" customHeight="1" x14ac:dyDescent="0.3">
      <c r="A2045" s="3">
        <v>39</v>
      </c>
      <c r="B2045" s="3" t="s">
        <v>705</v>
      </c>
      <c r="C2045" s="7" t="s">
        <v>716</v>
      </c>
      <c r="D2045" s="3">
        <v>420</v>
      </c>
      <c r="E2045" s="3" t="s">
        <v>158</v>
      </c>
      <c r="F2045" s="3">
        <v>0.03</v>
      </c>
      <c r="I2045" s="3">
        <v>5452.97</v>
      </c>
      <c r="K2045" s="7"/>
    </row>
    <row r="2046" spans="1:11" ht="15.75" hidden="1" customHeight="1" x14ac:dyDescent="0.3">
      <c r="A2046" s="3">
        <v>39</v>
      </c>
      <c r="B2046" s="3" t="s">
        <v>705</v>
      </c>
      <c r="C2046" s="7" t="s">
        <v>716</v>
      </c>
      <c r="D2046" s="3">
        <v>423</v>
      </c>
      <c r="E2046" s="3" t="s">
        <v>170</v>
      </c>
      <c r="F2046" s="3">
        <v>3</v>
      </c>
      <c r="I2046" s="3">
        <v>222.42</v>
      </c>
      <c r="K2046" s="7"/>
    </row>
    <row r="2047" spans="1:11" ht="15.75" hidden="1" customHeight="1" x14ac:dyDescent="0.3">
      <c r="A2047" s="3">
        <v>39</v>
      </c>
      <c r="B2047" s="3" t="s">
        <v>705</v>
      </c>
      <c r="C2047" s="7" t="s">
        <v>716</v>
      </c>
      <c r="D2047" s="3">
        <v>424</v>
      </c>
      <c r="E2047" s="3" t="s">
        <v>183</v>
      </c>
      <c r="F2047" s="3">
        <v>3</v>
      </c>
      <c r="I2047" s="3">
        <v>5452.97</v>
      </c>
      <c r="K2047" s="7"/>
    </row>
    <row r="2048" spans="1:11" ht="15.75" hidden="1" customHeight="1" x14ac:dyDescent="0.3">
      <c r="A2048" s="3">
        <v>39</v>
      </c>
      <c r="B2048" s="3" t="s">
        <v>705</v>
      </c>
      <c r="C2048" s="7" t="s">
        <v>716</v>
      </c>
      <c r="D2048" s="3">
        <v>425</v>
      </c>
      <c r="E2048" s="3" t="s">
        <v>195</v>
      </c>
      <c r="F2048" s="3">
        <v>3</v>
      </c>
      <c r="I2048" s="3">
        <v>222.42</v>
      </c>
      <c r="K2048" s="7"/>
    </row>
    <row r="2049" spans="1:11" ht="15.75" hidden="1" customHeight="1" x14ac:dyDescent="0.3">
      <c r="A2049" s="3">
        <v>39</v>
      </c>
      <c r="B2049" s="3" t="s">
        <v>705</v>
      </c>
      <c r="C2049" s="7" t="s">
        <v>716</v>
      </c>
      <c r="D2049" s="3">
        <v>430</v>
      </c>
      <c r="E2049" s="3" t="s">
        <v>207</v>
      </c>
      <c r="F2049" s="3">
        <v>0.02</v>
      </c>
      <c r="I2049" s="3">
        <v>3635.31</v>
      </c>
      <c r="K2049" s="7"/>
    </row>
    <row r="2050" spans="1:11" ht="15.75" hidden="1" customHeight="1" x14ac:dyDescent="0.3">
      <c r="A2050" s="3">
        <v>39</v>
      </c>
      <c r="B2050" s="3" t="s">
        <v>705</v>
      </c>
      <c r="C2050" s="7" t="s">
        <v>716</v>
      </c>
      <c r="D2050" s="3">
        <v>431</v>
      </c>
      <c r="E2050" s="3" t="s">
        <v>221</v>
      </c>
      <c r="F2050" s="3">
        <v>5.0000000000000001E-3</v>
      </c>
      <c r="I2050" s="3">
        <v>908.83</v>
      </c>
      <c r="K2050" s="7"/>
    </row>
    <row r="2051" spans="1:11" ht="15.75" hidden="1" customHeight="1" x14ac:dyDescent="0.3">
      <c r="A2051" s="3">
        <v>39</v>
      </c>
      <c r="B2051" s="3" t="s">
        <v>705</v>
      </c>
      <c r="C2051" s="7" t="s">
        <v>716</v>
      </c>
      <c r="D2051" s="3">
        <v>435</v>
      </c>
      <c r="E2051" s="3" t="s">
        <v>236</v>
      </c>
      <c r="F2051" s="3">
        <v>2</v>
      </c>
      <c r="I2051" s="3">
        <v>148.28</v>
      </c>
      <c r="K2051" s="7"/>
    </row>
    <row r="2052" spans="1:11" ht="15.75" hidden="1" customHeight="1" x14ac:dyDescent="0.3">
      <c r="A2052" s="3">
        <v>39</v>
      </c>
      <c r="B2052" s="3" t="s">
        <v>705</v>
      </c>
      <c r="C2052" s="7" t="s">
        <v>716</v>
      </c>
      <c r="D2052" s="3">
        <v>436</v>
      </c>
      <c r="E2052" s="3" t="s">
        <v>250</v>
      </c>
      <c r="F2052" s="3">
        <v>0.5</v>
      </c>
      <c r="I2052" s="3">
        <v>37.07</v>
      </c>
      <c r="K2052" s="7"/>
    </row>
    <row r="2053" spans="1:11" ht="15.75" hidden="1" customHeight="1" x14ac:dyDescent="0.3">
      <c r="A2053" s="3">
        <v>39</v>
      </c>
      <c r="B2053" s="3" t="s">
        <v>705</v>
      </c>
      <c r="C2053" s="7" t="s">
        <v>716</v>
      </c>
      <c r="D2053" s="3">
        <v>451</v>
      </c>
      <c r="E2053" s="3" t="s">
        <v>264</v>
      </c>
      <c r="I2053" s="3">
        <v>0</v>
      </c>
      <c r="K2053" s="7"/>
    </row>
    <row r="2054" spans="1:11" ht="15.75" hidden="1" customHeight="1" x14ac:dyDescent="0.3">
      <c r="A2054" s="3">
        <v>39</v>
      </c>
      <c r="B2054" s="3" t="s">
        <v>705</v>
      </c>
      <c r="C2054" s="7" t="s">
        <v>716</v>
      </c>
      <c r="D2054" s="3">
        <v>990</v>
      </c>
      <c r="E2054" s="3" t="s">
        <v>276</v>
      </c>
      <c r="H2054" s="3">
        <v>0.62</v>
      </c>
      <c r="K2054" s="7"/>
    </row>
    <row r="2055" spans="1:11" ht="15.75" hidden="1" customHeight="1" x14ac:dyDescent="0.3">
      <c r="A2055" s="3">
        <v>40</v>
      </c>
      <c r="B2055" s="3" t="s">
        <v>706</v>
      </c>
      <c r="C2055" s="7">
        <v>45992</v>
      </c>
      <c r="D2055" s="3">
        <v>9</v>
      </c>
      <c r="E2055" s="3" t="s">
        <v>18</v>
      </c>
      <c r="F2055" s="3" t="s">
        <v>731</v>
      </c>
      <c r="G2055" s="3">
        <v>733506.77</v>
      </c>
      <c r="K2055" s="7"/>
    </row>
    <row r="2056" spans="1:11" ht="15.75" hidden="1" customHeight="1" x14ac:dyDescent="0.3">
      <c r="A2056" s="3">
        <v>40</v>
      </c>
      <c r="B2056" s="3" t="s">
        <v>706</v>
      </c>
      <c r="C2056" s="7">
        <v>45992</v>
      </c>
      <c r="D2056" s="3">
        <v>25</v>
      </c>
      <c r="E2056" s="3" t="s">
        <v>688</v>
      </c>
      <c r="F2056" s="3">
        <v>2</v>
      </c>
      <c r="G2056" s="3">
        <v>7293.63</v>
      </c>
      <c r="K2056" s="7"/>
    </row>
    <row r="2057" spans="1:11" ht="15.75" hidden="1" customHeight="1" x14ac:dyDescent="0.3">
      <c r="A2057" s="3">
        <v>40</v>
      </c>
      <c r="B2057" s="3" t="s">
        <v>706</v>
      </c>
      <c r="C2057" s="7">
        <v>45992</v>
      </c>
      <c r="D2057" s="3">
        <v>32</v>
      </c>
      <c r="E2057" s="3" t="s">
        <v>25</v>
      </c>
      <c r="G2057" s="3">
        <v>0</v>
      </c>
      <c r="K2057" s="7"/>
    </row>
    <row r="2058" spans="1:11" ht="15.75" hidden="1" customHeight="1" x14ac:dyDescent="0.3">
      <c r="A2058" s="3">
        <v>40</v>
      </c>
      <c r="B2058" s="3" t="s">
        <v>706</v>
      </c>
      <c r="C2058" s="7">
        <v>45992</v>
      </c>
      <c r="D2058" s="3">
        <v>60</v>
      </c>
      <c r="E2058" s="3" t="s">
        <v>41</v>
      </c>
      <c r="F2058" s="3">
        <v>8.3299999999999999E-2</v>
      </c>
      <c r="G2058" s="3">
        <v>61708.67</v>
      </c>
      <c r="K2058" s="7"/>
    </row>
    <row r="2059" spans="1:11" ht="15.75" hidden="1" customHeight="1" x14ac:dyDescent="0.3">
      <c r="A2059" s="3">
        <v>40</v>
      </c>
      <c r="B2059" s="3" t="s">
        <v>706</v>
      </c>
      <c r="C2059" s="7">
        <v>45992</v>
      </c>
      <c r="D2059" s="3">
        <v>64</v>
      </c>
      <c r="E2059" s="3" t="s">
        <v>70</v>
      </c>
      <c r="F2059" s="3">
        <v>8.3299999999999999E-2</v>
      </c>
      <c r="H2059" s="3">
        <v>5584.89</v>
      </c>
      <c r="K2059" s="7"/>
    </row>
    <row r="2060" spans="1:11" ht="15.75" hidden="1" customHeight="1" x14ac:dyDescent="0.3">
      <c r="A2060" s="3">
        <v>40</v>
      </c>
      <c r="B2060" s="3" t="s">
        <v>706</v>
      </c>
      <c r="C2060" s="7">
        <v>45992</v>
      </c>
      <c r="D2060" s="3">
        <v>92</v>
      </c>
      <c r="E2060" s="3" t="s">
        <v>83</v>
      </c>
      <c r="H2060" s="3">
        <v>0</v>
      </c>
      <c r="K2060" s="7"/>
    </row>
    <row r="2061" spans="1:11" ht="15.75" hidden="1" customHeight="1" x14ac:dyDescent="0.3">
      <c r="A2061" s="3">
        <v>40</v>
      </c>
      <c r="B2061" s="3" t="s">
        <v>706</v>
      </c>
      <c r="C2061" s="7">
        <v>45992</v>
      </c>
      <c r="D2061" s="3">
        <v>150</v>
      </c>
      <c r="E2061" s="3" t="s">
        <v>100</v>
      </c>
      <c r="H2061" s="3">
        <v>67045.45</v>
      </c>
      <c r="K2061" s="7"/>
    </row>
    <row r="2062" spans="1:11" ht="15.75" hidden="1" customHeight="1" x14ac:dyDescent="0.3">
      <c r="A2062" s="3">
        <v>40</v>
      </c>
      <c r="B2062" s="3" t="s">
        <v>706</v>
      </c>
      <c r="C2062" s="7">
        <v>45992</v>
      </c>
      <c r="D2062" s="3">
        <v>300</v>
      </c>
      <c r="E2062" s="3" t="s">
        <v>114</v>
      </c>
      <c r="H2062" s="3">
        <v>4379.68</v>
      </c>
      <c r="K2062" s="7"/>
    </row>
    <row r="2063" spans="1:11" ht="15.75" hidden="1" customHeight="1" x14ac:dyDescent="0.3">
      <c r="A2063" s="3">
        <v>40</v>
      </c>
      <c r="B2063" s="3" t="s">
        <v>706</v>
      </c>
      <c r="C2063" s="7">
        <v>45992</v>
      </c>
      <c r="D2063" s="3">
        <v>400</v>
      </c>
      <c r="E2063" s="3" t="s">
        <v>128</v>
      </c>
      <c r="F2063" s="3">
        <v>0.11</v>
      </c>
      <c r="I2063" s="3">
        <v>88276</v>
      </c>
      <c r="K2063" s="7"/>
    </row>
    <row r="2064" spans="1:11" ht="15.75" hidden="1" customHeight="1" x14ac:dyDescent="0.3">
      <c r="A2064" s="3">
        <v>40</v>
      </c>
      <c r="B2064" s="3" t="s">
        <v>706</v>
      </c>
      <c r="C2064" s="7">
        <v>45992</v>
      </c>
      <c r="D2064" s="3">
        <v>410</v>
      </c>
      <c r="E2064" s="3" t="s">
        <v>143</v>
      </c>
      <c r="F2064" s="3">
        <v>0.03</v>
      </c>
      <c r="I2064" s="3">
        <v>24075.27</v>
      </c>
      <c r="K2064" s="7"/>
    </row>
    <row r="2065" spans="1:11" ht="15.75" hidden="1" customHeight="1" x14ac:dyDescent="0.3">
      <c r="A2065" s="3">
        <v>40</v>
      </c>
      <c r="B2065" s="3" t="s">
        <v>706</v>
      </c>
      <c r="C2065" s="7">
        <v>45992</v>
      </c>
      <c r="D2065" s="3">
        <v>420</v>
      </c>
      <c r="E2065" s="3" t="s">
        <v>158</v>
      </c>
      <c r="F2065" s="3">
        <v>0.03</v>
      </c>
      <c r="I2065" s="3">
        <v>24075.27</v>
      </c>
      <c r="K2065" s="7"/>
    </row>
    <row r="2066" spans="1:11" ht="15.75" hidden="1" customHeight="1" x14ac:dyDescent="0.3">
      <c r="A2066" s="3">
        <v>40</v>
      </c>
      <c r="B2066" s="3" t="s">
        <v>706</v>
      </c>
      <c r="C2066" s="7">
        <v>45992</v>
      </c>
      <c r="D2066" s="3">
        <v>423</v>
      </c>
      <c r="E2066" s="3" t="s">
        <v>170</v>
      </c>
      <c r="F2066" s="3">
        <v>3</v>
      </c>
      <c r="I2066" s="3">
        <v>2178.91</v>
      </c>
      <c r="K2066" s="7"/>
    </row>
    <row r="2067" spans="1:11" ht="15.75" hidden="1" customHeight="1" x14ac:dyDescent="0.3">
      <c r="A2067" s="3">
        <v>40</v>
      </c>
      <c r="B2067" s="3" t="s">
        <v>706</v>
      </c>
      <c r="C2067" s="7">
        <v>45992</v>
      </c>
      <c r="D2067" s="3">
        <v>424</v>
      </c>
      <c r="E2067" s="3" t="s">
        <v>183</v>
      </c>
      <c r="F2067" s="3">
        <v>3</v>
      </c>
      <c r="I2067" s="3">
        <v>24075.27</v>
      </c>
      <c r="K2067" s="7"/>
    </row>
    <row r="2068" spans="1:11" ht="15.75" hidden="1" customHeight="1" x14ac:dyDescent="0.3">
      <c r="A2068" s="3">
        <v>40</v>
      </c>
      <c r="B2068" s="3" t="s">
        <v>706</v>
      </c>
      <c r="C2068" s="7">
        <v>45992</v>
      </c>
      <c r="D2068" s="3">
        <v>425</v>
      </c>
      <c r="E2068" s="3" t="s">
        <v>195</v>
      </c>
      <c r="F2068" s="3">
        <v>3</v>
      </c>
      <c r="I2068" s="3">
        <v>2178.91</v>
      </c>
      <c r="K2068" s="7"/>
    </row>
    <row r="2069" spans="1:11" ht="15.75" hidden="1" customHeight="1" x14ac:dyDescent="0.3">
      <c r="A2069" s="3">
        <v>40</v>
      </c>
      <c r="B2069" s="3" t="s">
        <v>706</v>
      </c>
      <c r="C2069" s="7">
        <v>45992</v>
      </c>
      <c r="D2069" s="3">
        <v>430</v>
      </c>
      <c r="E2069" s="3" t="s">
        <v>207</v>
      </c>
      <c r="F2069" s="3">
        <v>0.02</v>
      </c>
      <c r="I2069" s="3">
        <v>16050.18</v>
      </c>
      <c r="K2069" s="7"/>
    </row>
    <row r="2070" spans="1:11" ht="15.75" hidden="1" customHeight="1" x14ac:dyDescent="0.3">
      <c r="A2070" s="3">
        <v>40</v>
      </c>
      <c r="B2070" s="3" t="s">
        <v>706</v>
      </c>
      <c r="C2070" s="7">
        <v>45992</v>
      </c>
      <c r="D2070" s="3">
        <v>431</v>
      </c>
      <c r="E2070" s="3" t="s">
        <v>221</v>
      </c>
      <c r="F2070" s="3">
        <v>5.0000000000000001E-3</v>
      </c>
      <c r="I2070" s="3">
        <v>4012.55</v>
      </c>
      <c r="K2070" s="7"/>
    </row>
    <row r="2071" spans="1:11" ht="15.75" hidden="1" customHeight="1" x14ac:dyDescent="0.3">
      <c r="A2071" s="3">
        <v>40</v>
      </c>
      <c r="B2071" s="3" t="s">
        <v>706</v>
      </c>
      <c r="C2071" s="7">
        <v>45992</v>
      </c>
      <c r="D2071" s="3">
        <v>435</v>
      </c>
      <c r="E2071" s="3" t="s">
        <v>236</v>
      </c>
      <c r="F2071" s="3">
        <v>2</v>
      </c>
      <c r="I2071" s="3">
        <v>1452.61</v>
      </c>
      <c r="K2071" s="7"/>
    </row>
    <row r="2072" spans="1:11" ht="15.75" hidden="1" customHeight="1" x14ac:dyDescent="0.3">
      <c r="A2072" s="3">
        <v>40</v>
      </c>
      <c r="B2072" s="3" t="s">
        <v>706</v>
      </c>
      <c r="C2072" s="7">
        <v>45992</v>
      </c>
      <c r="D2072" s="3">
        <v>436</v>
      </c>
      <c r="E2072" s="3" t="s">
        <v>250</v>
      </c>
      <c r="F2072" s="3">
        <v>0.5</v>
      </c>
      <c r="I2072" s="3">
        <v>363.15</v>
      </c>
      <c r="K2072" s="7"/>
    </row>
    <row r="2073" spans="1:11" ht="15.75" hidden="1" customHeight="1" x14ac:dyDescent="0.3">
      <c r="A2073" s="3">
        <v>40</v>
      </c>
      <c r="B2073" s="3" t="s">
        <v>706</v>
      </c>
      <c r="C2073" s="7">
        <v>45992</v>
      </c>
      <c r="D2073" s="3">
        <v>451</v>
      </c>
      <c r="E2073" s="3" t="s">
        <v>264</v>
      </c>
      <c r="I2073" s="3">
        <v>0</v>
      </c>
      <c r="K2073" s="7"/>
    </row>
    <row r="2074" spans="1:11" ht="15.75" hidden="1" customHeight="1" x14ac:dyDescent="0.3">
      <c r="A2074" s="3">
        <v>40</v>
      </c>
      <c r="B2074" s="3" t="s">
        <v>706</v>
      </c>
      <c r="C2074" s="7">
        <v>45992</v>
      </c>
      <c r="D2074" s="3">
        <v>990</v>
      </c>
      <c r="E2074" s="3" t="s">
        <v>276</v>
      </c>
      <c r="H2074" s="3">
        <v>0.03</v>
      </c>
      <c r="K2074" s="7"/>
    </row>
    <row r="2075" spans="1:11" ht="15.75" hidden="1" customHeight="1" x14ac:dyDescent="0.3">
      <c r="A2075" s="3">
        <v>40</v>
      </c>
      <c r="B2075" s="3" t="s">
        <v>706</v>
      </c>
      <c r="C2075" s="7" t="s">
        <v>716</v>
      </c>
      <c r="D2075" s="3">
        <v>101</v>
      </c>
      <c r="E2075" s="3" t="s">
        <v>717</v>
      </c>
      <c r="H2075" s="3">
        <v>6605.97</v>
      </c>
      <c r="K2075" s="7"/>
    </row>
    <row r="2076" spans="1:11" ht="15.75" hidden="1" customHeight="1" x14ac:dyDescent="0.3">
      <c r="A2076" s="3">
        <v>40</v>
      </c>
      <c r="B2076" s="3" t="s">
        <v>706</v>
      </c>
      <c r="C2076" s="7" t="s">
        <v>716</v>
      </c>
      <c r="D2076" s="3">
        <v>120</v>
      </c>
      <c r="E2076" s="3" t="s">
        <v>718</v>
      </c>
      <c r="F2076" s="3">
        <v>75</v>
      </c>
      <c r="G2076" s="3">
        <v>155069.16</v>
      </c>
      <c r="K2076" s="7"/>
    </row>
    <row r="2077" spans="1:11" ht="15.75" hidden="1" customHeight="1" x14ac:dyDescent="0.3">
      <c r="A2077" s="3">
        <v>40</v>
      </c>
      <c r="B2077" s="3" t="s">
        <v>706</v>
      </c>
      <c r="C2077" s="7" t="s">
        <v>716</v>
      </c>
      <c r="D2077" s="3">
        <v>400</v>
      </c>
      <c r="E2077" s="3" t="s">
        <v>128</v>
      </c>
      <c r="F2077" s="3">
        <v>0.11</v>
      </c>
      <c r="I2077" s="3">
        <v>17057.61</v>
      </c>
      <c r="K2077" s="7"/>
    </row>
    <row r="2078" spans="1:11" ht="15.75" hidden="1" customHeight="1" x14ac:dyDescent="0.3">
      <c r="A2078" s="3">
        <v>40</v>
      </c>
      <c r="B2078" s="3" t="s">
        <v>706</v>
      </c>
      <c r="C2078" s="7" t="s">
        <v>716</v>
      </c>
      <c r="D2078" s="3">
        <v>410</v>
      </c>
      <c r="E2078" s="3" t="s">
        <v>143</v>
      </c>
      <c r="F2078" s="3">
        <v>0.03</v>
      </c>
      <c r="I2078" s="3">
        <v>4652.07</v>
      </c>
      <c r="K2078" s="7"/>
    </row>
    <row r="2079" spans="1:11" ht="15.75" hidden="1" customHeight="1" x14ac:dyDescent="0.3">
      <c r="A2079" s="3">
        <v>40</v>
      </c>
      <c r="B2079" s="3" t="s">
        <v>706</v>
      </c>
      <c r="C2079" s="7" t="s">
        <v>716</v>
      </c>
      <c r="D2079" s="3">
        <v>420</v>
      </c>
      <c r="E2079" s="3" t="s">
        <v>158</v>
      </c>
      <c r="F2079" s="3">
        <v>0.03</v>
      </c>
      <c r="I2079" s="3">
        <v>4652.07</v>
      </c>
      <c r="K2079" s="7"/>
    </row>
    <row r="2080" spans="1:11" ht="15.75" hidden="1" customHeight="1" x14ac:dyDescent="0.3">
      <c r="A2080" s="3">
        <v>40</v>
      </c>
      <c r="B2080" s="3" t="s">
        <v>706</v>
      </c>
      <c r="C2080" s="7" t="s">
        <v>716</v>
      </c>
      <c r="D2080" s="3">
        <v>423</v>
      </c>
      <c r="E2080" s="3" t="s">
        <v>170</v>
      </c>
      <c r="F2080" s="3">
        <v>3</v>
      </c>
      <c r="I2080" s="3">
        <v>198.18</v>
      </c>
      <c r="K2080" s="7"/>
    </row>
    <row r="2081" spans="1:11" ht="15.75" hidden="1" customHeight="1" x14ac:dyDescent="0.3">
      <c r="A2081" s="3">
        <v>40</v>
      </c>
      <c r="B2081" s="3" t="s">
        <v>706</v>
      </c>
      <c r="C2081" s="7" t="s">
        <v>716</v>
      </c>
      <c r="D2081" s="3">
        <v>424</v>
      </c>
      <c r="E2081" s="3" t="s">
        <v>183</v>
      </c>
      <c r="F2081" s="3">
        <v>3</v>
      </c>
      <c r="I2081" s="3">
        <v>4652.07</v>
      </c>
      <c r="K2081" s="7"/>
    </row>
    <row r="2082" spans="1:11" ht="15.75" hidden="1" customHeight="1" x14ac:dyDescent="0.3">
      <c r="A2082" s="3">
        <v>40</v>
      </c>
      <c r="B2082" s="3" t="s">
        <v>706</v>
      </c>
      <c r="C2082" s="7" t="s">
        <v>716</v>
      </c>
      <c r="D2082" s="3">
        <v>425</v>
      </c>
      <c r="E2082" s="3" t="s">
        <v>195</v>
      </c>
      <c r="F2082" s="3">
        <v>3</v>
      </c>
      <c r="I2082" s="3">
        <v>198.18</v>
      </c>
      <c r="K2082" s="7"/>
    </row>
    <row r="2083" spans="1:11" ht="15.75" hidden="1" customHeight="1" x14ac:dyDescent="0.3">
      <c r="A2083" s="3">
        <v>40</v>
      </c>
      <c r="B2083" s="3" t="s">
        <v>706</v>
      </c>
      <c r="C2083" s="7" t="s">
        <v>716</v>
      </c>
      <c r="D2083" s="3">
        <v>430</v>
      </c>
      <c r="E2083" s="3" t="s">
        <v>207</v>
      </c>
      <c r="F2083" s="3">
        <v>0.02</v>
      </c>
      <c r="I2083" s="3">
        <v>3101.38</v>
      </c>
      <c r="K2083" s="7"/>
    </row>
    <row r="2084" spans="1:11" ht="15.75" hidden="1" customHeight="1" x14ac:dyDescent="0.3">
      <c r="A2084" s="3">
        <v>40</v>
      </c>
      <c r="B2084" s="3" t="s">
        <v>706</v>
      </c>
      <c r="C2084" s="7" t="s">
        <v>716</v>
      </c>
      <c r="D2084" s="3">
        <v>431</v>
      </c>
      <c r="E2084" s="3" t="s">
        <v>221</v>
      </c>
      <c r="F2084" s="3">
        <v>5.0000000000000001E-3</v>
      </c>
      <c r="I2084" s="3">
        <v>775.35</v>
      </c>
      <c r="K2084" s="7"/>
    </row>
    <row r="2085" spans="1:11" ht="15.75" hidden="1" customHeight="1" x14ac:dyDescent="0.3">
      <c r="A2085" s="3">
        <v>40</v>
      </c>
      <c r="B2085" s="3" t="s">
        <v>706</v>
      </c>
      <c r="C2085" s="7" t="s">
        <v>716</v>
      </c>
      <c r="D2085" s="3">
        <v>435</v>
      </c>
      <c r="E2085" s="3" t="s">
        <v>236</v>
      </c>
      <c r="F2085" s="3">
        <v>2</v>
      </c>
      <c r="I2085" s="3">
        <v>132.12</v>
      </c>
      <c r="K2085" s="7"/>
    </row>
    <row r="2086" spans="1:11" ht="15.75" hidden="1" customHeight="1" x14ac:dyDescent="0.3">
      <c r="A2086" s="3">
        <v>40</v>
      </c>
      <c r="B2086" s="3" t="s">
        <v>706</v>
      </c>
      <c r="C2086" s="7" t="s">
        <v>716</v>
      </c>
      <c r="D2086" s="3">
        <v>436</v>
      </c>
      <c r="E2086" s="3" t="s">
        <v>250</v>
      </c>
      <c r="F2086" s="3">
        <v>0.5</v>
      </c>
      <c r="I2086" s="3">
        <v>33.03</v>
      </c>
      <c r="K2086" s="7"/>
    </row>
    <row r="2087" spans="1:11" ht="15.75" hidden="1" customHeight="1" x14ac:dyDescent="0.3">
      <c r="A2087" s="3">
        <v>40</v>
      </c>
      <c r="B2087" s="3" t="s">
        <v>706</v>
      </c>
      <c r="C2087" s="7" t="s">
        <v>716</v>
      </c>
      <c r="D2087" s="3">
        <v>451</v>
      </c>
      <c r="E2087" s="3" t="s">
        <v>264</v>
      </c>
      <c r="I2087" s="3">
        <v>0</v>
      </c>
      <c r="K2087" s="7"/>
    </row>
    <row r="2088" spans="1:11" ht="15.75" hidden="1" customHeight="1" x14ac:dyDescent="0.3">
      <c r="A2088" s="3">
        <v>40</v>
      </c>
      <c r="B2088" s="3" t="s">
        <v>706</v>
      </c>
      <c r="C2088" s="7" t="s">
        <v>716</v>
      </c>
      <c r="D2088" s="3">
        <v>990</v>
      </c>
      <c r="E2088" s="3" t="s">
        <v>276</v>
      </c>
      <c r="H2088" s="3">
        <v>0.93</v>
      </c>
      <c r="K2088" s="7"/>
    </row>
    <row r="2089" spans="1:11" ht="15.75" hidden="1" customHeight="1" x14ac:dyDescent="0.3">
      <c r="A2089" s="3">
        <v>41</v>
      </c>
      <c r="B2089" s="3" t="s">
        <v>707</v>
      </c>
      <c r="C2089" s="7">
        <v>45992</v>
      </c>
      <c r="D2089" s="3">
        <v>9</v>
      </c>
      <c r="E2089" s="3" t="s">
        <v>18</v>
      </c>
      <c r="F2089" s="3" t="s">
        <v>722</v>
      </c>
      <c r="G2089" s="3">
        <v>752155.25</v>
      </c>
      <c r="K2089" s="7"/>
    </row>
    <row r="2090" spans="1:11" ht="15.75" hidden="1" customHeight="1" x14ac:dyDescent="0.3">
      <c r="A2090" s="3">
        <v>41</v>
      </c>
      <c r="B2090" s="3" t="s">
        <v>707</v>
      </c>
      <c r="C2090" s="7">
        <v>45992</v>
      </c>
      <c r="D2090" s="3">
        <v>24</v>
      </c>
      <c r="E2090" s="3" t="s">
        <v>675</v>
      </c>
      <c r="F2090" s="3">
        <v>1</v>
      </c>
      <c r="G2090" s="3">
        <v>21880.880000000001</v>
      </c>
      <c r="K2090" s="7"/>
    </row>
    <row r="2091" spans="1:11" ht="15.75" hidden="1" customHeight="1" x14ac:dyDescent="0.3">
      <c r="A2091" s="3">
        <v>41</v>
      </c>
      <c r="B2091" s="3" t="s">
        <v>707</v>
      </c>
      <c r="C2091" s="7">
        <v>45992</v>
      </c>
      <c r="D2091" s="3">
        <v>25</v>
      </c>
      <c r="E2091" s="3" t="s">
        <v>688</v>
      </c>
      <c r="F2091" s="3">
        <v>1</v>
      </c>
      <c r="G2091" s="3">
        <v>3646.81</v>
      </c>
      <c r="K2091" s="7"/>
    </row>
    <row r="2092" spans="1:11" ht="15.75" hidden="1" customHeight="1" x14ac:dyDescent="0.3">
      <c r="A2092" s="3">
        <v>41</v>
      </c>
      <c r="B2092" s="3" t="s">
        <v>707</v>
      </c>
      <c r="C2092" s="7">
        <v>45992</v>
      </c>
      <c r="D2092" s="3">
        <v>32</v>
      </c>
      <c r="E2092" s="3" t="s">
        <v>25</v>
      </c>
      <c r="G2092" s="3">
        <v>0</v>
      </c>
      <c r="K2092" s="7"/>
    </row>
    <row r="2093" spans="1:11" ht="15.75" hidden="1" customHeight="1" x14ac:dyDescent="0.3">
      <c r="A2093" s="3">
        <v>41</v>
      </c>
      <c r="B2093" s="3" t="s">
        <v>707</v>
      </c>
      <c r="C2093" s="7">
        <v>45992</v>
      </c>
      <c r="D2093" s="3">
        <v>60</v>
      </c>
      <c r="E2093" s="3" t="s">
        <v>41</v>
      </c>
      <c r="F2093" s="3">
        <v>8.3299999999999999E-2</v>
      </c>
      <c r="G2093" s="3">
        <v>64780.99</v>
      </c>
      <c r="K2093" s="7"/>
    </row>
    <row r="2094" spans="1:11" ht="15.75" hidden="1" customHeight="1" x14ac:dyDescent="0.3">
      <c r="A2094" s="3">
        <v>41</v>
      </c>
      <c r="B2094" s="3" t="s">
        <v>707</v>
      </c>
      <c r="C2094" s="7">
        <v>45992</v>
      </c>
      <c r="D2094" s="3">
        <v>64</v>
      </c>
      <c r="E2094" s="3" t="s">
        <v>70</v>
      </c>
      <c r="F2094" s="3">
        <v>8.3299999999999999E-2</v>
      </c>
      <c r="H2094" s="3">
        <v>5726.88</v>
      </c>
      <c r="K2094" s="7"/>
    </row>
    <row r="2095" spans="1:11" ht="15.75" hidden="1" customHeight="1" x14ac:dyDescent="0.3">
      <c r="A2095" s="3">
        <v>41</v>
      </c>
      <c r="B2095" s="3" t="s">
        <v>707</v>
      </c>
      <c r="C2095" s="7">
        <v>45992</v>
      </c>
      <c r="D2095" s="3">
        <v>92</v>
      </c>
      <c r="E2095" s="3" t="s">
        <v>83</v>
      </c>
      <c r="H2095" s="3">
        <v>0</v>
      </c>
      <c r="K2095" s="7"/>
    </row>
    <row r="2096" spans="1:11" ht="15.75" hidden="1" customHeight="1" x14ac:dyDescent="0.3">
      <c r="A2096" s="3">
        <v>41</v>
      </c>
      <c r="B2096" s="3" t="s">
        <v>707</v>
      </c>
      <c r="C2096" s="7">
        <v>45992</v>
      </c>
      <c r="D2096" s="3">
        <v>150</v>
      </c>
      <c r="E2096" s="3" t="s">
        <v>100</v>
      </c>
      <c r="H2096" s="3">
        <v>68750</v>
      </c>
      <c r="K2096" s="7"/>
    </row>
    <row r="2097" spans="1:11" ht="15.75" hidden="1" customHeight="1" x14ac:dyDescent="0.3">
      <c r="A2097" s="3">
        <v>41</v>
      </c>
      <c r="B2097" s="3" t="s">
        <v>707</v>
      </c>
      <c r="C2097" s="7">
        <v>45992</v>
      </c>
      <c r="D2097" s="3">
        <v>300</v>
      </c>
      <c r="E2097" s="3" t="s">
        <v>114</v>
      </c>
      <c r="H2097" s="3">
        <v>4379.68</v>
      </c>
      <c r="K2097" s="7"/>
    </row>
    <row r="2098" spans="1:11" ht="15.75" hidden="1" customHeight="1" x14ac:dyDescent="0.3">
      <c r="A2098" s="3">
        <v>41</v>
      </c>
      <c r="B2098" s="3" t="s">
        <v>707</v>
      </c>
      <c r="C2098" s="7">
        <v>45992</v>
      </c>
      <c r="D2098" s="3">
        <v>400</v>
      </c>
      <c r="E2098" s="3" t="s">
        <v>128</v>
      </c>
      <c r="F2098" s="3">
        <v>0.11</v>
      </c>
      <c r="I2098" s="3">
        <v>92671.03</v>
      </c>
      <c r="K2098" s="7"/>
    </row>
    <row r="2099" spans="1:11" ht="15.75" hidden="1" customHeight="1" x14ac:dyDescent="0.3">
      <c r="A2099" s="3">
        <v>41</v>
      </c>
      <c r="B2099" s="3" t="s">
        <v>707</v>
      </c>
      <c r="C2099" s="7">
        <v>45992</v>
      </c>
      <c r="D2099" s="3">
        <v>410</v>
      </c>
      <c r="E2099" s="3" t="s">
        <v>143</v>
      </c>
      <c r="F2099" s="3">
        <v>0.03</v>
      </c>
      <c r="I2099" s="3">
        <v>25273.919999999998</v>
      </c>
      <c r="K2099" s="7"/>
    </row>
    <row r="2100" spans="1:11" ht="15.75" hidden="1" customHeight="1" x14ac:dyDescent="0.3">
      <c r="A2100" s="3">
        <v>41</v>
      </c>
      <c r="B2100" s="3" t="s">
        <v>707</v>
      </c>
      <c r="C2100" s="7">
        <v>45992</v>
      </c>
      <c r="D2100" s="3">
        <v>420</v>
      </c>
      <c r="E2100" s="3" t="s">
        <v>158</v>
      </c>
      <c r="F2100" s="3">
        <v>0.03</v>
      </c>
      <c r="I2100" s="3">
        <v>25273.919999999998</v>
      </c>
      <c r="K2100" s="7"/>
    </row>
    <row r="2101" spans="1:11" ht="15.75" hidden="1" customHeight="1" x14ac:dyDescent="0.3">
      <c r="A2101" s="3">
        <v>41</v>
      </c>
      <c r="B2101" s="3" t="s">
        <v>707</v>
      </c>
      <c r="C2101" s="7">
        <v>45992</v>
      </c>
      <c r="D2101" s="3">
        <v>423</v>
      </c>
      <c r="E2101" s="3" t="s">
        <v>170</v>
      </c>
      <c r="F2101" s="3">
        <v>3</v>
      </c>
      <c r="I2101" s="3">
        <v>2234.31</v>
      </c>
      <c r="K2101" s="7"/>
    </row>
    <row r="2102" spans="1:11" ht="15.75" hidden="1" customHeight="1" x14ac:dyDescent="0.3">
      <c r="A2102" s="3">
        <v>41</v>
      </c>
      <c r="B2102" s="3" t="s">
        <v>707</v>
      </c>
      <c r="C2102" s="7">
        <v>45992</v>
      </c>
      <c r="D2102" s="3">
        <v>424</v>
      </c>
      <c r="E2102" s="3" t="s">
        <v>183</v>
      </c>
      <c r="F2102" s="3">
        <v>3</v>
      </c>
      <c r="I2102" s="3">
        <v>25273.919999999998</v>
      </c>
      <c r="K2102" s="7"/>
    </row>
    <row r="2103" spans="1:11" ht="15.75" hidden="1" customHeight="1" x14ac:dyDescent="0.3">
      <c r="A2103" s="3">
        <v>41</v>
      </c>
      <c r="B2103" s="3" t="s">
        <v>707</v>
      </c>
      <c r="C2103" s="7">
        <v>45992</v>
      </c>
      <c r="D2103" s="3">
        <v>425</v>
      </c>
      <c r="E2103" s="3" t="s">
        <v>195</v>
      </c>
      <c r="F2103" s="3">
        <v>3</v>
      </c>
      <c r="I2103" s="3">
        <v>2234.31</v>
      </c>
      <c r="K2103" s="7"/>
    </row>
    <row r="2104" spans="1:11" ht="15.75" hidden="1" customHeight="1" x14ac:dyDescent="0.3">
      <c r="A2104" s="3">
        <v>41</v>
      </c>
      <c r="B2104" s="3" t="s">
        <v>707</v>
      </c>
      <c r="C2104" s="7">
        <v>45992</v>
      </c>
      <c r="D2104" s="3">
        <v>430</v>
      </c>
      <c r="E2104" s="3" t="s">
        <v>207</v>
      </c>
      <c r="F2104" s="3">
        <v>0.02</v>
      </c>
      <c r="I2104" s="3">
        <v>16849.28</v>
      </c>
      <c r="K2104" s="7"/>
    </row>
    <row r="2105" spans="1:11" ht="15.75" hidden="1" customHeight="1" x14ac:dyDescent="0.3">
      <c r="A2105" s="3">
        <v>41</v>
      </c>
      <c r="B2105" s="3" t="s">
        <v>707</v>
      </c>
      <c r="C2105" s="7">
        <v>45992</v>
      </c>
      <c r="D2105" s="3">
        <v>431</v>
      </c>
      <c r="E2105" s="3" t="s">
        <v>221</v>
      </c>
      <c r="F2105" s="3">
        <v>5.0000000000000001E-3</v>
      </c>
      <c r="I2105" s="3">
        <v>4212.32</v>
      </c>
      <c r="K2105" s="7"/>
    </row>
    <row r="2106" spans="1:11" ht="15.75" hidden="1" customHeight="1" x14ac:dyDescent="0.3">
      <c r="A2106" s="3">
        <v>41</v>
      </c>
      <c r="B2106" s="3" t="s">
        <v>707</v>
      </c>
      <c r="C2106" s="7">
        <v>45992</v>
      </c>
      <c r="D2106" s="3">
        <v>435</v>
      </c>
      <c r="E2106" s="3" t="s">
        <v>236</v>
      </c>
      <c r="F2106" s="3">
        <v>2</v>
      </c>
      <c r="I2106" s="3">
        <v>1489.54</v>
      </c>
      <c r="K2106" s="7"/>
    </row>
    <row r="2107" spans="1:11" ht="15.75" hidden="1" customHeight="1" x14ac:dyDescent="0.3">
      <c r="A2107" s="3">
        <v>41</v>
      </c>
      <c r="B2107" s="3" t="s">
        <v>707</v>
      </c>
      <c r="C2107" s="7">
        <v>45992</v>
      </c>
      <c r="D2107" s="3">
        <v>436</v>
      </c>
      <c r="E2107" s="3" t="s">
        <v>250</v>
      </c>
      <c r="F2107" s="3">
        <v>0.5</v>
      </c>
      <c r="I2107" s="3">
        <v>372.38</v>
      </c>
      <c r="K2107" s="7"/>
    </row>
    <row r="2108" spans="1:11" ht="15.75" hidden="1" customHeight="1" x14ac:dyDescent="0.3">
      <c r="A2108" s="3">
        <v>41</v>
      </c>
      <c r="B2108" s="3" t="s">
        <v>707</v>
      </c>
      <c r="C2108" s="7">
        <v>45992</v>
      </c>
      <c r="D2108" s="3">
        <v>451</v>
      </c>
      <c r="E2108" s="3" t="s">
        <v>264</v>
      </c>
      <c r="I2108" s="3">
        <v>0</v>
      </c>
      <c r="K2108" s="7"/>
    </row>
    <row r="2109" spans="1:11" ht="15.75" hidden="1" customHeight="1" x14ac:dyDescent="0.3">
      <c r="A2109" s="3">
        <v>41</v>
      </c>
      <c r="B2109" s="3" t="s">
        <v>707</v>
      </c>
      <c r="C2109" s="7">
        <v>45992</v>
      </c>
      <c r="D2109" s="3">
        <v>990</v>
      </c>
      <c r="E2109" s="3" t="s">
        <v>276</v>
      </c>
      <c r="H2109" s="3">
        <v>0.44</v>
      </c>
      <c r="K2109" s="7"/>
    </row>
    <row r="2110" spans="1:11" ht="15.75" hidden="1" customHeight="1" x14ac:dyDescent="0.3">
      <c r="A2110" s="3">
        <v>41</v>
      </c>
      <c r="B2110" s="3" t="s">
        <v>707</v>
      </c>
      <c r="C2110" s="7" t="s">
        <v>716</v>
      </c>
      <c r="D2110" s="3">
        <v>101</v>
      </c>
      <c r="E2110" s="3" t="s">
        <v>717</v>
      </c>
      <c r="H2110" s="3">
        <v>6360.59</v>
      </c>
      <c r="K2110" s="7"/>
    </row>
    <row r="2111" spans="1:11" ht="15.75" hidden="1" customHeight="1" x14ac:dyDescent="0.3">
      <c r="A2111" s="3">
        <v>41</v>
      </c>
      <c r="B2111" s="3" t="s">
        <v>707</v>
      </c>
      <c r="C2111" s="7" t="s">
        <v>716</v>
      </c>
      <c r="D2111" s="3">
        <v>120</v>
      </c>
      <c r="E2111" s="3" t="s">
        <v>718</v>
      </c>
      <c r="F2111" s="3">
        <v>69</v>
      </c>
      <c r="G2111" s="3">
        <v>150334.63</v>
      </c>
      <c r="K2111" s="7"/>
    </row>
    <row r="2112" spans="1:11" ht="15.75" hidden="1" customHeight="1" x14ac:dyDescent="0.3">
      <c r="A2112" s="3">
        <v>41</v>
      </c>
      <c r="B2112" s="3" t="s">
        <v>707</v>
      </c>
      <c r="C2112" s="7" t="s">
        <v>716</v>
      </c>
      <c r="D2112" s="3">
        <v>400</v>
      </c>
      <c r="E2112" s="3" t="s">
        <v>128</v>
      </c>
      <c r="F2112" s="3">
        <v>0.11</v>
      </c>
      <c r="I2112" s="3">
        <v>16536.810000000001</v>
      </c>
      <c r="K2112" s="7"/>
    </row>
    <row r="2113" spans="1:11" ht="15.75" hidden="1" customHeight="1" x14ac:dyDescent="0.3">
      <c r="A2113" s="3">
        <v>41</v>
      </c>
      <c r="B2113" s="3" t="s">
        <v>707</v>
      </c>
      <c r="C2113" s="7" t="s">
        <v>716</v>
      </c>
      <c r="D2113" s="3">
        <v>410</v>
      </c>
      <c r="E2113" s="3" t="s">
        <v>143</v>
      </c>
      <c r="F2113" s="3">
        <v>0.03</v>
      </c>
      <c r="I2113" s="3">
        <v>4510.04</v>
      </c>
      <c r="K2113" s="7"/>
    </row>
    <row r="2114" spans="1:11" ht="15.75" hidden="1" customHeight="1" x14ac:dyDescent="0.3">
      <c r="A2114" s="3">
        <v>41</v>
      </c>
      <c r="B2114" s="3" t="s">
        <v>707</v>
      </c>
      <c r="C2114" s="7" t="s">
        <v>716</v>
      </c>
      <c r="D2114" s="3">
        <v>420</v>
      </c>
      <c r="E2114" s="3" t="s">
        <v>158</v>
      </c>
      <c r="F2114" s="3">
        <v>0.03</v>
      </c>
      <c r="I2114" s="3">
        <v>4510.04</v>
      </c>
      <c r="K2114" s="7"/>
    </row>
    <row r="2115" spans="1:11" ht="15.75" hidden="1" customHeight="1" x14ac:dyDescent="0.3">
      <c r="A2115" s="3">
        <v>41</v>
      </c>
      <c r="B2115" s="3" t="s">
        <v>707</v>
      </c>
      <c r="C2115" s="7" t="s">
        <v>716</v>
      </c>
      <c r="D2115" s="3">
        <v>423</v>
      </c>
      <c r="E2115" s="3" t="s">
        <v>170</v>
      </c>
      <c r="F2115" s="3">
        <v>3</v>
      </c>
      <c r="I2115" s="3">
        <v>190.82</v>
      </c>
      <c r="K2115" s="7"/>
    </row>
    <row r="2116" spans="1:11" ht="15.75" hidden="1" customHeight="1" x14ac:dyDescent="0.3">
      <c r="A2116" s="3">
        <v>41</v>
      </c>
      <c r="B2116" s="3" t="s">
        <v>707</v>
      </c>
      <c r="C2116" s="7" t="s">
        <v>716</v>
      </c>
      <c r="D2116" s="3">
        <v>424</v>
      </c>
      <c r="E2116" s="3" t="s">
        <v>183</v>
      </c>
      <c r="F2116" s="3">
        <v>3</v>
      </c>
      <c r="I2116" s="3">
        <v>4510.04</v>
      </c>
      <c r="K2116" s="7"/>
    </row>
    <row r="2117" spans="1:11" ht="15.75" hidden="1" customHeight="1" x14ac:dyDescent="0.3">
      <c r="A2117" s="3">
        <v>41</v>
      </c>
      <c r="B2117" s="3" t="s">
        <v>707</v>
      </c>
      <c r="C2117" s="7" t="s">
        <v>716</v>
      </c>
      <c r="D2117" s="3">
        <v>425</v>
      </c>
      <c r="E2117" s="3" t="s">
        <v>195</v>
      </c>
      <c r="F2117" s="3">
        <v>3</v>
      </c>
      <c r="I2117" s="3">
        <v>190.82</v>
      </c>
      <c r="K2117" s="7"/>
    </row>
    <row r="2118" spans="1:11" ht="15.75" hidden="1" customHeight="1" x14ac:dyDescent="0.3">
      <c r="A2118" s="3">
        <v>41</v>
      </c>
      <c r="B2118" s="3" t="s">
        <v>707</v>
      </c>
      <c r="C2118" s="7" t="s">
        <v>716</v>
      </c>
      <c r="D2118" s="3">
        <v>430</v>
      </c>
      <c r="E2118" s="3" t="s">
        <v>207</v>
      </c>
      <c r="F2118" s="3">
        <v>0.02</v>
      </c>
      <c r="I2118" s="3">
        <v>3006.69</v>
      </c>
      <c r="K2118" s="7"/>
    </row>
    <row r="2119" spans="1:11" ht="15.75" hidden="1" customHeight="1" x14ac:dyDescent="0.3">
      <c r="A2119" s="3">
        <v>41</v>
      </c>
      <c r="B2119" s="3" t="s">
        <v>707</v>
      </c>
      <c r="C2119" s="7" t="s">
        <v>716</v>
      </c>
      <c r="D2119" s="3">
        <v>431</v>
      </c>
      <c r="E2119" s="3" t="s">
        <v>221</v>
      </c>
      <c r="F2119" s="3">
        <v>5.0000000000000001E-3</v>
      </c>
      <c r="I2119" s="3">
        <v>751.67</v>
      </c>
      <c r="K2119" s="7"/>
    </row>
    <row r="2120" spans="1:11" ht="15.75" hidden="1" customHeight="1" x14ac:dyDescent="0.3">
      <c r="A2120" s="3">
        <v>41</v>
      </c>
      <c r="B2120" s="3" t="s">
        <v>707</v>
      </c>
      <c r="C2120" s="7" t="s">
        <v>716</v>
      </c>
      <c r="D2120" s="3">
        <v>435</v>
      </c>
      <c r="E2120" s="3" t="s">
        <v>236</v>
      </c>
      <c r="F2120" s="3">
        <v>2</v>
      </c>
      <c r="I2120" s="3">
        <v>127.21</v>
      </c>
      <c r="K2120" s="7"/>
    </row>
    <row r="2121" spans="1:11" ht="15.75" hidden="1" customHeight="1" x14ac:dyDescent="0.3">
      <c r="A2121" s="3">
        <v>41</v>
      </c>
      <c r="B2121" s="3" t="s">
        <v>707</v>
      </c>
      <c r="C2121" s="7" t="s">
        <v>716</v>
      </c>
      <c r="D2121" s="3">
        <v>436</v>
      </c>
      <c r="E2121" s="3" t="s">
        <v>250</v>
      </c>
      <c r="F2121" s="3">
        <v>0.5</v>
      </c>
      <c r="I2121" s="3">
        <v>31.8</v>
      </c>
      <c r="K2121" s="7"/>
    </row>
    <row r="2122" spans="1:11" ht="15.75" hidden="1" customHeight="1" x14ac:dyDescent="0.3">
      <c r="A2122" s="3">
        <v>41</v>
      </c>
      <c r="B2122" s="3" t="s">
        <v>707</v>
      </c>
      <c r="C2122" s="7" t="s">
        <v>716</v>
      </c>
      <c r="D2122" s="3">
        <v>451</v>
      </c>
      <c r="E2122" s="3" t="s">
        <v>264</v>
      </c>
      <c r="I2122" s="3">
        <v>0</v>
      </c>
      <c r="K2122" s="7"/>
    </row>
    <row r="2123" spans="1:11" ht="15.75" hidden="1" customHeight="1" x14ac:dyDescent="0.3">
      <c r="A2123" s="3">
        <v>41</v>
      </c>
      <c r="B2123" s="3" t="s">
        <v>707</v>
      </c>
      <c r="C2123" s="7" t="s">
        <v>716</v>
      </c>
      <c r="D2123" s="3">
        <v>990</v>
      </c>
      <c r="E2123" s="3" t="s">
        <v>276</v>
      </c>
      <c r="H2123" s="3">
        <v>0.72</v>
      </c>
      <c r="K2123" s="7"/>
    </row>
    <row r="2124" spans="1:11" ht="15.75" hidden="1" customHeight="1" x14ac:dyDescent="0.3">
      <c r="A2124" s="3">
        <v>42</v>
      </c>
      <c r="B2124" s="3" t="s">
        <v>708</v>
      </c>
      <c r="C2124" s="7">
        <v>45992</v>
      </c>
      <c r="D2124" s="3">
        <v>9</v>
      </c>
      <c r="E2124" s="3" t="s">
        <v>18</v>
      </c>
      <c r="F2124" s="3" t="s">
        <v>686</v>
      </c>
      <c r="G2124" s="3">
        <v>789452.2</v>
      </c>
      <c r="K2124" s="7"/>
    </row>
    <row r="2125" spans="1:11" ht="15.75" hidden="1" customHeight="1" x14ac:dyDescent="0.3">
      <c r="A2125" s="3">
        <v>42</v>
      </c>
      <c r="B2125" s="3" t="s">
        <v>708</v>
      </c>
      <c r="C2125" s="7">
        <v>45992</v>
      </c>
      <c r="D2125" s="3">
        <v>24</v>
      </c>
      <c r="E2125" s="3" t="s">
        <v>675</v>
      </c>
      <c r="F2125" s="3">
        <v>1</v>
      </c>
      <c r="G2125" s="3">
        <v>21880.880000000001</v>
      </c>
      <c r="K2125" s="7"/>
    </row>
    <row r="2126" spans="1:11" ht="15.75" hidden="1" customHeight="1" x14ac:dyDescent="0.3">
      <c r="A2126" s="3">
        <v>42</v>
      </c>
      <c r="B2126" s="3" t="s">
        <v>708</v>
      </c>
      <c r="C2126" s="7">
        <v>45992</v>
      </c>
      <c r="D2126" s="3">
        <v>25</v>
      </c>
      <c r="E2126" s="3" t="s">
        <v>688</v>
      </c>
      <c r="F2126" s="3">
        <v>1</v>
      </c>
      <c r="G2126" s="3">
        <v>3646.81</v>
      </c>
      <c r="K2126" s="7"/>
    </row>
    <row r="2127" spans="1:11" ht="15.75" hidden="1" customHeight="1" x14ac:dyDescent="0.3">
      <c r="A2127" s="3">
        <v>42</v>
      </c>
      <c r="B2127" s="3" t="s">
        <v>708</v>
      </c>
      <c r="C2127" s="7">
        <v>45992</v>
      </c>
      <c r="D2127" s="3">
        <v>32</v>
      </c>
      <c r="E2127" s="3" t="s">
        <v>25</v>
      </c>
      <c r="G2127" s="3">
        <v>0</v>
      </c>
      <c r="K2127" s="7"/>
    </row>
    <row r="2128" spans="1:11" ht="15.75" hidden="1" customHeight="1" x14ac:dyDescent="0.3">
      <c r="A2128" s="3">
        <v>42</v>
      </c>
      <c r="B2128" s="3" t="s">
        <v>708</v>
      </c>
      <c r="C2128" s="7">
        <v>45992</v>
      </c>
      <c r="D2128" s="3">
        <v>60</v>
      </c>
      <c r="E2128" s="3" t="s">
        <v>41</v>
      </c>
      <c r="F2128" s="3">
        <v>8.3299999999999999E-2</v>
      </c>
      <c r="G2128" s="3">
        <v>67887.820000000007</v>
      </c>
      <c r="K2128" s="7"/>
    </row>
    <row r="2129" spans="1:11" ht="15.75" hidden="1" customHeight="1" x14ac:dyDescent="0.3">
      <c r="A2129" s="3">
        <v>42</v>
      </c>
      <c r="B2129" s="3" t="s">
        <v>708</v>
      </c>
      <c r="C2129" s="7">
        <v>45992</v>
      </c>
      <c r="D2129" s="3">
        <v>64</v>
      </c>
      <c r="E2129" s="3" t="s">
        <v>70</v>
      </c>
      <c r="F2129" s="3">
        <v>8.3299999999999999E-2</v>
      </c>
      <c r="H2129" s="3">
        <v>6010.85</v>
      </c>
      <c r="K2129" s="7"/>
    </row>
    <row r="2130" spans="1:11" ht="15.75" hidden="1" customHeight="1" x14ac:dyDescent="0.3">
      <c r="A2130" s="3">
        <v>42</v>
      </c>
      <c r="B2130" s="3" t="s">
        <v>708</v>
      </c>
      <c r="C2130" s="7">
        <v>45992</v>
      </c>
      <c r="D2130" s="3">
        <v>92</v>
      </c>
      <c r="E2130" s="3" t="s">
        <v>83</v>
      </c>
      <c r="H2130" s="3">
        <v>0</v>
      </c>
      <c r="K2130" s="7"/>
    </row>
    <row r="2131" spans="1:11" ht="15.75" hidden="1" customHeight="1" x14ac:dyDescent="0.3">
      <c r="A2131" s="3">
        <v>42</v>
      </c>
      <c r="B2131" s="3" t="s">
        <v>708</v>
      </c>
      <c r="C2131" s="7">
        <v>45992</v>
      </c>
      <c r="D2131" s="3">
        <v>150</v>
      </c>
      <c r="E2131" s="3" t="s">
        <v>100</v>
      </c>
      <c r="H2131" s="3">
        <v>72159.09</v>
      </c>
      <c r="K2131" s="7"/>
    </row>
    <row r="2132" spans="1:11" ht="15.75" hidden="1" customHeight="1" x14ac:dyDescent="0.3">
      <c r="A2132" s="3">
        <v>42</v>
      </c>
      <c r="B2132" s="3" t="s">
        <v>708</v>
      </c>
      <c r="C2132" s="7">
        <v>45992</v>
      </c>
      <c r="D2132" s="3">
        <v>300</v>
      </c>
      <c r="E2132" s="3" t="s">
        <v>114</v>
      </c>
      <c r="H2132" s="3">
        <v>4379.68</v>
      </c>
      <c r="K2132" s="7"/>
    </row>
    <row r="2133" spans="1:11" ht="15.75" hidden="1" customHeight="1" x14ac:dyDescent="0.3">
      <c r="A2133" s="3">
        <v>42</v>
      </c>
      <c r="B2133" s="3" t="s">
        <v>708</v>
      </c>
      <c r="C2133" s="7">
        <v>45992</v>
      </c>
      <c r="D2133" s="3">
        <v>400</v>
      </c>
      <c r="E2133" s="3" t="s">
        <v>128</v>
      </c>
      <c r="F2133" s="3">
        <v>0.11</v>
      </c>
      <c r="I2133" s="3">
        <v>97115.45</v>
      </c>
      <c r="K2133" s="7"/>
    </row>
    <row r="2134" spans="1:11" ht="15.75" hidden="1" customHeight="1" x14ac:dyDescent="0.3">
      <c r="A2134" s="3">
        <v>42</v>
      </c>
      <c r="B2134" s="3" t="s">
        <v>708</v>
      </c>
      <c r="C2134" s="7">
        <v>45992</v>
      </c>
      <c r="D2134" s="3">
        <v>410</v>
      </c>
      <c r="E2134" s="3" t="s">
        <v>143</v>
      </c>
      <c r="F2134" s="3">
        <v>0.03</v>
      </c>
      <c r="I2134" s="3">
        <v>26486.03</v>
      </c>
      <c r="K2134" s="7"/>
    </row>
    <row r="2135" spans="1:11" ht="15.75" hidden="1" customHeight="1" x14ac:dyDescent="0.3">
      <c r="A2135" s="3">
        <v>42</v>
      </c>
      <c r="B2135" s="3" t="s">
        <v>708</v>
      </c>
      <c r="C2135" s="7">
        <v>45992</v>
      </c>
      <c r="D2135" s="3">
        <v>420</v>
      </c>
      <c r="E2135" s="3" t="s">
        <v>158</v>
      </c>
      <c r="F2135" s="3">
        <v>0.03</v>
      </c>
      <c r="I2135" s="3">
        <v>26486.03</v>
      </c>
      <c r="K2135" s="7"/>
    </row>
    <row r="2136" spans="1:11" ht="15.75" hidden="1" customHeight="1" x14ac:dyDescent="0.3">
      <c r="A2136" s="3">
        <v>42</v>
      </c>
      <c r="B2136" s="3" t="s">
        <v>708</v>
      </c>
      <c r="C2136" s="7">
        <v>45992</v>
      </c>
      <c r="D2136" s="3">
        <v>423</v>
      </c>
      <c r="E2136" s="3" t="s">
        <v>170</v>
      </c>
      <c r="F2136" s="3">
        <v>3</v>
      </c>
      <c r="I2136" s="3">
        <v>2345.1</v>
      </c>
      <c r="K2136" s="7"/>
    </row>
    <row r="2137" spans="1:11" ht="15.75" hidden="1" customHeight="1" x14ac:dyDescent="0.3">
      <c r="A2137" s="3">
        <v>42</v>
      </c>
      <c r="B2137" s="3" t="s">
        <v>708</v>
      </c>
      <c r="C2137" s="7">
        <v>45992</v>
      </c>
      <c r="D2137" s="3">
        <v>424</v>
      </c>
      <c r="E2137" s="3" t="s">
        <v>183</v>
      </c>
      <c r="F2137" s="3">
        <v>3</v>
      </c>
      <c r="I2137" s="3">
        <v>26486.03</v>
      </c>
      <c r="K2137" s="7"/>
    </row>
    <row r="2138" spans="1:11" ht="15.75" hidden="1" customHeight="1" x14ac:dyDescent="0.3">
      <c r="A2138" s="3">
        <v>42</v>
      </c>
      <c r="B2138" s="3" t="s">
        <v>708</v>
      </c>
      <c r="C2138" s="7">
        <v>45992</v>
      </c>
      <c r="D2138" s="3">
        <v>425</v>
      </c>
      <c r="E2138" s="3" t="s">
        <v>195</v>
      </c>
      <c r="F2138" s="3">
        <v>3</v>
      </c>
      <c r="I2138" s="3">
        <v>2345.1</v>
      </c>
      <c r="K2138" s="7"/>
    </row>
    <row r="2139" spans="1:11" ht="15.75" hidden="1" customHeight="1" x14ac:dyDescent="0.3">
      <c r="A2139" s="3">
        <v>42</v>
      </c>
      <c r="B2139" s="3" t="s">
        <v>708</v>
      </c>
      <c r="C2139" s="7">
        <v>45992</v>
      </c>
      <c r="D2139" s="3">
        <v>430</v>
      </c>
      <c r="E2139" s="3" t="s">
        <v>207</v>
      </c>
      <c r="F2139" s="3">
        <v>0.02</v>
      </c>
      <c r="I2139" s="3">
        <v>17657.349999999999</v>
      </c>
      <c r="K2139" s="7"/>
    </row>
    <row r="2140" spans="1:11" ht="15.75" hidden="1" customHeight="1" x14ac:dyDescent="0.3">
      <c r="A2140" s="3">
        <v>42</v>
      </c>
      <c r="B2140" s="3" t="s">
        <v>708</v>
      </c>
      <c r="C2140" s="7">
        <v>45992</v>
      </c>
      <c r="D2140" s="3">
        <v>431</v>
      </c>
      <c r="E2140" s="3" t="s">
        <v>221</v>
      </c>
      <c r="F2140" s="3">
        <v>5.0000000000000001E-3</v>
      </c>
      <c r="I2140" s="3">
        <v>4414.34</v>
      </c>
      <c r="K2140" s="7"/>
    </row>
    <row r="2141" spans="1:11" ht="15.75" hidden="1" customHeight="1" x14ac:dyDescent="0.3">
      <c r="A2141" s="3">
        <v>42</v>
      </c>
      <c r="B2141" s="3" t="s">
        <v>708</v>
      </c>
      <c r="C2141" s="7">
        <v>45992</v>
      </c>
      <c r="D2141" s="3">
        <v>435</v>
      </c>
      <c r="E2141" s="3" t="s">
        <v>236</v>
      </c>
      <c r="F2141" s="3">
        <v>2</v>
      </c>
      <c r="I2141" s="3">
        <v>1563.4</v>
      </c>
      <c r="K2141" s="7"/>
    </row>
    <row r="2142" spans="1:11" ht="15.75" hidden="1" customHeight="1" x14ac:dyDescent="0.3">
      <c r="A2142" s="3">
        <v>42</v>
      </c>
      <c r="B2142" s="3" t="s">
        <v>708</v>
      </c>
      <c r="C2142" s="7">
        <v>45992</v>
      </c>
      <c r="D2142" s="3">
        <v>436</v>
      </c>
      <c r="E2142" s="3" t="s">
        <v>250</v>
      </c>
      <c r="F2142" s="3">
        <v>0.5</v>
      </c>
      <c r="I2142" s="3">
        <v>390.85</v>
      </c>
      <c r="K2142" s="7"/>
    </row>
    <row r="2143" spans="1:11" ht="15.75" hidden="1" customHeight="1" x14ac:dyDescent="0.3">
      <c r="A2143" s="3">
        <v>42</v>
      </c>
      <c r="B2143" s="3" t="s">
        <v>708</v>
      </c>
      <c r="C2143" s="7">
        <v>45992</v>
      </c>
      <c r="D2143" s="3">
        <v>451</v>
      </c>
      <c r="E2143" s="3" t="s">
        <v>264</v>
      </c>
      <c r="I2143" s="3">
        <v>0</v>
      </c>
      <c r="K2143" s="7"/>
    </row>
    <row r="2144" spans="1:11" ht="15.75" hidden="1" customHeight="1" x14ac:dyDescent="0.3">
      <c r="A2144" s="3">
        <v>42</v>
      </c>
      <c r="B2144" s="3" t="s">
        <v>708</v>
      </c>
      <c r="C2144" s="7">
        <v>45992</v>
      </c>
      <c r="D2144" s="3">
        <v>990</v>
      </c>
      <c r="E2144" s="3" t="s">
        <v>276</v>
      </c>
      <c r="H2144" s="3">
        <v>0.35</v>
      </c>
      <c r="K2144" s="7"/>
    </row>
    <row r="2145" spans="1:11" ht="15.75" hidden="1" customHeight="1" x14ac:dyDescent="0.3">
      <c r="A2145" s="3">
        <v>42</v>
      </c>
      <c r="B2145" s="3" t="s">
        <v>708</v>
      </c>
      <c r="C2145" s="7" t="s">
        <v>716</v>
      </c>
      <c r="D2145" s="3">
        <v>101</v>
      </c>
      <c r="E2145" s="3" t="s">
        <v>717</v>
      </c>
      <c r="H2145" s="3">
        <v>5108.72</v>
      </c>
      <c r="K2145" s="7"/>
    </row>
    <row r="2146" spans="1:11" ht="15.75" hidden="1" customHeight="1" x14ac:dyDescent="0.3">
      <c r="A2146" s="3">
        <v>42</v>
      </c>
      <c r="B2146" s="3" t="s">
        <v>708</v>
      </c>
      <c r="C2146" s="7" t="s">
        <v>716</v>
      </c>
      <c r="D2146" s="3">
        <v>120</v>
      </c>
      <c r="E2146" s="3" t="s">
        <v>718</v>
      </c>
      <c r="F2146" s="3">
        <v>58</v>
      </c>
      <c r="G2146" s="3">
        <v>124018.27</v>
      </c>
      <c r="K2146" s="7"/>
    </row>
    <row r="2147" spans="1:11" ht="15.75" hidden="1" customHeight="1" x14ac:dyDescent="0.3">
      <c r="A2147" s="3">
        <v>42</v>
      </c>
      <c r="B2147" s="3" t="s">
        <v>708</v>
      </c>
      <c r="C2147" s="7" t="s">
        <v>716</v>
      </c>
      <c r="D2147" s="3">
        <v>400</v>
      </c>
      <c r="E2147" s="3" t="s">
        <v>128</v>
      </c>
      <c r="F2147" s="3">
        <v>0.11</v>
      </c>
      <c r="I2147" s="3">
        <v>13642.01</v>
      </c>
      <c r="K2147" s="7"/>
    </row>
    <row r="2148" spans="1:11" ht="15.75" hidden="1" customHeight="1" x14ac:dyDescent="0.3">
      <c r="A2148" s="3">
        <v>42</v>
      </c>
      <c r="B2148" s="3" t="s">
        <v>708</v>
      </c>
      <c r="C2148" s="7" t="s">
        <v>716</v>
      </c>
      <c r="D2148" s="3">
        <v>410</v>
      </c>
      <c r="E2148" s="3" t="s">
        <v>143</v>
      </c>
      <c r="F2148" s="3">
        <v>0.03</v>
      </c>
      <c r="I2148" s="3">
        <v>3720.55</v>
      </c>
      <c r="K2148" s="7"/>
    </row>
    <row r="2149" spans="1:11" ht="15.75" hidden="1" customHeight="1" x14ac:dyDescent="0.3">
      <c r="A2149" s="3">
        <v>42</v>
      </c>
      <c r="B2149" s="3" t="s">
        <v>708</v>
      </c>
      <c r="C2149" s="7" t="s">
        <v>716</v>
      </c>
      <c r="D2149" s="3">
        <v>420</v>
      </c>
      <c r="E2149" s="3" t="s">
        <v>158</v>
      </c>
      <c r="F2149" s="3">
        <v>0.03</v>
      </c>
      <c r="I2149" s="3">
        <v>3720.55</v>
      </c>
      <c r="K2149" s="7"/>
    </row>
    <row r="2150" spans="1:11" ht="15.75" hidden="1" customHeight="1" x14ac:dyDescent="0.3">
      <c r="A2150" s="3">
        <v>42</v>
      </c>
      <c r="B2150" s="3" t="s">
        <v>708</v>
      </c>
      <c r="C2150" s="7" t="s">
        <v>716</v>
      </c>
      <c r="D2150" s="3">
        <v>423</v>
      </c>
      <c r="E2150" s="3" t="s">
        <v>170</v>
      </c>
      <c r="F2150" s="3">
        <v>3</v>
      </c>
      <c r="I2150" s="3">
        <v>153.26</v>
      </c>
      <c r="K2150" s="7"/>
    </row>
    <row r="2151" spans="1:11" ht="15.75" hidden="1" customHeight="1" x14ac:dyDescent="0.3">
      <c r="A2151" s="3">
        <v>42</v>
      </c>
      <c r="B2151" s="3" t="s">
        <v>708</v>
      </c>
      <c r="C2151" s="7" t="s">
        <v>716</v>
      </c>
      <c r="D2151" s="3">
        <v>424</v>
      </c>
      <c r="E2151" s="3" t="s">
        <v>183</v>
      </c>
      <c r="F2151" s="3">
        <v>3</v>
      </c>
      <c r="I2151" s="3">
        <v>3720.55</v>
      </c>
      <c r="K2151" s="7"/>
    </row>
    <row r="2152" spans="1:11" ht="15.75" hidden="1" customHeight="1" x14ac:dyDescent="0.3">
      <c r="A2152" s="3">
        <v>42</v>
      </c>
      <c r="B2152" s="3" t="s">
        <v>708</v>
      </c>
      <c r="C2152" s="7" t="s">
        <v>716</v>
      </c>
      <c r="D2152" s="3">
        <v>425</v>
      </c>
      <c r="E2152" s="3" t="s">
        <v>195</v>
      </c>
      <c r="F2152" s="3">
        <v>3</v>
      </c>
      <c r="I2152" s="3">
        <v>153.26</v>
      </c>
      <c r="K2152" s="7"/>
    </row>
    <row r="2153" spans="1:11" ht="15.75" hidden="1" customHeight="1" x14ac:dyDescent="0.3">
      <c r="A2153" s="3">
        <v>42</v>
      </c>
      <c r="B2153" s="3" t="s">
        <v>708</v>
      </c>
      <c r="C2153" s="7" t="s">
        <v>716</v>
      </c>
      <c r="D2153" s="3">
        <v>430</v>
      </c>
      <c r="E2153" s="3" t="s">
        <v>207</v>
      </c>
      <c r="F2153" s="3">
        <v>0.02</v>
      </c>
      <c r="I2153" s="3">
        <v>2480.37</v>
      </c>
      <c r="K2153" s="7"/>
    </row>
    <row r="2154" spans="1:11" ht="15.75" hidden="1" customHeight="1" x14ac:dyDescent="0.3">
      <c r="A2154" s="3">
        <v>42</v>
      </c>
      <c r="B2154" s="3" t="s">
        <v>708</v>
      </c>
      <c r="C2154" s="7" t="s">
        <v>716</v>
      </c>
      <c r="D2154" s="3">
        <v>431</v>
      </c>
      <c r="E2154" s="3" t="s">
        <v>221</v>
      </c>
      <c r="F2154" s="3">
        <v>5.0000000000000001E-3</v>
      </c>
      <c r="I2154" s="3">
        <v>620.09</v>
      </c>
      <c r="K2154" s="7"/>
    </row>
    <row r="2155" spans="1:11" ht="15.75" hidden="1" customHeight="1" x14ac:dyDescent="0.3">
      <c r="A2155" s="3">
        <v>42</v>
      </c>
      <c r="B2155" s="3" t="s">
        <v>708</v>
      </c>
      <c r="C2155" s="7" t="s">
        <v>716</v>
      </c>
      <c r="D2155" s="3">
        <v>435</v>
      </c>
      <c r="E2155" s="3" t="s">
        <v>236</v>
      </c>
      <c r="F2155" s="3">
        <v>2</v>
      </c>
      <c r="I2155" s="3">
        <v>102.17</v>
      </c>
      <c r="K2155" s="7"/>
    </row>
    <row r="2156" spans="1:11" ht="15.75" hidden="1" customHeight="1" x14ac:dyDescent="0.3">
      <c r="A2156" s="3">
        <v>42</v>
      </c>
      <c r="B2156" s="3" t="s">
        <v>708</v>
      </c>
      <c r="C2156" s="7" t="s">
        <v>716</v>
      </c>
      <c r="D2156" s="3">
        <v>436</v>
      </c>
      <c r="E2156" s="3" t="s">
        <v>250</v>
      </c>
      <c r="F2156" s="3">
        <v>0.5</v>
      </c>
      <c r="I2156" s="3">
        <v>25.54</v>
      </c>
      <c r="K2156" s="7"/>
    </row>
    <row r="2157" spans="1:11" ht="15.75" hidden="1" customHeight="1" x14ac:dyDescent="0.3">
      <c r="A2157" s="3">
        <v>42</v>
      </c>
      <c r="B2157" s="3" t="s">
        <v>708</v>
      </c>
      <c r="C2157" s="7" t="s">
        <v>716</v>
      </c>
      <c r="D2157" s="3">
        <v>451</v>
      </c>
      <c r="E2157" s="3" t="s">
        <v>264</v>
      </c>
      <c r="I2157" s="3">
        <v>0</v>
      </c>
      <c r="K2157" s="7"/>
    </row>
    <row r="2158" spans="1:11" ht="15.75" hidden="1" customHeight="1" x14ac:dyDescent="0.3">
      <c r="A2158" s="3">
        <v>42</v>
      </c>
      <c r="B2158" s="3" t="s">
        <v>708</v>
      </c>
      <c r="C2158" s="7" t="s">
        <v>716</v>
      </c>
      <c r="D2158" s="3">
        <v>990</v>
      </c>
      <c r="E2158" s="3" t="s">
        <v>276</v>
      </c>
      <c r="H2158" s="3">
        <v>0.36</v>
      </c>
      <c r="K2158" s="7"/>
    </row>
    <row r="2159" spans="1:11" ht="15.75" hidden="1" customHeight="1" x14ac:dyDescent="0.3">
      <c r="A2159" s="3">
        <v>43</v>
      </c>
      <c r="B2159" s="3" t="s">
        <v>709</v>
      </c>
      <c r="C2159" s="7" t="s">
        <v>735</v>
      </c>
      <c r="D2159" s="3">
        <v>9</v>
      </c>
      <c r="E2159" s="3" t="s">
        <v>18</v>
      </c>
      <c r="F2159" s="3" t="s">
        <v>736</v>
      </c>
      <c r="G2159" s="3">
        <v>314033.37</v>
      </c>
      <c r="K2159" s="7"/>
    </row>
    <row r="2160" spans="1:11" ht="15.75" hidden="1" customHeight="1" x14ac:dyDescent="0.3">
      <c r="A2160" s="3">
        <v>43</v>
      </c>
      <c r="B2160" s="3" t="s">
        <v>709</v>
      </c>
      <c r="C2160" s="7" t="s">
        <v>735</v>
      </c>
      <c r="D2160" s="3">
        <v>60</v>
      </c>
      <c r="E2160" s="3" t="s">
        <v>41</v>
      </c>
      <c r="F2160" s="3">
        <v>8.3299999999999999E-2</v>
      </c>
      <c r="G2160" s="3">
        <v>26158.98</v>
      </c>
      <c r="K2160" s="7"/>
    </row>
    <row r="2161" spans="1:11" ht="15.75" hidden="1" customHeight="1" x14ac:dyDescent="0.3">
      <c r="A2161" s="3">
        <v>43</v>
      </c>
      <c r="B2161" s="3" t="s">
        <v>709</v>
      </c>
      <c r="C2161" s="7" t="s">
        <v>735</v>
      </c>
      <c r="D2161" s="3">
        <v>64</v>
      </c>
      <c r="E2161" s="3" t="s">
        <v>70</v>
      </c>
      <c r="F2161" s="3">
        <v>8.3299999999999999E-2</v>
      </c>
      <c r="H2161" s="3">
        <v>965.52</v>
      </c>
      <c r="K2161" s="7"/>
    </row>
    <row r="2162" spans="1:11" ht="15.75" hidden="1" customHeight="1" x14ac:dyDescent="0.3">
      <c r="A2162" s="3">
        <v>43</v>
      </c>
      <c r="B2162" s="3" t="s">
        <v>709</v>
      </c>
      <c r="C2162" s="7" t="s">
        <v>735</v>
      </c>
      <c r="D2162" s="3">
        <v>150</v>
      </c>
      <c r="E2162" s="3" t="s">
        <v>100</v>
      </c>
      <c r="H2162" s="3">
        <v>11590.91</v>
      </c>
      <c r="K2162" s="7"/>
    </row>
    <row r="2163" spans="1:11" ht="15.75" hidden="1" customHeight="1" x14ac:dyDescent="0.3">
      <c r="A2163" s="3">
        <v>43</v>
      </c>
      <c r="B2163" s="3" t="s">
        <v>709</v>
      </c>
      <c r="C2163" s="7" t="s">
        <v>735</v>
      </c>
      <c r="D2163" s="3">
        <v>300</v>
      </c>
      <c r="E2163" s="3" t="s">
        <v>114</v>
      </c>
      <c r="H2163" s="3">
        <v>4379.68</v>
      </c>
      <c r="K2163" s="7"/>
    </row>
    <row r="2164" spans="1:11" ht="15.75" hidden="1" customHeight="1" x14ac:dyDescent="0.3">
      <c r="A2164" s="3">
        <v>43</v>
      </c>
      <c r="B2164" s="3" t="s">
        <v>709</v>
      </c>
      <c r="C2164" s="7" t="s">
        <v>735</v>
      </c>
      <c r="D2164" s="3">
        <v>400</v>
      </c>
      <c r="E2164" s="3" t="s">
        <v>128</v>
      </c>
      <c r="F2164" s="3">
        <v>0.11</v>
      </c>
      <c r="I2164" s="3">
        <v>46083.08</v>
      </c>
      <c r="K2164" s="7"/>
    </row>
    <row r="2165" spans="1:11" ht="15.75" hidden="1" customHeight="1" x14ac:dyDescent="0.3">
      <c r="A2165" s="3">
        <v>43</v>
      </c>
      <c r="B2165" s="3" t="s">
        <v>709</v>
      </c>
      <c r="C2165" s="7" t="s">
        <v>735</v>
      </c>
      <c r="D2165" s="3">
        <v>410</v>
      </c>
      <c r="E2165" s="3" t="s">
        <v>143</v>
      </c>
      <c r="F2165" s="3">
        <v>0.03</v>
      </c>
      <c r="I2165" s="3">
        <v>12568.11</v>
      </c>
      <c r="K2165" s="7"/>
    </row>
    <row r="2166" spans="1:11" ht="15.75" hidden="1" customHeight="1" x14ac:dyDescent="0.3">
      <c r="A2166" s="3">
        <v>43</v>
      </c>
      <c r="B2166" s="3" t="s">
        <v>709</v>
      </c>
      <c r="C2166" s="7" t="s">
        <v>735</v>
      </c>
      <c r="D2166" s="3">
        <v>420</v>
      </c>
      <c r="E2166" s="3" t="s">
        <v>158</v>
      </c>
      <c r="F2166" s="3">
        <v>0.03</v>
      </c>
      <c r="I2166" s="3">
        <v>12568.11</v>
      </c>
      <c r="K2166" s="7"/>
    </row>
    <row r="2167" spans="1:11" ht="15.75" hidden="1" customHeight="1" x14ac:dyDescent="0.3">
      <c r="A2167" s="3">
        <v>43</v>
      </c>
      <c r="B2167" s="3" t="s">
        <v>709</v>
      </c>
      <c r="C2167" s="7" t="s">
        <v>735</v>
      </c>
      <c r="D2167" s="3">
        <v>423</v>
      </c>
      <c r="E2167" s="3" t="s">
        <v>170</v>
      </c>
      <c r="F2167" s="3">
        <v>3</v>
      </c>
      <c r="I2167" s="3">
        <v>376.69</v>
      </c>
      <c r="K2167" s="7"/>
    </row>
    <row r="2168" spans="1:11" ht="15.75" hidden="1" customHeight="1" x14ac:dyDescent="0.3">
      <c r="A2168" s="3">
        <v>43</v>
      </c>
      <c r="B2168" s="3" t="s">
        <v>709</v>
      </c>
      <c r="C2168" s="7" t="s">
        <v>735</v>
      </c>
      <c r="D2168" s="3">
        <v>424</v>
      </c>
      <c r="E2168" s="3" t="s">
        <v>183</v>
      </c>
      <c r="F2168" s="3">
        <v>3</v>
      </c>
      <c r="I2168" s="3">
        <v>12568.11</v>
      </c>
      <c r="K2168" s="7"/>
    </row>
    <row r="2169" spans="1:11" ht="15.75" hidden="1" customHeight="1" x14ac:dyDescent="0.3">
      <c r="A2169" s="3">
        <v>43</v>
      </c>
      <c r="B2169" s="3" t="s">
        <v>709</v>
      </c>
      <c r="C2169" s="7" t="s">
        <v>735</v>
      </c>
      <c r="D2169" s="3">
        <v>425</v>
      </c>
      <c r="E2169" s="3" t="s">
        <v>195</v>
      </c>
      <c r="F2169" s="3">
        <v>3</v>
      </c>
      <c r="I2169" s="3">
        <v>376.69</v>
      </c>
      <c r="K2169" s="7"/>
    </row>
    <row r="2170" spans="1:11" ht="15.75" hidden="1" customHeight="1" x14ac:dyDescent="0.3">
      <c r="A2170" s="3">
        <v>43</v>
      </c>
      <c r="B2170" s="3" t="s">
        <v>709</v>
      </c>
      <c r="C2170" s="7" t="s">
        <v>735</v>
      </c>
      <c r="D2170" s="3">
        <v>430</v>
      </c>
      <c r="E2170" s="3" t="s">
        <v>207</v>
      </c>
      <c r="F2170" s="3">
        <v>0.02</v>
      </c>
      <c r="I2170" s="3">
        <v>8378.74</v>
      </c>
      <c r="K2170" s="7"/>
    </row>
    <row r="2171" spans="1:11" ht="15.75" hidden="1" customHeight="1" x14ac:dyDescent="0.3">
      <c r="A2171" s="3">
        <v>43</v>
      </c>
      <c r="B2171" s="3" t="s">
        <v>709</v>
      </c>
      <c r="C2171" s="7" t="s">
        <v>735</v>
      </c>
      <c r="D2171" s="3">
        <v>431</v>
      </c>
      <c r="E2171" s="3" t="s">
        <v>221</v>
      </c>
      <c r="F2171" s="3">
        <v>5.0000000000000001E-3</v>
      </c>
      <c r="I2171" s="3">
        <v>2094.69</v>
      </c>
      <c r="K2171" s="7"/>
    </row>
    <row r="2172" spans="1:11" ht="15.75" hidden="1" customHeight="1" x14ac:dyDescent="0.3">
      <c r="A2172" s="3">
        <v>43</v>
      </c>
      <c r="B2172" s="3" t="s">
        <v>709</v>
      </c>
      <c r="C2172" s="7" t="s">
        <v>735</v>
      </c>
      <c r="D2172" s="3">
        <v>435</v>
      </c>
      <c r="E2172" s="3" t="s">
        <v>236</v>
      </c>
      <c r="F2172" s="3">
        <v>2</v>
      </c>
      <c r="I2172" s="3">
        <v>251.13</v>
      </c>
      <c r="K2172" s="7"/>
    </row>
    <row r="2173" spans="1:11" ht="15.75" hidden="1" customHeight="1" x14ac:dyDescent="0.3">
      <c r="A2173" s="3">
        <v>43</v>
      </c>
      <c r="B2173" s="3" t="s">
        <v>709</v>
      </c>
      <c r="C2173" s="7" t="s">
        <v>735</v>
      </c>
      <c r="D2173" s="3">
        <v>436</v>
      </c>
      <c r="E2173" s="3" t="s">
        <v>250</v>
      </c>
      <c r="F2173" s="3">
        <v>0.5</v>
      </c>
      <c r="I2173" s="3">
        <v>62.78</v>
      </c>
      <c r="K2173" s="7"/>
    </row>
    <row r="2174" spans="1:11" ht="15.75" hidden="1" customHeight="1" x14ac:dyDescent="0.3">
      <c r="A2174" s="3">
        <v>43</v>
      </c>
      <c r="B2174" s="3" t="s">
        <v>709</v>
      </c>
      <c r="C2174" s="7" t="s">
        <v>735</v>
      </c>
      <c r="D2174" s="3">
        <v>451</v>
      </c>
      <c r="E2174" s="3" t="s">
        <v>264</v>
      </c>
      <c r="I2174" s="3">
        <v>0</v>
      </c>
      <c r="K2174" s="7"/>
    </row>
    <row r="2175" spans="1:11" ht="15.75" hidden="1" customHeight="1" x14ac:dyDescent="0.3">
      <c r="A2175" s="3">
        <v>43</v>
      </c>
      <c r="B2175" s="3" t="s">
        <v>709</v>
      </c>
      <c r="C2175" s="7" t="s">
        <v>735</v>
      </c>
      <c r="D2175" s="3">
        <v>860</v>
      </c>
      <c r="E2175" s="3" t="s">
        <v>627</v>
      </c>
      <c r="F2175" s="3" t="s">
        <v>737</v>
      </c>
      <c r="G2175" s="3">
        <v>78744.77</v>
      </c>
      <c r="K2175" s="7"/>
    </row>
    <row r="2176" spans="1:11" ht="15.75" hidden="1" customHeight="1" x14ac:dyDescent="0.3">
      <c r="A2176" s="3">
        <v>43</v>
      </c>
      <c r="B2176" s="3" t="s">
        <v>709</v>
      </c>
      <c r="C2176" s="7" t="s">
        <v>735</v>
      </c>
      <c r="D2176" s="3">
        <v>871</v>
      </c>
      <c r="E2176" s="3" t="s">
        <v>630</v>
      </c>
      <c r="H2176" s="3">
        <v>26891.63</v>
      </c>
      <c r="K2176" s="7"/>
    </row>
    <row r="2177" spans="1:11" ht="15.75" hidden="1" customHeight="1" x14ac:dyDescent="0.3">
      <c r="A2177" s="3">
        <v>43</v>
      </c>
      <c r="B2177" s="3" t="s">
        <v>709</v>
      </c>
      <c r="C2177" s="7" t="s">
        <v>735</v>
      </c>
      <c r="D2177" s="3">
        <v>880</v>
      </c>
      <c r="E2177" s="3" t="s">
        <v>632</v>
      </c>
      <c r="H2177" s="3">
        <v>2240.9699999999998</v>
      </c>
      <c r="K2177" s="7"/>
    </row>
    <row r="2178" spans="1:11" ht="15.75" hidden="1" customHeight="1" x14ac:dyDescent="0.3">
      <c r="A2178" s="3">
        <v>43</v>
      </c>
      <c r="B2178" s="3" t="s">
        <v>709</v>
      </c>
      <c r="C2178" s="7" t="s">
        <v>735</v>
      </c>
      <c r="D2178" s="3">
        <v>990</v>
      </c>
      <c r="E2178" s="3" t="s">
        <v>276</v>
      </c>
      <c r="H2178" s="3">
        <v>0.81</v>
      </c>
      <c r="K2178" s="7"/>
    </row>
    <row r="2179" spans="1:11" ht="15.75" hidden="1" customHeight="1" x14ac:dyDescent="0.3">
      <c r="A2179" s="3">
        <v>43</v>
      </c>
      <c r="B2179" s="3" t="s">
        <v>709</v>
      </c>
      <c r="C2179" s="7" t="s">
        <v>735</v>
      </c>
      <c r="D2179" s="3">
        <v>1501</v>
      </c>
      <c r="E2179" s="3" t="s">
        <v>702</v>
      </c>
      <c r="H2179" s="3">
        <v>336145.49</v>
      </c>
      <c r="K2179" s="7"/>
    </row>
    <row r="2180" spans="1:11" ht="15.75" hidden="1" customHeight="1" x14ac:dyDescent="0.3">
      <c r="A2180" s="3">
        <v>43</v>
      </c>
      <c r="B2180" s="3" t="s">
        <v>709</v>
      </c>
      <c r="C2180" s="7" t="s">
        <v>716</v>
      </c>
      <c r="D2180" s="3">
        <v>101</v>
      </c>
      <c r="E2180" s="3" t="s">
        <v>717</v>
      </c>
      <c r="H2180" s="3">
        <v>4513.62</v>
      </c>
      <c r="K2180" s="7"/>
    </row>
    <row r="2181" spans="1:11" ht="15.75" hidden="1" customHeight="1" x14ac:dyDescent="0.3">
      <c r="A2181" s="3">
        <v>43</v>
      </c>
      <c r="B2181" s="3" t="s">
        <v>709</v>
      </c>
      <c r="C2181" s="7" t="s">
        <v>716</v>
      </c>
      <c r="D2181" s="3">
        <v>120</v>
      </c>
      <c r="E2181" s="3" t="s">
        <v>718</v>
      </c>
      <c r="F2181" s="3">
        <v>58</v>
      </c>
      <c r="G2181" s="3">
        <v>103799.92</v>
      </c>
      <c r="K2181" s="7"/>
    </row>
    <row r="2182" spans="1:11" ht="15.75" hidden="1" customHeight="1" x14ac:dyDescent="0.3">
      <c r="A2182" s="3">
        <v>43</v>
      </c>
      <c r="B2182" s="3" t="s">
        <v>709</v>
      </c>
      <c r="C2182" s="7" t="s">
        <v>716</v>
      </c>
      <c r="D2182" s="3">
        <v>400</v>
      </c>
      <c r="E2182" s="3" t="s">
        <v>128</v>
      </c>
      <c r="F2182" s="3">
        <v>0.11</v>
      </c>
      <c r="I2182" s="3">
        <v>11417.99</v>
      </c>
      <c r="K2182" s="7"/>
    </row>
    <row r="2183" spans="1:11" ht="15.75" hidden="1" customHeight="1" x14ac:dyDescent="0.3">
      <c r="A2183" s="3">
        <v>43</v>
      </c>
      <c r="B2183" s="3" t="s">
        <v>709</v>
      </c>
      <c r="C2183" s="7" t="s">
        <v>716</v>
      </c>
      <c r="D2183" s="3">
        <v>410</v>
      </c>
      <c r="E2183" s="3" t="s">
        <v>143</v>
      </c>
      <c r="F2183" s="3">
        <v>0.03</v>
      </c>
      <c r="I2183" s="3">
        <v>3114</v>
      </c>
      <c r="K2183" s="7"/>
    </row>
    <row r="2184" spans="1:11" ht="15.75" hidden="1" customHeight="1" x14ac:dyDescent="0.3">
      <c r="A2184" s="3">
        <v>43</v>
      </c>
      <c r="B2184" s="3" t="s">
        <v>709</v>
      </c>
      <c r="C2184" s="7" t="s">
        <v>716</v>
      </c>
      <c r="D2184" s="3">
        <v>420</v>
      </c>
      <c r="E2184" s="3" t="s">
        <v>158</v>
      </c>
      <c r="F2184" s="3">
        <v>0.03</v>
      </c>
      <c r="I2184" s="3">
        <v>3114</v>
      </c>
      <c r="K2184" s="7"/>
    </row>
    <row r="2185" spans="1:11" ht="15.75" hidden="1" customHeight="1" x14ac:dyDescent="0.3">
      <c r="A2185" s="3">
        <v>43</v>
      </c>
      <c r="B2185" s="3" t="s">
        <v>709</v>
      </c>
      <c r="C2185" s="7" t="s">
        <v>716</v>
      </c>
      <c r="D2185" s="3">
        <v>423</v>
      </c>
      <c r="E2185" s="3" t="s">
        <v>170</v>
      </c>
      <c r="F2185" s="3">
        <v>3</v>
      </c>
      <c r="I2185" s="3">
        <v>135.41</v>
      </c>
      <c r="K2185" s="7"/>
    </row>
    <row r="2186" spans="1:11" ht="15.75" hidden="1" customHeight="1" x14ac:dyDescent="0.3">
      <c r="A2186" s="3">
        <v>43</v>
      </c>
      <c r="B2186" s="3" t="s">
        <v>709</v>
      </c>
      <c r="C2186" s="7" t="s">
        <v>716</v>
      </c>
      <c r="D2186" s="3">
        <v>424</v>
      </c>
      <c r="E2186" s="3" t="s">
        <v>183</v>
      </c>
      <c r="F2186" s="3">
        <v>3</v>
      </c>
      <c r="I2186" s="3">
        <v>3114</v>
      </c>
      <c r="K2186" s="7"/>
    </row>
    <row r="2187" spans="1:11" ht="15.75" hidden="1" customHeight="1" x14ac:dyDescent="0.3">
      <c r="A2187" s="3">
        <v>43</v>
      </c>
      <c r="B2187" s="3" t="s">
        <v>709</v>
      </c>
      <c r="C2187" s="7" t="s">
        <v>716</v>
      </c>
      <c r="D2187" s="3">
        <v>425</v>
      </c>
      <c r="E2187" s="3" t="s">
        <v>195</v>
      </c>
      <c r="F2187" s="3">
        <v>3</v>
      </c>
      <c r="I2187" s="3">
        <v>135.41</v>
      </c>
      <c r="K2187" s="7"/>
    </row>
    <row r="2188" spans="1:11" ht="15.75" hidden="1" customHeight="1" x14ac:dyDescent="0.3">
      <c r="A2188" s="3">
        <v>43</v>
      </c>
      <c r="B2188" s="3" t="s">
        <v>709</v>
      </c>
      <c r="C2188" s="7" t="s">
        <v>716</v>
      </c>
      <c r="D2188" s="3">
        <v>430</v>
      </c>
      <c r="E2188" s="3" t="s">
        <v>207</v>
      </c>
      <c r="F2188" s="3">
        <v>0.02</v>
      </c>
      <c r="I2188" s="3">
        <v>2076</v>
      </c>
      <c r="K2188" s="7"/>
    </row>
    <row r="2189" spans="1:11" ht="15.75" hidden="1" customHeight="1" x14ac:dyDescent="0.3">
      <c r="A2189" s="3">
        <v>43</v>
      </c>
      <c r="B2189" s="3" t="s">
        <v>709</v>
      </c>
      <c r="C2189" s="7" t="s">
        <v>716</v>
      </c>
      <c r="D2189" s="3">
        <v>431</v>
      </c>
      <c r="E2189" s="3" t="s">
        <v>221</v>
      </c>
      <c r="F2189" s="3">
        <v>5.0000000000000001E-3</v>
      </c>
      <c r="I2189" s="3">
        <v>519</v>
      </c>
      <c r="K2189" s="7"/>
    </row>
    <row r="2190" spans="1:11" ht="15.75" hidden="1" customHeight="1" x14ac:dyDescent="0.3">
      <c r="A2190" s="3">
        <v>43</v>
      </c>
      <c r="B2190" s="3" t="s">
        <v>709</v>
      </c>
      <c r="C2190" s="7" t="s">
        <v>716</v>
      </c>
      <c r="D2190" s="3">
        <v>435</v>
      </c>
      <c r="E2190" s="3" t="s">
        <v>236</v>
      </c>
      <c r="F2190" s="3">
        <v>2</v>
      </c>
      <c r="I2190" s="3">
        <v>90.27</v>
      </c>
      <c r="K2190" s="7"/>
    </row>
    <row r="2191" spans="1:11" ht="15.75" hidden="1" customHeight="1" x14ac:dyDescent="0.3">
      <c r="A2191" s="3">
        <v>43</v>
      </c>
      <c r="B2191" s="3" t="s">
        <v>709</v>
      </c>
      <c r="C2191" s="7" t="s">
        <v>716</v>
      </c>
      <c r="D2191" s="3">
        <v>436</v>
      </c>
      <c r="E2191" s="3" t="s">
        <v>250</v>
      </c>
      <c r="F2191" s="3">
        <v>0.5</v>
      </c>
      <c r="I2191" s="3">
        <v>22.57</v>
      </c>
      <c r="K2191" s="7"/>
    </row>
    <row r="2192" spans="1:11" ht="15.75" hidden="1" customHeight="1" x14ac:dyDescent="0.3">
      <c r="A2192" s="3">
        <v>43</v>
      </c>
      <c r="B2192" s="3" t="s">
        <v>709</v>
      </c>
      <c r="C2192" s="7" t="s">
        <v>716</v>
      </c>
      <c r="D2192" s="3">
        <v>451</v>
      </c>
      <c r="E2192" s="3" t="s">
        <v>264</v>
      </c>
      <c r="I2192" s="3">
        <v>0</v>
      </c>
      <c r="K2192" s="7"/>
    </row>
    <row r="2193" spans="1:11" ht="15.75" hidden="1" customHeight="1" x14ac:dyDescent="0.3">
      <c r="A2193" s="3">
        <v>43</v>
      </c>
      <c r="B2193" s="3" t="s">
        <v>709</v>
      </c>
      <c r="C2193" s="7" t="s">
        <v>716</v>
      </c>
      <c r="D2193" s="3">
        <v>990</v>
      </c>
      <c r="E2193" s="3" t="s">
        <v>276</v>
      </c>
      <c r="H2193" s="3">
        <v>0.11</v>
      </c>
      <c r="K2193" s="7"/>
    </row>
    <row r="2194" spans="1:11" ht="15.75" hidden="1" customHeight="1" x14ac:dyDescent="0.3">
      <c r="A2194" s="3">
        <v>44</v>
      </c>
      <c r="B2194" s="3" t="s">
        <v>712</v>
      </c>
      <c r="C2194" s="7">
        <v>45992</v>
      </c>
      <c r="D2194" s="3">
        <v>9</v>
      </c>
      <c r="E2194" s="3" t="s">
        <v>18</v>
      </c>
      <c r="F2194" s="3" t="s">
        <v>731</v>
      </c>
      <c r="G2194" s="3">
        <v>733506.77</v>
      </c>
      <c r="K2194" s="7"/>
    </row>
    <row r="2195" spans="1:11" ht="15.75" hidden="1" customHeight="1" x14ac:dyDescent="0.3">
      <c r="A2195" s="3">
        <v>44</v>
      </c>
      <c r="B2195" s="3" t="s">
        <v>712</v>
      </c>
      <c r="C2195" s="7">
        <v>45992</v>
      </c>
      <c r="D2195" s="3">
        <v>25</v>
      </c>
      <c r="E2195" s="3" t="s">
        <v>688</v>
      </c>
      <c r="F2195" s="3">
        <v>2</v>
      </c>
      <c r="G2195" s="3">
        <v>7293.63</v>
      </c>
      <c r="K2195" s="7"/>
    </row>
    <row r="2196" spans="1:11" ht="15.75" hidden="1" customHeight="1" x14ac:dyDescent="0.3">
      <c r="A2196" s="3">
        <v>44</v>
      </c>
      <c r="B2196" s="3" t="s">
        <v>712</v>
      </c>
      <c r="C2196" s="7">
        <v>45992</v>
      </c>
      <c r="D2196" s="3">
        <v>32</v>
      </c>
      <c r="E2196" s="3" t="s">
        <v>25</v>
      </c>
      <c r="G2196" s="3">
        <v>0</v>
      </c>
      <c r="K2196" s="7"/>
    </row>
    <row r="2197" spans="1:11" ht="15.75" hidden="1" customHeight="1" x14ac:dyDescent="0.3">
      <c r="A2197" s="3">
        <v>44</v>
      </c>
      <c r="B2197" s="3" t="s">
        <v>712</v>
      </c>
      <c r="C2197" s="7">
        <v>45992</v>
      </c>
      <c r="D2197" s="3">
        <v>60</v>
      </c>
      <c r="E2197" s="3" t="s">
        <v>41</v>
      </c>
      <c r="F2197" s="3">
        <v>8.3299999999999999E-2</v>
      </c>
      <c r="G2197" s="3">
        <v>61708.67</v>
      </c>
      <c r="K2197" s="7"/>
    </row>
    <row r="2198" spans="1:11" ht="15.75" hidden="1" customHeight="1" x14ac:dyDescent="0.3">
      <c r="A2198" s="3">
        <v>44</v>
      </c>
      <c r="B2198" s="3" t="s">
        <v>712</v>
      </c>
      <c r="C2198" s="7">
        <v>45992</v>
      </c>
      <c r="D2198" s="3">
        <v>64</v>
      </c>
      <c r="E2198" s="3" t="s">
        <v>70</v>
      </c>
      <c r="F2198" s="3">
        <v>8.3299999999999999E-2</v>
      </c>
      <c r="H2198" s="3">
        <v>5584.89</v>
      </c>
      <c r="K2198" s="7"/>
    </row>
    <row r="2199" spans="1:11" ht="15.75" hidden="1" customHeight="1" x14ac:dyDescent="0.3">
      <c r="A2199" s="3">
        <v>44</v>
      </c>
      <c r="B2199" s="3" t="s">
        <v>712</v>
      </c>
      <c r="C2199" s="7">
        <v>45992</v>
      </c>
      <c r="D2199" s="3">
        <v>92</v>
      </c>
      <c r="E2199" s="3" t="s">
        <v>83</v>
      </c>
      <c r="H2199" s="3">
        <v>0</v>
      </c>
      <c r="K2199" s="7"/>
    </row>
    <row r="2200" spans="1:11" ht="15.75" hidden="1" customHeight="1" x14ac:dyDescent="0.3">
      <c r="A2200" s="3">
        <v>44</v>
      </c>
      <c r="B2200" s="3" t="s">
        <v>712</v>
      </c>
      <c r="C2200" s="7">
        <v>45992</v>
      </c>
      <c r="D2200" s="3">
        <v>150</v>
      </c>
      <c r="E2200" s="3" t="s">
        <v>100</v>
      </c>
      <c r="H2200" s="3">
        <v>67045.45</v>
      </c>
      <c r="K2200" s="7"/>
    </row>
    <row r="2201" spans="1:11" ht="15.75" hidden="1" customHeight="1" x14ac:dyDescent="0.3">
      <c r="A2201" s="3">
        <v>44</v>
      </c>
      <c r="B2201" s="3" t="s">
        <v>712</v>
      </c>
      <c r="C2201" s="7">
        <v>45992</v>
      </c>
      <c r="D2201" s="3">
        <v>300</v>
      </c>
      <c r="E2201" s="3" t="s">
        <v>114</v>
      </c>
      <c r="H2201" s="3">
        <v>4379.68</v>
      </c>
      <c r="K2201" s="7"/>
    </row>
    <row r="2202" spans="1:11" ht="15.75" hidden="1" customHeight="1" x14ac:dyDescent="0.3">
      <c r="A2202" s="3">
        <v>44</v>
      </c>
      <c r="B2202" s="3" t="s">
        <v>712</v>
      </c>
      <c r="C2202" s="7">
        <v>45992</v>
      </c>
      <c r="D2202" s="3">
        <v>400</v>
      </c>
      <c r="E2202" s="3" t="s">
        <v>128</v>
      </c>
      <c r="F2202" s="3">
        <v>0.11</v>
      </c>
      <c r="I2202" s="3">
        <v>88276</v>
      </c>
      <c r="K2202" s="7"/>
    </row>
    <row r="2203" spans="1:11" ht="15.75" hidden="1" customHeight="1" x14ac:dyDescent="0.3">
      <c r="A2203" s="3">
        <v>44</v>
      </c>
      <c r="B2203" s="3" t="s">
        <v>712</v>
      </c>
      <c r="C2203" s="7">
        <v>45992</v>
      </c>
      <c r="D2203" s="3">
        <v>410</v>
      </c>
      <c r="E2203" s="3" t="s">
        <v>143</v>
      </c>
      <c r="F2203" s="3">
        <v>0.03</v>
      </c>
      <c r="I2203" s="3">
        <v>24075.27</v>
      </c>
      <c r="K2203" s="7"/>
    </row>
    <row r="2204" spans="1:11" ht="15.75" hidden="1" customHeight="1" x14ac:dyDescent="0.3">
      <c r="A2204" s="3">
        <v>44</v>
      </c>
      <c r="B2204" s="3" t="s">
        <v>712</v>
      </c>
      <c r="C2204" s="7">
        <v>45992</v>
      </c>
      <c r="D2204" s="3">
        <v>420</v>
      </c>
      <c r="E2204" s="3" t="s">
        <v>158</v>
      </c>
      <c r="F2204" s="3">
        <v>0.03</v>
      </c>
      <c r="I2204" s="3">
        <v>24075.27</v>
      </c>
      <c r="K2204" s="7"/>
    </row>
    <row r="2205" spans="1:11" ht="15.75" hidden="1" customHeight="1" x14ac:dyDescent="0.3">
      <c r="A2205" s="3">
        <v>44</v>
      </c>
      <c r="B2205" s="3" t="s">
        <v>712</v>
      </c>
      <c r="C2205" s="7">
        <v>45992</v>
      </c>
      <c r="D2205" s="3">
        <v>423</v>
      </c>
      <c r="E2205" s="3" t="s">
        <v>170</v>
      </c>
      <c r="F2205" s="3">
        <v>3</v>
      </c>
      <c r="I2205" s="3">
        <v>2178.91</v>
      </c>
      <c r="K2205" s="7"/>
    </row>
    <row r="2206" spans="1:11" ht="15.75" hidden="1" customHeight="1" x14ac:dyDescent="0.3">
      <c r="A2206" s="3">
        <v>44</v>
      </c>
      <c r="B2206" s="3" t="s">
        <v>712</v>
      </c>
      <c r="C2206" s="7">
        <v>45992</v>
      </c>
      <c r="D2206" s="3">
        <v>424</v>
      </c>
      <c r="E2206" s="3" t="s">
        <v>183</v>
      </c>
      <c r="F2206" s="3">
        <v>3</v>
      </c>
      <c r="I2206" s="3">
        <v>24075.27</v>
      </c>
      <c r="K2206" s="7"/>
    </row>
    <row r="2207" spans="1:11" ht="15.75" hidden="1" customHeight="1" x14ac:dyDescent="0.3">
      <c r="A2207" s="3">
        <v>44</v>
      </c>
      <c r="B2207" s="3" t="s">
        <v>712</v>
      </c>
      <c r="C2207" s="7">
        <v>45992</v>
      </c>
      <c r="D2207" s="3">
        <v>425</v>
      </c>
      <c r="E2207" s="3" t="s">
        <v>195</v>
      </c>
      <c r="F2207" s="3">
        <v>3</v>
      </c>
      <c r="I2207" s="3">
        <v>2178.91</v>
      </c>
      <c r="K2207" s="7"/>
    </row>
    <row r="2208" spans="1:11" ht="15.75" hidden="1" customHeight="1" x14ac:dyDescent="0.3">
      <c r="A2208" s="3">
        <v>44</v>
      </c>
      <c r="B2208" s="3" t="s">
        <v>712</v>
      </c>
      <c r="C2208" s="7">
        <v>45992</v>
      </c>
      <c r="D2208" s="3">
        <v>430</v>
      </c>
      <c r="E2208" s="3" t="s">
        <v>207</v>
      </c>
      <c r="F2208" s="3">
        <v>0.02</v>
      </c>
      <c r="I2208" s="3">
        <v>16050.18</v>
      </c>
      <c r="K2208" s="7"/>
    </row>
    <row r="2209" spans="1:11" ht="15.75" hidden="1" customHeight="1" x14ac:dyDescent="0.3">
      <c r="A2209" s="3">
        <v>44</v>
      </c>
      <c r="B2209" s="3" t="s">
        <v>712</v>
      </c>
      <c r="C2209" s="7">
        <v>45992</v>
      </c>
      <c r="D2209" s="3">
        <v>431</v>
      </c>
      <c r="E2209" s="3" t="s">
        <v>221</v>
      </c>
      <c r="F2209" s="3">
        <v>5.0000000000000001E-3</v>
      </c>
      <c r="I2209" s="3">
        <v>4012.55</v>
      </c>
      <c r="K2209" s="7"/>
    </row>
    <row r="2210" spans="1:11" ht="15.75" hidden="1" customHeight="1" x14ac:dyDescent="0.3">
      <c r="A2210" s="3">
        <v>44</v>
      </c>
      <c r="B2210" s="3" t="s">
        <v>712</v>
      </c>
      <c r="C2210" s="7">
        <v>45992</v>
      </c>
      <c r="D2210" s="3">
        <v>435</v>
      </c>
      <c r="E2210" s="3" t="s">
        <v>236</v>
      </c>
      <c r="F2210" s="3">
        <v>2</v>
      </c>
      <c r="I2210" s="3">
        <v>1452.61</v>
      </c>
      <c r="K2210" s="7"/>
    </row>
    <row r="2211" spans="1:11" ht="15.75" hidden="1" customHeight="1" x14ac:dyDescent="0.3">
      <c r="A2211" s="3">
        <v>44</v>
      </c>
      <c r="B2211" s="3" t="s">
        <v>712</v>
      </c>
      <c r="C2211" s="7">
        <v>45992</v>
      </c>
      <c r="D2211" s="3">
        <v>436</v>
      </c>
      <c r="E2211" s="3" t="s">
        <v>250</v>
      </c>
      <c r="F2211" s="3">
        <v>0.5</v>
      </c>
      <c r="I2211" s="3">
        <v>363.15</v>
      </c>
      <c r="K2211" s="7"/>
    </row>
    <row r="2212" spans="1:11" ht="15.75" hidden="1" customHeight="1" x14ac:dyDescent="0.3">
      <c r="A2212" s="3">
        <v>44</v>
      </c>
      <c r="B2212" s="3" t="s">
        <v>712</v>
      </c>
      <c r="C2212" s="7">
        <v>45992</v>
      </c>
      <c r="D2212" s="3">
        <v>451</v>
      </c>
      <c r="E2212" s="3" t="s">
        <v>264</v>
      </c>
      <c r="I2212" s="3">
        <v>0</v>
      </c>
      <c r="K2212" s="7"/>
    </row>
    <row r="2213" spans="1:11" ht="15.75" hidden="1" customHeight="1" x14ac:dyDescent="0.3">
      <c r="A2213" s="3">
        <v>44</v>
      </c>
      <c r="B2213" s="3" t="s">
        <v>712</v>
      </c>
      <c r="C2213" s="7">
        <v>45992</v>
      </c>
      <c r="D2213" s="3">
        <v>990</v>
      </c>
      <c r="E2213" s="3" t="s">
        <v>276</v>
      </c>
      <c r="H2213" s="3">
        <v>0.03</v>
      </c>
      <c r="K2213" s="7"/>
    </row>
    <row r="2214" spans="1:11" ht="15.75" hidden="1" customHeight="1" x14ac:dyDescent="0.3">
      <c r="A2214" s="3">
        <v>44</v>
      </c>
      <c r="B2214" s="3" t="s">
        <v>712</v>
      </c>
      <c r="C2214" s="7" t="s">
        <v>716</v>
      </c>
      <c r="D2214" s="3">
        <v>101</v>
      </c>
      <c r="E2214" s="3" t="s">
        <v>717</v>
      </c>
      <c r="H2214" s="3">
        <v>2652.19</v>
      </c>
      <c r="K2214" s="7"/>
    </row>
    <row r="2215" spans="1:11" ht="15.75" hidden="1" customHeight="1" x14ac:dyDescent="0.3">
      <c r="A2215" s="3">
        <v>44</v>
      </c>
      <c r="B2215" s="3" t="s">
        <v>712</v>
      </c>
      <c r="C2215" s="7" t="s">
        <v>716</v>
      </c>
      <c r="D2215" s="3">
        <v>120</v>
      </c>
      <c r="E2215" s="3" t="s">
        <v>718</v>
      </c>
      <c r="F2215" s="3">
        <v>48</v>
      </c>
      <c r="G2215" s="3">
        <v>56553.46</v>
      </c>
      <c r="K2215" s="7"/>
    </row>
    <row r="2216" spans="1:11" ht="15.75" hidden="1" customHeight="1" x14ac:dyDescent="0.3">
      <c r="A2216" s="3">
        <v>44</v>
      </c>
      <c r="B2216" s="3" t="s">
        <v>712</v>
      </c>
      <c r="C2216" s="7" t="s">
        <v>716</v>
      </c>
      <c r="D2216" s="3">
        <v>400</v>
      </c>
      <c r="E2216" s="3" t="s">
        <v>128</v>
      </c>
      <c r="F2216" s="3">
        <v>0.11</v>
      </c>
      <c r="I2216" s="3">
        <v>6220.88</v>
      </c>
      <c r="K2216" s="7"/>
    </row>
    <row r="2217" spans="1:11" ht="15.75" hidden="1" customHeight="1" x14ac:dyDescent="0.3">
      <c r="A2217" s="3">
        <v>44</v>
      </c>
      <c r="B2217" s="3" t="s">
        <v>712</v>
      </c>
      <c r="C2217" s="7" t="s">
        <v>716</v>
      </c>
      <c r="D2217" s="3">
        <v>410</v>
      </c>
      <c r="E2217" s="3" t="s">
        <v>143</v>
      </c>
      <c r="F2217" s="3">
        <v>0.03</v>
      </c>
      <c r="I2217" s="3">
        <v>1696.6</v>
      </c>
      <c r="K2217" s="7"/>
    </row>
    <row r="2218" spans="1:11" ht="15.75" hidden="1" customHeight="1" x14ac:dyDescent="0.3">
      <c r="A2218" s="3">
        <v>44</v>
      </c>
      <c r="B2218" s="3" t="s">
        <v>712</v>
      </c>
      <c r="C2218" s="7" t="s">
        <v>716</v>
      </c>
      <c r="D2218" s="3">
        <v>420</v>
      </c>
      <c r="E2218" s="3" t="s">
        <v>158</v>
      </c>
      <c r="F2218" s="3">
        <v>0.03</v>
      </c>
      <c r="I2218" s="3">
        <v>1696.6</v>
      </c>
      <c r="K2218" s="7"/>
    </row>
    <row r="2219" spans="1:11" ht="15.75" hidden="1" customHeight="1" x14ac:dyDescent="0.3">
      <c r="A2219" s="3">
        <v>44</v>
      </c>
      <c r="B2219" s="3" t="s">
        <v>712</v>
      </c>
      <c r="C2219" s="7" t="s">
        <v>716</v>
      </c>
      <c r="D2219" s="3">
        <v>423</v>
      </c>
      <c r="E2219" s="3" t="s">
        <v>170</v>
      </c>
      <c r="F2219" s="3">
        <v>3</v>
      </c>
      <c r="I2219" s="3">
        <v>79.569999999999993</v>
      </c>
      <c r="K2219" s="7"/>
    </row>
    <row r="2220" spans="1:11" ht="15.75" hidden="1" customHeight="1" x14ac:dyDescent="0.3">
      <c r="A2220" s="3">
        <v>44</v>
      </c>
      <c r="B2220" s="3" t="s">
        <v>712</v>
      </c>
      <c r="C2220" s="7" t="s">
        <v>716</v>
      </c>
      <c r="D2220" s="3">
        <v>424</v>
      </c>
      <c r="E2220" s="3" t="s">
        <v>183</v>
      </c>
      <c r="F2220" s="3">
        <v>3</v>
      </c>
      <c r="I2220" s="3">
        <v>1696.6</v>
      </c>
      <c r="K2220" s="7"/>
    </row>
    <row r="2221" spans="1:11" ht="15.75" hidden="1" customHeight="1" x14ac:dyDescent="0.3">
      <c r="A2221" s="3">
        <v>44</v>
      </c>
      <c r="B2221" s="3" t="s">
        <v>712</v>
      </c>
      <c r="C2221" s="7" t="s">
        <v>716</v>
      </c>
      <c r="D2221" s="3">
        <v>425</v>
      </c>
      <c r="E2221" s="3" t="s">
        <v>195</v>
      </c>
      <c r="F2221" s="3">
        <v>3</v>
      </c>
      <c r="I2221" s="3">
        <v>79.569999999999993</v>
      </c>
      <c r="K2221" s="7"/>
    </row>
    <row r="2222" spans="1:11" ht="15.75" hidden="1" customHeight="1" x14ac:dyDescent="0.3">
      <c r="A2222" s="3">
        <v>44</v>
      </c>
      <c r="B2222" s="3" t="s">
        <v>712</v>
      </c>
      <c r="C2222" s="7" t="s">
        <v>716</v>
      </c>
      <c r="D2222" s="3">
        <v>430</v>
      </c>
      <c r="E2222" s="3" t="s">
        <v>207</v>
      </c>
      <c r="F2222" s="3">
        <v>0.02</v>
      </c>
      <c r="I2222" s="3">
        <v>1131.07</v>
      </c>
      <c r="K2222" s="7"/>
    </row>
    <row r="2223" spans="1:11" ht="15.75" hidden="1" customHeight="1" x14ac:dyDescent="0.3">
      <c r="A2223" s="3">
        <v>44</v>
      </c>
      <c r="B2223" s="3" t="s">
        <v>712</v>
      </c>
      <c r="C2223" s="7" t="s">
        <v>716</v>
      </c>
      <c r="D2223" s="3">
        <v>431</v>
      </c>
      <c r="E2223" s="3" t="s">
        <v>221</v>
      </c>
      <c r="F2223" s="3">
        <v>5.0000000000000001E-3</v>
      </c>
      <c r="I2223" s="3">
        <v>282.77</v>
      </c>
      <c r="K2223" s="7"/>
    </row>
    <row r="2224" spans="1:11" ht="15.75" hidden="1" customHeight="1" x14ac:dyDescent="0.3">
      <c r="A2224" s="3">
        <v>44</v>
      </c>
      <c r="B2224" s="3" t="s">
        <v>712</v>
      </c>
      <c r="C2224" s="7" t="s">
        <v>716</v>
      </c>
      <c r="D2224" s="3">
        <v>435</v>
      </c>
      <c r="E2224" s="3" t="s">
        <v>236</v>
      </c>
      <c r="F2224" s="3">
        <v>2</v>
      </c>
      <c r="I2224" s="3">
        <v>53.04</v>
      </c>
      <c r="K2224" s="7"/>
    </row>
    <row r="2225" spans="1:11" ht="15.75" hidden="1" customHeight="1" x14ac:dyDescent="0.3">
      <c r="A2225" s="3">
        <v>44</v>
      </c>
      <c r="B2225" s="3" t="s">
        <v>712</v>
      </c>
      <c r="C2225" s="7" t="s">
        <v>716</v>
      </c>
      <c r="D2225" s="3">
        <v>436</v>
      </c>
      <c r="E2225" s="3" t="s">
        <v>250</v>
      </c>
      <c r="F2225" s="3">
        <v>0.5</v>
      </c>
      <c r="I2225" s="3">
        <v>13.26</v>
      </c>
      <c r="K2225" s="7"/>
    </row>
    <row r="2226" spans="1:11" ht="15.75" hidden="1" customHeight="1" x14ac:dyDescent="0.3">
      <c r="A2226" s="3">
        <v>44</v>
      </c>
      <c r="B2226" s="3" t="s">
        <v>712</v>
      </c>
      <c r="C2226" s="7" t="s">
        <v>716</v>
      </c>
      <c r="D2226" s="3">
        <v>451</v>
      </c>
      <c r="E2226" s="3" t="s">
        <v>264</v>
      </c>
      <c r="I2226" s="3">
        <v>0</v>
      </c>
      <c r="K2226" s="7"/>
    </row>
    <row r="2227" spans="1:11" ht="15.75" hidden="1" customHeight="1" x14ac:dyDescent="0.3">
      <c r="A2227" s="3">
        <v>44</v>
      </c>
      <c r="B2227" s="3" t="s">
        <v>712</v>
      </c>
      <c r="C2227" s="7" t="s">
        <v>716</v>
      </c>
      <c r="D2227" s="3">
        <v>990</v>
      </c>
      <c r="E2227" s="3" t="s">
        <v>276</v>
      </c>
      <c r="H2227" s="3">
        <v>0.31</v>
      </c>
      <c r="K2227" s="7"/>
    </row>
    <row r="2228" spans="1:11" ht="15.75" hidden="1" customHeight="1" x14ac:dyDescent="0.3">
      <c r="A2228" s="3">
        <v>45</v>
      </c>
      <c r="B2228" s="3" t="s">
        <v>714</v>
      </c>
      <c r="C2228" s="7">
        <v>45992</v>
      </c>
      <c r="D2228" s="3">
        <v>9</v>
      </c>
      <c r="E2228" s="3" t="s">
        <v>18</v>
      </c>
      <c r="F2228" s="3" t="s">
        <v>533</v>
      </c>
      <c r="G2228" s="3">
        <v>683777.5</v>
      </c>
      <c r="K2228" s="7"/>
    </row>
    <row r="2229" spans="1:11" ht="15.75" hidden="1" customHeight="1" x14ac:dyDescent="0.3">
      <c r="A2229" s="3">
        <v>45</v>
      </c>
      <c r="B2229" s="3" t="s">
        <v>714</v>
      </c>
      <c r="C2229" s="7">
        <v>45992</v>
      </c>
      <c r="D2229" s="3">
        <v>25</v>
      </c>
      <c r="E2229" s="3" t="s">
        <v>688</v>
      </c>
      <c r="F2229" s="3">
        <v>2</v>
      </c>
      <c r="G2229" s="3">
        <v>7293.63</v>
      </c>
      <c r="K2229" s="7"/>
    </row>
    <row r="2230" spans="1:11" ht="15.75" hidden="1" customHeight="1" x14ac:dyDescent="0.3">
      <c r="A2230" s="3">
        <v>45</v>
      </c>
      <c r="B2230" s="3" t="s">
        <v>714</v>
      </c>
      <c r="C2230" s="7">
        <v>45992</v>
      </c>
      <c r="D2230" s="3">
        <v>32</v>
      </c>
      <c r="E2230" s="3" t="s">
        <v>25</v>
      </c>
      <c r="G2230" s="3">
        <v>0</v>
      </c>
      <c r="K2230" s="7"/>
    </row>
    <row r="2231" spans="1:11" ht="15.75" hidden="1" customHeight="1" x14ac:dyDescent="0.3">
      <c r="A2231" s="3">
        <v>45</v>
      </c>
      <c r="B2231" s="3" t="s">
        <v>714</v>
      </c>
      <c r="C2231" s="7">
        <v>45992</v>
      </c>
      <c r="D2231" s="3">
        <v>60</v>
      </c>
      <c r="E2231" s="3" t="s">
        <v>41</v>
      </c>
      <c r="F2231" s="3">
        <v>8.3299999999999999E-2</v>
      </c>
      <c r="G2231" s="3">
        <v>57566.23</v>
      </c>
      <c r="K2231" s="7"/>
    </row>
    <row r="2232" spans="1:11" ht="15.75" hidden="1" customHeight="1" x14ac:dyDescent="0.3">
      <c r="A2232" s="3">
        <v>45</v>
      </c>
      <c r="B2232" s="3" t="s">
        <v>714</v>
      </c>
      <c r="C2232" s="7">
        <v>45992</v>
      </c>
      <c r="D2232" s="3">
        <v>64</v>
      </c>
      <c r="E2232" s="3" t="s">
        <v>70</v>
      </c>
      <c r="F2232" s="3">
        <v>8.3299999999999999E-2</v>
      </c>
      <c r="H2232" s="3">
        <v>5206.25</v>
      </c>
      <c r="K2232" s="7"/>
    </row>
    <row r="2233" spans="1:11" ht="15.75" hidden="1" customHeight="1" x14ac:dyDescent="0.3">
      <c r="A2233" s="3">
        <v>45</v>
      </c>
      <c r="B2233" s="3" t="s">
        <v>714</v>
      </c>
      <c r="C2233" s="7">
        <v>45992</v>
      </c>
      <c r="D2233" s="3">
        <v>92</v>
      </c>
      <c r="E2233" s="3" t="s">
        <v>83</v>
      </c>
      <c r="H2233" s="3">
        <v>0</v>
      </c>
      <c r="K2233" s="7"/>
    </row>
    <row r="2234" spans="1:11" ht="15.75" hidden="1" customHeight="1" x14ac:dyDescent="0.3">
      <c r="A2234" s="3">
        <v>45</v>
      </c>
      <c r="B2234" s="3" t="s">
        <v>714</v>
      </c>
      <c r="C2234" s="7">
        <v>45992</v>
      </c>
      <c r="D2234" s="3">
        <v>150</v>
      </c>
      <c r="E2234" s="3" t="s">
        <v>100</v>
      </c>
      <c r="H2234" s="3">
        <v>62500</v>
      </c>
      <c r="K2234" s="7"/>
    </row>
    <row r="2235" spans="1:11" ht="15.75" hidden="1" customHeight="1" x14ac:dyDescent="0.3">
      <c r="A2235" s="3">
        <v>45</v>
      </c>
      <c r="B2235" s="3" t="s">
        <v>714</v>
      </c>
      <c r="C2235" s="7">
        <v>45992</v>
      </c>
      <c r="D2235" s="3">
        <v>300</v>
      </c>
      <c r="E2235" s="3" t="s">
        <v>114</v>
      </c>
      <c r="H2235" s="3">
        <v>4379.68</v>
      </c>
      <c r="K2235" s="7"/>
    </row>
    <row r="2236" spans="1:11" ht="15.75" hidden="1" customHeight="1" x14ac:dyDescent="0.3">
      <c r="A2236" s="3">
        <v>45</v>
      </c>
      <c r="B2236" s="3" t="s">
        <v>714</v>
      </c>
      <c r="C2236" s="7">
        <v>45992</v>
      </c>
      <c r="D2236" s="3">
        <v>400</v>
      </c>
      <c r="E2236" s="3" t="s">
        <v>128</v>
      </c>
      <c r="F2236" s="3">
        <v>0.11</v>
      </c>
      <c r="I2236" s="3">
        <v>82350.11</v>
      </c>
      <c r="K2236" s="7"/>
    </row>
    <row r="2237" spans="1:11" ht="15.75" hidden="1" customHeight="1" x14ac:dyDescent="0.3">
      <c r="A2237" s="3">
        <v>45</v>
      </c>
      <c r="B2237" s="3" t="s">
        <v>714</v>
      </c>
      <c r="C2237" s="7">
        <v>45992</v>
      </c>
      <c r="D2237" s="3">
        <v>410</v>
      </c>
      <c r="E2237" s="3" t="s">
        <v>143</v>
      </c>
      <c r="F2237" s="3">
        <v>0.03</v>
      </c>
      <c r="I2237" s="3">
        <v>22459.119999999999</v>
      </c>
      <c r="K2237" s="7"/>
    </row>
    <row r="2238" spans="1:11" ht="15.75" hidden="1" customHeight="1" x14ac:dyDescent="0.3">
      <c r="A2238" s="3">
        <v>45</v>
      </c>
      <c r="B2238" s="3" t="s">
        <v>714</v>
      </c>
      <c r="C2238" s="7">
        <v>45992</v>
      </c>
      <c r="D2238" s="3">
        <v>420</v>
      </c>
      <c r="E2238" s="3" t="s">
        <v>158</v>
      </c>
      <c r="F2238" s="3">
        <v>0.03</v>
      </c>
      <c r="I2238" s="3">
        <v>22459.119999999999</v>
      </c>
      <c r="K2238" s="7"/>
    </row>
    <row r="2239" spans="1:11" ht="15.75" hidden="1" customHeight="1" x14ac:dyDescent="0.3">
      <c r="A2239" s="3">
        <v>45</v>
      </c>
      <c r="B2239" s="3" t="s">
        <v>714</v>
      </c>
      <c r="C2239" s="7">
        <v>45992</v>
      </c>
      <c r="D2239" s="3">
        <v>423</v>
      </c>
      <c r="E2239" s="3" t="s">
        <v>170</v>
      </c>
      <c r="F2239" s="3">
        <v>3</v>
      </c>
      <c r="I2239" s="3">
        <v>2031.19</v>
      </c>
      <c r="K2239" s="7"/>
    </row>
    <row r="2240" spans="1:11" ht="15.75" hidden="1" customHeight="1" x14ac:dyDescent="0.3">
      <c r="A2240" s="3">
        <v>45</v>
      </c>
      <c r="B2240" s="3" t="s">
        <v>714</v>
      </c>
      <c r="C2240" s="7">
        <v>45992</v>
      </c>
      <c r="D2240" s="3">
        <v>424</v>
      </c>
      <c r="E2240" s="3" t="s">
        <v>183</v>
      </c>
      <c r="F2240" s="3">
        <v>3</v>
      </c>
      <c r="I2240" s="3">
        <v>22459.119999999999</v>
      </c>
      <c r="K2240" s="7"/>
    </row>
    <row r="2241" spans="1:11" ht="15.75" hidden="1" customHeight="1" x14ac:dyDescent="0.3">
      <c r="A2241" s="3">
        <v>45</v>
      </c>
      <c r="B2241" s="3" t="s">
        <v>714</v>
      </c>
      <c r="C2241" s="7">
        <v>45992</v>
      </c>
      <c r="D2241" s="3">
        <v>425</v>
      </c>
      <c r="E2241" s="3" t="s">
        <v>195</v>
      </c>
      <c r="F2241" s="3">
        <v>3</v>
      </c>
      <c r="I2241" s="3">
        <v>2031.19</v>
      </c>
      <c r="K2241" s="7"/>
    </row>
    <row r="2242" spans="1:11" ht="15.75" hidden="1" customHeight="1" x14ac:dyDescent="0.3">
      <c r="A2242" s="3">
        <v>45</v>
      </c>
      <c r="B2242" s="3" t="s">
        <v>714</v>
      </c>
      <c r="C2242" s="7">
        <v>45992</v>
      </c>
      <c r="D2242" s="3">
        <v>430</v>
      </c>
      <c r="E2242" s="3" t="s">
        <v>207</v>
      </c>
      <c r="F2242" s="3">
        <v>0.02</v>
      </c>
      <c r="I2242" s="3">
        <v>14972.75</v>
      </c>
      <c r="K2242" s="7"/>
    </row>
    <row r="2243" spans="1:11" ht="15.75" hidden="1" customHeight="1" x14ac:dyDescent="0.3">
      <c r="A2243" s="3">
        <v>45</v>
      </c>
      <c r="B2243" s="3" t="s">
        <v>714</v>
      </c>
      <c r="C2243" s="7">
        <v>45992</v>
      </c>
      <c r="D2243" s="3">
        <v>431</v>
      </c>
      <c r="E2243" s="3" t="s">
        <v>221</v>
      </c>
      <c r="F2243" s="3">
        <v>5.0000000000000001E-3</v>
      </c>
      <c r="I2243" s="3">
        <v>3743.19</v>
      </c>
      <c r="K2243" s="7"/>
    </row>
    <row r="2244" spans="1:11" ht="15.75" hidden="1" customHeight="1" x14ac:dyDescent="0.3">
      <c r="A2244" s="3">
        <v>45</v>
      </c>
      <c r="B2244" s="3" t="s">
        <v>714</v>
      </c>
      <c r="C2244" s="7">
        <v>45992</v>
      </c>
      <c r="D2244" s="3">
        <v>435</v>
      </c>
      <c r="E2244" s="3" t="s">
        <v>236</v>
      </c>
      <c r="F2244" s="3">
        <v>2</v>
      </c>
      <c r="I2244" s="3">
        <v>1354.13</v>
      </c>
      <c r="K2244" s="7"/>
    </row>
    <row r="2245" spans="1:11" ht="15.75" hidden="1" customHeight="1" x14ac:dyDescent="0.3">
      <c r="A2245" s="3">
        <v>45</v>
      </c>
      <c r="B2245" s="3" t="s">
        <v>714</v>
      </c>
      <c r="C2245" s="7">
        <v>45992</v>
      </c>
      <c r="D2245" s="3">
        <v>436</v>
      </c>
      <c r="E2245" s="3" t="s">
        <v>250</v>
      </c>
      <c r="F2245" s="3">
        <v>0.5</v>
      </c>
      <c r="I2245" s="3">
        <v>338.53</v>
      </c>
      <c r="K2245" s="7"/>
    </row>
    <row r="2246" spans="1:11" ht="15.75" hidden="1" customHeight="1" x14ac:dyDescent="0.3">
      <c r="A2246" s="3">
        <v>45</v>
      </c>
      <c r="B2246" s="3" t="s">
        <v>714</v>
      </c>
      <c r="C2246" s="7">
        <v>45992</v>
      </c>
      <c r="D2246" s="3">
        <v>451</v>
      </c>
      <c r="E2246" s="3" t="s">
        <v>264</v>
      </c>
      <c r="I2246" s="3">
        <v>0</v>
      </c>
      <c r="K2246" s="7"/>
    </row>
    <row r="2247" spans="1:11" ht="15.75" hidden="1" customHeight="1" x14ac:dyDescent="0.3">
      <c r="A2247" s="3">
        <v>45</v>
      </c>
      <c r="B2247" s="3" t="s">
        <v>714</v>
      </c>
      <c r="C2247" s="7">
        <v>45992</v>
      </c>
      <c r="D2247" s="3">
        <v>990</v>
      </c>
      <c r="E2247" s="3" t="s">
        <v>276</v>
      </c>
      <c r="H2247" s="3">
        <v>0.16</v>
      </c>
      <c r="K2247" s="7"/>
    </row>
    <row r="2248" spans="1:11" ht="15.75" hidden="1" customHeight="1" x14ac:dyDescent="0.3">
      <c r="A2248" s="3">
        <v>45</v>
      </c>
      <c r="B2248" s="3" t="s">
        <v>714</v>
      </c>
      <c r="C2248" s="7" t="s">
        <v>716</v>
      </c>
      <c r="D2248" s="3">
        <v>101</v>
      </c>
      <c r="E2248" s="3" t="s">
        <v>717</v>
      </c>
      <c r="H2248" s="3">
        <v>2520.81</v>
      </c>
      <c r="K2248" s="7"/>
    </row>
    <row r="2249" spans="1:11" ht="15.75" hidden="1" customHeight="1" x14ac:dyDescent="0.3">
      <c r="A2249" s="3">
        <v>45</v>
      </c>
      <c r="B2249" s="3" t="s">
        <v>714</v>
      </c>
      <c r="C2249" s="7" t="s">
        <v>716</v>
      </c>
      <c r="D2249" s="3">
        <v>120</v>
      </c>
      <c r="E2249" s="3" t="s">
        <v>718</v>
      </c>
      <c r="F2249" s="3">
        <v>48</v>
      </c>
      <c r="G2249" s="3">
        <v>52995.89</v>
      </c>
      <c r="K2249" s="7"/>
    </row>
    <row r="2250" spans="1:11" ht="15.75" hidden="1" customHeight="1" x14ac:dyDescent="0.3">
      <c r="A2250" s="3">
        <v>45</v>
      </c>
      <c r="B2250" s="3" t="s">
        <v>714</v>
      </c>
      <c r="C2250" s="7" t="s">
        <v>716</v>
      </c>
      <c r="D2250" s="3">
        <v>400</v>
      </c>
      <c r="E2250" s="3" t="s">
        <v>128</v>
      </c>
      <c r="F2250" s="3">
        <v>0.11</v>
      </c>
      <c r="I2250" s="3">
        <v>5829.55</v>
      </c>
      <c r="K2250" s="7"/>
    </row>
    <row r="2251" spans="1:11" ht="15.75" hidden="1" customHeight="1" x14ac:dyDescent="0.3">
      <c r="A2251" s="3">
        <v>45</v>
      </c>
      <c r="B2251" s="3" t="s">
        <v>714</v>
      </c>
      <c r="C2251" s="7" t="s">
        <v>716</v>
      </c>
      <c r="D2251" s="3">
        <v>410</v>
      </c>
      <c r="E2251" s="3" t="s">
        <v>143</v>
      </c>
      <c r="F2251" s="3">
        <v>0.03</v>
      </c>
      <c r="I2251" s="3">
        <v>1589.88</v>
      </c>
      <c r="K2251" s="7"/>
    </row>
    <row r="2252" spans="1:11" ht="15.75" hidden="1" customHeight="1" x14ac:dyDescent="0.3">
      <c r="A2252" s="3">
        <v>45</v>
      </c>
      <c r="B2252" s="3" t="s">
        <v>714</v>
      </c>
      <c r="C2252" s="7" t="s">
        <v>716</v>
      </c>
      <c r="D2252" s="3">
        <v>420</v>
      </c>
      <c r="E2252" s="3" t="s">
        <v>158</v>
      </c>
      <c r="F2252" s="3">
        <v>0.03</v>
      </c>
      <c r="I2252" s="3">
        <v>1589.88</v>
      </c>
      <c r="K2252" s="7"/>
    </row>
    <row r="2253" spans="1:11" ht="15.75" hidden="1" customHeight="1" x14ac:dyDescent="0.3">
      <c r="A2253" s="3">
        <v>45</v>
      </c>
      <c r="B2253" s="3" t="s">
        <v>714</v>
      </c>
      <c r="C2253" s="7" t="s">
        <v>716</v>
      </c>
      <c r="D2253" s="3">
        <v>423</v>
      </c>
      <c r="E2253" s="3" t="s">
        <v>170</v>
      </c>
      <c r="F2253" s="3">
        <v>3</v>
      </c>
      <c r="I2253" s="3">
        <v>75.62</v>
      </c>
      <c r="K2253" s="7"/>
    </row>
    <row r="2254" spans="1:11" ht="15.75" hidden="1" customHeight="1" x14ac:dyDescent="0.3">
      <c r="A2254" s="3">
        <v>45</v>
      </c>
      <c r="B2254" s="3" t="s">
        <v>714</v>
      </c>
      <c r="C2254" s="7" t="s">
        <v>716</v>
      </c>
      <c r="D2254" s="3">
        <v>424</v>
      </c>
      <c r="E2254" s="3" t="s">
        <v>183</v>
      </c>
      <c r="F2254" s="3">
        <v>3</v>
      </c>
      <c r="I2254" s="3">
        <v>1589.88</v>
      </c>
      <c r="K2254" s="7"/>
    </row>
    <row r="2255" spans="1:11" ht="15.75" hidden="1" customHeight="1" x14ac:dyDescent="0.3">
      <c r="A2255" s="3">
        <v>45</v>
      </c>
      <c r="B2255" s="3" t="s">
        <v>714</v>
      </c>
      <c r="C2255" s="7" t="s">
        <v>716</v>
      </c>
      <c r="D2255" s="3">
        <v>425</v>
      </c>
      <c r="E2255" s="3" t="s">
        <v>195</v>
      </c>
      <c r="F2255" s="3">
        <v>3</v>
      </c>
      <c r="I2255" s="3">
        <v>75.62</v>
      </c>
      <c r="K2255" s="7"/>
    </row>
    <row r="2256" spans="1:11" ht="15.75" hidden="1" customHeight="1" x14ac:dyDescent="0.3">
      <c r="A2256" s="3">
        <v>45</v>
      </c>
      <c r="B2256" s="3" t="s">
        <v>714</v>
      </c>
      <c r="C2256" s="7" t="s">
        <v>716</v>
      </c>
      <c r="D2256" s="3">
        <v>430</v>
      </c>
      <c r="E2256" s="3" t="s">
        <v>207</v>
      </c>
      <c r="F2256" s="3">
        <v>0.02</v>
      </c>
      <c r="I2256" s="3">
        <v>1059.92</v>
      </c>
      <c r="K2256" s="7"/>
    </row>
    <row r="2257" spans="1:11" ht="15.75" hidden="1" customHeight="1" x14ac:dyDescent="0.3">
      <c r="A2257" s="3">
        <v>45</v>
      </c>
      <c r="B2257" s="3" t="s">
        <v>714</v>
      </c>
      <c r="C2257" s="7" t="s">
        <v>716</v>
      </c>
      <c r="D2257" s="3">
        <v>431</v>
      </c>
      <c r="E2257" s="3" t="s">
        <v>221</v>
      </c>
      <c r="F2257" s="3">
        <v>5.0000000000000001E-3</v>
      </c>
      <c r="I2257" s="3">
        <v>264.98</v>
      </c>
      <c r="K2257" s="7"/>
    </row>
    <row r="2258" spans="1:11" ht="15.75" hidden="1" customHeight="1" x14ac:dyDescent="0.3">
      <c r="A2258" s="3">
        <v>45</v>
      </c>
      <c r="B2258" s="3" t="s">
        <v>714</v>
      </c>
      <c r="C2258" s="7" t="s">
        <v>716</v>
      </c>
      <c r="D2258" s="3">
        <v>435</v>
      </c>
      <c r="E2258" s="3" t="s">
        <v>236</v>
      </c>
      <c r="F2258" s="3">
        <v>2</v>
      </c>
      <c r="I2258" s="3">
        <v>50.42</v>
      </c>
      <c r="K2258" s="7"/>
    </row>
    <row r="2259" spans="1:11" ht="15.75" hidden="1" customHeight="1" x14ac:dyDescent="0.3">
      <c r="A2259" s="3">
        <v>45</v>
      </c>
      <c r="B2259" s="3" t="s">
        <v>714</v>
      </c>
      <c r="C2259" s="7" t="s">
        <v>716</v>
      </c>
      <c r="D2259" s="3">
        <v>436</v>
      </c>
      <c r="E2259" s="3" t="s">
        <v>250</v>
      </c>
      <c r="F2259" s="3">
        <v>0.5</v>
      </c>
      <c r="I2259" s="3">
        <v>12.6</v>
      </c>
      <c r="K2259" s="7"/>
    </row>
    <row r="2260" spans="1:11" ht="15.75" hidden="1" customHeight="1" x14ac:dyDescent="0.3">
      <c r="A2260" s="3">
        <v>45</v>
      </c>
      <c r="B2260" s="3" t="s">
        <v>714</v>
      </c>
      <c r="C2260" s="7" t="s">
        <v>716</v>
      </c>
      <c r="D2260" s="3">
        <v>451</v>
      </c>
      <c r="E2260" s="3" t="s">
        <v>264</v>
      </c>
      <c r="I2260" s="3">
        <v>0</v>
      </c>
      <c r="K2260" s="7"/>
    </row>
    <row r="2261" spans="1:11" ht="15.75" hidden="1" customHeight="1" x14ac:dyDescent="0.3">
      <c r="A2261" s="3">
        <v>45</v>
      </c>
      <c r="B2261" s="3" t="s">
        <v>714</v>
      </c>
      <c r="C2261" s="7" t="s">
        <v>716</v>
      </c>
      <c r="D2261" s="3">
        <v>990</v>
      </c>
      <c r="E2261" s="3" t="s">
        <v>276</v>
      </c>
      <c r="H2261" s="3">
        <v>0.65</v>
      </c>
      <c r="K2261" s="7"/>
    </row>
    <row r="2262" spans="1:11" ht="15.75" hidden="1" customHeight="1" x14ac:dyDescent="0.3">
      <c r="A2262" s="3">
        <v>46</v>
      </c>
      <c r="B2262" s="3" t="s">
        <v>738</v>
      </c>
      <c r="C2262" s="7">
        <v>45992</v>
      </c>
      <c r="D2262" s="3">
        <v>9</v>
      </c>
      <c r="E2262" s="3" t="s">
        <v>18</v>
      </c>
      <c r="F2262" s="3" t="s">
        <v>698</v>
      </c>
      <c r="G2262" s="3">
        <v>727290.61</v>
      </c>
      <c r="K2262" s="7"/>
    </row>
    <row r="2263" spans="1:11" ht="15.75" hidden="1" customHeight="1" x14ac:dyDescent="0.3">
      <c r="A2263" s="3">
        <v>46</v>
      </c>
      <c r="B2263" s="3" t="s">
        <v>738</v>
      </c>
      <c r="C2263" s="7">
        <v>45992</v>
      </c>
      <c r="D2263" s="3">
        <v>25</v>
      </c>
      <c r="E2263" s="3" t="s">
        <v>688</v>
      </c>
      <c r="F2263" s="3">
        <v>2</v>
      </c>
      <c r="G2263" s="3">
        <v>7293.63</v>
      </c>
      <c r="K2263" s="7"/>
    </row>
    <row r="2264" spans="1:11" ht="15.75" hidden="1" customHeight="1" x14ac:dyDescent="0.3">
      <c r="A2264" s="3">
        <v>46</v>
      </c>
      <c r="B2264" s="3" t="s">
        <v>738</v>
      </c>
      <c r="C2264" s="7">
        <v>45992</v>
      </c>
      <c r="D2264" s="3">
        <v>32</v>
      </c>
      <c r="E2264" s="3" t="s">
        <v>25</v>
      </c>
      <c r="G2264" s="3">
        <v>0</v>
      </c>
      <c r="K2264" s="7"/>
    </row>
    <row r="2265" spans="1:11" ht="15.75" hidden="1" customHeight="1" x14ac:dyDescent="0.3">
      <c r="A2265" s="3">
        <v>46</v>
      </c>
      <c r="B2265" s="3" t="s">
        <v>738</v>
      </c>
      <c r="C2265" s="7">
        <v>45992</v>
      </c>
      <c r="D2265" s="3">
        <v>60</v>
      </c>
      <c r="E2265" s="3" t="s">
        <v>41</v>
      </c>
      <c r="F2265" s="3">
        <v>8.3299999999999999E-2</v>
      </c>
      <c r="G2265" s="3">
        <v>61190.87</v>
      </c>
      <c r="K2265" s="7"/>
    </row>
    <row r="2266" spans="1:11" ht="15.75" hidden="1" customHeight="1" x14ac:dyDescent="0.3">
      <c r="A2266" s="3">
        <v>46</v>
      </c>
      <c r="B2266" s="3" t="s">
        <v>738</v>
      </c>
      <c r="C2266" s="7">
        <v>45992</v>
      </c>
      <c r="D2266" s="3">
        <v>64</v>
      </c>
      <c r="E2266" s="3" t="s">
        <v>70</v>
      </c>
      <c r="F2266" s="3">
        <v>8.3299999999999999E-2</v>
      </c>
      <c r="H2266" s="3">
        <v>5537.56</v>
      </c>
      <c r="K2266" s="7"/>
    </row>
    <row r="2267" spans="1:11" ht="15.75" hidden="1" customHeight="1" x14ac:dyDescent="0.3">
      <c r="A2267" s="3">
        <v>46</v>
      </c>
      <c r="B2267" s="3" t="s">
        <v>738</v>
      </c>
      <c r="C2267" s="7">
        <v>45992</v>
      </c>
      <c r="D2267" s="3">
        <v>92</v>
      </c>
      <c r="E2267" s="3" t="s">
        <v>83</v>
      </c>
      <c r="H2267" s="3">
        <v>0</v>
      </c>
      <c r="K2267" s="7"/>
    </row>
    <row r="2268" spans="1:11" ht="15.75" hidden="1" customHeight="1" x14ac:dyDescent="0.3">
      <c r="A2268" s="3">
        <v>46</v>
      </c>
      <c r="B2268" s="3" t="s">
        <v>738</v>
      </c>
      <c r="C2268" s="7">
        <v>45992</v>
      </c>
      <c r="D2268" s="3">
        <v>150</v>
      </c>
      <c r="E2268" s="3" t="s">
        <v>100</v>
      </c>
      <c r="H2268" s="3">
        <v>66477.27</v>
      </c>
      <c r="K2268" s="7"/>
    </row>
    <row r="2269" spans="1:11" ht="15.75" hidden="1" customHeight="1" x14ac:dyDescent="0.3">
      <c r="A2269" s="3">
        <v>46</v>
      </c>
      <c r="B2269" s="3" t="s">
        <v>738</v>
      </c>
      <c r="C2269" s="7">
        <v>45992</v>
      </c>
      <c r="D2269" s="3">
        <v>300</v>
      </c>
      <c r="E2269" s="3" t="s">
        <v>114</v>
      </c>
      <c r="H2269" s="3">
        <v>4379.68</v>
      </c>
      <c r="K2269" s="7"/>
    </row>
    <row r="2270" spans="1:11" ht="15.75" hidden="1" customHeight="1" x14ac:dyDescent="0.3">
      <c r="A2270" s="3">
        <v>46</v>
      </c>
      <c r="B2270" s="3" t="s">
        <v>738</v>
      </c>
      <c r="C2270" s="7">
        <v>45992</v>
      </c>
      <c r="D2270" s="3">
        <v>400</v>
      </c>
      <c r="E2270" s="3" t="s">
        <v>128</v>
      </c>
      <c r="F2270" s="3">
        <v>0.11</v>
      </c>
      <c r="I2270" s="3">
        <v>87535.26</v>
      </c>
      <c r="K2270" s="7"/>
    </row>
    <row r="2271" spans="1:11" ht="15.75" hidden="1" customHeight="1" x14ac:dyDescent="0.3">
      <c r="A2271" s="3">
        <v>46</v>
      </c>
      <c r="B2271" s="3" t="s">
        <v>738</v>
      </c>
      <c r="C2271" s="7">
        <v>45992</v>
      </c>
      <c r="D2271" s="3">
        <v>410</v>
      </c>
      <c r="E2271" s="3" t="s">
        <v>143</v>
      </c>
      <c r="F2271" s="3">
        <v>0.03</v>
      </c>
      <c r="I2271" s="3">
        <v>23873.25</v>
      </c>
      <c r="K2271" s="7"/>
    </row>
    <row r="2272" spans="1:11" ht="15.75" hidden="1" customHeight="1" x14ac:dyDescent="0.3">
      <c r="A2272" s="3">
        <v>46</v>
      </c>
      <c r="B2272" s="3" t="s">
        <v>738</v>
      </c>
      <c r="C2272" s="7">
        <v>45992</v>
      </c>
      <c r="D2272" s="3">
        <v>420</v>
      </c>
      <c r="E2272" s="3" t="s">
        <v>158</v>
      </c>
      <c r="F2272" s="3">
        <v>0.03</v>
      </c>
      <c r="I2272" s="3">
        <v>23873.25</v>
      </c>
      <c r="K2272" s="7"/>
    </row>
    <row r="2273" spans="1:11" ht="15.75" hidden="1" customHeight="1" x14ac:dyDescent="0.3">
      <c r="A2273" s="3">
        <v>46</v>
      </c>
      <c r="B2273" s="3" t="s">
        <v>738</v>
      </c>
      <c r="C2273" s="7">
        <v>45992</v>
      </c>
      <c r="D2273" s="3">
        <v>423</v>
      </c>
      <c r="E2273" s="3" t="s">
        <v>170</v>
      </c>
      <c r="F2273" s="3">
        <v>3</v>
      </c>
      <c r="I2273" s="3">
        <v>2160.44</v>
      </c>
      <c r="K2273" s="7"/>
    </row>
    <row r="2274" spans="1:11" ht="15.75" hidden="1" customHeight="1" x14ac:dyDescent="0.3">
      <c r="A2274" s="3">
        <v>46</v>
      </c>
      <c r="B2274" s="3" t="s">
        <v>738</v>
      </c>
      <c r="C2274" s="7">
        <v>45992</v>
      </c>
      <c r="D2274" s="3">
        <v>424</v>
      </c>
      <c r="E2274" s="3" t="s">
        <v>183</v>
      </c>
      <c r="F2274" s="3">
        <v>3</v>
      </c>
      <c r="I2274" s="3">
        <v>23873.25</v>
      </c>
      <c r="K2274" s="7"/>
    </row>
    <row r="2275" spans="1:11" ht="15.75" hidden="1" customHeight="1" x14ac:dyDescent="0.3">
      <c r="A2275" s="3">
        <v>46</v>
      </c>
      <c r="B2275" s="3" t="s">
        <v>738</v>
      </c>
      <c r="C2275" s="7">
        <v>45992</v>
      </c>
      <c r="D2275" s="3">
        <v>425</v>
      </c>
      <c r="E2275" s="3" t="s">
        <v>195</v>
      </c>
      <c r="F2275" s="3">
        <v>3</v>
      </c>
      <c r="I2275" s="3">
        <v>2160.44</v>
      </c>
      <c r="K2275" s="7"/>
    </row>
    <row r="2276" spans="1:11" ht="15.75" hidden="1" customHeight="1" x14ac:dyDescent="0.3">
      <c r="A2276" s="3">
        <v>46</v>
      </c>
      <c r="B2276" s="3" t="s">
        <v>738</v>
      </c>
      <c r="C2276" s="7">
        <v>45992</v>
      </c>
      <c r="D2276" s="3">
        <v>430</v>
      </c>
      <c r="E2276" s="3" t="s">
        <v>207</v>
      </c>
      <c r="F2276" s="3">
        <v>0.02</v>
      </c>
      <c r="I2276" s="3">
        <v>15915.5</v>
      </c>
      <c r="K2276" s="7"/>
    </row>
    <row r="2277" spans="1:11" ht="15.75" hidden="1" customHeight="1" x14ac:dyDescent="0.3">
      <c r="A2277" s="3">
        <v>46</v>
      </c>
      <c r="B2277" s="3" t="s">
        <v>738</v>
      </c>
      <c r="C2277" s="7">
        <v>45992</v>
      </c>
      <c r="D2277" s="3">
        <v>431</v>
      </c>
      <c r="E2277" s="3" t="s">
        <v>221</v>
      </c>
      <c r="F2277" s="3">
        <v>5.0000000000000001E-3</v>
      </c>
      <c r="I2277" s="3">
        <v>3978.88</v>
      </c>
      <c r="K2277" s="7"/>
    </row>
    <row r="2278" spans="1:11" ht="15.75" hidden="1" customHeight="1" x14ac:dyDescent="0.3">
      <c r="A2278" s="3">
        <v>46</v>
      </c>
      <c r="B2278" s="3" t="s">
        <v>738</v>
      </c>
      <c r="C2278" s="7">
        <v>45992</v>
      </c>
      <c r="D2278" s="3">
        <v>435</v>
      </c>
      <c r="E2278" s="3" t="s">
        <v>236</v>
      </c>
      <c r="F2278" s="3">
        <v>2</v>
      </c>
      <c r="I2278" s="3">
        <v>1440.3</v>
      </c>
      <c r="K2278" s="7"/>
    </row>
    <row r="2279" spans="1:11" ht="15.75" hidden="1" customHeight="1" x14ac:dyDescent="0.3">
      <c r="A2279" s="3">
        <v>46</v>
      </c>
      <c r="B2279" s="3" t="s">
        <v>738</v>
      </c>
      <c r="C2279" s="7">
        <v>45992</v>
      </c>
      <c r="D2279" s="3">
        <v>436</v>
      </c>
      <c r="E2279" s="3" t="s">
        <v>250</v>
      </c>
      <c r="F2279" s="3">
        <v>0.5</v>
      </c>
      <c r="I2279" s="3">
        <v>360.07</v>
      </c>
      <c r="K2279" s="7"/>
    </row>
    <row r="2280" spans="1:11" ht="15.75" hidden="1" customHeight="1" x14ac:dyDescent="0.3">
      <c r="A2280" s="3">
        <v>46</v>
      </c>
      <c r="B2280" s="3" t="s">
        <v>738</v>
      </c>
      <c r="C2280" s="7">
        <v>45992</v>
      </c>
      <c r="D2280" s="3">
        <v>451</v>
      </c>
      <c r="E2280" s="3" t="s">
        <v>264</v>
      </c>
      <c r="I2280" s="3">
        <v>0</v>
      </c>
      <c r="K2280" s="7"/>
    </row>
    <row r="2281" spans="1:11" ht="15.75" hidden="1" customHeight="1" x14ac:dyDescent="0.3">
      <c r="A2281" s="3">
        <v>46</v>
      </c>
      <c r="B2281" s="3" t="s">
        <v>738</v>
      </c>
      <c r="C2281" s="7">
        <v>45992</v>
      </c>
      <c r="D2281" s="3">
        <v>990</v>
      </c>
      <c r="E2281" s="3" t="s">
        <v>276</v>
      </c>
      <c r="H2281" s="3">
        <v>0.02</v>
      </c>
      <c r="K2281" s="7"/>
    </row>
    <row r="2282" spans="1:11" ht="15.75" hidden="1" customHeight="1" x14ac:dyDescent="0.3">
      <c r="A2282" s="3">
        <v>47</v>
      </c>
      <c r="B2282" s="3" t="s">
        <v>739</v>
      </c>
      <c r="C2282" s="7">
        <v>45992</v>
      </c>
      <c r="D2282" s="3">
        <v>9</v>
      </c>
      <c r="E2282" s="3" t="s">
        <v>18</v>
      </c>
      <c r="F2282" s="3" t="s">
        <v>722</v>
      </c>
      <c r="G2282" s="3">
        <v>752155.25</v>
      </c>
      <c r="K2282" s="7"/>
    </row>
    <row r="2283" spans="1:11" ht="15.75" hidden="1" customHeight="1" x14ac:dyDescent="0.3">
      <c r="A2283" s="3">
        <v>47</v>
      </c>
      <c r="B2283" s="3" t="s">
        <v>739</v>
      </c>
      <c r="C2283" s="7">
        <v>45992</v>
      </c>
      <c r="D2283" s="3">
        <v>24</v>
      </c>
      <c r="E2283" s="3" t="s">
        <v>675</v>
      </c>
      <c r="F2283" s="3">
        <v>1.25</v>
      </c>
      <c r="G2283" s="3">
        <v>27351.1</v>
      </c>
      <c r="K2283" s="7"/>
    </row>
    <row r="2284" spans="1:11" ht="15.75" hidden="1" customHeight="1" x14ac:dyDescent="0.3">
      <c r="A2284" s="3">
        <v>47</v>
      </c>
      <c r="B2284" s="3" t="s">
        <v>739</v>
      </c>
      <c r="C2284" s="7">
        <v>45992</v>
      </c>
      <c r="D2284" s="3">
        <v>25</v>
      </c>
      <c r="E2284" s="3" t="s">
        <v>688</v>
      </c>
      <c r="F2284" s="3">
        <v>1</v>
      </c>
      <c r="G2284" s="3">
        <v>3646.81</v>
      </c>
      <c r="K2284" s="7"/>
    </row>
    <row r="2285" spans="1:11" ht="15.75" hidden="1" customHeight="1" x14ac:dyDescent="0.3">
      <c r="A2285" s="3">
        <v>47</v>
      </c>
      <c r="B2285" s="3" t="s">
        <v>739</v>
      </c>
      <c r="C2285" s="7">
        <v>45992</v>
      </c>
      <c r="D2285" s="3">
        <v>32</v>
      </c>
      <c r="E2285" s="3" t="s">
        <v>25</v>
      </c>
      <c r="G2285" s="3">
        <v>0</v>
      </c>
      <c r="K2285" s="7"/>
    </row>
    <row r="2286" spans="1:11" ht="15.75" hidden="1" customHeight="1" x14ac:dyDescent="0.3">
      <c r="A2286" s="3">
        <v>47</v>
      </c>
      <c r="B2286" s="3" t="s">
        <v>739</v>
      </c>
      <c r="C2286" s="7">
        <v>45992</v>
      </c>
      <c r="D2286" s="3">
        <v>60</v>
      </c>
      <c r="E2286" s="3" t="s">
        <v>41</v>
      </c>
      <c r="F2286" s="3">
        <v>8.3299999999999999E-2</v>
      </c>
      <c r="G2286" s="3">
        <v>65236.66</v>
      </c>
      <c r="K2286" s="7"/>
    </row>
    <row r="2287" spans="1:11" ht="15.75" hidden="1" customHeight="1" x14ac:dyDescent="0.3">
      <c r="A2287" s="3">
        <v>47</v>
      </c>
      <c r="B2287" s="3" t="s">
        <v>739</v>
      </c>
      <c r="C2287" s="7">
        <v>45992</v>
      </c>
      <c r="D2287" s="3">
        <v>64</v>
      </c>
      <c r="E2287" s="3" t="s">
        <v>70</v>
      </c>
      <c r="F2287" s="3">
        <v>8.3299999999999999E-2</v>
      </c>
      <c r="H2287" s="3">
        <v>5726.88</v>
      </c>
      <c r="K2287" s="7"/>
    </row>
    <row r="2288" spans="1:11" ht="15.75" hidden="1" customHeight="1" x14ac:dyDescent="0.3">
      <c r="A2288" s="3">
        <v>47</v>
      </c>
      <c r="B2288" s="3" t="s">
        <v>739</v>
      </c>
      <c r="C2288" s="7">
        <v>45992</v>
      </c>
      <c r="D2288" s="3">
        <v>92</v>
      </c>
      <c r="E2288" s="3" t="s">
        <v>83</v>
      </c>
      <c r="H2288" s="3">
        <v>0</v>
      </c>
      <c r="K2288" s="7"/>
    </row>
    <row r="2289" spans="1:11" ht="15.75" hidden="1" customHeight="1" x14ac:dyDescent="0.3">
      <c r="A2289" s="3">
        <v>47</v>
      </c>
      <c r="B2289" s="3" t="s">
        <v>739</v>
      </c>
      <c r="C2289" s="7">
        <v>45992</v>
      </c>
      <c r="D2289" s="3">
        <v>150</v>
      </c>
      <c r="E2289" s="3" t="s">
        <v>100</v>
      </c>
      <c r="H2289" s="3">
        <v>68750</v>
      </c>
      <c r="K2289" s="7"/>
    </row>
    <row r="2290" spans="1:11" ht="15.75" hidden="1" customHeight="1" x14ac:dyDescent="0.3">
      <c r="A2290" s="3">
        <v>47</v>
      </c>
      <c r="B2290" s="3" t="s">
        <v>739</v>
      </c>
      <c r="C2290" s="7">
        <v>45992</v>
      </c>
      <c r="D2290" s="3">
        <v>300</v>
      </c>
      <c r="E2290" s="3" t="s">
        <v>114</v>
      </c>
      <c r="H2290" s="3">
        <v>4379.68</v>
      </c>
      <c r="K2290" s="7"/>
    </row>
    <row r="2291" spans="1:11" ht="15.75" hidden="1" customHeight="1" x14ac:dyDescent="0.3">
      <c r="A2291" s="3">
        <v>47</v>
      </c>
      <c r="B2291" s="3" t="s">
        <v>739</v>
      </c>
      <c r="C2291" s="7">
        <v>45992</v>
      </c>
      <c r="D2291" s="3">
        <v>400</v>
      </c>
      <c r="E2291" s="3" t="s">
        <v>128</v>
      </c>
      <c r="F2291" s="3">
        <v>0.11</v>
      </c>
      <c r="I2291" s="3">
        <v>93322.880000000005</v>
      </c>
      <c r="K2291" s="7"/>
    </row>
    <row r="2292" spans="1:11" ht="15.75" hidden="1" customHeight="1" x14ac:dyDescent="0.3">
      <c r="A2292" s="3">
        <v>47</v>
      </c>
      <c r="B2292" s="3" t="s">
        <v>739</v>
      </c>
      <c r="C2292" s="7">
        <v>45992</v>
      </c>
      <c r="D2292" s="3">
        <v>410</v>
      </c>
      <c r="E2292" s="3" t="s">
        <v>143</v>
      </c>
      <c r="F2292" s="3">
        <v>0.03</v>
      </c>
      <c r="I2292" s="3">
        <v>25451.69</v>
      </c>
      <c r="K2292" s="7"/>
    </row>
    <row r="2293" spans="1:11" ht="15.75" hidden="1" customHeight="1" x14ac:dyDescent="0.3">
      <c r="A2293" s="3">
        <v>47</v>
      </c>
      <c r="B2293" s="3" t="s">
        <v>739</v>
      </c>
      <c r="C2293" s="7">
        <v>45992</v>
      </c>
      <c r="D2293" s="3">
        <v>420</v>
      </c>
      <c r="E2293" s="3" t="s">
        <v>158</v>
      </c>
      <c r="F2293" s="3">
        <v>0.03</v>
      </c>
      <c r="I2293" s="3">
        <v>25451.69</v>
      </c>
      <c r="K2293" s="7"/>
    </row>
    <row r="2294" spans="1:11" ht="15.75" hidden="1" customHeight="1" x14ac:dyDescent="0.3">
      <c r="A2294" s="3">
        <v>47</v>
      </c>
      <c r="B2294" s="3" t="s">
        <v>739</v>
      </c>
      <c r="C2294" s="7">
        <v>45992</v>
      </c>
      <c r="D2294" s="3">
        <v>423</v>
      </c>
      <c r="E2294" s="3" t="s">
        <v>170</v>
      </c>
      <c r="F2294" s="3">
        <v>3</v>
      </c>
      <c r="I2294" s="3">
        <v>2234.31</v>
      </c>
      <c r="K2294" s="7"/>
    </row>
    <row r="2295" spans="1:11" ht="15.75" hidden="1" customHeight="1" x14ac:dyDescent="0.3">
      <c r="A2295" s="3">
        <v>47</v>
      </c>
      <c r="B2295" s="3" t="s">
        <v>739</v>
      </c>
      <c r="C2295" s="7">
        <v>45992</v>
      </c>
      <c r="D2295" s="3">
        <v>424</v>
      </c>
      <c r="E2295" s="3" t="s">
        <v>183</v>
      </c>
      <c r="F2295" s="3">
        <v>3</v>
      </c>
      <c r="I2295" s="3">
        <v>25451.69</v>
      </c>
      <c r="K2295" s="7"/>
    </row>
    <row r="2296" spans="1:11" ht="15.75" hidden="1" customHeight="1" x14ac:dyDescent="0.3">
      <c r="A2296" s="3">
        <v>47</v>
      </c>
      <c r="B2296" s="3" t="s">
        <v>739</v>
      </c>
      <c r="C2296" s="7">
        <v>45992</v>
      </c>
      <c r="D2296" s="3">
        <v>425</v>
      </c>
      <c r="E2296" s="3" t="s">
        <v>195</v>
      </c>
      <c r="F2296" s="3">
        <v>3</v>
      </c>
      <c r="I2296" s="3">
        <v>2234.31</v>
      </c>
      <c r="K2296" s="7"/>
    </row>
    <row r="2297" spans="1:11" ht="15.75" hidden="1" customHeight="1" x14ac:dyDescent="0.3">
      <c r="A2297" s="3">
        <v>47</v>
      </c>
      <c r="B2297" s="3" t="s">
        <v>739</v>
      </c>
      <c r="C2297" s="7">
        <v>45992</v>
      </c>
      <c r="D2297" s="3">
        <v>430</v>
      </c>
      <c r="E2297" s="3" t="s">
        <v>207</v>
      </c>
      <c r="F2297" s="3">
        <v>0.02</v>
      </c>
      <c r="I2297" s="3">
        <v>16967.8</v>
      </c>
      <c r="K2297" s="7"/>
    </row>
    <row r="2298" spans="1:11" ht="15.75" hidden="1" customHeight="1" x14ac:dyDescent="0.3">
      <c r="A2298" s="3">
        <v>47</v>
      </c>
      <c r="B2298" s="3" t="s">
        <v>739</v>
      </c>
      <c r="C2298" s="7">
        <v>45992</v>
      </c>
      <c r="D2298" s="3">
        <v>431</v>
      </c>
      <c r="E2298" s="3" t="s">
        <v>221</v>
      </c>
      <c r="F2298" s="3">
        <v>5.0000000000000001E-3</v>
      </c>
      <c r="I2298" s="3">
        <v>4241.95</v>
      </c>
      <c r="K2298" s="7"/>
    </row>
    <row r="2299" spans="1:11" ht="15.75" hidden="1" customHeight="1" x14ac:dyDescent="0.3">
      <c r="A2299" s="3">
        <v>47</v>
      </c>
      <c r="B2299" s="3" t="s">
        <v>739</v>
      </c>
      <c r="C2299" s="7">
        <v>45992</v>
      </c>
      <c r="D2299" s="3">
        <v>435</v>
      </c>
      <c r="E2299" s="3" t="s">
        <v>236</v>
      </c>
      <c r="F2299" s="3">
        <v>2</v>
      </c>
      <c r="I2299" s="3">
        <v>1489.54</v>
      </c>
      <c r="K2299" s="7"/>
    </row>
    <row r="2300" spans="1:11" ht="15.75" hidden="1" customHeight="1" x14ac:dyDescent="0.3">
      <c r="A2300" s="3">
        <v>47</v>
      </c>
      <c r="B2300" s="3" t="s">
        <v>739</v>
      </c>
      <c r="C2300" s="7">
        <v>45992</v>
      </c>
      <c r="D2300" s="3">
        <v>436</v>
      </c>
      <c r="E2300" s="3" t="s">
        <v>250</v>
      </c>
      <c r="F2300" s="3">
        <v>0.5</v>
      </c>
      <c r="I2300" s="3">
        <v>372.38</v>
      </c>
      <c r="K2300" s="7"/>
    </row>
    <row r="2301" spans="1:11" ht="15.75" hidden="1" customHeight="1" x14ac:dyDescent="0.3">
      <c r="A2301" s="3">
        <v>47</v>
      </c>
      <c r="B2301" s="3" t="s">
        <v>739</v>
      </c>
      <c r="C2301" s="7">
        <v>45992</v>
      </c>
      <c r="D2301" s="3">
        <v>451</v>
      </c>
      <c r="E2301" s="3" t="s">
        <v>264</v>
      </c>
      <c r="I2301" s="3">
        <v>0</v>
      </c>
      <c r="K2301" s="7"/>
    </row>
    <row r="2302" spans="1:11" ht="15.75" hidden="1" customHeight="1" x14ac:dyDescent="0.3">
      <c r="A2302" s="3">
        <v>47</v>
      </c>
      <c r="B2302" s="3" t="s">
        <v>739</v>
      </c>
      <c r="C2302" s="7">
        <v>45992</v>
      </c>
      <c r="D2302" s="3">
        <v>990</v>
      </c>
      <c r="E2302" s="3" t="s">
        <v>276</v>
      </c>
      <c r="H2302" s="3">
        <v>0.86</v>
      </c>
      <c r="K2302" s="7"/>
    </row>
    <row r="2303" spans="1:11" ht="15.75" hidden="1" customHeight="1" x14ac:dyDescent="0.3">
      <c r="A2303" s="3">
        <v>49</v>
      </c>
      <c r="B2303" s="3" t="s">
        <v>740</v>
      </c>
      <c r="C2303" s="7">
        <v>45992</v>
      </c>
      <c r="D2303" s="3">
        <v>9</v>
      </c>
      <c r="E2303" s="3" t="s">
        <v>18</v>
      </c>
      <c r="F2303" s="3" t="s">
        <v>741</v>
      </c>
      <c r="G2303" s="3">
        <v>130539.34</v>
      </c>
      <c r="K2303" s="7"/>
    </row>
    <row r="2304" spans="1:11" ht="15.75" hidden="1" customHeight="1" x14ac:dyDescent="0.3">
      <c r="A2304" s="3">
        <v>49</v>
      </c>
      <c r="B2304" s="3" t="s">
        <v>740</v>
      </c>
      <c r="C2304" s="7">
        <v>45992</v>
      </c>
      <c r="D2304" s="3">
        <v>32</v>
      </c>
      <c r="E2304" s="3" t="s">
        <v>25</v>
      </c>
      <c r="G2304" s="3">
        <v>0</v>
      </c>
      <c r="K2304" s="7"/>
    </row>
    <row r="2305" spans="1:11" ht="15.75" hidden="1" customHeight="1" x14ac:dyDescent="0.3">
      <c r="A2305" s="3">
        <v>49</v>
      </c>
      <c r="B2305" s="3" t="s">
        <v>740</v>
      </c>
      <c r="C2305" s="7">
        <v>45992</v>
      </c>
      <c r="D2305" s="3">
        <v>60</v>
      </c>
      <c r="E2305" s="3" t="s">
        <v>41</v>
      </c>
      <c r="F2305" s="3">
        <v>8.3299999999999999E-2</v>
      </c>
      <c r="G2305" s="3">
        <v>10873.93</v>
      </c>
      <c r="K2305" s="7"/>
    </row>
    <row r="2306" spans="1:11" ht="15.75" hidden="1" customHeight="1" x14ac:dyDescent="0.3">
      <c r="A2306" s="3">
        <v>49</v>
      </c>
      <c r="B2306" s="3" t="s">
        <v>740</v>
      </c>
      <c r="C2306" s="7">
        <v>45992</v>
      </c>
      <c r="D2306" s="3">
        <v>64</v>
      </c>
      <c r="E2306" s="3" t="s">
        <v>70</v>
      </c>
      <c r="F2306" s="3">
        <v>8.3299999999999999E-2</v>
      </c>
      <c r="H2306" s="3">
        <v>993.92</v>
      </c>
      <c r="K2306" s="7"/>
    </row>
    <row r="2307" spans="1:11" ht="15.75" hidden="1" customHeight="1" x14ac:dyDescent="0.3">
      <c r="A2307" s="3">
        <v>49</v>
      </c>
      <c r="B2307" s="3" t="s">
        <v>740</v>
      </c>
      <c r="C2307" s="7">
        <v>45992</v>
      </c>
      <c r="D2307" s="3">
        <v>92</v>
      </c>
      <c r="E2307" s="3" t="s">
        <v>83</v>
      </c>
      <c r="H2307" s="3">
        <v>0</v>
      </c>
      <c r="K2307" s="7"/>
    </row>
    <row r="2308" spans="1:11" ht="15.75" hidden="1" customHeight="1" x14ac:dyDescent="0.3">
      <c r="A2308" s="3">
        <v>49</v>
      </c>
      <c r="B2308" s="3" t="s">
        <v>740</v>
      </c>
      <c r="C2308" s="7">
        <v>45992</v>
      </c>
      <c r="D2308" s="3">
        <v>150</v>
      </c>
      <c r="E2308" s="3" t="s">
        <v>100</v>
      </c>
      <c r="H2308" s="3">
        <v>11931.82</v>
      </c>
      <c r="K2308" s="7"/>
    </row>
    <row r="2309" spans="1:11" ht="15.75" hidden="1" customHeight="1" x14ac:dyDescent="0.3">
      <c r="A2309" s="3">
        <v>49</v>
      </c>
      <c r="B2309" s="3" t="s">
        <v>740</v>
      </c>
      <c r="C2309" s="7">
        <v>45992</v>
      </c>
      <c r="D2309" s="3">
        <v>300</v>
      </c>
      <c r="E2309" s="3" t="s">
        <v>114</v>
      </c>
      <c r="H2309" s="3">
        <v>4379.68</v>
      </c>
      <c r="K2309" s="7"/>
    </row>
    <row r="2310" spans="1:11" ht="15.75" hidden="1" customHeight="1" x14ac:dyDescent="0.3">
      <c r="A2310" s="3">
        <v>49</v>
      </c>
      <c r="B2310" s="3" t="s">
        <v>740</v>
      </c>
      <c r="C2310" s="7">
        <v>45992</v>
      </c>
      <c r="D2310" s="3">
        <v>400</v>
      </c>
      <c r="E2310" s="3" t="s">
        <v>128</v>
      </c>
      <c r="F2310" s="3">
        <v>0.11</v>
      </c>
      <c r="I2310" s="3">
        <v>15555.46</v>
      </c>
      <c r="K2310" s="7"/>
    </row>
    <row r="2311" spans="1:11" ht="15.75" hidden="1" customHeight="1" x14ac:dyDescent="0.3">
      <c r="A2311" s="3">
        <v>49</v>
      </c>
      <c r="B2311" s="3" t="s">
        <v>740</v>
      </c>
      <c r="C2311" s="7">
        <v>45992</v>
      </c>
      <c r="D2311" s="3">
        <v>410</v>
      </c>
      <c r="E2311" s="3" t="s">
        <v>143</v>
      </c>
      <c r="F2311" s="3">
        <v>0.03</v>
      </c>
      <c r="I2311" s="3">
        <v>4242.3999999999996</v>
      </c>
      <c r="K2311" s="7"/>
    </row>
    <row r="2312" spans="1:11" ht="15.75" hidden="1" customHeight="1" x14ac:dyDescent="0.3">
      <c r="A2312" s="3">
        <v>49</v>
      </c>
      <c r="B2312" s="3" t="s">
        <v>740</v>
      </c>
      <c r="C2312" s="7">
        <v>45992</v>
      </c>
      <c r="D2312" s="3">
        <v>420</v>
      </c>
      <c r="E2312" s="3" t="s">
        <v>158</v>
      </c>
      <c r="F2312" s="3">
        <v>0.03</v>
      </c>
      <c r="I2312" s="3">
        <v>4242.3999999999996</v>
      </c>
      <c r="K2312" s="7"/>
    </row>
    <row r="2313" spans="1:11" ht="15.75" hidden="1" customHeight="1" x14ac:dyDescent="0.3">
      <c r="A2313" s="3">
        <v>49</v>
      </c>
      <c r="B2313" s="3" t="s">
        <v>740</v>
      </c>
      <c r="C2313" s="7">
        <v>45992</v>
      </c>
      <c r="D2313" s="3">
        <v>423</v>
      </c>
      <c r="E2313" s="3" t="s">
        <v>170</v>
      </c>
      <c r="F2313" s="3">
        <v>3</v>
      </c>
      <c r="I2313" s="3">
        <v>387.77</v>
      </c>
      <c r="K2313" s="7"/>
    </row>
    <row r="2314" spans="1:11" ht="15.75" hidden="1" customHeight="1" x14ac:dyDescent="0.3">
      <c r="A2314" s="3">
        <v>49</v>
      </c>
      <c r="B2314" s="3" t="s">
        <v>740</v>
      </c>
      <c r="C2314" s="7">
        <v>45992</v>
      </c>
      <c r="D2314" s="3">
        <v>424</v>
      </c>
      <c r="E2314" s="3" t="s">
        <v>183</v>
      </c>
      <c r="F2314" s="3">
        <v>3</v>
      </c>
      <c r="I2314" s="3">
        <v>4242.3999999999996</v>
      </c>
      <c r="K2314" s="7"/>
    </row>
    <row r="2315" spans="1:11" ht="15.75" hidden="1" customHeight="1" x14ac:dyDescent="0.3">
      <c r="A2315" s="3">
        <v>49</v>
      </c>
      <c r="B2315" s="3" t="s">
        <v>740</v>
      </c>
      <c r="C2315" s="7">
        <v>45992</v>
      </c>
      <c r="D2315" s="3">
        <v>425</v>
      </c>
      <c r="E2315" s="3" t="s">
        <v>195</v>
      </c>
      <c r="F2315" s="3">
        <v>3</v>
      </c>
      <c r="I2315" s="3">
        <v>387.77</v>
      </c>
      <c r="K2315" s="7"/>
    </row>
    <row r="2316" spans="1:11" ht="15.75" hidden="1" customHeight="1" x14ac:dyDescent="0.3">
      <c r="A2316" s="3">
        <v>49</v>
      </c>
      <c r="B2316" s="3" t="s">
        <v>740</v>
      </c>
      <c r="C2316" s="7">
        <v>45992</v>
      </c>
      <c r="D2316" s="3">
        <v>430</v>
      </c>
      <c r="E2316" s="3" t="s">
        <v>207</v>
      </c>
      <c r="F2316" s="3">
        <v>0.02</v>
      </c>
      <c r="I2316" s="3">
        <v>2828.27</v>
      </c>
      <c r="K2316" s="7"/>
    </row>
    <row r="2317" spans="1:11" ht="15.75" hidden="1" customHeight="1" x14ac:dyDescent="0.3">
      <c r="A2317" s="3">
        <v>49</v>
      </c>
      <c r="B2317" s="3" t="s">
        <v>740</v>
      </c>
      <c r="C2317" s="7">
        <v>45992</v>
      </c>
      <c r="D2317" s="3">
        <v>431</v>
      </c>
      <c r="E2317" s="3" t="s">
        <v>221</v>
      </c>
      <c r="F2317" s="3">
        <v>5.0000000000000001E-3</v>
      </c>
      <c r="I2317" s="3">
        <v>707.07</v>
      </c>
      <c r="K2317" s="7"/>
    </row>
    <row r="2318" spans="1:11" ht="15.75" hidden="1" customHeight="1" x14ac:dyDescent="0.3">
      <c r="A2318" s="3">
        <v>49</v>
      </c>
      <c r="B2318" s="3" t="s">
        <v>740</v>
      </c>
      <c r="C2318" s="7">
        <v>45992</v>
      </c>
      <c r="D2318" s="3">
        <v>435</v>
      </c>
      <c r="E2318" s="3" t="s">
        <v>236</v>
      </c>
      <c r="F2318" s="3">
        <v>2</v>
      </c>
      <c r="I2318" s="3">
        <v>258.51</v>
      </c>
      <c r="K2318" s="7"/>
    </row>
    <row r="2319" spans="1:11" ht="15.75" hidden="1" customHeight="1" x14ac:dyDescent="0.3">
      <c r="A2319" s="3">
        <v>49</v>
      </c>
      <c r="B2319" s="3" t="s">
        <v>740</v>
      </c>
      <c r="C2319" s="7">
        <v>45992</v>
      </c>
      <c r="D2319" s="3">
        <v>436</v>
      </c>
      <c r="E2319" s="3" t="s">
        <v>250</v>
      </c>
      <c r="F2319" s="3">
        <v>0.5</v>
      </c>
      <c r="I2319" s="3">
        <v>64.63</v>
      </c>
      <c r="K2319" s="7"/>
    </row>
    <row r="2320" spans="1:11" ht="15.75" hidden="1" customHeight="1" x14ac:dyDescent="0.3">
      <c r="A2320" s="3">
        <v>49</v>
      </c>
      <c r="B2320" s="3" t="s">
        <v>740</v>
      </c>
      <c r="C2320" s="7">
        <v>45992</v>
      </c>
      <c r="D2320" s="3">
        <v>451</v>
      </c>
      <c r="E2320" s="3" t="s">
        <v>264</v>
      </c>
      <c r="I2320" s="3">
        <v>0</v>
      </c>
      <c r="K2320" s="7"/>
    </row>
    <row r="2321" spans="1:11" ht="15.75" hidden="1" customHeight="1" x14ac:dyDescent="0.3">
      <c r="A2321" s="3">
        <v>49</v>
      </c>
      <c r="B2321" s="3" t="s">
        <v>740</v>
      </c>
      <c r="C2321" s="7">
        <v>45992</v>
      </c>
      <c r="D2321" s="3">
        <v>990</v>
      </c>
      <c r="E2321" s="3" t="s">
        <v>276</v>
      </c>
      <c r="H2321" s="3">
        <v>0.99</v>
      </c>
      <c r="K2321" s="7"/>
    </row>
    <row r="2322" spans="1:11" ht="15.75" hidden="1" customHeight="1" x14ac:dyDescent="0.3">
      <c r="A2322" s="3">
        <v>1</v>
      </c>
      <c r="B2322" s="3" t="s">
        <v>17</v>
      </c>
      <c r="C2322" s="7">
        <v>46023</v>
      </c>
      <c r="D2322" s="3">
        <v>9</v>
      </c>
      <c r="E2322" s="3" t="s">
        <v>18</v>
      </c>
      <c r="F2322" s="3" t="s">
        <v>475</v>
      </c>
      <c r="G2322" s="3">
        <v>708642.14</v>
      </c>
      <c r="K2322" s="7"/>
    </row>
    <row r="2323" spans="1:11" ht="15.75" hidden="1" customHeight="1" x14ac:dyDescent="0.3">
      <c r="A2323" s="3">
        <v>1</v>
      </c>
      <c r="B2323" s="3" t="s">
        <v>17</v>
      </c>
      <c r="C2323" s="7">
        <v>46023</v>
      </c>
      <c r="D2323" s="3">
        <v>25</v>
      </c>
      <c r="E2323" s="3" t="s">
        <v>688</v>
      </c>
      <c r="F2323" s="3">
        <v>1</v>
      </c>
      <c r="G2323" s="3">
        <v>3646.81</v>
      </c>
      <c r="K2323" s="7"/>
    </row>
    <row r="2324" spans="1:11" ht="15.75" hidden="1" customHeight="1" x14ac:dyDescent="0.3">
      <c r="A2324" s="3">
        <v>1</v>
      </c>
      <c r="B2324" s="3" t="s">
        <v>17</v>
      </c>
      <c r="C2324" s="7">
        <v>46023</v>
      </c>
      <c r="D2324" s="3">
        <v>32</v>
      </c>
      <c r="E2324" s="3" t="s">
        <v>25</v>
      </c>
      <c r="G2324" s="3">
        <v>7526</v>
      </c>
      <c r="K2324" s="7"/>
    </row>
    <row r="2325" spans="1:11" ht="15.75" hidden="1" customHeight="1" x14ac:dyDescent="0.3">
      <c r="A2325" s="3">
        <v>1</v>
      </c>
      <c r="B2325" s="3" t="s">
        <v>17</v>
      </c>
      <c r="C2325" s="7">
        <v>46023</v>
      </c>
      <c r="D2325" s="3">
        <v>60</v>
      </c>
      <c r="E2325" s="3" t="s">
        <v>41</v>
      </c>
      <c r="F2325" s="3">
        <v>8.3299999999999999E-2</v>
      </c>
      <c r="G2325" s="3">
        <v>61159.8</v>
      </c>
      <c r="K2325" s="7"/>
    </row>
    <row r="2326" spans="1:11" ht="15.75" hidden="1" customHeight="1" x14ac:dyDescent="0.3">
      <c r="A2326" s="3">
        <v>1</v>
      </c>
      <c r="B2326" s="3" t="s">
        <v>17</v>
      </c>
      <c r="C2326" s="7">
        <v>46023</v>
      </c>
      <c r="D2326" s="3">
        <v>80</v>
      </c>
      <c r="E2326" s="3" t="s">
        <v>56</v>
      </c>
      <c r="F2326" s="3" t="s">
        <v>57</v>
      </c>
      <c r="G2326" s="3">
        <v>14396.3</v>
      </c>
      <c r="K2326" s="7"/>
    </row>
    <row r="2327" spans="1:11" ht="15.75" hidden="1" customHeight="1" x14ac:dyDescent="0.3">
      <c r="A2327" s="3">
        <v>1</v>
      </c>
      <c r="B2327" s="3" t="s">
        <v>17</v>
      </c>
      <c r="C2327" s="7">
        <v>46023</v>
      </c>
      <c r="D2327" s="3">
        <v>64</v>
      </c>
      <c r="E2327" s="3" t="s">
        <v>70</v>
      </c>
      <c r="F2327" s="3">
        <v>8.3299999999999999E-2</v>
      </c>
      <c r="H2327" s="3">
        <v>5503.48</v>
      </c>
      <c r="K2327" s="7"/>
    </row>
    <row r="2328" spans="1:11" ht="15.75" hidden="1" customHeight="1" x14ac:dyDescent="0.3">
      <c r="A2328" s="3">
        <v>1</v>
      </c>
      <c r="B2328" s="3" t="s">
        <v>17</v>
      </c>
      <c r="C2328" s="7">
        <v>46023</v>
      </c>
      <c r="D2328" s="3">
        <v>92</v>
      </c>
      <c r="E2328" s="3" t="s">
        <v>83</v>
      </c>
      <c r="F2328" s="3" t="s">
        <v>57</v>
      </c>
      <c r="H2328" s="3">
        <v>1295.45</v>
      </c>
      <c r="K2328" s="7"/>
    </row>
    <row r="2329" spans="1:11" ht="15.75" hidden="1" customHeight="1" x14ac:dyDescent="0.3">
      <c r="A2329" s="3">
        <v>1</v>
      </c>
      <c r="B2329" s="3" t="s">
        <v>17</v>
      </c>
      <c r="C2329" s="7">
        <v>46023</v>
      </c>
      <c r="D2329" s="3">
        <v>150</v>
      </c>
      <c r="E2329" s="3" t="s">
        <v>100</v>
      </c>
      <c r="H2329" s="3">
        <v>64772.73</v>
      </c>
      <c r="K2329" s="7"/>
    </row>
    <row r="2330" spans="1:11" ht="15.75" hidden="1" customHeight="1" x14ac:dyDescent="0.3">
      <c r="A2330" s="3">
        <v>1</v>
      </c>
      <c r="B2330" s="3" t="s">
        <v>17</v>
      </c>
      <c r="C2330" s="7">
        <v>46023</v>
      </c>
      <c r="D2330" s="3">
        <v>300</v>
      </c>
      <c r="E2330" s="3" t="s">
        <v>114</v>
      </c>
      <c r="H2330" s="3">
        <v>4379.68</v>
      </c>
      <c r="K2330" s="7"/>
    </row>
    <row r="2331" spans="1:11" ht="15.75" hidden="1" customHeight="1" x14ac:dyDescent="0.3">
      <c r="A2331" s="3">
        <v>1</v>
      </c>
      <c r="B2331" s="3" t="s">
        <v>17</v>
      </c>
      <c r="C2331" s="7">
        <v>46023</v>
      </c>
      <c r="D2331" s="3">
        <v>400</v>
      </c>
      <c r="E2331" s="3" t="s">
        <v>128</v>
      </c>
      <c r="F2331" s="3">
        <v>0.11</v>
      </c>
      <c r="I2331" s="3">
        <v>41588.519999999997</v>
      </c>
      <c r="K2331" s="7"/>
    </row>
    <row r="2332" spans="1:11" ht="15.75" hidden="1" customHeight="1" x14ac:dyDescent="0.3">
      <c r="A2332" s="3">
        <v>1</v>
      </c>
      <c r="B2332" s="3" t="s">
        <v>17</v>
      </c>
      <c r="C2332" s="7">
        <v>46023</v>
      </c>
      <c r="D2332" s="3">
        <v>410</v>
      </c>
      <c r="E2332" s="3" t="s">
        <v>143</v>
      </c>
      <c r="F2332" s="3">
        <v>0.03</v>
      </c>
      <c r="I2332" s="3">
        <v>11342.32</v>
      </c>
      <c r="K2332" s="7"/>
    </row>
    <row r="2333" spans="1:11" ht="15.75" hidden="1" customHeight="1" x14ac:dyDescent="0.3">
      <c r="A2333" s="3">
        <v>1</v>
      </c>
      <c r="B2333" s="3" t="s">
        <v>17</v>
      </c>
      <c r="C2333" s="7">
        <v>46023</v>
      </c>
      <c r="D2333" s="3">
        <v>420</v>
      </c>
      <c r="E2333" s="3" t="s">
        <v>158</v>
      </c>
      <c r="F2333" s="3">
        <v>0.03</v>
      </c>
      <c r="I2333" s="3">
        <v>11342.32</v>
      </c>
      <c r="K2333" s="7"/>
    </row>
    <row r="2334" spans="1:11" ht="15.75" hidden="1" customHeight="1" x14ac:dyDescent="0.3">
      <c r="A2334" s="3">
        <v>1</v>
      </c>
      <c r="B2334" s="3" t="s">
        <v>17</v>
      </c>
      <c r="C2334" s="7">
        <v>46023</v>
      </c>
      <c r="D2334" s="3">
        <v>423</v>
      </c>
      <c r="E2334" s="3" t="s">
        <v>170</v>
      </c>
      <c r="F2334" s="3">
        <v>3</v>
      </c>
      <c r="I2334" s="3">
        <v>2147.15</v>
      </c>
      <c r="K2334" s="7"/>
    </row>
    <row r="2335" spans="1:11" ht="15.75" hidden="1" customHeight="1" x14ac:dyDescent="0.3">
      <c r="A2335" s="3">
        <v>1</v>
      </c>
      <c r="B2335" s="3" t="s">
        <v>17</v>
      </c>
      <c r="C2335" s="7">
        <v>46023</v>
      </c>
      <c r="D2335" s="3">
        <v>424</v>
      </c>
      <c r="E2335" s="3" t="s">
        <v>183</v>
      </c>
      <c r="F2335" s="3">
        <v>3</v>
      </c>
      <c r="I2335" s="3">
        <v>11342.32</v>
      </c>
      <c r="K2335" s="7"/>
    </row>
    <row r="2336" spans="1:11" ht="15.75" hidden="1" customHeight="1" x14ac:dyDescent="0.3">
      <c r="A2336" s="3">
        <v>1</v>
      </c>
      <c r="B2336" s="3" t="s">
        <v>17</v>
      </c>
      <c r="C2336" s="7">
        <v>46023</v>
      </c>
      <c r="D2336" s="3">
        <v>425</v>
      </c>
      <c r="E2336" s="3" t="s">
        <v>195</v>
      </c>
      <c r="F2336" s="3">
        <v>3</v>
      </c>
      <c r="I2336" s="3">
        <v>2147.15</v>
      </c>
      <c r="K2336" s="7"/>
    </row>
    <row r="2337" spans="1:11" ht="15.75" hidden="1" customHeight="1" x14ac:dyDescent="0.3">
      <c r="A2337" s="3">
        <v>1</v>
      </c>
      <c r="B2337" s="3" t="s">
        <v>17</v>
      </c>
      <c r="C2337" s="7">
        <v>46023</v>
      </c>
      <c r="D2337" s="3">
        <v>430</v>
      </c>
      <c r="E2337" s="3" t="s">
        <v>207</v>
      </c>
      <c r="F2337" s="3">
        <v>0.02</v>
      </c>
      <c r="I2337" s="3">
        <v>7561.55</v>
      </c>
      <c r="K2337" s="7"/>
    </row>
    <row r="2338" spans="1:11" ht="15.75" hidden="1" customHeight="1" x14ac:dyDescent="0.3">
      <c r="A2338" s="3">
        <v>1</v>
      </c>
      <c r="B2338" s="3" t="s">
        <v>17</v>
      </c>
      <c r="C2338" s="7">
        <v>46023</v>
      </c>
      <c r="D2338" s="3">
        <v>431</v>
      </c>
      <c r="E2338" s="3" t="s">
        <v>221</v>
      </c>
      <c r="F2338" s="3">
        <v>5.0000000000000001E-3</v>
      </c>
      <c r="I2338" s="3">
        <v>1890.39</v>
      </c>
      <c r="K2338" s="7"/>
    </row>
    <row r="2339" spans="1:11" ht="15.75" hidden="1" customHeight="1" x14ac:dyDescent="0.3">
      <c r="A2339" s="3">
        <v>1</v>
      </c>
      <c r="B2339" s="3" t="s">
        <v>17</v>
      </c>
      <c r="C2339" s="7">
        <v>46023</v>
      </c>
      <c r="D2339" s="3">
        <v>435</v>
      </c>
      <c r="E2339" s="3" t="s">
        <v>236</v>
      </c>
      <c r="F2339" s="3">
        <v>2</v>
      </c>
      <c r="I2339" s="3">
        <v>1431.43</v>
      </c>
      <c r="K2339" s="7"/>
    </row>
    <row r="2340" spans="1:11" ht="15.75" hidden="1" customHeight="1" x14ac:dyDescent="0.3">
      <c r="A2340" s="3">
        <v>1</v>
      </c>
      <c r="B2340" s="3" t="s">
        <v>17</v>
      </c>
      <c r="C2340" s="7">
        <v>46023</v>
      </c>
      <c r="D2340" s="3">
        <v>436</v>
      </c>
      <c r="E2340" s="3" t="s">
        <v>250</v>
      </c>
      <c r="F2340" s="3">
        <v>0.5</v>
      </c>
      <c r="I2340" s="3">
        <v>357.86</v>
      </c>
      <c r="K2340" s="7"/>
    </row>
    <row r="2341" spans="1:11" ht="15.75" hidden="1" customHeight="1" x14ac:dyDescent="0.3">
      <c r="A2341" s="3">
        <v>1</v>
      </c>
      <c r="B2341" s="3" t="s">
        <v>17</v>
      </c>
      <c r="C2341" s="7">
        <v>46023</v>
      </c>
      <c r="D2341" s="3">
        <v>441</v>
      </c>
      <c r="E2341" s="3" t="s">
        <v>727</v>
      </c>
      <c r="F2341" s="3">
        <v>14</v>
      </c>
      <c r="G2341" s="3">
        <v>-417293.63</v>
      </c>
      <c r="K2341" s="7"/>
    </row>
    <row r="2342" spans="1:11" ht="15.75" hidden="1" customHeight="1" x14ac:dyDescent="0.3">
      <c r="A2342" s="3">
        <v>1</v>
      </c>
      <c r="B2342" s="3" t="s">
        <v>17</v>
      </c>
      <c r="C2342" s="7">
        <v>46023</v>
      </c>
      <c r="D2342" s="3">
        <v>451</v>
      </c>
      <c r="E2342" s="3" t="s">
        <v>264</v>
      </c>
      <c r="I2342" s="3">
        <v>0</v>
      </c>
      <c r="K2342" s="7"/>
    </row>
    <row r="2343" spans="1:11" ht="15.75" hidden="1" customHeight="1" x14ac:dyDescent="0.3">
      <c r="A2343" s="3">
        <v>1</v>
      </c>
      <c r="B2343" s="3" t="s">
        <v>17</v>
      </c>
      <c r="C2343" s="7">
        <v>46023</v>
      </c>
      <c r="D2343" s="3">
        <v>990</v>
      </c>
      <c r="E2343" s="3" t="s">
        <v>276</v>
      </c>
      <c r="H2343" s="3">
        <v>0.25</v>
      </c>
      <c r="K2343" s="7"/>
    </row>
    <row r="2344" spans="1:11" ht="15.75" customHeight="1" x14ac:dyDescent="0.3">
      <c r="A2344" s="3">
        <v>1</v>
      </c>
      <c r="B2344" s="3" t="s">
        <v>17</v>
      </c>
      <c r="C2344" s="7" t="s">
        <v>778</v>
      </c>
      <c r="D2344" s="3">
        <v>110</v>
      </c>
      <c r="E2344" s="3" t="s">
        <v>724</v>
      </c>
      <c r="F2344" s="3" t="s">
        <v>725</v>
      </c>
      <c r="G2344" s="3">
        <v>552678.43000000005</v>
      </c>
      <c r="K2344" s="7"/>
    </row>
    <row r="2345" spans="1:11" ht="15.75" customHeight="1" x14ac:dyDescent="0.3">
      <c r="A2345" s="3">
        <v>1</v>
      </c>
      <c r="B2345" s="3" t="s">
        <v>17</v>
      </c>
      <c r="C2345" s="7" t="s">
        <v>778</v>
      </c>
      <c r="D2345" s="3">
        <v>400</v>
      </c>
      <c r="E2345" s="3" t="s">
        <v>128</v>
      </c>
      <c r="F2345" s="3">
        <v>0.11</v>
      </c>
      <c r="I2345" s="3">
        <v>60794.63</v>
      </c>
      <c r="K2345" s="7"/>
    </row>
    <row r="2346" spans="1:11" ht="15.75" customHeight="1" x14ac:dyDescent="0.3">
      <c r="A2346" s="3">
        <v>1</v>
      </c>
      <c r="B2346" s="3" t="s">
        <v>17</v>
      </c>
      <c r="C2346" s="7" t="s">
        <v>778</v>
      </c>
      <c r="D2346" s="3">
        <v>410</v>
      </c>
      <c r="E2346" s="3" t="s">
        <v>143</v>
      </c>
      <c r="F2346" s="3">
        <v>0.03</v>
      </c>
      <c r="I2346" s="3">
        <v>16580.349999999999</v>
      </c>
      <c r="K2346" s="7"/>
    </row>
    <row r="2347" spans="1:11" ht="15.75" customHeight="1" x14ac:dyDescent="0.3">
      <c r="A2347" s="3">
        <v>1</v>
      </c>
      <c r="B2347" s="3" t="s">
        <v>17</v>
      </c>
      <c r="C2347" s="7" t="s">
        <v>778</v>
      </c>
      <c r="D2347" s="3">
        <v>420</v>
      </c>
      <c r="E2347" s="3" t="s">
        <v>158</v>
      </c>
      <c r="F2347" s="3">
        <v>0.03</v>
      </c>
      <c r="I2347" s="3">
        <v>16580.349999999999</v>
      </c>
      <c r="K2347" s="7"/>
    </row>
    <row r="2348" spans="1:11" ht="15.75" customHeight="1" x14ac:dyDescent="0.3">
      <c r="A2348" s="3">
        <v>1</v>
      </c>
      <c r="B2348" s="3" t="s">
        <v>17</v>
      </c>
      <c r="C2348" s="7" t="s">
        <v>778</v>
      </c>
      <c r="D2348" s="3">
        <v>423</v>
      </c>
      <c r="E2348" s="3" t="s">
        <v>170</v>
      </c>
      <c r="F2348" s="3">
        <v>3</v>
      </c>
      <c r="I2348" s="3">
        <v>0</v>
      </c>
      <c r="K2348" s="7"/>
    </row>
    <row r="2349" spans="1:11" ht="15.75" customHeight="1" x14ac:dyDescent="0.3">
      <c r="A2349" s="3">
        <v>1</v>
      </c>
      <c r="B2349" s="3" t="s">
        <v>17</v>
      </c>
      <c r="C2349" s="7" t="s">
        <v>778</v>
      </c>
      <c r="D2349" s="3">
        <v>424</v>
      </c>
      <c r="E2349" s="3" t="s">
        <v>183</v>
      </c>
      <c r="F2349" s="3">
        <v>3</v>
      </c>
      <c r="I2349" s="3">
        <v>16580.349999999999</v>
      </c>
      <c r="K2349" s="7"/>
    </row>
    <row r="2350" spans="1:11" ht="15.75" customHeight="1" x14ac:dyDescent="0.3">
      <c r="A2350" s="3">
        <v>1</v>
      </c>
      <c r="B2350" s="3" t="s">
        <v>17</v>
      </c>
      <c r="C2350" s="7" t="s">
        <v>778</v>
      </c>
      <c r="D2350" s="3">
        <v>425</v>
      </c>
      <c r="E2350" s="3" t="s">
        <v>195</v>
      </c>
      <c r="F2350" s="3">
        <v>3</v>
      </c>
      <c r="I2350" s="3">
        <v>0</v>
      </c>
      <c r="K2350" s="7"/>
    </row>
    <row r="2351" spans="1:11" ht="15.75" customHeight="1" x14ac:dyDescent="0.3">
      <c r="A2351" s="3">
        <v>1</v>
      </c>
      <c r="B2351" s="3" t="s">
        <v>17</v>
      </c>
      <c r="C2351" s="7" t="s">
        <v>778</v>
      </c>
      <c r="D2351" s="3">
        <v>430</v>
      </c>
      <c r="E2351" s="3" t="s">
        <v>207</v>
      </c>
      <c r="F2351" s="3">
        <v>0.02</v>
      </c>
      <c r="I2351" s="3">
        <v>11053.57</v>
      </c>
      <c r="K2351" s="7"/>
    </row>
    <row r="2352" spans="1:11" ht="15.75" customHeight="1" x14ac:dyDescent="0.3">
      <c r="A2352" s="3">
        <v>1</v>
      </c>
      <c r="B2352" s="3" t="s">
        <v>17</v>
      </c>
      <c r="C2352" s="7" t="s">
        <v>778</v>
      </c>
      <c r="D2352" s="3">
        <v>431</v>
      </c>
      <c r="E2352" s="3" t="s">
        <v>221</v>
      </c>
      <c r="F2352" s="3">
        <v>5.0000000000000001E-3</v>
      </c>
      <c r="I2352" s="3">
        <v>2763.39</v>
      </c>
      <c r="K2352" s="7"/>
    </row>
    <row r="2353" spans="1:11" ht="15.75" customHeight="1" x14ac:dyDescent="0.3">
      <c r="A2353" s="3">
        <v>1</v>
      </c>
      <c r="B2353" s="3" t="s">
        <v>17</v>
      </c>
      <c r="C2353" s="7" t="s">
        <v>778</v>
      </c>
      <c r="D2353" s="3">
        <v>435</v>
      </c>
      <c r="E2353" s="3" t="s">
        <v>236</v>
      </c>
      <c r="F2353" s="3">
        <v>2</v>
      </c>
      <c r="I2353" s="3">
        <v>0</v>
      </c>
      <c r="K2353" s="7"/>
    </row>
    <row r="2354" spans="1:11" ht="15.75" customHeight="1" x14ac:dyDescent="0.3">
      <c r="A2354" s="3">
        <v>1</v>
      </c>
      <c r="B2354" s="3" t="s">
        <v>17</v>
      </c>
      <c r="C2354" s="7" t="s">
        <v>778</v>
      </c>
      <c r="D2354" s="3">
        <v>436</v>
      </c>
      <c r="E2354" s="3" t="s">
        <v>250</v>
      </c>
      <c r="F2354" s="3">
        <v>0.5</v>
      </c>
      <c r="I2354" s="3">
        <v>0</v>
      </c>
      <c r="K2354" s="7"/>
    </row>
    <row r="2355" spans="1:11" ht="15.75" customHeight="1" x14ac:dyDescent="0.3">
      <c r="A2355" s="3">
        <v>1</v>
      </c>
      <c r="B2355" s="3" t="s">
        <v>17</v>
      </c>
      <c r="C2355" s="7" t="s">
        <v>778</v>
      </c>
      <c r="D2355" s="3">
        <v>451</v>
      </c>
      <c r="E2355" s="3" t="s">
        <v>264</v>
      </c>
      <c r="I2355" s="3">
        <v>0</v>
      </c>
      <c r="K2355" s="7"/>
    </row>
    <row r="2356" spans="1:11" ht="15.75" customHeight="1" x14ac:dyDescent="0.3">
      <c r="A2356" s="3">
        <v>1</v>
      </c>
      <c r="B2356" s="3" t="s">
        <v>17</v>
      </c>
      <c r="C2356" s="7" t="s">
        <v>778</v>
      </c>
      <c r="D2356" s="3">
        <v>990</v>
      </c>
      <c r="E2356" s="3" t="s">
        <v>276</v>
      </c>
      <c r="H2356" s="3">
        <v>0.21</v>
      </c>
      <c r="K2356" s="7"/>
    </row>
    <row r="2357" spans="1:11" ht="15.75" hidden="1" customHeight="1" x14ac:dyDescent="0.3">
      <c r="A2357" s="3">
        <v>2</v>
      </c>
      <c r="B2357" s="3" t="s">
        <v>289</v>
      </c>
      <c r="C2357" s="7">
        <v>46023</v>
      </c>
      <c r="D2357" s="3">
        <v>10</v>
      </c>
      <c r="E2357" s="3" t="s">
        <v>290</v>
      </c>
      <c r="F2357" s="3" t="s">
        <v>291</v>
      </c>
      <c r="G2357" s="3">
        <v>1064967</v>
      </c>
      <c r="K2357" s="7"/>
    </row>
    <row r="2358" spans="1:11" ht="15.75" hidden="1" customHeight="1" x14ac:dyDescent="0.3">
      <c r="A2358" s="3">
        <v>2</v>
      </c>
      <c r="B2358" s="3" t="s">
        <v>289</v>
      </c>
      <c r="C2358" s="7">
        <v>46023</v>
      </c>
      <c r="D2358" s="3">
        <v>22</v>
      </c>
      <c r="E2358" s="3" t="s">
        <v>676</v>
      </c>
      <c r="F2358" s="3">
        <v>1</v>
      </c>
      <c r="G2358" s="3">
        <v>44067.6</v>
      </c>
      <c r="K2358" s="7"/>
    </row>
    <row r="2359" spans="1:11" ht="15.75" hidden="1" customHeight="1" x14ac:dyDescent="0.3">
      <c r="A2359" s="3">
        <v>2</v>
      </c>
      <c r="B2359" s="3" t="s">
        <v>289</v>
      </c>
      <c r="C2359" s="7">
        <v>46023</v>
      </c>
      <c r="D2359" s="3">
        <v>45</v>
      </c>
      <c r="E2359" s="3" t="s">
        <v>306</v>
      </c>
      <c r="H2359" s="3">
        <v>8795.36</v>
      </c>
      <c r="K2359" s="7"/>
    </row>
    <row r="2360" spans="1:11" ht="15.75" hidden="1" customHeight="1" x14ac:dyDescent="0.3">
      <c r="A2360" s="3">
        <v>2</v>
      </c>
      <c r="B2360" s="3" t="s">
        <v>289</v>
      </c>
      <c r="C2360" s="7">
        <v>46023</v>
      </c>
      <c r="D2360" s="3">
        <v>60</v>
      </c>
      <c r="E2360" s="3" t="s">
        <v>41</v>
      </c>
      <c r="F2360" s="3">
        <v>8.3299999999999999E-2</v>
      </c>
      <c r="G2360" s="3">
        <v>93306.41</v>
      </c>
      <c r="K2360" s="7"/>
    </row>
    <row r="2361" spans="1:11" ht="15.75" hidden="1" customHeight="1" x14ac:dyDescent="0.3">
      <c r="A2361" s="3">
        <v>2</v>
      </c>
      <c r="B2361" s="3" t="s">
        <v>289</v>
      </c>
      <c r="C2361" s="7">
        <v>46023</v>
      </c>
      <c r="D2361" s="3">
        <v>80</v>
      </c>
      <c r="E2361" s="3" t="s">
        <v>56</v>
      </c>
      <c r="F2361" s="3" t="s">
        <v>309</v>
      </c>
      <c r="G2361" s="3">
        <v>11090.35</v>
      </c>
      <c r="K2361" s="7"/>
    </row>
    <row r="2362" spans="1:11" ht="15.75" hidden="1" customHeight="1" x14ac:dyDescent="0.3">
      <c r="A2362" s="3">
        <v>2</v>
      </c>
      <c r="B2362" s="3" t="s">
        <v>289</v>
      </c>
      <c r="C2362" s="7">
        <v>46023</v>
      </c>
      <c r="D2362" s="3">
        <v>64</v>
      </c>
      <c r="E2362" s="3" t="s">
        <v>70</v>
      </c>
      <c r="F2362" s="3">
        <v>8.3299999999999999E-2</v>
      </c>
      <c r="H2362" s="3">
        <v>8413.2999999999993</v>
      </c>
      <c r="K2362" s="7"/>
    </row>
    <row r="2363" spans="1:11" ht="15.75" hidden="1" customHeight="1" x14ac:dyDescent="0.3">
      <c r="A2363" s="3">
        <v>2</v>
      </c>
      <c r="B2363" s="3" t="s">
        <v>289</v>
      </c>
      <c r="C2363" s="7">
        <v>46023</v>
      </c>
      <c r="D2363" s="3">
        <v>92</v>
      </c>
      <c r="E2363" s="3" t="s">
        <v>83</v>
      </c>
      <c r="F2363" s="3" t="s">
        <v>309</v>
      </c>
      <c r="H2363" s="3">
        <v>1000</v>
      </c>
      <c r="K2363" s="7"/>
    </row>
    <row r="2364" spans="1:11" ht="15.75" hidden="1" customHeight="1" x14ac:dyDescent="0.3">
      <c r="A2364" s="3">
        <v>2</v>
      </c>
      <c r="B2364" s="3" t="s">
        <v>289</v>
      </c>
      <c r="C2364" s="7">
        <v>46023</v>
      </c>
      <c r="D2364" s="3">
        <v>155</v>
      </c>
      <c r="E2364" s="3" t="s">
        <v>720</v>
      </c>
      <c r="H2364" s="3">
        <v>100000</v>
      </c>
      <c r="K2364" s="7"/>
    </row>
    <row r="2365" spans="1:11" ht="15.75" hidden="1" customHeight="1" x14ac:dyDescent="0.3">
      <c r="A2365" s="3">
        <v>2</v>
      </c>
      <c r="B2365" s="3" t="s">
        <v>289</v>
      </c>
      <c r="C2365" s="7">
        <v>46023</v>
      </c>
      <c r="D2365" s="3">
        <v>400</v>
      </c>
      <c r="E2365" s="3" t="s">
        <v>128</v>
      </c>
      <c r="F2365" s="3">
        <v>0.11</v>
      </c>
      <c r="I2365" s="3">
        <v>133477.45000000001</v>
      </c>
      <c r="K2365" s="7"/>
    </row>
    <row r="2366" spans="1:11" ht="15.75" hidden="1" customHeight="1" x14ac:dyDescent="0.3">
      <c r="A2366" s="3">
        <v>2</v>
      </c>
      <c r="B2366" s="3" t="s">
        <v>289</v>
      </c>
      <c r="C2366" s="7">
        <v>46023</v>
      </c>
      <c r="D2366" s="3">
        <v>410</v>
      </c>
      <c r="E2366" s="3" t="s">
        <v>143</v>
      </c>
      <c r="F2366" s="3">
        <v>0.03</v>
      </c>
      <c r="I2366" s="3">
        <v>36402.94</v>
      </c>
      <c r="K2366" s="7"/>
    </row>
    <row r="2367" spans="1:11" ht="15.75" hidden="1" customHeight="1" x14ac:dyDescent="0.3">
      <c r="A2367" s="3">
        <v>2</v>
      </c>
      <c r="B2367" s="3" t="s">
        <v>289</v>
      </c>
      <c r="C2367" s="7">
        <v>46023</v>
      </c>
      <c r="D2367" s="3">
        <v>420</v>
      </c>
      <c r="E2367" s="3" t="s">
        <v>158</v>
      </c>
      <c r="F2367" s="3">
        <v>0.03</v>
      </c>
      <c r="I2367" s="3">
        <v>36402.94</v>
      </c>
      <c r="K2367" s="7"/>
    </row>
    <row r="2368" spans="1:11" ht="15.75" hidden="1" customHeight="1" x14ac:dyDescent="0.3">
      <c r="A2368" s="3">
        <v>2</v>
      </c>
      <c r="B2368" s="3" t="s">
        <v>289</v>
      </c>
      <c r="C2368" s="7">
        <v>46023</v>
      </c>
      <c r="D2368" s="3">
        <v>423</v>
      </c>
      <c r="E2368" s="3" t="s">
        <v>170</v>
      </c>
      <c r="F2368" s="3">
        <v>3</v>
      </c>
      <c r="I2368" s="3">
        <v>3282.4</v>
      </c>
      <c r="K2368" s="7"/>
    </row>
    <row r="2369" spans="1:11" ht="15.75" hidden="1" customHeight="1" x14ac:dyDescent="0.3">
      <c r="A2369" s="3">
        <v>2</v>
      </c>
      <c r="B2369" s="3" t="s">
        <v>289</v>
      </c>
      <c r="C2369" s="7">
        <v>46023</v>
      </c>
      <c r="D2369" s="3">
        <v>430</v>
      </c>
      <c r="E2369" s="3" t="s">
        <v>207</v>
      </c>
      <c r="F2369" s="3">
        <v>0.02</v>
      </c>
      <c r="I2369" s="3">
        <v>24268.63</v>
      </c>
      <c r="K2369" s="7"/>
    </row>
    <row r="2370" spans="1:11" ht="15.75" hidden="1" customHeight="1" x14ac:dyDescent="0.3">
      <c r="A2370" s="3">
        <v>2</v>
      </c>
      <c r="B2370" s="3" t="s">
        <v>289</v>
      </c>
      <c r="C2370" s="7">
        <v>46023</v>
      </c>
      <c r="D2370" s="3">
        <v>431</v>
      </c>
      <c r="E2370" s="3" t="s">
        <v>221</v>
      </c>
      <c r="F2370" s="3">
        <v>5.0000000000000001E-3</v>
      </c>
      <c r="I2370" s="3">
        <v>6067.16</v>
      </c>
      <c r="K2370" s="7"/>
    </row>
    <row r="2371" spans="1:11" ht="15.75" hidden="1" customHeight="1" x14ac:dyDescent="0.3">
      <c r="A2371" s="3">
        <v>2</v>
      </c>
      <c r="B2371" s="3" t="s">
        <v>289</v>
      </c>
      <c r="C2371" s="7">
        <v>46023</v>
      </c>
      <c r="D2371" s="3">
        <v>435</v>
      </c>
      <c r="E2371" s="3" t="s">
        <v>236</v>
      </c>
      <c r="F2371" s="3">
        <v>2</v>
      </c>
      <c r="I2371" s="3">
        <v>2188.27</v>
      </c>
      <c r="K2371" s="7"/>
    </row>
    <row r="2372" spans="1:11" ht="15.75" hidden="1" customHeight="1" x14ac:dyDescent="0.3">
      <c r="A2372" s="3">
        <v>2</v>
      </c>
      <c r="B2372" s="3" t="s">
        <v>289</v>
      </c>
      <c r="C2372" s="7">
        <v>46023</v>
      </c>
      <c r="D2372" s="3">
        <v>436</v>
      </c>
      <c r="E2372" s="3" t="s">
        <v>250</v>
      </c>
      <c r="F2372" s="3">
        <v>0.5</v>
      </c>
      <c r="I2372" s="3">
        <v>547.07000000000005</v>
      </c>
      <c r="K2372" s="7"/>
    </row>
    <row r="2373" spans="1:11" ht="15.75" hidden="1" customHeight="1" x14ac:dyDescent="0.3">
      <c r="A2373" s="3">
        <v>2</v>
      </c>
      <c r="B2373" s="3" t="s">
        <v>289</v>
      </c>
      <c r="C2373" s="7">
        <v>46023</v>
      </c>
      <c r="D2373" s="3">
        <v>451</v>
      </c>
      <c r="E2373" s="3" t="s">
        <v>264</v>
      </c>
      <c r="I2373" s="3">
        <v>0</v>
      </c>
      <c r="K2373" s="7"/>
    </row>
    <row r="2374" spans="1:11" ht="15.75" hidden="1" customHeight="1" x14ac:dyDescent="0.3">
      <c r="A2374" s="3">
        <v>2</v>
      </c>
      <c r="B2374" s="3" t="s">
        <v>289</v>
      </c>
      <c r="C2374" s="7">
        <v>46023</v>
      </c>
      <c r="D2374" s="3">
        <v>990</v>
      </c>
      <c r="E2374" s="3" t="s">
        <v>276</v>
      </c>
      <c r="H2374" s="3">
        <v>0.84</v>
      </c>
      <c r="K2374" s="7"/>
    </row>
    <row r="2375" spans="1:11" ht="15.75" hidden="1" customHeight="1" x14ac:dyDescent="0.3">
      <c r="A2375" s="3">
        <v>3</v>
      </c>
      <c r="B2375" s="3" t="s">
        <v>323</v>
      </c>
      <c r="C2375" s="7">
        <v>46023</v>
      </c>
      <c r="D2375" s="3">
        <v>9</v>
      </c>
      <c r="E2375" s="3" t="s">
        <v>18</v>
      </c>
      <c r="F2375" s="3" t="s">
        <v>722</v>
      </c>
      <c r="G2375" s="3">
        <v>752155.25</v>
      </c>
      <c r="K2375" s="7"/>
    </row>
    <row r="2376" spans="1:11" ht="15.75" hidden="1" customHeight="1" x14ac:dyDescent="0.3">
      <c r="A2376" s="3">
        <v>3</v>
      </c>
      <c r="B2376" s="3" t="s">
        <v>323</v>
      </c>
      <c r="C2376" s="7">
        <v>46023</v>
      </c>
      <c r="D2376" s="3">
        <v>19</v>
      </c>
      <c r="E2376" s="3" t="s">
        <v>742</v>
      </c>
      <c r="F2376" s="3">
        <v>1</v>
      </c>
      <c r="G2376" s="3">
        <v>828.61</v>
      </c>
      <c r="K2376" s="7"/>
    </row>
    <row r="2377" spans="1:11" ht="15.75" hidden="1" customHeight="1" x14ac:dyDescent="0.3">
      <c r="A2377" s="3">
        <v>3</v>
      </c>
      <c r="B2377" s="3" t="s">
        <v>323</v>
      </c>
      <c r="C2377" s="7">
        <v>46023</v>
      </c>
      <c r="D2377" s="3">
        <v>25</v>
      </c>
      <c r="E2377" s="3" t="s">
        <v>688</v>
      </c>
      <c r="F2377" s="3">
        <v>1</v>
      </c>
      <c r="G2377" s="3">
        <v>3646.81</v>
      </c>
      <c r="K2377" s="7"/>
    </row>
    <row r="2378" spans="1:11" ht="15.75" hidden="1" customHeight="1" x14ac:dyDescent="0.3">
      <c r="A2378" s="3">
        <v>3</v>
      </c>
      <c r="B2378" s="3" t="s">
        <v>323</v>
      </c>
      <c r="C2378" s="7">
        <v>46023</v>
      </c>
      <c r="D2378" s="3">
        <v>32</v>
      </c>
      <c r="E2378" s="3" t="s">
        <v>25</v>
      </c>
      <c r="G2378" s="3">
        <v>12382</v>
      </c>
      <c r="K2378" s="7"/>
    </row>
    <row r="2379" spans="1:11" ht="15.75" hidden="1" customHeight="1" x14ac:dyDescent="0.3">
      <c r="A2379" s="3">
        <v>3</v>
      </c>
      <c r="B2379" s="3" t="s">
        <v>323</v>
      </c>
      <c r="C2379" s="7">
        <v>46023</v>
      </c>
      <c r="D2379" s="3">
        <v>60</v>
      </c>
      <c r="E2379" s="3" t="s">
        <v>41</v>
      </c>
      <c r="F2379" s="3">
        <v>8.3299999999999999E-2</v>
      </c>
      <c r="G2379" s="3">
        <v>64629.63</v>
      </c>
      <c r="K2379" s="7"/>
    </row>
    <row r="2380" spans="1:11" ht="15.75" hidden="1" customHeight="1" x14ac:dyDescent="0.3">
      <c r="A2380" s="3">
        <v>3</v>
      </c>
      <c r="B2380" s="3" t="s">
        <v>323</v>
      </c>
      <c r="C2380" s="7">
        <v>46023</v>
      </c>
      <c r="D2380" s="3">
        <v>80</v>
      </c>
      <c r="E2380" s="3" t="s">
        <v>56</v>
      </c>
      <c r="F2380" s="3" t="s">
        <v>309</v>
      </c>
      <c r="G2380" s="3">
        <v>7681.84</v>
      </c>
      <c r="K2380" s="7"/>
    </row>
    <row r="2381" spans="1:11" ht="15.75" hidden="1" customHeight="1" x14ac:dyDescent="0.3">
      <c r="A2381" s="3">
        <v>3</v>
      </c>
      <c r="B2381" s="3" t="s">
        <v>323</v>
      </c>
      <c r="C2381" s="7">
        <v>46023</v>
      </c>
      <c r="D2381" s="3">
        <v>64</v>
      </c>
      <c r="E2381" s="3" t="s">
        <v>70</v>
      </c>
      <c r="F2381" s="3">
        <v>8.3299999999999999E-2</v>
      </c>
      <c r="H2381" s="3">
        <v>5784.14</v>
      </c>
      <c r="K2381" s="7"/>
    </row>
    <row r="2382" spans="1:11" ht="15.75" hidden="1" customHeight="1" x14ac:dyDescent="0.3">
      <c r="A2382" s="3">
        <v>3</v>
      </c>
      <c r="B2382" s="3" t="s">
        <v>323</v>
      </c>
      <c r="C2382" s="7">
        <v>46023</v>
      </c>
      <c r="D2382" s="3">
        <v>92</v>
      </c>
      <c r="E2382" s="3" t="s">
        <v>83</v>
      </c>
      <c r="F2382" s="3" t="s">
        <v>309</v>
      </c>
      <c r="H2382" s="3">
        <v>687.5</v>
      </c>
      <c r="K2382" s="7"/>
    </row>
    <row r="2383" spans="1:11" ht="15.75" hidden="1" customHeight="1" x14ac:dyDescent="0.3">
      <c r="A2383" s="3">
        <v>3</v>
      </c>
      <c r="B2383" s="3" t="s">
        <v>323</v>
      </c>
      <c r="C2383" s="7">
        <v>46023</v>
      </c>
      <c r="D2383" s="3">
        <v>150</v>
      </c>
      <c r="E2383" s="3" t="s">
        <v>100</v>
      </c>
      <c r="H2383" s="3">
        <v>68750</v>
      </c>
      <c r="K2383" s="7"/>
    </row>
    <row r="2384" spans="1:11" ht="15.75" hidden="1" customHeight="1" x14ac:dyDescent="0.3">
      <c r="A2384" s="3">
        <v>3</v>
      </c>
      <c r="B2384" s="3" t="s">
        <v>323</v>
      </c>
      <c r="C2384" s="7">
        <v>46023</v>
      </c>
      <c r="D2384" s="3">
        <v>300</v>
      </c>
      <c r="E2384" s="3" t="s">
        <v>114</v>
      </c>
      <c r="H2384" s="3">
        <v>4379.68</v>
      </c>
      <c r="K2384" s="7"/>
    </row>
    <row r="2385" spans="1:11" ht="15.75" hidden="1" customHeight="1" x14ac:dyDescent="0.3">
      <c r="A2385" s="3">
        <v>3</v>
      </c>
      <c r="B2385" s="3" t="s">
        <v>323</v>
      </c>
      <c r="C2385" s="7">
        <v>46023</v>
      </c>
      <c r="D2385" s="3">
        <v>400</v>
      </c>
      <c r="E2385" s="3" t="s">
        <v>128</v>
      </c>
      <c r="F2385" s="3">
        <v>0.11</v>
      </c>
      <c r="I2385" s="3">
        <v>44977.31</v>
      </c>
      <c r="K2385" s="7"/>
    </row>
    <row r="2386" spans="1:11" ht="15.75" hidden="1" customHeight="1" x14ac:dyDescent="0.3">
      <c r="A2386" s="3">
        <v>3</v>
      </c>
      <c r="B2386" s="3" t="s">
        <v>323</v>
      </c>
      <c r="C2386" s="7">
        <v>46023</v>
      </c>
      <c r="D2386" s="3">
        <v>410</v>
      </c>
      <c r="E2386" s="3" t="s">
        <v>143</v>
      </c>
      <c r="F2386" s="3">
        <v>0.03</v>
      </c>
      <c r="I2386" s="3">
        <v>12266.54</v>
      </c>
      <c r="K2386" s="7"/>
    </row>
    <row r="2387" spans="1:11" ht="15.75" hidden="1" customHeight="1" x14ac:dyDescent="0.3">
      <c r="A2387" s="3">
        <v>3</v>
      </c>
      <c r="B2387" s="3" t="s">
        <v>323</v>
      </c>
      <c r="C2387" s="7">
        <v>46023</v>
      </c>
      <c r="D2387" s="3">
        <v>420</v>
      </c>
      <c r="E2387" s="3" t="s">
        <v>158</v>
      </c>
      <c r="F2387" s="3">
        <v>0.03</v>
      </c>
      <c r="I2387" s="3">
        <v>12266.54</v>
      </c>
      <c r="K2387" s="7"/>
    </row>
    <row r="2388" spans="1:11" ht="15.75" hidden="1" customHeight="1" x14ac:dyDescent="0.3">
      <c r="A2388" s="3">
        <v>3</v>
      </c>
      <c r="B2388" s="3" t="s">
        <v>323</v>
      </c>
      <c r="C2388" s="7">
        <v>46023</v>
      </c>
      <c r="D2388" s="3">
        <v>423</v>
      </c>
      <c r="E2388" s="3" t="s">
        <v>170</v>
      </c>
      <c r="F2388" s="3">
        <v>3</v>
      </c>
      <c r="I2388" s="3">
        <v>2256.65</v>
      </c>
      <c r="K2388" s="7"/>
    </row>
    <row r="2389" spans="1:11" ht="15.75" hidden="1" customHeight="1" x14ac:dyDescent="0.3">
      <c r="A2389" s="3">
        <v>3</v>
      </c>
      <c r="B2389" s="3" t="s">
        <v>323</v>
      </c>
      <c r="C2389" s="7">
        <v>46023</v>
      </c>
      <c r="D2389" s="3">
        <v>424</v>
      </c>
      <c r="E2389" s="3" t="s">
        <v>183</v>
      </c>
      <c r="F2389" s="3">
        <v>3</v>
      </c>
      <c r="I2389" s="3">
        <v>12266.54</v>
      </c>
      <c r="K2389" s="7"/>
    </row>
    <row r="2390" spans="1:11" ht="15.75" hidden="1" customHeight="1" x14ac:dyDescent="0.3">
      <c r="A2390" s="3">
        <v>3</v>
      </c>
      <c r="B2390" s="3" t="s">
        <v>323</v>
      </c>
      <c r="C2390" s="7">
        <v>46023</v>
      </c>
      <c r="D2390" s="3">
        <v>425</v>
      </c>
      <c r="E2390" s="3" t="s">
        <v>195</v>
      </c>
      <c r="F2390" s="3">
        <v>3</v>
      </c>
      <c r="I2390" s="3">
        <v>2256.65</v>
      </c>
      <c r="K2390" s="7"/>
    </row>
    <row r="2391" spans="1:11" ht="15.75" hidden="1" customHeight="1" x14ac:dyDescent="0.3">
      <c r="A2391" s="3">
        <v>3</v>
      </c>
      <c r="B2391" s="3" t="s">
        <v>323</v>
      </c>
      <c r="C2391" s="7">
        <v>46023</v>
      </c>
      <c r="D2391" s="3">
        <v>430</v>
      </c>
      <c r="E2391" s="3" t="s">
        <v>207</v>
      </c>
      <c r="F2391" s="3">
        <v>0.02</v>
      </c>
      <c r="I2391" s="3">
        <v>8177.69</v>
      </c>
      <c r="K2391" s="7"/>
    </row>
    <row r="2392" spans="1:11" ht="15.75" hidden="1" customHeight="1" x14ac:dyDescent="0.3">
      <c r="A2392" s="3">
        <v>3</v>
      </c>
      <c r="B2392" s="3" t="s">
        <v>323</v>
      </c>
      <c r="C2392" s="7">
        <v>46023</v>
      </c>
      <c r="D2392" s="3">
        <v>431</v>
      </c>
      <c r="E2392" s="3" t="s">
        <v>221</v>
      </c>
      <c r="F2392" s="3">
        <v>5.0000000000000001E-3</v>
      </c>
      <c r="I2392" s="3">
        <v>2044.42</v>
      </c>
      <c r="K2392" s="7"/>
    </row>
    <row r="2393" spans="1:11" ht="15.75" hidden="1" customHeight="1" x14ac:dyDescent="0.3">
      <c r="A2393" s="3">
        <v>3</v>
      </c>
      <c r="B2393" s="3" t="s">
        <v>323</v>
      </c>
      <c r="C2393" s="7">
        <v>46023</v>
      </c>
      <c r="D2393" s="3">
        <v>435</v>
      </c>
      <c r="E2393" s="3" t="s">
        <v>236</v>
      </c>
      <c r="F2393" s="3">
        <v>2</v>
      </c>
      <c r="I2393" s="3">
        <v>1504.43</v>
      </c>
      <c r="K2393" s="7"/>
    </row>
    <row r="2394" spans="1:11" ht="15.75" hidden="1" customHeight="1" x14ac:dyDescent="0.3">
      <c r="A2394" s="3">
        <v>3</v>
      </c>
      <c r="B2394" s="3" t="s">
        <v>323</v>
      </c>
      <c r="C2394" s="7">
        <v>46023</v>
      </c>
      <c r="D2394" s="3">
        <v>436</v>
      </c>
      <c r="E2394" s="3" t="s">
        <v>250</v>
      </c>
      <c r="F2394" s="3">
        <v>0.5</v>
      </c>
      <c r="I2394" s="3">
        <v>376.11</v>
      </c>
      <c r="K2394" s="7"/>
    </row>
    <row r="2395" spans="1:11" ht="15.75" hidden="1" customHeight="1" x14ac:dyDescent="0.3">
      <c r="A2395" s="3">
        <v>3</v>
      </c>
      <c r="B2395" s="3" t="s">
        <v>323</v>
      </c>
      <c r="C2395" s="7">
        <v>46023</v>
      </c>
      <c r="D2395" s="3">
        <v>441</v>
      </c>
      <c r="E2395" s="3" t="s">
        <v>727</v>
      </c>
      <c r="F2395" s="3">
        <v>13</v>
      </c>
      <c r="G2395" s="3">
        <v>-432439.53</v>
      </c>
      <c r="K2395" s="7"/>
    </row>
    <row r="2396" spans="1:11" ht="15.75" hidden="1" customHeight="1" x14ac:dyDescent="0.3">
      <c r="A2396" s="3">
        <v>3</v>
      </c>
      <c r="B2396" s="3" t="s">
        <v>323</v>
      </c>
      <c r="C2396" s="7">
        <v>46023</v>
      </c>
      <c r="D2396" s="3">
        <v>451</v>
      </c>
      <c r="E2396" s="3" t="s">
        <v>264</v>
      </c>
      <c r="I2396" s="3">
        <v>0</v>
      </c>
      <c r="K2396" s="7"/>
    </row>
    <row r="2397" spans="1:11" ht="15.75" hidden="1" customHeight="1" x14ac:dyDescent="0.3">
      <c r="A2397" s="3">
        <v>3</v>
      </c>
      <c r="B2397" s="3" t="s">
        <v>323</v>
      </c>
      <c r="C2397" s="7">
        <v>46023</v>
      </c>
      <c r="D2397" s="3">
        <v>990</v>
      </c>
      <c r="E2397" s="3" t="s">
        <v>276</v>
      </c>
      <c r="H2397" s="3">
        <v>0.95</v>
      </c>
      <c r="K2397" s="7"/>
    </row>
    <row r="2398" spans="1:11" ht="15.75" customHeight="1" x14ac:dyDescent="0.3">
      <c r="A2398" s="3">
        <v>3</v>
      </c>
      <c r="B2398" s="3" t="s">
        <v>323</v>
      </c>
      <c r="C2398" s="7" t="s">
        <v>778</v>
      </c>
      <c r="D2398" s="3">
        <v>110</v>
      </c>
      <c r="E2398" s="3" t="s">
        <v>724</v>
      </c>
      <c r="F2398" s="3" t="s">
        <v>725</v>
      </c>
      <c r="G2398" s="3">
        <v>558844.93000000005</v>
      </c>
      <c r="K2398" s="7"/>
    </row>
    <row r="2399" spans="1:11" ht="15.75" customHeight="1" x14ac:dyDescent="0.3">
      <c r="A2399" s="3">
        <v>3</v>
      </c>
      <c r="B2399" s="3" t="s">
        <v>323</v>
      </c>
      <c r="C2399" s="7" t="s">
        <v>778</v>
      </c>
      <c r="D2399" s="3">
        <v>400</v>
      </c>
      <c r="E2399" s="3" t="s">
        <v>128</v>
      </c>
      <c r="F2399" s="3">
        <v>0.11</v>
      </c>
      <c r="I2399" s="3">
        <v>61472.94</v>
      </c>
      <c r="K2399" s="7"/>
    </row>
    <row r="2400" spans="1:11" ht="15.75" customHeight="1" x14ac:dyDescent="0.3">
      <c r="A2400" s="3">
        <v>3</v>
      </c>
      <c r="B2400" s="3" t="s">
        <v>323</v>
      </c>
      <c r="C2400" s="7" t="s">
        <v>778</v>
      </c>
      <c r="D2400" s="3">
        <v>410</v>
      </c>
      <c r="E2400" s="3" t="s">
        <v>143</v>
      </c>
      <c r="F2400" s="3">
        <v>0.03</v>
      </c>
      <c r="I2400" s="3">
        <v>16765.349999999999</v>
      </c>
      <c r="K2400" s="7"/>
    </row>
    <row r="2401" spans="1:11" ht="15.75" customHeight="1" x14ac:dyDescent="0.3">
      <c r="A2401" s="3">
        <v>3</v>
      </c>
      <c r="B2401" s="3" t="s">
        <v>323</v>
      </c>
      <c r="C2401" s="7" t="s">
        <v>778</v>
      </c>
      <c r="D2401" s="3">
        <v>420</v>
      </c>
      <c r="E2401" s="3" t="s">
        <v>158</v>
      </c>
      <c r="F2401" s="3">
        <v>0.03</v>
      </c>
      <c r="I2401" s="3">
        <v>16765.349999999999</v>
      </c>
      <c r="K2401" s="7"/>
    </row>
    <row r="2402" spans="1:11" ht="15.75" customHeight="1" x14ac:dyDescent="0.3">
      <c r="A2402" s="3">
        <v>3</v>
      </c>
      <c r="B2402" s="3" t="s">
        <v>323</v>
      </c>
      <c r="C2402" s="7" t="s">
        <v>778</v>
      </c>
      <c r="D2402" s="3">
        <v>423</v>
      </c>
      <c r="E2402" s="3" t="s">
        <v>170</v>
      </c>
      <c r="F2402" s="3">
        <v>3</v>
      </c>
      <c r="I2402" s="3">
        <v>0</v>
      </c>
      <c r="K2402" s="7"/>
    </row>
    <row r="2403" spans="1:11" ht="15.75" customHeight="1" x14ac:dyDescent="0.3">
      <c r="A2403" s="3">
        <v>3</v>
      </c>
      <c r="B2403" s="3" t="s">
        <v>323</v>
      </c>
      <c r="C2403" s="7" t="s">
        <v>778</v>
      </c>
      <c r="D2403" s="3">
        <v>424</v>
      </c>
      <c r="E2403" s="3" t="s">
        <v>183</v>
      </c>
      <c r="F2403" s="3">
        <v>3</v>
      </c>
      <c r="I2403" s="3">
        <v>16765.349999999999</v>
      </c>
      <c r="K2403" s="7"/>
    </row>
    <row r="2404" spans="1:11" ht="15.75" customHeight="1" x14ac:dyDescent="0.3">
      <c r="A2404" s="3">
        <v>3</v>
      </c>
      <c r="B2404" s="3" t="s">
        <v>323</v>
      </c>
      <c r="C2404" s="7" t="s">
        <v>778</v>
      </c>
      <c r="D2404" s="3">
        <v>425</v>
      </c>
      <c r="E2404" s="3" t="s">
        <v>195</v>
      </c>
      <c r="F2404" s="3">
        <v>3</v>
      </c>
      <c r="I2404" s="3">
        <v>0</v>
      </c>
      <c r="K2404" s="7"/>
    </row>
    <row r="2405" spans="1:11" ht="15.75" customHeight="1" x14ac:dyDescent="0.3">
      <c r="A2405" s="3">
        <v>3</v>
      </c>
      <c r="B2405" s="3" t="s">
        <v>323</v>
      </c>
      <c r="C2405" s="7" t="s">
        <v>778</v>
      </c>
      <c r="D2405" s="3">
        <v>430</v>
      </c>
      <c r="E2405" s="3" t="s">
        <v>207</v>
      </c>
      <c r="F2405" s="3">
        <v>0.02</v>
      </c>
      <c r="I2405" s="3">
        <v>11176.9</v>
      </c>
      <c r="K2405" s="7"/>
    </row>
    <row r="2406" spans="1:11" ht="15.75" customHeight="1" x14ac:dyDescent="0.3">
      <c r="A2406" s="3">
        <v>3</v>
      </c>
      <c r="B2406" s="3" t="s">
        <v>323</v>
      </c>
      <c r="C2406" s="7" t="s">
        <v>778</v>
      </c>
      <c r="D2406" s="3">
        <v>431</v>
      </c>
      <c r="E2406" s="3" t="s">
        <v>221</v>
      </c>
      <c r="F2406" s="3">
        <v>5.0000000000000001E-3</v>
      </c>
      <c r="I2406" s="3">
        <v>2794.22</v>
      </c>
      <c r="K2406" s="7"/>
    </row>
    <row r="2407" spans="1:11" ht="15.75" customHeight="1" x14ac:dyDescent="0.3">
      <c r="A2407" s="3">
        <v>3</v>
      </c>
      <c r="B2407" s="3" t="s">
        <v>323</v>
      </c>
      <c r="C2407" s="7" t="s">
        <v>778</v>
      </c>
      <c r="D2407" s="3">
        <v>435</v>
      </c>
      <c r="E2407" s="3" t="s">
        <v>236</v>
      </c>
      <c r="F2407" s="3">
        <v>2</v>
      </c>
      <c r="I2407" s="3">
        <v>0</v>
      </c>
      <c r="K2407" s="7"/>
    </row>
    <row r="2408" spans="1:11" ht="15.75" customHeight="1" x14ac:dyDescent="0.3">
      <c r="A2408" s="3">
        <v>3</v>
      </c>
      <c r="B2408" s="3" t="s">
        <v>323</v>
      </c>
      <c r="C2408" s="7" t="s">
        <v>778</v>
      </c>
      <c r="D2408" s="3">
        <v>436</v>
      </c>
      <c r="E2408" s="3" t="s">
        <v>250</v>
      </c>
      <c r="F2408" s="3">
        <v>0.5</v>
      </c>
      <c r="I2408" s="3">
        <v>0</v>
      </c>
      <c r="K2408" s="7"/>
    </row>
    <row r="2409" spans="1:11" ht="15.75" customHeight="1" x14ac:dyDescent="0.3">
      <c r="A2409" s="3">
        <v>3</v>
      </c>
      <c r="B2409" s="3" t="s">
        <v>323</v>
      </c>
      <c r="C2409" s="7" t="s">
        <v>778</v>
      </c>
      <c r="D2409" s="3">
        <v>451</v>
      </c>
      <c r="E2409" s="3" t="s">
        <v>264</v>
      </c>
      <c r="I2409" s="3">
        <v>0</v>
      </c>
      <c r="K2409" s="7"/>
    </row>
    <row r="2410" spans="1:11" ht="15.75" customHeight="1" x14ac:dyDescent="0.3">
      <c r="A2410" s="3">
        <v>3</v>
      </c>
      <c r="B2410" s="3" t="s">
        <v>323</v>
      </c>
      <c r="C2410" s="7" t="s">
        <v>778</v>
      </c>
      <c r="D2410" s="3">
        <v>990</v>
      </c>
      <c r="E2410" s="3" t="s">
        <v>276</v>
      </c>
      <c r="H2410" s="3">
        <v>0.18</v>
      </c>
      <c r="K2410" s="7"/>
    </row>
    <row r="2411" spans="1:11" ht="15.75" hidden="1" customHeight="1" x14ac:dyDescent="0.3">
      <c r="A2411" s="3">
        <v>4</v>
      </c>
      <c r="B2411" s="3" t="s">
        <v>342</v>
      </c>
      <c r="C2411" s="7">
        <v>46023</v>
      </c>
      <c r="D2411" s="3">
        <v>9</v>
      </c>
      <c r="E2411" s="3" t="s">
        <v>18</v>
      </c>
      <c r="F2411" s="3" t="s">
        <v>395</v>
      </c>
      <c r="G2411" s="3">
        <v>770803.73</v>
      </c>
      <c r="K2411" s="7"/>
    </row>
    <row r="2412" spans="1:11" ht="15.75" hidden="1" customHeight="1" x14ac:dyDescent="0.3">
      <c r="A2412" s="3">
        <v>4</v>
      </c>
      <c r="B2412" s="3" t="s">
        <v>342</v>
      </c>
      <c r="C2412" s="7">
        <v>46023</v>
      </c>
      <c r="D2412" s="3">
        <v>25</v>
      </c>
      <c r="E2412" s="3" t="s">
        <v>688</v>
      </c>
      <c r="F2412" s="3">
        <v>1</v>
      </c>
      <c r="G2412" s="3">
        <v>3646.81</v>
      </c>
      <c r="K2412" s="7"/>
    </row>
    <row r="2413" spans="1:11" ht="15.75" hidden="1" customHeight="1" x14ac:dyDescent="0.3">
      <c r="A2413" s="3">
        <v>4</v>
      </c>
      <c r="B2413" s="3" t="s">
        <v>342</v>
      </c>
      <c r="C2413" s="7">
        <v>46023</v>
      </c>
      <c r="D2413" s="3">
        <v>32</v>
      </c>
      <c r="E2413" s="3" t="s">
        <v>25</v>
      </c>
      <c r="G2413" s="3">
        <v>57211</v>
      </c>
      <c r="K2413" s="7"/>
    </row>
    <row r="2414" spans="1:11" ht="15.75" hidden="1" customHeight="1" x14ac:dyDescent="0.3">
      <c r="A2414" s="3">
        <v>4</v>
      </c>
      <c r="B2414" s="3" t="s">
        <v>342</v>
      </c>
      <c r="C2414" s="7">
        <v>46023</v>
      </c>
      <c r="D2414" s="3">
        <v>60</v>
      </c>
      <c r="E2414" s="3" t="s">
        <v>41</v>
      </c>
      <c r="F2414" s="3">
        <v>8.3299999999999999E-2</v>
      </c>
      <c r="G2414" s="3">
        <v>69970.179999999993</v>
      </c>
      <c r="K2414" s="7"/>
    </row>
    <row r="2415" spans="1:11" ht="15.75" hidden="1" customHeight="1" x14ac:dyDescent="0.3">
      <c r="A2415" s="3">
        <v>4</v>
      </c>
      <c r="B2415" s="3" t="s">
        <v>342</v>
      </c>
      <c r="C2415" s="7">
        <v>46023</v>
      </c>
      <c r="D2415" s="3">
        <v>80</v>
      </c>
      <c r="E2415" s="3" t="s">
        <v>56</v>
      </c>
      <c r="F2415" s="3" t="s">
        <v>309</v>
      </c>
      <c r="G2415" s="3">
        <v>8316.6200000000008</v>
      </c>
      <c r="K2415" s="7"/>
    </row>
    <row r="2416" spans="1:11" ht="15.75" hidden="1" customHeight="1" x14ac:dyDescent="0.3">
      <c r="A2416" s="3">
        <v>4</v>
      </c>
      <c r="B2416" s="3" t="s">
        <v>342</v>
      </c>
      <c r="C2416" s="7">
        <v>46023</v>
      </c>
      <c r="D2416" s="3">
        <v>64</v>
      </c>
      <c r="E2416" s="3" t="s">
        <v>70</v>
      </c>
      <c r="F2416" s="3">
        <v>8.3299999999999999E-2</v>
      </c>
      <c r="H2416" s="3">
        <v>5927.55</v>
      </c>
      <c r="K2416" s="7"/>
    </row>
    <row r="2417" spans="1:11" ht="15.75" hidden="1" customHeight="1" x14ac:dyDescent="0.3">
      <c r="A2417" s="3">
        <v>4</v>
      </c>
      <c r="B2417" s="3" t="s">
        <v>342</v>
      </c>
      <c r="C2417" s="7">
        <v>46023</v>
      </c>
      <c r="D2417" s="3">
        <v>92</v>
      </c>
      <c r="E2417" s="3" t="s">
        <v>83</v>
      </c>
      <c r="F2417" s="3" t="s">
        <v>309</v>
      </c>
      <c r="H2417" s="3">
        <v>704.55</v>
      </c>
      <c r="K2417" s="7"/>
    </row>
    <row r="2418" spans="1:11" ht="15.75" hidden="1" customHeight="1" x14ac:dyDescent="0.3">
      <c r="A2418" s="3">
        <v>4</v>
      </c>
      <c r="B2418" s="3" t="s">
        <v>342</v>
      </c>
      <c r="C2418" s="7">
        <v>46023</v>
      </c>
      <c r="D2418" s="3">
        <v>150</v>
      </c>
      <c r="E2418" s="3" t="s">
        <v>100</v>
      </c>
      <c r="H2418" s="3">
        <v>70454.55</v>
      </c>
      <c r="K2418" s="7"/>
    </row>
    <row r="2419" spans="1:11" ht="15.75" hidden="1" customHeight="1" x14ac:dyDescent="0.3">
      <c r="A2419" s="3">
        <v>4</v>
      </c>
      <c r="B2419" s="3" t="s">
        <v>342</v>
      </c>
      <c r="C2419" s="7">
        <v>46023</v>
      </c>
      <c r="D2419" s="3">
        <v>300</v>
      </c>
      <c r="E2419" s="3" t="s">
        <v>114</v>
      </c>
      <c r="H2419" s="3">
        <v>4379.68</v>
      </c>
      <c r="K2419" s="7"/>
    </row>
    <row r="2420" spans="1:11" ht="15.75" hidden="1" customHeight="1" x14ac:dyDescent="0.3">
      <c r="A2420" s="3">
        <v>4</v>
      </c>
      <c r="B2420" s="3" t="s">
        <v>342</v>
      </c>
      <c r="C2420" s="7">
        <v>46023</v>
      </c>
      <c r="D2420" s="3">
        <v>400</v>
      </c>
      <c r="E2420" s="3" t="s">
        <v>128</v>
      </c>
      <c r="F2420" s="3">
        <v>0.11</v>
      </c>
      <c r="I2420" s="3">
        <v>100094.32</v>
      </c>
      <c r="K2420" s="7"/>
    </row>
    <row r="2421" spans="1:11" ht="15.75" hidden="1" customHeight="1" x14ac:dyDescent="0.3">
      <c r="A2421" s="3">
        <v>4</v>
      </c>
      <c r="B2421" s="3" t="s">
        <v>342</v>
      </c>
      <c r="C2421" s="7">
        <v>46023</v>
      </c>
      <c r="D2421" s="3">
        <v>410</v>
      </c>
      <c r="E2421" s="3" t="s">
        <v>143</v>
      </c>
      <c r="F2421" s="3">
        <v>0.03</v>
      </c>
      <c r="I2421" s="3">
        <v>27298.45</v>
      </c>
      <c r="K2421" s="7"/>
    </row>
    <row r="2422" spans="1:11" ht="15.75" hidden="1" customHeight="1" x14ac:dyDescent="0.3">
      <c r="A2422" s="3">
        <v>4</v>
      </c>
      <c r="B2422" s="3" t="s">
        <v>342</v>
      </c>
      <c r="C2422" s="7">
        <v>46023</v>
      </c>
      <c r="D2422" s="3">
        <v>420</v>
      </c>
      <c r="E2422" s="3" t="s">
        <v>158</v>
      </c>
      <c r="F2422" s="3">
        <v>0.03</v>
      </c>
      <c r="I2422" s="3">
        <v>27298.45</v>
      </c>
      <c r="K2422" s="7"/>
    </row>
    <row r="2423" spans="1:11" ht="15.75" hidden="1" customHeight="1" x14ac:dyDescent="0.3">
      <c r="A2423" s="3">
        <v>4</v>
      </c>
      <c r="B2423" s="3" t="s">
        <v>342</v>
      </c>
      <c r="C2423" s="7">
        <v>46023</v>
      </c>
      <c r="D2423" s="3">
        <v>423</v>
      </c>
      <c r="E2423" s="3" t="s">
        <v>170</v>
      </c>
      <c r="F2423" s="3">
        <v>3</v>
      </c>
      <c r="I2423" s="3">
        <v>2312.6</v>
      </c>
      <c r="K2423" s="7"/>
    </row>
    <row r="2424" spans="1:11" ht="15.75" hidden="1" customHeight="1" x14ac:dyDescent="0.3">
      <c r="A2424" s="3">
        <v>4</v>
      </c>
      <c r="B2424" s="3" t="s">
        <v>342</v>
      </c>
      <c r="C2424" s="7">
        <v>46023</v>
      </c>
      <c r="D2424" s="3">
        <v>424</v>
      </c>
      <c r="E2424" s="3" t="s">
        <v>183</v>
      </c>
      <c r="F2424" s="3">
        <v>3</v>
      </c>
      <c r="I2424" s="3">
        <v>27298.45</v>
      </c>
      <c r="K2424" s="7"/>
    </row>
    <row r="2425" spans="1:11" ht="15.75" hidden="1" customHeight="1" x14ac:dyDescent="0.3">
      <c r="A2425" s="3">
        <v>4</v>
      </c>
      <c r="B2425" s="3" t="s">
        <v>342</v>
      </c>
      <c r="C2425" s="7">
        <v>46023</v>
      </c>
      <c r="D2425" s="3">
        <v>425</v>
      </c>
      <c r="E2425" s="3" t="s">
        <v>195</v>
      </c>
      <c r="F2425" s="3">
        <v>3</v>
      </c>
      <c r="I2425" s="3">
        <v>2312.6</v>
      </c>
      <c r="K2425" s="7"/>
    </row>
    <row r="2426" spans="1:11" ht="15.75" hidden="1" customHeight="1" x14ac:dyDescent="0.3">
      <c r="A2426" s="3">
        <v>4</v>
      </c>
      <c r="B2426" s="3" t="s">
        <v>342</v>
      </c>
      <c r="C2426" s="7">
        <v>46023</v>
      </c>
      <c r="D2426" s="3">
        <v>430</v>
      </c>
      <c r="E2426" s="3" t="s">
        <v>207</v>
      </c>
      <c r="F2426" s="3">
        <v>0.02</v>
      </c>
      <c r="I2426" s="3">
        <v>18198.97</v>
      </c>
      <c r="K2426" s="7"/>
    </row>
    <row r="2427" spans="1:11" ht="15.75" hidden="1" customHeight="1" x14ac:dyDescent="0.3">
      <c r="A2427" s="3">
        <v>4</v>
      </c>
      <c r="B2427" s="3" t="s">
        <v>342</v>
      </c>
      <c r="C2427" s="7">
        <v>46023</v>
      </c>
      <c r="D2427" s="3">
        <v>431</v>
      </c>
      <c r="E2427" s="3" t="s">
        <v>221</v>
      </c>
      <c r="F2427" s="3">
        <v>5.0000000000000001E-3</v>
      </c>
      <c r="I2427" s="3">
        <v>4549.74</v>
      </c>
      <c r="K2427" s="7"/>
    </row>
    <row r="2428" spans="1:11" ht="15.75" hidden="1" customHeight="1" x14ac:dyDescent="0.3">
      <c r="A2428" s="3">
        <v>4</v>
      </c>
      <c r="B2428" s="3" t="s">
        <v>342</v>
      </c>
      <c r="C2428" s="7">
        <v>46023</v>
      </c>
      <c r="D2428" s="3">
        <v>435</v>
      </c>
      <c r="E2428" s="3" t="s">
        <v>236</v>
      </c>
      <c r="F2428" s="3">
        <v>2</v>
      </c>
      <c r="I2428" s="3">
        <v>1541.73</v>
      </c>
      <c r="K2428" s="7"/>
    </row>
    <row r="2429" spans="1:11" ht="15.75" hidden="1" customHeight="1" x14ac:dyDescent="0.3">
      <c r="A2429" s="3">
        <v>4</v>
      </c>
      <c r="B2429" s="3" t="s">
        <v>342</v>
      </c>
      <c r="C2429" s="7">
        <v>46023</v>
      </c>
      <c r="D2429" s="3">
        <v>436</v>
      </c>
      <c r="E2429" s="3" t="s">
        <v>250</v>
      </c>
      <c r="F2429" s="3">
        <v>0.5</v>
      </c>
      <c r="I2429" s="3">
        <v>385.43</v>
      </c>
      <c r="K2429" s="7"/>
    </row>
    <row r="2430" spans="1:11" ht="15.75" hidden="1" customHeight="1" x14ac:dyDescent="0.3">
      <c r="A2430" s="3">
        <v>4</v>
      </c>
      <c r="B2430" s="3" t="s">
        <v>342</v>
      </c>
      <c r="C2430" s="7">
        <v>46023</v>
      </c>
      <c r="D2430" s="3">
        <v>451</v>
      </c>
      <c r="E2430" s="3" t="s">
        <v>264</v>
      </c>
      <c r="I2430" s="3">
        <v>0</v>
      </c>
      <c r="K2430" s="7"/>
    </row>
    <row r="2431" spans="1:11" ht="15.75" hidden="1" customHeight="1" x14ac:dyDescent="0.3">
      <c r="A2431" s="3">
        <v>4</v>
      </c>
      <c r="B2431" s="3" t="s">
        <v>342</v>
      </c>
      <c r="C2431" s="7">
        <v>46023</v>
      </c>
      <c r="D2431" s="3">
        <v>990</v>
      </c>
      <c r="E2431" s="3" t="s">
        <v>276</v>
      </c>
      <c r="H2431" s="3">
        <v>7.0000000000000007E-2</v>
      </c>
      <c r="K2431" s="7"/>
    </row>
    <row r="2432" spans="1:11" ht="15.75" hidden="1" customHeight="1" x14ac:dyDescent="0.3">
      <c r="A2432" s="3">
        <v>9</v>
      </c>
      <c r="B2432" s="3" t="s">
        <v>680</v>
      </c>
      <c r="C2432" s="7">
        <v>46023</v>
      </c>
      <c r="D2432" s="3">
        <v>10</v>
      </c>
      <c r="E2432" s="3" t="s">
        <v>290</v>
      </c>
      <c r="F2432" s="3" t="s">
        <v>291</v>
      </c>
      <c r="G2432" s="3">
        <v>1064967</v>
      </c>
      <c r="K2432" s="7"/>
    </row>
    <row r="2433" spans="1:11" ht="15.75" hidden="1" customHeight="1" x14ac:dyDescent="0.3">
      <c r="A2433" s="3">
        <v>9</v>
      </c>
      <c r="B2433" s="3" t="s">
        <v>680</v>
      </c>
      <c r="C2433" s="7">
        <v>46023</v>
      </c>
      <c r="D2433" s="3">
        <v>22</v>
      </c>
      <c r="E2433" s="3" t="s">
        <v>676</v>
      </c>
      <c r="F2433" s="3">
        <v>1</v>
      </c>
      <c r="G2433" s="3">
        <v>44067.6</v>
      </c>
      <c r="K2433" s="7"/>
    </row>
    <row r="2434" spans="1:11" ht="15.75" hidden="1" customHeight="1" x14ac:dyDescent="0.3">
      <c r="A2434" s="3">
        <v>9</v>
      </c>
      <c r="B2434" s="3" t="s">
        <v>680</v>
      </c>
      <c r="C2434" s="7">
        <v>46023</v>
      </c>
      <c r="D2434" s="3">
        <v>45</v>
      </c>
      <c r="E2434" s="3" t="s">
        <v>306</v>
      </c>
      <c r="H2434" s="3">
        <v>8795.36</v>
      </c>
      <c r="K2434" s="7"/>
    </row>
    <row r="2435" spans="1:11" ht="15.75" hidden="1" customHeight="1" x14ac:dyDescent="0.3">
      <c r="A2435" s="3">
        <v>9</v>
      </c>
      <c r="B2435" s="3" t="s">
        <v>680</v>
      </c>
      <c r="C2435" s="7">
        <v>46023</v>
      </c>
      <c r="D2435" s="3">
        <v>60</v>
      </c>
      <c r="E2435" s="3" t="s">
        <v>41</v>
      </c>
      <c r="F2435" s="3">
        <v>8.3299999999999999E-2</v>
      </c>
      <c r="G2435" s="3">
        <v>107163.8</v>
      </c>
      <c r="K2435" s="7"/>
    </row>
    <row r="2436" spans="1:11" ht="15.75" hidden="1" customHeight="1" x14ac:dyDescent="0.3">
      <c r="A2436" s="3">
        <v>9</v>
      </c>
      <c r="B2436" s="3" t="s">
        <v>680</v>
      </c>
      <c r="C2436" s="7">
        <v>46023</v>
      </c>
      <c r="D2436" s="3">
        <v>80</v>
      </c>
      <c r="E2436" s="3" t="s">
        <v>56</v>
      </c>
      <c r="F2436" s="3" t="s">
        <v>363</v>
      </c>
      <c r="G2436" s="3">
        <v>177445.54</v>
      </c>
      <c r="K2436" s="7"/>
    </row>
    <row r="2437" spans="1:11" ht="15.75" hidden="1" customHeight="1" x14ac:dyDescent="0.3">
      <c r="A2437" s="3">
        <v>9</v>
      </c>
      <c r="B2437" s="3" t="s">
        <v>680</v>
      </c>
      <c r="C2437" s="7">
        <v>46023</v>
      </c>
      <c r="D2437" s="3">
        <v>64</v>
      </c>
      <c r="E2437" s="3" t="s">
        <v>70</v>
      </c>
      <c r="F2437" s="3">
        <v>8.3299999999999999E-2</v>
      </c>
      <c r="H2437" s="3">
        <v>9662.7999999999993</v>
      </c>
      <c r="K2437" s="7"/>
    </row>
    <row r="2438" spans="1:11" ht="15.75" hidden="1" customHeight="1" x14ac:dyDescent="0.3">
      <c r="A2438" s="3">
        <v>9</v>
      </c>
      <c r="B2438" s="3" t="s">
        <v>680</v>
      </c>
      <c r="C2438" s="7">
        <v>46023</v>
      </c>
      <c r="D2438" s="3">
        <v>92</v>
      </c>
      <c r="E2438" s="3" t="s">
        <v>83</v>
      </c>
      <c r="F2438" s="3" t="s">
        <v>363</v>
      </c>
      <c r="H2438" s="3">
        <v>16000</v>
      </c>
      <c r="K2438" s="7"/>
    </row>
    <row r="2439" spans="1:11" ht="15.75" hidden="1" customHeight="1" x14ac:dyDescent="0.3">
      <c r="A2439" s="3">
        <v>9</v>
      </c>
      <c r="B2439" s="3" t="s">
        <v>680</v>
      </c>
      <c r="C2439" s="7">
        <v>46023</v>
      </c>
      <c r="D2439" s="3">
        <v>155</v>
      </c>
      <c r="E2439" s="3" t="s">
        <v>720</v>
      </c>
      <c r="H2439" s="3">
        <v>100000</v>
      </c>
      <c r="K2439" s="7"/>
    </row>
    <row r="2440" spans="1:11" ht="15.75" hidden="1" customHeight="1" x14ac:dyDescent="0.3">
      <c r="A2440" s="3">
        <v>9</v>
      </c>
      <c r="B2440" s="3" t="s">
        <v>680</v>
      </c>
      <c r="C2440" s="7">
        <v>46023</v>
      </c>
      <c r="D2440" s="3">
        <v>400</v>
      </c>
      <c r="E2440" s="3" t="s">
        <v>128</v>
      </c>
      <c r="F2440" s="3">
        <v>0.11</v>
      </c>
      <c r="I2440" s="3">
        <v>112658.19</v>
      </c>
      <c r="K2440" s="7"/>
    </row>
    <row r="2441" spans="1:11" ht="15.75" hidden="1" customHeight="1" x14ac:dyDescent="0.3">
      <c r="A2441" s="3">
        <v>9</v>
      </c>
      <c r="B2441" s="3" t="s">
        <v>680</v>
      </c>
      <c r="C2441" s="7">
        <v>46023</v>
      </c>
      <c r="D2441" s="3">
        <v>410</v>
      </c>
      <c r="E2441" s="3" t="s">
        <v>143</v>
      </c>
      <c r="F2441" s="3">
        <v>0.03</v>
      </c>
      <c r="I2441" s="3">
        <v>30724.959999999999</v>
      </c>
      <c r="K2441" s="7"/>
    </row>
    <row r="2442" spans="1:11" ht="15.75" hidden="1" customHeight="1" x14ac:dyDescent="0.3">
      <c r="A2442" s="3">
        <v>9</v>
      </c>
      <c r="B2442" s="3" t="s">
        <v>680</v>
      </c>
      <c r="C2442" s="7">
        <v>46023</v>
      </c>
      <c r="D2442" s="3">
        <v>420</v>
      </c>
      <c r="E2442" s="3" t="s">
        <v>158</v>
      </c>
      <c r="F2442" s="3">
        <v>0.03</v>
      </c>
      <c r="I2442" s="3">
        <v>30724.959999999999</v>
      </c>
      <c r="K2442" s="7"/>
    </row>
    <row r="2443" spans="1:11" ht="15.75" hidden="1" customHeight="1" x14ac:dyDescent="0.3">
      <c r="A2443" s="3">
        <v>9</v>
      </c>
      <c r="B2443" s="3" t="s">
        <v>680</v>
      </c>
      <c r="C2443" s="7">
        <v>46023</v>
      </c>
      <c r="D2443" s="3">
        <v>423</v>
      </c>
      <c r="E2443" s="3" t="s">
        <v>170</v>
      </c>
      <c r="F2443" s="3">
        <v>3</v>
      </c>
      <c r="I2443" s="3">
        <v>3769.88</v>
      </c>
      <c r="K2443" s="7"/>
    </row>
    <row r="2444" spans="1:11" ht="15.75" hidden="1" customHeight="1" x14ac:dyDescent="0.3">
      <c r="A2444" s="3">
        <v>9</v>
      </c>
      <c r="B2444" s="3" t="s">
        <v>680</v>
      </c>
      <c r="C2444" s="7">
        <v>46023</v>
      </c>
      <c r="D2444" s="3">
        <v>430</v>
      </c>
      <c r="E2444" s="3" t="s">
        <v>207</v>
      </c>
      <c r="F2444" s="3">
        <v>0.02</v>
      </c>
      <c r="I2444" s="3">
        <v>20483.310000000001</v>
      </c>
      <c r="K2444" s="7"/>
    </row>
    <row r="2445" spans="1:11" ht="15.75" hidden="1" customHeight="1" x14ac:dyDescent="0.3">
      <c r="A2445" s="3">
        <v>9</v>
      </c>
      <c r="B2445" s="3" t="s">
        <v>680</v>
      </c>
      <c r="C2445" s="7">
        <v>46023</v>
      </c>
      <c r="D2445" s="3">
        <v>431</v>
      </c>
      <c r="E2445" s="3" t="s">
        <v>221</v>
      </c>
      <c r="F2445" s="3">
        <v>5.0000000000000001E-3</v>
      </c>
      <c r="I2445" s="3">
        <v>5120.83</v>
      </c>
      <c r="K2445" s="7"/>
    </row>
    <row r="2446" spans="1:11" ht="15.75" hidden="1" customHeight="1" x14ac:dyDescent="0.3">
      <c r="A2446" s="3">
        <v>9</v>
      </c>
      <c r="B2446" s="3" t="s">
        <v>680</v>
      </c>
      <c r="C2446" s="7">
        <v>46023</v>
      </c>
      <c r="D2446" s="3">
        <v>435</v>
      </c>
      <c r="E2446" s="3" t="s">
        <v>236</v>
      </c>
      <c r="F2446" s="3">
        <v>2</v>
      </c>
      <c r="I2446" s="3">
        <v>2513.2600000000002</v>
      </c>
      <c r="K2446" s="7"/>
    </row>
    <row r="2447" spans="1:11" ht="15.75" hidden="1" customHeight="1" x14ac:dyDescent="0.3">
      <c r="A2447" s="3">
        <v>9</v>
      </c>
      <c r="B2447" s="3" t="s">
        <v>680</v>
      </c>
      <c r="C2447" s="7">
        <v>46023</v>
      </c>
      <c r="D2447" s="3">
        <v>436</v>
      </c>
      <c r="E2447" s="3" t="s">
        <v>250</v>
      </c>
      <c r="F2447" s="3">
        <v>0.5</v>
      </c>
      <c r="I2447" s="3">
        <v>628.30999999999995</v>
      </c>
      <c r="K2447" s="7"/>
    </row>
    <row r="2448" spans="1:11" ht="15.75" hidden="1" customHeight="1" x14ac:dyDescent="0.3">
      <c r="A2448" s="3">
        <v>9</v>
      </c>
      <c r="B2448" s="3" t="s">
        <v>680</v>
      </c>
      <c r="C2448" s="7">
        <v>46023</v>
      </c>
      <c r="D2448" s="3">
        <v>441</v>
      </c>
      <c r="E2448" s="3" t="s">
        <v>727</v>
      </c>
      <c r="F2448" s="3">
        <v>7</v>
      </c>
      <c r="G2448" s="3">
        <v>-369478.54</v>
      </c>
      <c r="K2448" s="7"/>
    </row>
    <row r="2449" spans="1:11" ht="15.75" hidden="1" customHeight="1" x14ac:dyDescent="0.3">
      <c r="A2449" s="3">
        <v>9</v>
      </c>
      <c r="B2449" s="3" t="s">
        <v>680</v>
      </c>
      <c r="C2449" s="7">
        <v>46023</v>
      </c>
      <c r="D2449" s="3">
        <v>451</v>
      </c>
      <c r="E2449" s="3" t="s">
        <v>264</v>
      </c>
      <c r="I2449" s="3">
        <v>0</v>
      </c>
      <c r="K2449" s="7"/>
    </row>
    <row r="2450" spans="1:11" ht="15.75" hidden="1" customHeight="1" x14ac:dyDescent="0.3">
      <c r="A2450" s="3">
        <v>9</v>
      </c>
      <c r="B2450" s="3" t="s">
        <v>680</v>
      </c>
      <c r="C2450" s="7">
        <v>46023</v>
      </c>
      <c r="D2450" s="3">
        <v>990</v>
      </c>
      <c r="E2450" s="3" t="s">
        <v>276</v>
      </c>
      <c r="H2450" s="3">
        <v>0.14000000000000001</v>
      </c>
      <c r="K2450" s="7"/>
    </row>
    <row r="2451" spans="1:11" ht="15.75" customHeight="1" x14ac:dyDescent="0.3">
      <c r="A2451" s="3">
        <v>9</v>
      </c>
      <c r="B2451" s="3" t="s">
        <v>680</v>
      </c>
      <c r="C2451" s="7" t="s">
        <v>778</v>
      </c>
      <c r="D2451" s="3">
        <v>110</v>
      </c>
      <c r="E2451" s="3" t="s">
        <v>724</v>
      </c>
      <c r="F2451" s="3" t="s">
        <v>743</v>
      </c>
      <c r="G2451" s="3">
        <v>443374.25</v>
      </c>
      <c r="K2451" s="7"/>
    </row>
    <row r="2452" spans="1:11" ht="15.75" customHeight="1" x14ac:dyDescent="0.3">
      <c r="A2452" s="3">
        <v>9</v>
      </c>
      <c r="B2452" s="3" t="s">
        <v>680</v>
      </c>
      <c r="C2452" s="7" t="s">
        <v>778</v>
      </c>
      <c r="D2452" s="3">
        <v>400</v>
      </c>
      <c r="E2452" s="3" t="s">
        <v>128</v>
      </c>
      <c r="F2452" s="3">
        <v>0.11</v>
      </c>
      <c r="I2452" s="3">
        <v>48771.17</v>
      </c>
      <c r="K2452" s="7"/>
    </row>
    <row r="2453" spans="1:11" ht="15.75" customHeight="1" x14ac:dyDescent="0.3">
      <c r="A2453" s="3">
        <v>9</v>
      </c>
      <c r="B2453" s="3" t="s">
        <v>680</v>
      </c>
      <c r="C2453" s="7" t="s">
        <v>778</v>
      </c>
      <c r="D2453" s="3">
        <v>410</v>
      </c>
      <c r="E2453" s="3" t="s">
        <v>143</v>
      </c>
      <c r="F2453" s="3">
        <v>0.03</v>
      </c>
      <c r="I2453" s="3">
        <v>13301.23</v>
      </c>
      <c r="K2453" s="7"/>
    </row>
    <row r="2454" spans="1:11" ht="15.75" customHeight="1" x14ac:dyDescent="0.3">
      <c r="A2454" s="3">
        <v>9</v>
      </c>
      <c r="B2454" s="3" t="s">
        <v>680</v>
      </c>
      <c r="C2454" s="7" t="s">
        <v>778</v>
      </c>
      <c r="D2454" s="3">
        <v>420</v>
      </c>
      <c r="E2454" s="3" t="s">
        <v>158</v>
      </c>
      <c r="F2454" s="3">
        <v>0.03</v>
      </c>
      <c r="I2454" s="3">
        <v>13301.23</v>
      </c>
      <c r="K2454" s="7"/>
    </row>
    <row r="2455" spans="1:11" ht="15.75" customHeight="1" x14ac:dyDescent="0.3">
      <c r="A2455" s="3">
        <v>9</v>
      </c>
      <c r="B2455" s="3" t="s">
        <v>680</v>
      </c>
      <c r="C2455" s="7" t="s">
        <v>778</v>
      </c>
      <c r="D2455" s="3">
        <v>423</v>
      </c>
      <c r="E2455" s="3" t="s">
        <v>170</v>
      </c>
      <c r="F2455" s="3">
        <v>3</v>
      </c>
      <c r="I2455" s="3">
        <v>0</v>
      </c>
      <c r="K2455" s="7"/>
    </row>
    <row r="2456" spans="1:11" ht="15.75" customHeight="1" x14ac:dyDescent="0.3">
      <c r="A2456" s="3">
        <v>9</v>
      </c>
      <c r="B2456" s="3" t="s">
        <v>680</v>
      </c>
      <c r="C2456" s="7" t="s">
        <v>778</v>
      </c>
      <c r="D2456" s="3">
        <v>430</v>
      </c>
      <c r="E2456" s="3" t="s">
        <v>207</v>
      </c>
      <c r="F2456" s="3">
        <v>0.02</v>
      </c>
      <c r="I2456" s="3">
        <v>8867.49</v>
      </c>
      <c r="K2456" s="7"/>
    </row>
    <row r="2457" spans="1:11" ht="15.75" customHeight="1" x14ac:dyDescent="0.3">
      <c r="A2457" s="3">
        <v>9</v>
      </c>
      <c r="B2457" s="3" t="s">
        <v>680</v>
      </c>
      <c r="C2457" s="7" t="s">
        <v>778</v>
      </c>
      <c r="D2457" s="3">
        <v>431</v>
      </c>
      <c r="E2457" s="3" t="s">
        <v>221</v>
      </c>
      <c r="F2457" s="3">
        <v>5.0000000000000001E-3</v>
      </c>
      <c r="I2457" s="3">
        <v>2216.87</v>
      </c>
      <c r="K2457" s="7"/>
    </row>
    <row r="2458" spans="1:11" ht="15.75" customHeight="1" x14ac:dyDescent="0.3">
      <c r="A2458" s="3">
        <v>9</v>
      </c>
      <c r="B2458" s="3" t="s">
        <v>680</v>
      </c>
      <c r="C2458" s="7" t="s">
        <v>778</v>
      </c>
      <c r="D2458" s="3">
        <v>435</v>
      </c>
      <c r="E2458" s="3" t="s">
        <v>236</v>
      </c>
      <c r="F2458" s="3">
        <v>2</v>
      </c>
      <c r="I2458" s="3">
        <v>0</v>
      </c>
      <c r="K2458" s="7"/>
    </row>
    <row r="2459" spans="1:11" ht="15.75" customHeight="1" x14ac:dyDescent="0.3">
      <c r="A2459" s="3">
        <v>9</v>
      </c>
      <c r="B2459" s="3" t="s">
        <v>680</v>
      </c>
      <c r="C2459" s="7" t="s">
        <v>778</v>
      </c>
      <c r="D2459" s="3">
        <v>436</v>
      </c>
      <c r="E2459" s="3" t="s">
        <v>250</v>
      </c>
      <c r="F2459" s="3">
        <v>0.5</v>
      </c>
      <c r="I2459" s="3">
        <v>0</v>
      </c>
      <c r="K2459" s="7"/>
    </row>
    <row r="2460" spans="1:11" ht="15.75" customHeight="1" x14ac:dyDescent="0.3">
      <c r="A2460" s="3">
        <v>9</v>
      </c>
      <c r="B2460" s="3" t="s">
        <v>680</v>
      </c>
      <c r="C2460" s="7" t="s">
        <v>778</v>
      </c>
      <c r="D2460" s="3">
        <v>451</v>
      </c>
      <c r="E2460" s="3" t="s">
        <v>264</v>
      </c>
      <c r="I2460" s="3">
        <v>0</v>
      </c>
      <c r="K2460" s="7"/>
    </row>
    <row r="2461" spans="1:11" ht="15.75" customHeight="1" x14ac:dyDescent="0.3">
      <c r="A2461" s="3">
        <v>9</v>
      </c>
      <c r="B2461" s="3" t="s">
        <v>680</v>
      </c>
      <c r="C2461" s="7" t="s">
        <v>778</v>
      </c>
      <c r="D2461" s="3">
        <v>990</v>
      </c>
      <c r="E2461" s="3" t="s">
        <v>276</v>
      </c>
      <c r="H2461" s="3">
        <v>0.74</v>
      </c>
      <c r="K2461" s="7"/>
    </row>
    <row r="2462" spans="1:11" ht="15.75" hidden="1" customHeight="1" x14ac:dyDescent="0.3">
      <c r="A2462" s="3">
        <v>10</v>
      </c>
      <c r="B2462" s="3" t="s">
        <v>373</v>
      </c>
      <c r="C2462" s="7">
        <v>46023</v>
      </c>
      <c r="D2462" s="3">
        <v>9</v>
      </c>
      <c r="E2462" s="3" t="s">
        <v>18</v>
      </c>
      <c r="F2462" s="3" t="s">
        <v>744</v>
      </c>
      <c r="G2462" s="3">
        <v>677561.34</v>
      </c>
      <c r="K2462" s="7"/>
    </row>
    <row r="2463" spans="1:11" ht="15.75" hidden="1" customHeight="1" x14ac:dyDescent="0.3">
      <c r="A2463" s="3">
        <v>10</v>
      </c>
      <c r="B2463" s="3" t="s">
        <v>373</v>
      </c>
      <c r="C2463" s="7">
        <v>46023</v>
      </c>
      <c r="D2463" s="3">
        <v>25</v>
      </c>
      <c r="E2463" s="3" t="s">
        <v>688</v>
      </c>
      <c r="F2463" s="3">
        <v>1</v>
      </c>
      <c r="G2463" s="3">
        <v>3646.81</v>
      </c>
      <c r="K2463" s="7"/>
    </row>
    <row r="2464" spans="1:11" ht="15.75" hidden="1" customHeight="1" x14ac:dyDescent="0.3">
      <c r="A2464" s="3">
        <v>10</v>
      </c>
      <c r="B2464" s="3" t="s">
        <v>373</v>
      </c>
      <c r="C2464" s="7">
        <v>46023</v>
      </c>
      <c r="D2464" s="3">
        <v>32</v>
      </c>
      <c r="E2464" s="3" t="s">
        <v>25</v>
      </c>
      <c r="G2464" s="3">
        <v>19383</v>
      </c>
      <c r="K2464" s="7"/>
    </row>
    <row r="2465" spans="1:11" ht="15.75" hidden="1" customHeight="1" x14ac:dyDescent="0.3">
      <c r="A2465" s="3">
        <v>10</v>
      </c>
      <c r="B2465" s="3" t="s">
        <v>373</v>
      </c>
      <c r="C2465" s="7">
        <v>46023</v>
      </c>
      <c r="D2465" s="3">
        <v>60</v>
      </c>
      <c r="E2465" s="3" t="s">
        <v>41</v>
      </c>
      <c r="F2465" s="3">
        <v>8.3299999999999999E-2</v>
      </c>
      <c r="G2465" s="3">
        <v>60693.61</v>
      </c>
      <c r="K2465" s="7"/>
    </row>
    <row r="2466" spans="1:11" ht="15.75" hidden="1" customHeight="1" x14ac:dyDescent="0.3">
      <c r="A2466" s="3">
        <v>10</v>
      </c>
      <c r="B2466" s="3" t="s">
        <v>373</v>
      </c>
      <c r="C2466" s="7">
        <v>46023</v>
      </c>
      <c r="D2466" s="3">
        <v>80</v>
      </c>
      <c r="E2466" s="3" t="s">
        <v>56</v>
      </c>
      <c r="F2466" s="3" t="s">
        <v>379</v>
      </c>
      <c r="G2466" s="3">
        <v>28023.65</v>
      </c>
      <c r="K2466" s="7"/>
    </row>
    <row r="2467" spans="1:11" ht="15.75" hidden="1" customHeight="1" x14ac:dyDescent="0.3">
      <c r="A2467" s="3">
        <v>10</v>
      </c>
      <c r="B2467" s="3" t="s">
        <v>373</v>
      </c>
      <c r="C2467" s="7">
        <v>46023</v>
      </c>
      <c r="D2467" s="3">
        <v>64</v>
      </c>
      <c r="E2467" s="3" t="s">
        <v>70</v>
      </c>
      <c r="F2467" s="3">
        <v>8.3299999999999999E-2</v>
      </c>
      <c r="H2467" s="3">
        <v>5365.28</v>
      </c>
      <c r="K2467" s="7"/>
    </row>
    <row r="2468" spans="1:11" ht="15.75" hidden="1" customHeight="1" x14ac:dyDescent="0.3">
      <c r="A2468" s="3">
        <v>10</v>
      </c>
      <c r="B2468" s="3" t="s">
        <v>373</v>
      </c>
      <c r="C2468" s="7">
        <v>46023</v>
      </c>
      <c r="D2468" s="3">
        <v>92</v>
      </c>
      <c r="E2468" s="3" t="s">
        <v>83</v>
      </c>
      <c r="F2468" s="3" t="s">
        <v>379</v>
      </c>
      <c r="H2468" s="3">
        <v>2477.27</v>
      </c>
      <c r="K2468" s="7"/>
    </row>
    <row r="2469" spans="1:11" ht="15.75" hidden="1" customHeight="1" x14ac:dyDescent="0.3">
      <c r="A2469" s="3">
        <v>10</v>
      </c>
      <c r="B2469" s="3" t="s">
        <v>373</v>
      </c>
      <c r="C2469" s="7">
        <v>46023</v>
      </c>
      <c r="D2469" s="3">
        <v>150</v>
      </c>
      <c r="E2469" s="3" t="s">
        <v>100</v>
      </c>
      <c r="H2469" s="3">
        <v>61931.82</v>
      </c>
      <c r="K2469" s="7"/>
    </row>
    <row r="2470" spans="1:11" ht="15.75" hidden="1" customHeight="1" x14ac:dyDescent="0.3">
      <c r="A2470" s="3">
        <v>10</v>
      </c>
      <c r="B2470" s="3" t="s">
        <v>373</v>
      </c>
      <c r="C2470" s="7">
        <v>46023</v>
      </c>
      <c r="D2470" s="3">
        <v>300</v>
      </c>
      <c r="E2470" s="3" t="s">
        <v>114</v>
      </c>
      <c r="H2470" s="3">
        <v>4379.68</v>
      </c>
      <c r="K2470" s="7"/>
    </row>
    <row r="2471" spans="1:11" ht="15.75" hidden="1" customHeight="1" x14ac:dyDescent="0.3">
      <c r="A2471" s="3">
        <v>10</v>
      </c>
      <c r="B2471" s="3" t="s">
        <v>373</v>
      </c>
      <c r="C2471" s="7">
        <v>46023</v>
      </c>
      <c r="D2471" s="3">
        <v>400</v>
      </c>
      <c r="E2471" s="3" t="s">
        <v>128</v>
      </c>
      <c r="F2471" s="3">
        <v>0.11</v>
      </c>
      <c r="I2471" s="3">
        <v>63910.92</v>
      </c>
      <c r="K2471" s="7"/>
    </row>
    <row r="2472" spans="1:11" ht="15.75" hidden="1" customHeight="1" x14ac:dyDescent="0.3">
      <c r="A2472" s="3">
        <v>10</v>
      </c>
      <c r="B2472" s="3" t="s">
        <v>373</v>
      </c>
      <c r="C2472" s="7">
        <v>46023</v>
      </c>
      <c r="D2472" s="3">
        <v>410</v>
      </c>
      <c r="E2472" s="3" t="s">
        <v>143</v>
      </c>
      <c r="F2472" s="3">
        <v>0.03</v>
      </c>
      <c r="I2472" s="3">
        <v>17430.25</v>
      </c>
      <c r="K2472" s="7"/>
    </row>
    <row r="2473" spans="1:11" ht="15.75" hidden="1" customHeight="1" x14ac:dyDescent="0.3">
      <c r="A2473" s="3">
        <v>10</v>
      </c>
      <c r="B2473" s="3" t="s">
        <v>373</v>
      </c>
      <c r="C2473" s="7">
        <v>46023</v>
      </c>
      <c r="D2473" s="3">
        <v>420</v>
      </c>
      <c r="E2473" s="3" t="s">
        <v>158</v>
      </c>
      <c r="F2473" s="3">
        <v>0.03</v>
      </c>
      <c r="I2473" s="3">
        <v>17430.25</v>
      </c>
      <c r="K2473" s="7"/>
    </row>
    <row r="2474" spans="1:11" ht="15.75" hidden="1" customHeight="1" x14ac:dyDescent="0.3">
      <c r="A2474" s="3">
        <v>10</v>
      </c>
      <c r="B2474" s="3" t="s">
        <v>373</v>
      </c>
      <c r="C2474" s="7">
        <v>46023</v>
      </c>
      <c r="D2474" s="3">
        <v>423</v>
      </c>
      <c r="E2474" s="3" t="s">
        <v>170</v>
      </c>
      <c r="F2474" s="3">
        <v>3</v>
      </c>
      <c r="I2474" s="3">
        <v>2093.23</v>
      </c>
      <c r="K2474" s="7"/>
    </row>
    <row r="2475" spans="1:11" ht="15.75" hidden="1" customHeight="1" x14ac:dyDescent="0.3">
      <c r="A2475" s="3">
        <v>10</v>
      </c>
      <c r="B2475" s="3" t="s">
        <v>373</v>
      </c>
      <c r="C2475" s="7">
        <v>46023</v>
      </c>
      <c r="D2475" s="3">
        <v>424</v>
      </c>
      <c r="E2475" s="3" t="s">
        <v>183</v>
      </c>
      <c r="F2475" s="3">
        <v>3</v>
      </c>
      <c r="I2475" s="3">
        <v>17430.25</v>
      </c>
      <c r="K2475" s="7"/>
    </row>
    <row r="2476" spans="1:11" ht="15.75" hidden="1" customHeight="1" x14ac:dyDescent="0.3">
      <c r="A2476" s="3">
        <v>10</v>
      </c>
      <c r="B2476" s="3" t="s">
        <v>373</v>
      </c>
      <c r="C2476" s="7">
        <v>46023</v>
      </c>
      <c r="D2476" s="3">
        <v>425</v>
      </c>
      <c r="E2476" s="3" t="s">
        <v>195</v>
      </c>
      <c r="F2476" s="3">
        <v>3</v>
      </c>
      <c r="I2476" s="3">
        <v>2093.23</v>
      </c>
      <c r="K2476" s="7"/>
    </row>
    <row r="2477" spans="1:11" ht="15.75" hidden="1" customHeight="1" x14ac:dyDescent="0.3">
      <c r="A2477" s="3">
        <v>10</v>
      </c>
      <c r="B2477" s="3" t="s">
        <v>373</v>
      </c>
      <c r="C2477" s="7">
        <v>46023</v>
      </c>
      <c r="D2477" s="3">
        <v>430</v>
      </c>
      <c r="E2477" s="3" t="s">
        <v>207</v>
      </c>
      <c r="F2477" s="3">
        <v>0.02</v>
      </c>
      <c r="I2477" s="3">
        <v>11620.17</v>
      </c>
      <c r="K2477" s="7"/>
    </row>
    <row r="2478" spans="1:11" ht="15.75" hidden="1" customHeight="1" x14ac:dyDescent="0.3">
      <c r="A2478" s="3">
        <v>10</v>
      </c>
      <c r="B2478" s="3" t="s">
        <v>373</v>
      </c>
      <c r="C2478" s="7">
        <v>46023</v>
      </c>
      <c r="D2478" s="3">
        <v>431</v>
      </c>
      <c r="E2478" s="3" t="s">
        <v>221</v>
      </c>
      <c r="F2478" s="3">
        <v>5.0000000000000001E-3</v>
      </c>
      <c r="I2478" s="3">
        <v>2905.04</v>
      </c>
      <c r="K2478" s="7"/>
    </row>
    <row r="2479" spans="1:11" ht="15.75" hidden="1" customHeight="1" x14ac:dyDescent="0.3">
      <c r="A2479" s="3">
        <v>10</v>
      </c>
      <c r="B2479" s="3" t="s">
        <v>373</v>
      </c>
      <c r="C2479" s="7">
        <v>46023</v>
      </c>
      <c r="D2479" s="3">
        <v>435</v>
      </c>
      <c r="E2479" s="3" t="s">
        <v>236</v>
      </c>
      <c r="F2479" s="3">
        <v>2</v>
      </c>
      <c r="I2479" s="3">
        <v>1395.49</v>
      </c>
      <c r="K2479" s="7"/>
    </row>
    <row r="2480" spans="1:11" ht="15.75" hidden="1" customHeight="1" x14ac:dyDescent="0.3">
      <c r="A2480" s="3">
        <v>10</v>
      </c>
      <c r="B2480" s="3" t="s">
        <v>373</v>
      </c>
      <c r="C2480" s="7">
        <v>46023</v>
      </c>
      <c r="D2480" s="3">
        <v>436</v>
      </c>
      <c r="E2480" s="3" t="s">
        <v>250</v>
      </c>
      <c r="F2480" s="3">
        <v>0.5</v>
      </c>
      <c r="I2480" s="3">
        <v>348.87</v>
      </c>
      <c r="K2480" s="7"/>
    </row>
    <row r="2481" spans="1:11" ht="15.75" hidden="1" customHeight="1" x14ac:dyDescent="0.3">
      <c r="A2481" s="3">
        <v>10</v>
      </c>
      <c r="B2481" s="3" t="s">
        <v>373</v>
      </c>
      <c r="C2481" s="7">
        <v>46023</v>
      </c>
      <c r="D2481" s="3">
        <v>441</v>
      </c>
      <c r="E2481" s="3" t="s">
        <v>727</v>
      </c>
      <c r="F2481" s="3">
        <v>7</v>
      </c>
      <c r="G2481" s="3">
        <v>-208300.03</v>
      </c>
      <c r="K2481" s="7"/>
    </row>
    <row r="2482" spans="1:11" ht="15.75" hidden="1" customHeight="1" x14ac:dyDescent="0.3">
      <c r="A2482" s="3">
        <v>10</v>
      </c>
      <c r="B2482" s="3" t="s">
        <v>373</v>
      </c>
      <c r="C2482" s="7">
        <v>46023</v>
      </c>
      <c r="D2482" s="3">
        <v>451</v>
      </c>
      <c r="E2482" s="3" t="s">
        <v>264</v>
      </c>
      <c r="I2482" s="3">
        <v>0</v>
      </c>
      <c r="K2482" s="7"/>
    </row>
    <row r="2483" spans="1:11" ht="15.75" hidden="1" customHeight="1" x14ac:dyDescent="0.3">
      <c r="A2483" s="3">
        <v>10</v>
      </c>
      <c r="B2483" s="3" t="s">
        <v>373</v>
      </c>
      <c r="C2483" s="7">
        <v>46023</v>
      </c>
      <c r="D2483" s="3">
        <v>990</v>
      </c>
      <c r="E2483" s="3" t="s">
        <v>276</v>
      </c>
      <c r="H2483" s="3">
        <v>0.27</v>
      </c>
      <c r="K2483" s="7"/>
    </row>
    <row r="2484" spans="1:11" ht="15.75" customHeight="1" x14ac:dyDescent="0.3">
      <c r="A2484" s="3">
        <v>10</v>
      </c>
      <c r="B2484" s="3" t="s">
        <v>373</v>
      </c>
      <c r="C2484" s="7" t="s">
        <v>778</v>
      </c>
      <c r="D2484" s="3">
        <v>110</v>
      </c>
      <c r="E2484" s="3" t="s">
        <v>724</v>
      </c>
      <c r="F2484" s="3" t="s">
        <v>743</v>
      </c>
      <c r="G2484" s="3">
        <v>266035.26</v>
      </c>
      <c r="K2484" s="7"/>
    </row>
    <row r="2485" spans="1:11" ht="15.75" customHeight="1" x14ac:dyDescent="0.3">
      <c r="A2485" s="3">
        <v>10</v>
      </c>
      <c r="B2485" s="3" t="s">
        <v>373</v>
      </c>
      <c r="C2485" s="7" t="s">
        <v>778</v>
      </c>
      <c r="D2485" s="3">
        <v>400</v>
      </c>
      <c r="E2485" s="3" t="s">
        <v>128</v>
      </c>
      <c r="F2485" s="3">
        <v>0.11</v>
      </c>
      <c r="I2485" s="3">
        <v>29263.88</v>
      </c>
      <c r="K2485" s="7"/>
    </row>
    <row r="2486" spans="1:11" ht="15.75" customHeight="1" x14ac:dyDescent="0.3">
      <c r="A2486" s="3">
        <v>10</v>
      </c>
      <c r="B2486" s="3" t="s">
        <v>373</v>
      </c>
      <c r="C2486" s="7" t="s">
        <v>778</v>
      </c>
      <c r="D2486" s="3">
        <v>410</v>
      </c>
      <c r="E2486" s="3" t="s">
        <v>143</v>
      </c>
      <c r="F2486" s="3">
        <v>0.03</v>
      </c>
      <c r="I2486" s="3">
        <v>7981.06</v>
      </c>
      <c r="K2486" s="7"/>
    </row>
    <row r="2487" spans="1:11" ht="15.75" customHeight="1" x14ac:dyDescent="0.3">
      <c r="A2487" s="3">
        <v>10</v>
      </c>
      <c r="B2487" s="3" t="s">
        <v>373</v>
      </c>
      <c r="C2487" s="7" t="s">
        <v>778</v>
      </c>
      <c r="D2487" s="3">
        <v>420</v>
      </c>
      <c r="E2487" s="3" t="s">
        <v>158</v>
      </c>
      <c r="F2487" s="3">
        <v>0.03</v>
      </c>
      <c r="I2487" s="3">
        <v>7981.06</v>
      </c>
      <c r="K2487" s="7"/>
    </row>
    <row r="2488" spans="1:11" ht="15.75" customHeight="1" x14ac:dyDescent="0.3">
      <c r="A2488" s="3">
        <v>10</v>
      </c>
      <c r="B2488" s="3" t="s">
        <v>373</v>
      </c>
      <c r="C2488" s="7" t="s">
        <v>778</v>
      </c>
      <c r="D2488" s="3">
        <v>424</v>
      </c>
      <c r="E2488" s="3" t="s">
        <v>183</v>
      </c>
      <c r="F2488" s="3">
        <v>3</v>
      </c>
      <c r="I2488" s="3">
        <v>7981.06</v>
      </c>
      <c r="K2488" s="7"/>
    </row>
    <row r="2489" spans="1:11" ht="15.75" customHeight="1" x14ac:dyDescent="0.3">
      <c r="A2489" s="3">
        <v>10</v>
      </c>
      <c r="B2489" s="3" t="s">
        <v>373</v>
      </c>
      <c r="C2489" s="7" t="s">
        <v>778</v>
      </c>
      <c r="D2489" s="3">
        <v>430</v>
      </c>
      <c r="E2489" s="3" t="s">
        <v>207</v>
      </c>
      <c r="F2489" s="3">
        <v>0.02</v>
      </c>
      <c r="I2489" s="3">
        <v>5320.71</v>
      </c>
      <c r="K2489" s="7"/>
    </row>
    <row r="2490" spans="1:11" ht="15.75" customHeight="1" x14ac:dyDescent="0.3">
      <c r="A2490" s="3">
        <v>10</v>
      </c>
      <c r="B2490" s="3" t="s">
        <v>373</v>
      </c>
      <c r="C2490" s="7" t="s">
        <v>778</v>
      </c>
      <c r="D2490" s="3">
        <v>431</v>
      </c>
      <c r="E2490" s="3" t="s">
        <v>221</v>
      </c>
      <c r="F2490" s="3">
        <v>5.0000000000000001E-3</v>
      </c>
      <c r="I2490" s="3">
        <v>1330.18</v>
      </c>
      <c r="K2490" s="7"/>
    </row>
    <row r="2491" spans="1:11" ht="15.75" customHeight="1" x14ac:dyDescent="0.3">
      <c r="A2491" s="3">
        <v>10</v>
      </c>
      <c r="B2491" s="3" t="s">
        <v>373</v>
      </c>
      <c r="C2491" s="7" t="s">
        <v>778</v>
      </c>
      <c r="D2491" s="3">
        <v>990</v>
      </c>
      <c r="E2491" s="3" t="s">
        <v>276</v>
      </c>
      <c r="H2491" s="3">
        <v>0.69</v>
      </c>
      <c r="K2491" s="7"/>
    </row>
    <row r="2492" spans="1:11" ht="15.75" hidden="1" customHeight="1" x14ac:dyDescent="0.3">
      <c r="A2492" s="3">
        <v>11</v>
      </c>
      <c r="B2492" s="3" t="s">
        <v>394</v>
      </c>
      <c r="C2492" s="7">
        <v>46023</v>
      </c>
      <c r="D2492" s="3">
        <v>9</v>
      </c>
      <c r="E2492" s="3" t="s">
        <v>18</v>
      </c>
      <c r="F2492" s="3" t="s">
        <v>686</v>
      </c>
      <c r="G2492" s="3">
        <v>789452.2</v>
      </c>
      <c r="K2492" s="7"/>
    </row>
    <row r="2493" spans="1:11" ht="15.75" hidden="1" customHeight="1" x14ac:dyDescent="0.3">
      <c r="A2493" s="3">
        <v>11</v>
      </c>
      <c r="B2493" s="3" t="s">
        <v>394</v>
      </c>
      <c r="C2493" s="7">
        <v>46023</v>
      </c>
      <c r="D2493" s="3">
        <v>25</v>
      </c>
      <c r="E2493" s="3" t="s">
        <v>688</v>
      </c>
      <c r="F2493" s="3">
        <v>1</v>
      </c>
      <c r="G2493" s="3">
        <v>3646.81</v>
      </c>
      <c r="K2493" s="7"/>
    </row>
    <row r="2494" spans="1:11" ht="15.75" hidden="1" customHeight="1" x14ac:dyDescent="0.3">
      <c r="A2494" s="3">
        <v>11</v>
      </c>
      <c r="B2494" s="3" t="s">
        <v>394</v>
      </c>
      <c r="C2494" s="7">
        <v>46023</v>
      </c>
      <c r="D2494" s="3">
        <v>32</v>
      </c>
      <c r="E2494" s="3" t="s">
        <v>25</v>
      </c>
      <c r="G2494" s="3">
        <v>82882</v>
      </c>
      <c r="K2494" s="7"/>
    </row>
    <row r="2495" spans="1:11" ht="15.75" hidden="1" customHeight="1" x14ac:dyDescent="0.3">
      <c r="A2495" s="3">
        <v>11</v>
      </c>
      <c r="B2495" s="3" t="s">
        <v>394</v>
      </c>
      <c r="C2495" s="7">
        <v>46023</v>
      </c>
      <c r="D2495" s="3">
        <v>60</v>
      </c>
      <c r="E2495" s="3" t="s">
        <v>41</v>
      </c>
      <c r="F2495" s="3">
        <v>8.3299999999999999E-2</v>
      </c>
      <c r="G2495" s="3">
        <v>75158.289999999994</v>
      </c>
      <c r="K2495" s="7"/>
    </row>
    <row r="2496" spans="1:11" ht="15.75" hidden="1" customHeight="1" x14ac:dyDescent="0.3">
      <c r="A2496" s="3">
        <v>11</v>
      </c>
      <c r="B2496" s="3" t="s">
        <v>394</v>
      </c>
      <c r="C2496" s="7">
        <v>46023</v>
      </c>
      <c r="D2496" s="3">
        <v>80</v>
      </c>
      <c r="E2496" s="3" t="s">
        <v>56</v>
      </c>
      <c r="F2496" s="3" t="s">
        <v>684</v>
      </c>
      <c r="G2496" s="3">
        <v>26279.43</v>
      </c>
      <c r="K2496" s="7"/>
    </row>
    <row r="2497" spans="1:11" ht="15.75" hidden="1" customHeight="1" x14ac:dyDescent="0.3">
      <c r="A2497" s="3">
        <v>11</v>
      </c>
      <c r="B2497" s="3" t="s">
        <v>394</v>
      </c>
      <c r="C2497" s="7">
        <v>46023</v>
      </c>
      <c r="D2497" s="3">
        <v>64</v>
      </c>
      <c r="E2497" s="3" t="s">
        <v>70</v>
      </c>
      <c r="F2497" s="3">
        <v>8.3299999999999999E-2</v>
      </c>
      <c r="H2497" s="3">
        <v>6191.18</v>
      </c>
      <c r="K2497" s="7"/>
    </row>
    <row r="2498" spans="1:11" ht="15.75" hidden="1" customHeight="1" x14ac:dyDescent="0.3">
      <c r="A2498" s="3">
        <v>11</v>
      </c>
      <c r="B2498" s="3" t="s">
        <v>394</v>
      </c>
      <c r="C2498" s="7">
        <v>46023</v>
      </c>
      <c r="D2498" s="3">
        <v>92</v>
      </c>
      <c r="E2498" s="3" t="s">
        <v>83</v>
      </c>
      <c r="F2498" s="3" t="s">
        <v>684</v>
      </c>
      <c r="H2498" s="3">
        <v>2164.77</v>
      </c>
      <c r="K2498" s="7"/>
    </row>
    <row r="2499" spans="1:11" ht="15.75" hidden="1" customHeight="1" x14ac:dyDescent="0.3">
      <c r="A2499" s="3">
        <v>11</v>
      </c>
      <c r="B2499" s="3" t="s">
        <v>394</v>
      </c>
      <c r="C2499" s="7">
        <v>46023</v>
      </c>
      <c r="D2499" s="3">
        <v>150</v>
      </c>
      <c r="E2499" s="3" t="s">
        <v>100</v>
      </c>
      <c r="H2499" s="3">
        <v>72159.09</v>
      </c>
      <c r="K2499" s="7"/>
    </row>
    <row r="2500" spans="1:11" ht="15.75" hidden="1" customHeight="1" x14ac:dyDescent="0.3">
      <c r="A2500" s="3">
        <v>11</v>
      </c>
      <c r="B2500" s="3" t="s">
        <v>394</v>
      </c>
      <c r="C2500" s="7">
        <v>46023</v>
      </c>
      <c r="D2500" s="3">
        <v>300</v>
      </c>
      <c r="E2500" s="3" t="s">
        <v>114</v>
      </c>
      <c r="H2500" s="3">
        <v>4379.68</v>
      </c>
      <c r="K2500" s="7"/>
    </row>
    <row r="2501" spans="1:11" ht="15.75" hidden="1" customHeight="1" x14ac:dyDescent="0.3">
      <c r="A2501" s="3">
        <v>11</v>
      </c>
      <c r="B2501" s="3" t="s">
        <v>394</v>
      </c>
      <c r="C2501" s="7">
        <v>46023</v>
      </c>
      <c r="D2501" s="3">
        <v>400</v>
      </c>
      <c r="E2501" s="3" t="s">
        <v>128</v>
      </c>
      <c r="F2501" s="3">
        <v>0.11</v>
      </c>
      <c r="I2501" s="3">
        <v>107516.06</v>
      </c>
      <c r="K2501" s="7"/>
    </row>
    <row r="2502" spans="1:11" ht="15.75" hidden="1" customHeight="1" x14ac:dyDescent="0.3">
      <c r="A2502" s="3">
        <v>11</v>
      </c>
      <c r="B2502" s="3" t="s">
        <v>394</v>
      </c>
      <c r="C2502" s="7">
        <v>46023</v>
      </c>
      <c r="D2502" s="3">
        <v>410</v>
      </c>
      <c r="E2502" s="3" t="s">
        <v>143</v>
      </c>
      <c r="F2502" s="3">
        <v>0.03</v>
      </c>
      <c r="I2502" s="3">
        <v>29322.560000000001</v>
      </c>
      <c r="K2502" s="7"/>
    </row>
    <row r="2503" spans="1:11" ht="15.75" hidden="1" customHeight="1" x14ac:dyDescent="0.3">
      <c r="A2503" s="3">
        <v>11</v>
      </c>
      <c r="B2503" s="3" t="s">
        <v>394</v>
      </c>
      <c r="C2503" s="7">
        <v>46023</v>
      </c>
      <c r="D2503" s="3">
        <v>420</v>
      </c>
      <c r="E2503" s="3" t="s">
        <v>158</v>
      </c>
      <c r="F2503" s="3">
        <v>0.03</v>
      </c>
      <c r="I2503" s="3">
        <v>29322.560000000001</v>
      </c>
      <c r="K2503" s="7"/>
    </row>
    <row r="2504" spans="1:11" ht="15.75" hidden="1" customHeight="1" x14ac:dyDescent="0.3">
      <c r="A2504" s="3">
        <v>11</v>
      </c>
      <c r="B2504" s="3" t="s">
        <v>394</v>
      </c>
      <c r="C2504" s="7">
        <v>46023</v>
      </c>
      <c r="D2504" s="3">
        <v>423</v>
      </c>
      <c r="E2504" s="3" t="s">
        <v>170</v>
      </c>
      <c r="F2504" s="3">
        <v>3</v>
      </c>
      <c r="I2504" s="3">
        <v>2415.4499999999998</v>
      </c>
      <c r="K2504" s="7"/>
    </row>
    <row r="2505" spans="1:11" ht="15.75" hidden="1" customHeight="1" x14ac:dyDescent="0.3">
      <c r="A2505" s="3">
        <v>11</v>
      </c>
      <c r="B2505" s="3" t="s">
        <v>394</v>
      </c>
      <c r="C2505" s="7">
        <v>46023</v>
      </c>
      <c r="D2505" s="3">
        <v>424</v>
      </c>
      <c r="E2505" s="3" t="s">
        <v>183</v>
      </c>
      <c r="F2505" s="3">
        <v>3</v>
      </c>
      <c r="I2505" s="3">
        <v>29322.560000000001</v>
      </c>
      <c r="K2505" s="7"/>
    </row>
    <row r="2506" spans="1:11" ht="15.75" hidden="1" customHeight="1" x14ac:dyDescent="0.3">
      <c r="A2506" s="3">
        <v>11</v>
      </c>
      <c r="B2506" s="3" t="s">
        <v>394</v>
      </c>
      <c r="C2506" s="7">
        <v>46023</v>
      </c>
      <c r="D2506" s="3">
        <v>425</v>
      </c>
      <c r="E2506" s="3" t="s">
        <v>195</v>
      </c>
      <c r="F2506" s="3">
        <v>3</v>
      </c>
      <c r="I2506" s="3">
        <v>2415.4499999999998</v>
      </c>
      <c r="K2506" s="7"/>
    </row>
    <row r="2507" spans="1:11" ht="15.75" hidden="1" customHeight="1" x14ac:dyDescent="0.3">
      <c r="A2507" s="3">
        <v>11</v>
      </c>
      <c r="B2507" s="3" t="s">
        <v>394</v>
      </c>
      <c r="C2507" s="7">
        <v>46023</v>
      </c>
      <c r="D2507" s="3">
        <v>430</v>
      </c>
      <c r="E2507" s="3" t="s">
        <v>207</v>
      </c>
      <c r="F2507" s="3">
        <v>0.02</v>
      </c>
      <c r="I2507" s="3">
        <v>19548.37</v>
      </c>
      <c r="K2507" s="7"/>
    </row>
    <row r="2508" spans="1:11" ht="15.75" hidden="1" customHeight="1" x14ac:dyDescent="0.3">
      <c r="A2508" s="3">
        <v>11</v>
      </c>
      <c r="B2508" s="3" t="s">
        <v>394</v>
      </c>
      <c r="C2508" s="7">
        <v>46023</v>
      </c>
      <c r="D2508" s="3">
        <v>431</v>
      </c>
      <c r="E2508" s="3" t="s">
        <v>221</v>
      </c>
      <c r="F2508" s="3">
        <v>5.0000000000000001E-3</v>
      </c>
      <c r="I2508" s="3">
        <v>4887.09</v>
      </c>
      <c r="K2508" s="7"/>
    </row>
    <row r="2509" spans="1:11" ht="15.75" hidden="1" customHeight="1" x14ac:dyDescent="0.3">
      <c r="A2509" s="3">
        <v>11</v>
      </c>
      <c r="B2509" s="3" t="s">
        <v>394</v>
      </c>
      <c r="C2509" s="7">
        <v>46023</v>
      </c>
      <c r="D2509" s="3">
        <v>435</v>
      </c>
      <c r="E2509" s="3" t="s">
        <v>236</v>
      </c>
      <c r="F2509" s="3">
        <v>2</v>
      </c>
      <c r="I2509" s="3">
        <v>1610.3</v>
      </c>
      <c r="K2509" s="7"/>
    </row>
    <row r="2510" spans="1:11" ht="15.75" hidden="1" customHeight="1" x14ac:dyDescent="0.3">
      <c r="A2510" s="3">
        <v>11</v>
      </c>
      <c r="B2510" s="3" t="s">
        <v>394</v>
      </c>
      <c r="C2510" s="7">
        <v>46023</v>
      </c>
      <c r="D2510" s="3">
        <v>436</v>
      </c>
      <c r="E2510" s="3" t="s">
        <v>250</v>
      </c>
      <c r="F2510" s="3">
        <v>0.5</v>
      </c>
      <c r="I2510" s="3">
        <v>402.58</v>
      </c>
      <c r="K2510" s="7"/>
    </row>
    <row r="2511" spans="1:11" ht="15.75" hidden="1" customHeight="1" x14ac:dyDescent="0.3">
      <c r="A2511" s="3">
        <v>11</v>
      </c>
      <c r="B2511" s="3" t="s">
        <v>394</v>
      </c>
      <c r="C2511" s="7">
        <v>46023</v>
      </c>
      <c r="D2511" s="3">
        <v>451</v>
      </c>
      <c r="E2511" s="3" t="s">
        <v>264</v>
      </c>
      <c r="I2511" s="3">
        <v>0</v>
      </c>
      <c r="K2511" s="7"/>
    </row>
    <row r="2512" spans="1:11" ht="15.75" hidden="1" customHeight="1" x14ac:dyDescent="0.3">
      <c r="A2512" s="3">
        <v>11</v>
      </c>
      <c r="B2512" s="3" t="s">
        <v>394</v>
      </c>
      <c r="C2512" s="7">
        <v>46023</v>
      </c>
      <c r="D2512" s="3">
        <v>990</v>
      </c>
      <c r="E2512" s="3" t="s">
        <v>276</v>
      </c>
      <c r="H2512" s="3">
        <v>0.53</v>
      </c>
      <c r="K2512" s="7"/>
    </row>
    <row r="2513" spans="1:11" ht="15.75" hidden="1" customHeight="1" x14ac:dyDescent="0.3">
      <c r="A2513" s="3">
        <v>12</v>
      </c>
      <c r="B2513" s="3" t="s">
        <v>407</v>
      </c>
      <c r="C2513" s="7">
        <v>46023</v>
      </c>
      <c r="D2513" s="3">
        <v>9</v>
      </c>
      <c r="E2513" s="3" t="s">
        <v>18</v>
      </c>
      <c r="F2513" s="3" t="s">
        <v>678</v>
      </c>
      <c r="G2513" s="3">
        <v>820533</v>
      </c>
      <c r="K2513" s="7"/>
    </row>
    <row r="2514" spans="1:11" ht="15.75" hidden="1" customHeight="1" x14ac:dyDescent="0.3">
      <c r="A2514" s="3">
        <v>12</v>
      </c>
      <c r="B2514" s="3" t="s">
        <v>407</v>
      </c>
      <c r="C2514" s="7">
        <v>46023</v>
      </c>
      <c r="D2514" s="3">
        <v>19</v>
      </c>
      <c r="E2514" s="3" t="s">
        <v>742</v>
      </c>
      <c r="F2514" s="3">
        <v>4</v>
      </c>
      <c r="G2514" s="3">
        <v>3314.46</v>
      </c>
      <c r="K2514" s="7"/>
    </row>
    <row r="2515" spans="1:11" ht="15.75" hidden="1" customHeight="1" x14ac:dyDescent="0.3">
      <c r="A2515" s="3">
        <v>12</v>
      </c>
      <c r="B2515" s="3" t="s">
        <v>407</v>
      </c>
      <c r="C2515" s="7">
        <v>46023</v>
      </c>
      <c r="D2515" s="3">
        <v>25</v>
      </c>
      <c r="E2515" s="3" t="s">
        <v>688</v>
      </c>
      <c r="F2515" s="3">
        <v>1</v>
      </c>
      <c r="G2515" s="3">
        <v>3646.81</v>
      </c>
      <c r="K2515" s="7"/>
    </row>
    <row r="2516" spans="1:11" ht="15.75" hidden="1" customHeight="1" x14ac:dyDescent="0.3">
      <c r="A2516" s="3">
        <v>12</v>
      </c>
      <c r="B2516" s="3" t="s">
        <v>407</v>
      </c>
      <c r="C2516" s="7">
        <v>46023</v>
      </c>
      <c r="D2516" s="3">
        <v>32</v>
      </c>
      <c r="E2516" s="3" t="s">
        <v>25</v>
      </c>
      <c r="G2516" s="3">
        <v>54490</v>
      </c>
      <c r="K2516" s="7"/>
    </row>
    <row r="2517" spans="1:11" ht="15.75" hidden="1" customHeight="1" x14ac:dyDescent="0.3">
      <c r="A2517" s="3">
        <v>12</v>
      </c>
      <c r="B2517" s="3" t="s">
        <v>407</v>
      </c>
      <c r="C2517" s="7">
        <v>46023</v>
      </c>
      <c r="D2517" s="3">
        <v>60</v>
      </c>
      <c r="E2517" s="3" t="s">
        <v>41</v>
      </c>
      <c r="F2517" s="3">
        <v>8.3299999999999999E-2</v>
      </c>
      <c r="G2517" s="3">
        <v>74657.06</v>
      </c>
      <c r="K2517" s="7"/>
    </row>
    <row r="2518" spans="1:11" ht="15.75" hidden="1" customHeight="1" x14ac:dyDescent="0.3">
      <c r="A2518" s="3">
        <v>12</v>
      </c>
      <c r="B2518" s="3" t="s">
        <v>407</v>
      </c>
      <c r="C2518" s="7">
        <v>46023</v>
      </c>
      <c r="D2518" s="3">
        <v>80</v>
      </c>
      <c r="E2518" s="3" t="s">
        <v>56</v>
      </c>
      <c r="F2518" s="3" t="s">
        <v>57</v>
      </c>
      <c r="G2518" s="3">
        <v>17573.400000000001</v>
      </c>
      <c r="K2518" s="7"/>
    </row>
    <row r="2519" spans="1:11" ht="15.75" hidden="1" customHeight="1" x14ac:dyDescent="0.3">
      <c r="A2519" s="3">
        <v>12</v>
      </c>
      <c r="B2519" s="3" t="s">
        <v>407</v>
      </c>
      <c r="C2519" s="7">
        <v>46023</v>
      </c>
      <c r="D2519" s="3">
        <v>64</v>
      </c>
      <c r="E2519" s="3" t="s">
        <v>70</v>
      </c>
      <c r="F2519" s="3">
        <v>8.3299999999999999E-2</v>
      </c>
      <c r="H2519" s="3">
        <v>6372.45</v>
      </c>
      <c r="K2519" s="7"/>
    </row>
    <row r="2520" spans="1:11" ht="15.75" hidden="1" customHeight="1" x14ac:dyDescent="0.3">
      <c r="A2520" s="3">
        <v>12</v>
      </c>
      <c r="B2520" s="3" t="s">
        <v>407</v>
      </c>
      <c r="C2520" s="7">
        <v>46023</v>
      </c>
      <c r="D2520" s="3">
        <v>92</v>
      </c>
      <c r="E2520" s="3" t="s">
        <v>83</v>
      </c>
      <c r="F2520" s="3" t="s">
        <v>57</v>
      </c>
      <c r="H2520" s="3">
        <v>1500</v>
      </c>
      <c r="K2520" s="7"/>
    </row>
    <row r="2521" spans="1:11" ht="15.75" hidden="1" customHeight="1" x14ac:dyDescent="0.3">
      <c r="A2521" s="3">
        <v>12</v>
      </c>
      <c r="B2521" s="3" t="s">
        <v>407</v>
      </c>
      <c r="C2521" s="7">
        <v>46023</v>
      </c>
      <c r="D2521" s="3">
        <v>150</v>
      </c>
      <c r="E2521" s="3" t="s">
        <v>100</v>
      </c>
      <c r="H2521" s="3">
        <v>75000</v>
      </c>
      <c r="K2521" s="7"/>
    </row>
    <row r="2522" spans="1:11" ht="15.75" hidden="1" customHeight="1" x14ac:dyDescent="0.3">
      <c r="A2522" s="3">
        <v>12</v>
      </c>
      <c r="B2522" s="3" t="s">
        <v>407</v>
      </c>
      <c r="C2522" s="7">
        <v>46023</v>
      </c>
      <c r="D2522" s="3">
        <v>300</v>
      </c>
      <c r="E2522" s="3" t="s">
        <v>114</v>
      </c>
      <c r="H2522" s="3">
        <v>4379.68</v>
      </c>
      <c r="K2522" s="7"/>
    </row>
    <row r="2523" spans="1:11" ht="15.75" hidden="1" customHeight="1" x14ac:dyDescent="0.3">
      <c r="A2523" s="3">
        <v>12</v>
      </c>
      <c r="B2523" s="3" t="s">
        <v>407</v>
      </c>
      <c r="C2523" s="7">
        <v>46023</v>
      </c>
      <c r="D2523" s="3">
        <v>400</v>
      </c>
      <c r="E2523" s="3" t="s">
        <v>128</v>
      </c>
      <c r="F2523" s="3">
        <v>0.11</v>
      </c>
      <c r="I2523" s="3">
        <v>107163.62</v>
      </c>
      <c r="K2523" s="7"/>
    </row>
    <row r="2524" spans="1:11" ht="15.75" hidden="1" customHeight="1" x14ac:dyDescent="0.3">
      <c r="A2524" s="3">
        <v>12</v>
      </c>
      <c r="B2524" s="3" t="s">
        <v>407</v>
      </c>
      <c r="C2524" s="7">
        <v>46023</v>
      </c>
      <c r="D2524" s="3">
        <v>410</v>
      </c>
      <c r="E2524" s="3" t="s">
        <v>143</v>
      </c>
      <c r="F2524" s="3">
        <v>0.03</v>
      </c>
      <c r="I2524" s="3">
        <v>29226.44</v>
      </c>
      <c r="K2524" s="7"/>
    </row>
    <row r="2525" spans="1:11" ht="15.75" hidden="1" customHeight="1" x14ac:dyDescent="0.3">
      <c r="A2525" s="3">
        <v>12</v>
      </c>
      <c r="B2525" s="3" t="s">
        <v>407</v>
      </c>
      <c r="C2525" s="7">
        <v>46023</v>
      </c>
      <c r="D2525" s="3">
        <v>420</v>
      </c>
      <c r="E2525" s="3" t="s">
        <v>158</v>
      </c>
      <c r="F2525" s="3">
        <v>0.03</v>
      </c>
      <c r="I2525" s="3">
        <v>29226.44</v>
      </c>
      <c r="K2525" s="7"/>
    </row>
    <row r="2526" spans="1:11" ht="15.75" hidden="1" customHeight="1" x14ac:dyDescent="0.3">
      <c r="A2526" s="3">
        <v>12</v>
      </c>
      <c r="B2526" s="3" t="s">
        <v>407</v>
      </c>
      <c r="C2526" s="7">
        <v>46023</v>
      </c>
      <c r="D2526" s="3">
        <v>423</v>
      </c>
      <c r="E2526" s="3" t="s">
        <v>170</v>
      </c>
      <c r="F2526" s="3">
        <v>3</v>
      </c>
      <c r="I2526" s="3">
        <v>2486.17</v>
      </c>
      <c r="K2526" s="7"/>
    </row>
    <row r="2527" spans="1:11" ht="15.75" hidden="1" customHeight="1" x14ac:dyDescent="0.3">
      <c r="A2527" s="3">
        <v>12</v>
      </c>
      <c r="B2527" s="3" t="s">
        <v>407</v>
      </c>
      <c r="C2527" s="7">
        <v>46023</v>
      </c>
      <c r="D2527" s="3">
        <v>424</v>
      </c>
      <c r="E2527" s="3" t="s">
        <v>183</v>
      </c>
      <c r="F2527" s="3">
        <v>3</v>
      </c>
      <c r="I2527" s="3">
        <v>29226.44</v>
      </c>
      <c r="K2527" s="7"/>
    </row>
    <row r="2528" spans="1:11" ht="15.75" hidden="1" customHeight="1" x14ac:dyDescent="0.3">
      <c r="A2528" s="3">
        <v>12</v>
      </c>
      <c r="B2528" s="3" t="s">
        <v>407</v>
      </c>
      <c r="C2528" s="7">
        <v>46023</v>
      </c>
      <c r="D2528" s="3">
        <v>425</v>
      </c>
      <c r="E2528" s="3" t="s">
        <v>195</v>
      </c>
      <c r="F2528" s="3">
        <v>3</v>
      </c>
      <c r="I2528" s="3">
        <v>2486.17</v>
      </c>
      <c r="K2528" s="7"/>
    </row>
    <row r="2529" spans="1:11" ht="15.75" hidden="1" customHeight="1" x14ac:dyDescent="0.3">
      <c r="A2529" s="3">
        <v>12</v>
      </c>
      <c r="B2529" s="3" t="s">
        <v>407</v>
      </c>
      <c r="C2529" s="7">
        <v>46023</v>
      </c>
      <c r="D2529" s="3">
        <v>430</v>
      </c>
      <c r="E2529" s="3" t="s">
        <v>207</v>
      </c>
      <c r="F2529" s="3">
        <v>0.02</v>
      </c>
      <c r="I2529" s="3">
        <v>19484.29</v>
      </c>
      <c r="K2529" s="7"/>
    </row>
    <row r="2530" spans="1:11" ht="15.75" hidden="1" customHeight="1" x14ac:dyDescent="0.3">
      <c r="A2530" s="3">
        <v>12</v>
      </c>
      <c r="B2530" s="3" t="s">
        <v>407</v>
      </c>
      <c r="C2530" s="7">
        <v>46023</v>
      </c>
      <c r="D2530" s="3">
        <v>431</v>
      </c>
      <c r="E2530" s="3" t="s">
        <v>221</v>
      </c>
      <c r="F2530" s="3">
        <v>5.0000000000000001E-3</v>
      </c>
      <c r="I2530" s="3">
        <v>4871.07</v>
      </c>
      <c r="K2530" s="7"/>
    </row>
    <row r="2531" spans="1:11" ht="15.75" hidden="1" customHeight="1" x14ac:dyDescent="0.3">
      <c r="A2531" s="3">
        <v>12</v>
      </c>
      <c r="B2531" s="3" t="s">
        <v>407</v>
      </c>
      <c r="C2531" s="7">
        <v>46023</v>
      </c>
      <c r="D2531" s="3">
        <v>435</v>
      </c>
      <c r="E2531" s="3" t="s">
        <v>236</v>
      </c>
      <c r="F2531" s="3">
        <v>2</v>
      </c>
      <c r="I2531" s="3">
        <v>1657.45</v>
      </c>
      <c r="K2531" s="7"/>
    </row>
    <row r="2532" spans="1:11" ht="15.75" hidden="1" customHeight="1" x14ac:dyDescent="0.3">
      <c r="A2532" s="3">
        <v>12</v>
      </c>
      <c r="B2532" s="3" t="s">
        <v>407</v>
      </c>
      <c r="C2532" s="7">
        <v>46023</v>
      </c>
      <c r="D2532" s="3">
        <v>436</v>
      </c>
      <c r="E2532" s="3" t="s">
        <v>250</v>
      </c>
      <c r="F2532" s="3">
        <v>0.5</v>
      </c>
      <c r="I2532" s="3">
        <v>414.36</v>
      </c>
      <c r="K2532" s="7"/>
    </row>
    <row r="2533" spans="1:11" ht="15.75" hidden="1" customHeight="1" x14ac:dyDescent="0.3">
      <c r="A2533" s="3">
        <v>12</v>
      </c>
      <c r="B2533" s="3" t="s">
        <v>407</v>
      </c>
      <c r="C2533" s="7">
        <v>46023</v>
      </c>
      <c r="D2533" s="3">
        <v>451</v>
      </c>
      <c r="E2533" s="3" t="s">
        <v>264</v>
      </c>
      <c r="I2533" s="3">
        <v>0</v>
      </c>
      <c r="K2533" s="7"/>
    </row>
    <row r="2534" spans="1:11" ht="15.75" hidden="1" customHeight="1" x14ac:dyDescent="0.3">
      <c r="A2534" s="3">
        <v>12</v>
      </c>
      <c r="B2534" s="3" t="s">
        <v>407</v>
      </c>
      <c r="C2534" s="7">
        <v>46023</v>
      </c>
      <c r="D2534" s="3">
        <v>990</v>
      </c>
      <c r="E2534" s="3" t="s">
        <v>276</v>
      </c>
      <c r="H2534" s="3">
        <v>0.59</v>
      </c>
      <c r="K2534" s="7"/>
    </row>
    <row r="2535" spans="1:11" ht="15.75" hidden="1" customHeight="1" x14ac:dyDescent="0.3">
      <c r="A2535" s="3">
        <v>13</v>
      </c>
      <c r="B2535" s="3" t="s">
        <v>424</v>
      </c>
      <c r="C2535" s="7">
        <v>46023</v>
      </c>
      <c r="D2535" s="3">
        <v>9</v>
      </c>
      <c r="E2535" s="3" t="s">
        <v>18</v>
      </c>
      <c r="F2535" s="3" t="s">
        <v>425</v>
      </c>
      <c r="G2535" s="3">
        <v>689993.66</v>
      </c>
      <c r="K2535" s="7"/>
    </row>
    <row r="2536" spans="1:11" ht="15.75" hidden="1" customHeight="1" x14ac:dyDescent="0.3">
      <c r="A2536" s="3">
        <v>13</v>
      </c>
      <c r="B2536" s="3" t="s">
        <v>424</v>
      </c>
      <c r="C2536" s="7">
        <v>46023</v>
      </c>
      <c r="D2536" s="3">
        <v>19</v>
      </c>
      <c r="E2536" s="3" t="s">
        <v>742</v>
      </c>
      <c r="F2536" s="3">
        <v>1</v>
      </c>
      <c r="G2536" s="3">
        <v>828.61</v>
      </c>
      <c r="K2536" s="7"/>
    </row>
    <row r="2537" spans="1:11" ht="15.75" hidden="1" customHeight="1" x14ac:dyDescent="0.3">
      <c r="A2537" s="3">
        <v>13</v>
      </c>
      <c r="B2537" s="3" t="s">
        <v>424</v>
      </c>
      <c r="C2537" s="7">
        <v>46023</v>
      </c>
      <c r="D2537" s="3">
        <v>25</v>
      </c>
      <c r="E2537" s="3" t="s">
        <v>688</v>
      </c>
      <c r="F2537" s="3">
        <v>1</v>
      </c>
      <c r="G2537" s="3">
        <v>3646.81</v>
      </c>
      <c r="K2537" s="7"/>
    </row>
    <row r="2538" spans="1:11" ht="15.75" hidden="1" customHeight="1" x14ac:dyDescent="0.3">
      <c r="A2538" s="3">
        <v>13</v>
      </c>
      <c r="B2538" s="3" t="s">
        <v>424</v>
      </c>
      <c r="C2538" s="7">
        <v>46023</v>
      </c>
      <c r="D2538" s="3">
        <v>32</v>
      </c>
      <c r="E2538" s="3" t="s">
        <v>25</v>
      </c>
      <c r="G2538" s="3">
        <v>10667</v>
      </c>
      <c r="K2538" s="7"/>
    </row>
    <row r="2539" spans="1:11" ht="15.75" hidden="1" customHeight="1" x14ac:dyDescent="0.3">
      <c r="A2539" s="3">
        <v>13</v>
      </c>
      <c r="B2539" s="3" t="s">
        <v>424</v>
      </c>
      <c r="C2539" s="7">
        <v>46023</v>
      </c>
      <c r="D2539" s="3">
        <v>60</v>
      </c>
      <c r="E2539" s="3" t="s">
        <v>41</v>
      </c>
      <c r="F2539" s="3">
        <v>8.3299999999999999E-2</v>
      </c>
      <c r="G2539" s="3">
        <v>59842.19</v>
      </c>
      <c r="K2539" s="7"/>
    </row>
    <row r="2540" spans="1:11" ht="15.75" hidden="1" customHeight="1" x14ac:dyDescent="0.3">
      <c r="A2540" s="3">
        <v>13</v>
      </c>
      <c r="B2540" s="3" t="s">
        <v>424</v>
      </c>
      <c r="C2540" s="7">
        <v>46023</v>
      </c>
      <c r="D2540" s="3">
        <v>80</v>
      </c>
      <c r="E2540" s="3" t="s">
        <v>56</v>
      </c>
      <c r="F2540" s="3" t="s">
        <v>57</v>
      </c>
      <c r="G2540" s="3">
        <v>14086.15</v>
      </c>
      <c r="K2540" s="7"/>
    </row>
    <row r="2541" spans="1:11" ht="15.75" hidden="1" customHeight="1" x14ac:dyDescent="0.3">
      <c r="A2541" s="3">
        <v>13</v>
      </c>
      <c r="B2541" s="3" t="s">
        <v>424</v>
      </c>
      <c r="C2541" s="7">
        <v>46023</v>
      </c>
      <c r="D2541" s="3">
        <v>64</v>
      </c>
      <c r="E2541" s="3" t="s">
        <v>70</v>
      </c>
      <c r="F2541" s="3">
        <v>8.3299999999999999E-2</v>
      </c>
      <c r="H2541" s="3">
        <v>5358.65</v>
      </c>
      <c r="K2541" s="7"/>
    </row>
    <row r="2542" spans="1:11" ht="15.75" hidden="1" customHeight="1" x14ac:dyDescent="0.3">
      <c r="A2542" s="3">
        <v>13</v>
      </c>
      <c r="B2542" s="3" t="s">
        <v>424</v>
      </c>
      <c r="C2542" s="7">
        <v>46023</v>
      </c>
      <c r="D2542" s="3">
        <v>92</v>
      </c>
      <c r="E2542" s="3" t="s">
        <v>83</v>
      </c>
      <c r="F2542" s="3" t="s">
        <v>57</v>
      </c>
      <c r="H2542" s="3">
        <v>1261.3599999999999</v>
      </c>
      <c r="K2542" s="7"/>
    </row>
    <row r="2543" spans="1:11" ht="15.75" hidden="1" customHeight="1" x14ac:dyDescent="0.3">
      <c r="A2543" s="3">
        <v>13</v>
      </c>
      <c r="B2543" s="3" t="s">
        <v>424</v>
      </c>
      <c r="C2543" s="7">
        <v>46023</v>
      </c>
      <c r="D2543" s="3">
        <v>150</v>
      </c>
      <c r="E2543" s="3" t="s">
        <v>100</v>
      </c>
      <c r="H2543" s="3">
        <v>63068.18</v>
      </c>
      <c r="K2543" s="7"/>
    </row>
    <row r="2544" spans="1:11" ht="15.75" hidden="1" customHeight="1" x14ac:dyDescent="0.3">
      <c r="A2544" s="3">
        <v>13</v>
      </c>
      <c r="B2544" s="3" t="s">
        <v>424</v>
      </c>
      <c r="C2544" s="7">
        <v>46023</v>
      </c>
      <c r="D2544" s="3">
        <v>300</v>
      </c>
      <c r="E2544" s="3" t="s">
        <v>114</v>
      </c>
      <c r="H2544" s="3">
        <v>4379.68</v>
      </c>
      <c r="K2544" s="7"/>
    </row>
    <row r="2545" spans="1:11" ht="15.75" hidden="1" customHeight="1" x14ac:dyDescent="0.3">
      <c r="A2545" s="3">
        <v>13</v>
      </c>
      <c r="B2545" s="3" t="s">
        <v>424</v>
      </c>
      <c r="C2545" s="7">
        <v>46023</v>
      </c>
      <c r="D2545" s="3">
        <v>400</v>
      </c>
      <c r="E2545" s="3" t="s">
        <v>128</v>
      </c>
      <c r="F2545" s="3">
        <v>0.11</v>
      </c>
      <c r="I2545" s="3">
        <v>85697.09</v>
      </c>
      <c r="K2545" s="7"/>
    </row>
    <row r="2546" spans="1:11" ht="15.75" hidden="1" customHeight="1" x14ac:dyDescent="0.3">
      <c r="A2546" s="3">
        <v>13</v>
      </c>
      <c r="B2546" s="3" t="s">
        <v>424</v>
      </c>
      <c r="C2546" s="7">
        <v>46023</v>
      </c>
      <c r="D2546" s="3">
        <v>410</v>
      </c>
      <c r="E2546" s="3" t="s">
        <v>143</v>
      </c>
      <c r="F2546" s="3">
        <v>0.03</v>
      </c>
      <c r="I2546" s="3">
        <v>23371.93</v>
      </c>
      <c r="K2546" s="7"/>
    </row>
    <row r="2547" spans="1:11" ht="15.75" hidden="1" customHeight="1" x14ac:dyDescent="0.3">
      <c r="A2547" s="3">
        <v>13</v>
      </c>
      <c r="B2547" s="3" t="s">
        <v>424</v>
      </c>
      <c r="C2547" s="7">
        <v>46023</v>
      </c>
      <c r="D2547" s="3">
        <v>420</v>
      </c>
      <c r="E2547" s="3" t="s">
        <v>158</v>
      </c>
      <c r="F2547" s="3">
        <v>0.03</v>
      </c>
      <c r="I2547" s="3">
        <v>23371.93</v>
      </c>
      <c r="K2547" s="7"/>
    </row>
    <row r="2548" spans="1:11" ht="15.75" hidden="1" customHeight="1" x14ac:dyDescent="0.3">
      <c r="A2548" s="3">
        <v>13</v>
      </c>
      <c r="B2548" s="3" t="s">
        <v>424</v>
      </c>
      <c r="C2548" s="7">
        <v>46023</v>
      </c>
      <c r="D2548" s="3">
        <v>423</v>
      </c>
      <c r="E2548" s="3" t="s">
        <v>170</v>
      </c>
      <c r="F2548" s="3">
        <v>3</v>
      </c>
      <c r="I2548" s="3">
        <v>2090.65</v>
      </c>
      <c r="K2548" s="7"/>
    </row>
    <row r="2549" spans="1:11" ht="15.75" hidden="1" customHeight="1" x14ac:dyDescent="0.3">
      <c r="A2549" s="3">
        <v>13</v>
      </c>
      <c r="B2549" s="3" t="s">
        <v>424</v>
      </c>
      <c r="C2549" s="7">
        <v>46023</v>
      </c>
      <c r="D2549" s="3">
        <v>424</v>
      </c>
      <c r="E2549" s="3" t="s">
        <v>183</v>
      </c>
      <c r="F2549" s="3">
        <v>3</v>
      </c>
      <c r="I2549" s="3">
        <v>23371.93</v>
      </c>
      <c r="K2549" s="7"/>
    </row>
    <row r="2550" spans="1:11" ht="15.75" hidden="1" customHeight="1" x14ac:dyDescent="0.3">
      <c r="A2550" s="3">
        <v>13</v>
      </c>
      <c r="B2550" s="3" t="s">
        <v>424</v>
      </c>
      <c r="C2550" s="7">
        <v>46023</v>
      </c>
      <c r="D2550" s="3">
        <v>425</v>
      </c>
      <c r="E2550" s="3" t="s">
        <v>195</v>
      </c>
      <c r="F2550" s="3">
        <v>3</v>
      </c>
      <c r="I2550" s="3">
        <v>2090.65</v>
      </c>
      <c r="K2550" s="7"/>
    </row>
    <row r="2551" spans="1:11" ht="15.75" hidden="1" customHeight="1" x14ac:dyDescent="0.3">
      <c r="A2551" s="3">
        <v>13</v>
      </c>
      <c r="B2551" s="3" t="s">
        <v>424</v>
      </c>
      <c r="C2551" s="7">
        <v>46023</v>
      </c>
      <c r="D2551" s="3">
        <v>430</v>
      </c>
      <c r="E2551" s="3" t="s">
        <v>207</v>
      </c>
      <c r="F2551" s="3">
        <v>0.02</v>
      </c>
      <c r="I2551" s="3">
        <v>15581.29</v>
      </c>
      <c r="K2551" s="7"/>
    </row>
    <row r="2552" spans="1:11" ht="15.75" hidden="1" customHeight="1" x14ac:dyDescent="0.3">
      <c r="A2552" s="3">
        <v>13</v>
      </c>
      <c r="B2552" s="3" t="s">
        <v>424</v>
      </c>
      <c r="C2552" s="7">
        <v>46023</v>
      </c>
      <c r="D2552" s="3">
        <v>431</v>
      </c>
      <c r="E2552" s="3" t="s">
        <v>221</v>
      </c>
      <c r="F2552" s="3">
        <v>5.0000000000000001E-3</v>
      </c>
      <c r="I2552" s="3">
        <v>3895.32</v>
      </c>
      <c r="K2552" s="7"/>
    </row>
    <row r="2553" spans="1:11" ht="15.75" hidden="1" customHeight="1" x14ac:dyDescent="0.3">
      <c r="A2553" s="3">
        <v>13</v>
      </c>
      <c r="B2553" s="3" t="s">
        <v>424</v>
      </c>
      <c r="C2553" s="7">
        <v>46023</v>
      </c>
      <c r="D2553" s="3">
        <v>435</v>
      </c>
      <c r="E2553" s="3" t="s">
        <v>236</v>
      </c>
      <c r="F2553" s="3">
        <v>2</v>
      </c>
      <c r="I2553" s="3">
        <v>1393.76</v>
      </c>
      <c r="K2553" s="7"/>
    </row>
    <row r="2554" spans="1:11" ht="15.75" hidden="1" customHeight="1" x14ac:dyDescent="0.3">
      <c r="A2554" s="3">
        <v>13</v>
      </c>
      <c r="B2554" s="3" t="s">
        <v>424</v>
      </c>
      <c r="C2554" s="7">
        <v>46023</v>
      </c>
      <c r="D2554" s="3">
        <v>436</v>
      </c>
      <c r="E2554" s="3" t="s">
        <v>250</v>
      </c>
      <c r="F2554" s="3">
        <v>0.5</v>
      </c>
      <c r="I2554" s="3">
        <v>348.44</v>
      </c>
      <c r="K2554" s="7"/>
    </row>
    <row r="2555" spans="1:11" ht="15.75" hidden="1" customHeight="1" x14ac:dyDescent="0.3">
      <c r="A2555" s="3">
        <v>13</v>
      </c>
      <c r="B2555" s="3" t="s">
        <v>424</v>
      </c>
      <c r="C2555" s="7">
        <v>46023</v>
      </c>
      <c r="D2555" s="3">
        <v>451</v>
      </c>
      <c r="E2555" s="3" t="s">
        <v>264</v>
      </c>
      <c r="I2555" s="3">
        <v>0</v>
      </c>
      <c r="K2555" s="7"/>
    </row>
    <row r="2556" spans="1:11" ht="15.75" hidden="1" customHeight="1" x14ac:dyDescent="0.3">
      <c r="A2556" s="3">
        <v>13</v>
      </c>
      <c r="B2556" s="3" t="s">
        <v>424</v>
      </c>
      <c r="C2556" s="7">
        <v>46023</v>
      </c>
      <c r="D2556" s="3">
        <v>990</v>
      </c>
      <c r="E2556" s="3" t="s">
        <v>276</v>
      </c>
      <c r="H2556" s="3">
        <v>0.7</v>
      </c>
      <c r="K2556" s="7"/>
    </row>
    <row r="2557" spans="1:11" ht="15.75" hidden="1" customHeight="1" x14ac:dyDescent="0.3">
      <c r="A2557" s="3">
        <v>14</v>
      </c>
      <c r="B2557" s="3" t="s">
        <v>441</v>
      </c>
      <c r="C2557" s="7">
        <v>46023</v>
      </c>
      <c r="D2557" s="3">
        <v>9</v>
      </c>
      <c r="E2557" s="3" t="s">
        <v>18</v>
      </c>
      <c r="F2557" s="3" t="s">
        <v>395</v>
      </c>
      <c r="G2557" s="3">
        <v>770803.73</v>
      </c>
      <c r="K2557" s="7"/>
    </row>
    <row r="2558" spans="1:11" ht="15.75" hidden="1" customHeight="1" x14ac:dyDescent="0.3">
      <c r="A2558" s="3">
        <v>14</v>
      </c>
      <c r="B2558" s="3" t="s">
        <v>441</v>
      </c>
      <c r="C2558" s="7">
        <v>46023</v>
      </c>
      <c r="D2558" s="3">
        <v>25</v>
      </c>
      <c r="E2558" s="3" t="s">
        <v>688</v>
      </c>
      <c r="F2558" s="3">
        <v>1</v>
      </c>
      <c r="G2558" s="3">
        <v>3646.81</v>
      </c>
      <c r="K2558" s="7"/>
    </row>
    <row r="2559" spans="1:11" ht="15.75" hidden="1" customHeight="1" x14ac:dyDescent="0.3">
      <c r="A2559" s="3">
        <v>14</v>
      </c>
      <c r="B2559" s="3" t="s">
        <v>441</v>
      </c>
      <c r="C2559" s="7">
        <v>46023</v>
      </c>
      <c r="D2559" s="3">
        <v>32</v>
      </c>
      <c r="E2559" s="3" t="s">
        <v>25</v>
      </c>
      <c r="G2559" s="3">
        <v>80924</v>
      </c>
      <c r="K2559" s="7"/>
    </row>
    <row r="2560" spans="1:11" ht="15.75" hidden="1" customHeight="1" x14ac:dyDescent="0.3">
      <c r="A2560" s="3">
        <v>14</v>
      </c>
      <c r="B2560" s="3" t="s">
        <v>441</v>
      </c>
      <c r="C2560" s="7">
        <v>46023</v>
      </c>
      <c r="D2560" s="3">
        <v>60</v>
      </c>
      <c r="E2560" s="3" t="s">
        <v>41</v>
      </c>
      <c r="F2560" s="3">
        <v>8.3299999999999999E-2</v>
      </c>
      <c r="G2560" s="3">
        <v>72677.75</v>
      </c>
      <c r="K2560" s="7"/>
    </row>
    <row r="2561" spans="1:11" ht="15.75" hidden="1" customHeight="1" x14ac:dyDescent="0.3">
      <c r="A2561" s="3">
        <v>14</v>
      </c>
      <c r="B2561" s="3" t="s">
        <v>441</v>
      </c>
      <c r="C2561" s="7">
        <v>46023</v>
      </c>
      <c r="D2561" s="3">
        <v>80</v>
      </c>
      <c r="E2561" s="3" t="s">
        <v>56</v>
      </c>
      <c r="F2561" s="3" t="s">
        <v>57</v>
      </c>
      <c r="G2561" s="3">
        <v>17107.490000000002</v>
      </c>
      <c r="K2561" s="7"/>
    </row>
    <row r="2562" spans="1:11" ht="15.75" hidden="1" customHeight="1" x14ac:dyDescent="0.3">
      <c r="A2562" s="3">
        <v>14</v>
      </c>
      <c r="B2562" s="3" t="s">
        <v>441</v>
      </c>
      <c r="C2562" s="7">
        <v>46023</v>
      </c>
      <c r="D2562" s="3">
        <v>64</v>
      </c>
      <c r="E2562" s="3" t="s">
        <v>70</v>
      </c>
      <c r="F2562" s="3">
        <v>8.3299999999999999E-2</v>
      </c>
      <c r="H2562" s="3">
        <v>5986.24</v>
      </c>
      <c r="K2562" s="7"/>
    </row>
    <row r="2563" spans="1:11" ht="15.75" hidden="1" customHeight="1" x14ac:dyDescent="0.3">
      <c r="A2563" s="3">
        <v>14</v>
      </c>
      <c r="B2563" s="3" t="s">
        <v>441</v>
      </c>
      <c r="C2563" s="7">
        <v>46023</v>
      </c>
      <c r="D2563" s="3">
        <v>92</v>
      </c>
      <c r="E2563" s="3" t="s">
        <v>83</v>
      </c>
      <c r="F2563" s="3" t="s">
        <v>57</v>
      </c>
      <c r="H2563" s="3">
        <v>1409.09</v>
      </c>
      <c r="K2563" s="7"/>
    </row>
    <row r="2564" spans="1:11" ht="15.75" hidden="1" customHeight="1" x14ac:dyDescent="0.3">
      <c r="A2564" s="3">
        <v>14</v>
      </c>
      <c r="B2564" s="3" t="s">
        <v>441</v>
      </c>
      <c r="C2564" s="7">
        <v>46023</v>
      </c>
      <c r="D2564" s="3">
        <v>150</v>
      </c>
      <c r="E2564" s="3" t="s">
        <v>100</v>
      </c>
      <c r="H2564" s="3">
        <v>70454.55</v>
      </c>
      <c r="K2564" s="7"/>
    </row>
    <row r="2565" spans="1:11" ht="15.75" hidden="1" customHeight="1" x14ac:dyDescent="0.3">
      <c r="A2565" s="3">
        <v>14</v>
      </c>
      <c r="B2565" s="3" t="s">
        <v>441</v>
      </c>
      <c r="C2565" s="7">
        <v>46023</v>
      </c>
      <c r="D2565" s="3">
        <v>300</v>
      </c>
      <c r="E2565" s="3" t="s">
        <v>114</v>
      </c>
      <c r="H2565" s="3">
        <v>4379.68</v>
      </c>
      <c r="K2565" s="7"/>
    </row>
    <row r="2566" spans="1:11" ht="15.75" hidden="1" customHeight="1" x14ac:dyDescent="0.3">
      <c r="A2566" s="3">
        <v>14</v>
      </c>
      <c r="B2566" s="3" t="s">
        <v>441</v>
      </c>
      <c r="C2566" s="7">
        <v>46023</v>
      </c>
      <c r="D2566" s="3">
        <v>400</v>
      </c>
      <c r="E2566" s="3" t="s">
        <v>128</v>
      </c>
      <c r="F2566" s="3">
        <v>0.11</v>
      </c>
      <c r="I2566" s="3">
        <v>103967.58</v>
      </c>
      <c r="K2566" s="7"/>
    </row>
    <row r="2567" spans="1:11" ht="15.75" hidden="1" customHeight="1" x14ac:dyDescent="0.3">
      <c r="A2567" s="3">
        <v>14</v>
      </c>
      <c r="B2567" s="3" t="s">
        <v>441</v>
      </c>
      <c r="C2567" s="7">
        <v>46023</v>
      </c>
      <c r="D2567" s="3">
        <v>410</v>
      </c>
      <c r="E2567" s="3" t="s">
        <v>143</v>
      </c>
      <c r="F2567" s="3">
        <v>0.03</v>
      </c>
      <c r="I2567" s="3">
        <v>28354.79</v>
      </c>
      <c r="K2567" s="7"/>
    </row>
    <row r="2568" spans="1:11" ht="15.75" hidden="1" customHeight="1" x14ac:dyDescent="0.3">
      <c r="A2568" s="3">
        <v>14</v>
      </c>
      <c r="B2568" s="3" t="s">
        <v>441</v>
      </c>
      <c r="C2568" s="7">
        <v>46023</v>
      </c>
      <c r="D2568" s="3">
        <v>420</v>
      </c>
      <c r="E2568" s="3" t="s">
        <v>158</v>
      </c>
      <c r="F2568" s="3">
        <v>0.03</v>
      </c>
      <c r="I2568" s="3">
        <v>28354.79</v>
      </c>
      <c r="K2568" s="7"/>
    </row>
    <row r="2569" spans="1:11" ht="15.75" hidden="1" customHeight="1" x14ac:dyDescent="0.3">
      <c r="A2569" s="3">
        <v>14</v>
      </c>
      <c r="B2569" s="3" t="s">
        <v>441</v>
      </c>
      <c r="C2569" s="7">
        <v>46023</v>
      </c>
      <c r="D2569" s="3">
        <v>423</v>
      </c>
      <c r="E2569" s="3" t="s">
        <v>170</v>
      </c>
      <c r="F2569" s="3">
        <v>3</v>
      </c>
      <c r="I2569" s="3">
        <v>2335.5</v>
      </c>
      <c r="K2569" s="7"/>
    </row>
    <row r="2570" spans="1:11" ht="15.75" hidden="1" customHeight="1" x14ac:dyDescent="0.3">
      <c r="A2570" s="3">
        <v>14</v>
      </c>
      <c r="B2570" s="3" t="s">
        <v>441</v>
      </c>
      <c r="C2570" s="7">
        <v>46023</v>
      </c>
      <c r="D2570" s="3">
        <v>424</v>
      </c>
      <c r="E2570" s="3" t="s">
        <v>183</v>
      </c>
      <c r="F2570" s="3">
        <v>3</v>
      </c>
      <c r="I2570" s="3">
        <v>28354.79</v>
      </c>
      <c r="K2570" s="7"/>
    </row>
    <row r="2571" spans="1:11" ht="15.75" hidden="1" customHeight="1" x14ac:dyDescent="0.3">
      <c r="A2571" s="3">
        <v>14</v>
      </c>
      <c r="B2571" s="3" t="s">
        <v>441</v>
      </c>
      <c r="C2571" s="7">
        <v>46023</v>
      </c>
      <c r="D2571" s="3">
        <v>425</v>
      </c>
      <c r="E2571" s="3" t="s">
        <v>195</v>
      </c>
      <c r="F2571" s="3">
        <v>3</v>
      </c>
      <c r="I2571" s="3">
        <v>2335.5</v>
      </c>
      <c r="K2571" s="7"/>
    </row>
    <row r="2572" spans="1:11" ht="15.75" hidden="1" customHeight="1" x14ac:dyDescent="0.3">
      <c r="A2572" s="3">
        <v>14</v>
      </c>
      <c r="B2572" s="3" t="s">
        <v>441</v>
      </c>
      <c r="C2572" s="7">
        <v>46023</v>
      </c>
      <c r="D2572" s="3">
        <v>430</v>
      </c>
      <c r="E2572" s="3" t="s">
        <v>207</v>
      </c>
      <c r="F2572" s="3">
        <v>0.02</v>
      </c>
      <c r="I2572" s="3">
        <v>18903.2</v>
      </c>
      <c r="K2572" s="7"/>
    </row>
    <row r="2573" spans="1:11" ht="15.75" hidden="1" customHeight="1" x14ac:dyDescent="0.3">
      <c r="A2573" s="3">
        <v>14</v>
      </c>
      <c r="B2573" s="3" t="s">
        <v>441</v>
      </c>
      <c r="C2573" s="7">
        <v>46023</v>
      </c>
      <c r="D2573" s="3">
        <v>431</v>
      </c>
      <c r="E2573" s="3" t="s">
        <v>221</v>
      </c>
      <c r="F2573" s="3">
        <v>5.0000000000000001E-3</v>
      </c>
      <c r="I2573" s="3">
        <v>4725.8</v>
      </c>
      <c r="K2573" s="7"/>
    </row>
    <row r="2574" spans="1:11" ht="15.75" hidden="1" customHeight="1" x14ac:dyDescent="0.3">
      <c r="A2574" s="3">
        <v>14</v>
      </c>
      <c r="B2574" s="3" t="s">
        <v>441</v>
      </c>
      <c r="C2574" s="7">
        <v>46023</v>
      </c>
      <c r="D2574" s="3">
        <v>435</v>
      </c>
      <c r="E2574" s="3" t="s">
        <v>236</v>
      </c>
      <c r="F2574" s="3">
        <v>2</v>
      </c>
      <c r="I2574" s="3">
        <v>1557</v>
      </c>
      <c r="K2574" s="7"/>
    </row>
    <row r="2575" spans="1:11" ht="15.75" hidden="1" customHeight="1" x14ac:dyDescent="0.3">
      <c r="A2575" s="3">
        <v>14</v>
      </c>
      <c r="B2575" s="3" t="s">
        <v>441</v>
      </c>
      <c r="C2575" s="7">
        <v>46023</v>
      </c>
      <c r="D2575" s="3">
        <v>436</v>
      </c>
      <c r="E2575" s="3" t="s">
        <v>250</v>
      </c>
      <c r="F2575" s="3">
        <v>0.5</v>
      </c>
      <c r="I2575" s="3">
        <v>389.25</v>
      </c>
      <c r="K2575" s="7"/>
    </row>
    <row r="2576" spans="1:11" ht="15.75" hidden="1" customHeight="1" x14ac:dyDescent="0.3">
      <c r="A2576" s="3">
        <v>14</v>
      </c>
      <c r="B2576" s="3" t="s">
        <v>441</v>
      </c>
      <c r="C2576" s="7">
        <v>46023</v>
      </c>
      <c r="D2576" s="3">
        <v>451</v>
      </c>
      <c r="E2576" s="3" t="s">
        <v>264</v>
      </c>
      <c r="I2576" s="3">
        <v>0</v>
      </c>
      <c r="K2576" s="7"/>
    </row>
    <row r="2577" spans="1:11" ht="15.75" hidden="1" customHeight="1" x14ac:dyDescent="0.3">
      <c r="A2577" s="3">
        <v>14</v>
      </c>
      <c r="B2577" s="3" t="s">
        <v>441</v>
      </c>
      <c r="C2577" s="7">
        <v>46023</v>
      </c>
      <c r="D2577" s="3">
        <v>990</v>
      </c>
      <c r="E2577" s="3" t="s">
        <v>276</v>
      </c>
      <c r="H2577" s="3">
        <v>0.86</v>
      </c>
      <c r="K2577" s="7"/>
    </row>
    <row r="2578" spans="1:11" ht="15.75" hidden="1" customHeight="1" x14ac:dyDescent="0.3">
      <c r="A2578" s="3">
        <v>15</v>
      </c>
      <c r="B2578" s="3" t="s">
        <v>457</v>
      </c>
      <c r="C2578" s="7">
        <v>46023</v>
      </c>
      <c r="D2578" s="3">
        <v>9</v>
      </c>
      <c r="E2578" s="3" t="s">
        <v>18</v>
      </c>
      <c r="F2578" s="3" t="s">
        <v>576</v>
      </c>
      <c r="G2578" s="3">
        <v>621615.91</v>
      </c>
      <c r="K2578" s="7"/>
    </row>
    <row r="2579" spans="1:11" ht="15.75" hidden="1" customHeight="1" x14ac:dyDescent="0.3">
      <c r="A2579" s="3">
        <v>15</v>
      </c>
      <c r="B2579" s="3" t="s">
        <v>457</v>
      </c>
      <c r="C2579" s="7">
        <v>46023</v>
      </c>
      <c r="D2579" s="3">
        <v>25</v>
      </c>
      <c r="E2579" s="3" t="s">
        <v>688</v>
      </c>
      <c r="F2579" s="3">
        <v>1</v>
      </c>
      <c r="G2579" s="3">
        <v>3646.81</v>
      </c>
      <c r="K2579" s="7"/>
    </row>
    <row r="2580" spans="1:11" ht="15.75" hidden="1" customHeight="1" x14ac:dyDescent="0.3">
      <c r="A2580" s="3">
        <v>15</v>
      </c>
      <c r="B2580" s="3" t="s">
        <v>457</v>
      </c>
      <c r="C2580" s="7">
        <v>46023</v>
      </c>
      <c r="D2580" s="3">
        <v>32</v>
      </c>
      <c r="E2580" s="3" t="s">
        <v>25</v>
      </c>
      <c r="G2580" s="3">
        <v>23929</v>
      </c>
      <c r="K2580" s="7"/>
    </row>
    <row r="2581" spans="1:11" ht="15.75" hidden="1" customHeight="1" x14ac:dyDescent="0.3">
      <c r="A2581" s="3">
        <v>15</v>
      </c>
      <c r="B2581" s="3" t="s">
        <v>457</v>
      </c>
      <c r="C2581" s="7">
        <v>46023</v>
      </c>
      <c r="D2581" s="3">
        <v>60</v>
      </c>
      <c r="E2581" s="3" t="s">
        <v>41</v>
      </c>
      <c r="F2581" s="3">
        <v>8.3299999999999999E-2</v>
      </c>
      <c r="G2581" s="3">
        <v>55159.22</v>
      </c>
      <c r="K2581" s="7"/>
    </row>
    <row r="2582" spans="1:11" ht="15.75" hidden="1" customHeight="1" x14ac:dyDescent="0.3">
      <c r="A2582" s="3">
        <v>15</v>
      </c>
      <c r="B2582" s="3" t="s">
        <v>457</v>
      </c>
      <c r="C2582" s="7">
        <v>46023</v>
      </c>
      <c r="D2582" s="3">
        <v>80</v>
      </c>
      <c r="E2582" s="3" t="s">
        <v>56</v>
      </c>
      <c r="F2582" s="3" t="s">
        <v>57</v>
      </c>
      <c r="G2582" s="3">
        <v>12983.83</v>
      </c>
      <c r="K2582" s="7"/>
    </row>
    <row r="2583" spans="1:11" ht="15.75" hidden="1" customHeight="1" x14ac:dyDescent="0.3">
      <c r="A2583" s="3">
        <v>15</v>
      </c>
      <c r="B2583" s="3" t="s">
        <v>457</v>
      </c>
      <c r="C2583" s="7">
        <v>46023</v>
      </c>
      <c r="D2583" s="3">
        <v>64</v>
      </c>
      <c r="E2583" s="3" t="s">
        <v>70</v>
      </c>
      <c r="F2583" s="3">
        <v>8.3299999999999999E-2</v>
      </c>
      <c r="H2583" s="3">
        <v>4827.6099999999997</v>
      </c>
      <c r="K2583" s="7"/>
    </row>
    <row r="2584" spans="1:11" ht="15.75" hidden="1" customHeight="1" x14ac:dyDescent="0.3">
      <c r="A2584" s="3">
        <v>15</v>
      </c>
      <c r="B2584" s="3" t="s">
        <v>457</v>
      </c>
      <c r="C2584" s="7">
        <v>46023</v>
      </c>
      <c r="D2584" s="3">
        <v>92</v>
      </c>
      <c r="E2584" s="3" t="s">
        <v>83</v>
      </c>
      <c r="F2584" s="3" t="s">
        <v>57</v>
      </c>
      <c r="H2584" s="3">
        <v>1136.3599999999999</v>
      </c>
      <c r="K2584" s="7"/>
    </row>
    <row r="2585" spans="1:11" ht="15.75" hidden="1" customHeight="1" x14ac:dyDescent="0.3">
      <c r="A2585" s="3">
        <v>15</v>
      </c>
      <c r="B2585" s="3" t="s">
        <v>457</v>
      </c>
      <c r="C2585" s="7">
        <v>46023</v>
      </c>
      <c r="D2585" s="3">
        <v>150</v>
      </c>
      <c r="E2585" s="3" t="s">
        <v>100</v>
      </c>
      <c r="H2585" s="3">
        <v>56818.18</v>
      </c>
      <c r="K2585" s="7"/>
    </row>
    <row r="2586" spans="1:11" ht="15.75" hidden="1" customHeight="1" x14ac:dyDescent="0.3">
      <c r="A2586" s="3">
        <v>15</v>
      </c>
      <c r="B2586" s="3" t="s">
        <v>457</v>
      </c>
      <c r="C2586" s="7">
        <v>46023</v>
      </c>
      <c r="D2586" s="3">
        <v>300</v>
      </c>
      <c r="E2586" s="3" t="s">
        <v>114</v>
      </c>
      <c r="H2586" s="3">
        <v>4379.68</v>
      </c>
      <c r="K2586" s="7"/>
    </row>
    <row r="2587" spans="1:11" ht="15.75" hidden="1" customHeight="1" x14ac:dyDescent="0.3">
      <c r="A2587" s="3">
        <v>15</v>
      </c>
      <c r="B2587" s="3" t="s">
        <v>457</v>
      </c>
      <c r="C2587" s="7">
        <v>46023</v>
      </c>
      <c r="D2587" s="3">
        <v>400</v>
      </c>
      <c r="E2587" s="3" t="s">
        <v>128</v>
      </c>
      <c r="F2587" s="3">
        <v>0.11</v>
      </c>
      <c r="I2587" s="3">
        <v>78906.820000000007</v>
      </c>
      <c r="K2587" s="7"/>
    </row>
    <row r="2588" spans="1:11" ht="15.75" hidden="1" customHeight="1" x14ac:dyDescent="0.3">
      <c r="A2588" s="3">
        <v>15</v>
      </c>
      <c r="B2588" s="3" t="s">
        <v>457</v>
      </c>
      <c r="C2588" s="7">
        <v>46023</v>
      </c>
      <c r="D2588" s="3">
        <v>410</v>
      </c>
      <c r="E2588" s="3" t="s">
        <v>143</v>
      </c>
      <c r="F2588" s="3">
        <v>0.03</v>
      </c>
      <c r="I2588" s="3">
        <v>21520.04</v>
      </c>
      <c r="K2588" s="7"/>
    </row>
    <row r="2589" spans="1:11" ht="15.75" hidden="1" customHeight="1" x14ac:dyDescent="0.3">
      <c r="A2589" s="3">
        <v>15</v>
      </c>
      <c r="B2589" s="3" t="s">
        <v>457</v>
      </c>
      <c r="C2589" s="7">
        <v>46023</v>
      </c>
      <c r="D2589" s="3">
        <v>420</v>
      </c>
      <c r="E2589" s="3" t="s">
        <v>158</v>
      </c>
      <c r="F2589" s="3">
        <v>0.03</v>
      </c>
      <c r="I2589" s="3">
        <v>21520.04</v>
      </c>
      <c r="K2589" s="7"/>
    </row>
    <row r="2590" spans="1:11" ht="15.75" hidden="1" customHeight="1" x14ac:dyDescent="0.3">
      <c r="A2590" s="3">
        <v>15</v>
      </c>
      <c r="B2590" s="3" t="s">
        <v>457</v>
      </c>
      <c r="C2590" s="7">
        <v>46023</v>
      </c>
      <c r="D2590" s="3">
        <v>423</v>
      </c>
      <c r="E2590" s="3" t="s">
        <v>170</v>
      </c>
      <c r="F2590" s="3">
        <v>3</v>
      </c>
      <c r="I2590" s="3">
        <v>1883.46</v>
      </c>
      <c r="K2590" s="7"/>
    </row>
    <row r="2591" spans="1:11" ht="15.75" hidden="1" customHeight="1" x14ac:dyDescent="0.3">
      <c r="A2591" s="3">
        <v>15</v>
      </c>
      <c r="B2591" s="3" t="s">
        <v>457</v>
      </c>
      <c r="C2591" s="7">
        <v>46023</v>
      </c>
      <c r="D2591" s="3">
        <v>424</v>
      </c>
      <c r="E2591" s="3" t="s">
        <v>183</v>
      </c>
      <c r="F2591" s="3">
        <v>3</v>
      </c>
      <c r="I2591" s="3">
        <v>21520.04</v>
      </c>
      <c r="K2591" s="7"/>
    </row>
    <row r="2592" spans="1:11" ht="15.75" hidden="1" customHeight="1" x14ac:dyDescent="0.3">
      <c r="A2592" s="3">
        <v>15</v>
      </c>
      <c r="B2592" s="3" t="s">
        <v>457</v>
      </c>
      <c r="C2592" s="7">
        <v>46023</v>
      </c>
      <c r="D2592" s="3">
        <v>425</v>
      </c>
      <c r="E2592" s="3" t="s">
        <v>195</v>
      </c>
      <c r="F2592" s="3">
        <v>3</v>
      </c>
      <c r="I2592" s="3">
        <v>1883.46</v>
      </c>
      <c r="K2592" s="7"/>
    </row>
    <row r="2593" spans="1:11" ht="15.75" hidden="1" customHeight="1" x14ac:dyDescent="0.3">
      <c r="A2593" s="3">
        <v>15</v>
      </c>
      <c r="B2593" s="3" t="s">
        <v>457</v>
      </c>
      <c r="C2593" s="7">
        <v>46023</v>
      </c>
      <c r="D2593" s="3">
        <v>430</v>
      </c>
      <c r="E2593" s="3" t="s">
        <v>207</v>
      </c>
      <c r="F2593" s="3">
        <v>0.02</v>
      </c>
      <c r="I2593" s="3">
        <v>14346.7</v>
      </c>
      <c r="K2593" s="7"/>
    </row>
    <row r="2594" spans="1:11" ht="15.75" hidden="1" customHeight="1" x14ac:dyDescent="0.3">
      <c r="A2594" s="3">
        <v>15</v>
      </c>
      <c r="B2594" s="3" t="s">
        <v>457</v>
      </c>
      <c r="C2594" s="7">
        <v>46023</v>
      </c>
      <c r="D2594" s="3">
        <v>431</v>
      </c>
      <c r="E2594" s="3" t="s">
        <v>221</v>
      </c>
      <c r="F2594" s="3">
        <v>5.0000000000000001E-3</v>
      </c>
      <c r="I2594" s="3">
        <v>3586.67</v>
      </c>
      <c r="K2594" s="7"/>
    </row>
    <row r="2595" spans="1:11" ht="15.75" hidden="1" customHeight="1" x14ac:dyDescent="0.3">
      <c r="A2595" s="3">
        <v>15</v>
      </c>
      <c r="B2595" s="3" t="s">
        <v>457</v>
      </c>
      <c r="C2595" s="7">
        <v>46023</v>
      </c>
      <c r="D2595" s="3">
        <v>435</v>
      </c>
      <c r="E2595" s="3" t="s">
        <v>236</v>
      </c>
      <c r="F2595" s="3">
        <v>2</v>
      </c>
      <c r="I2595" s="3">
        <v>1255.6400000000001</v>
      </c>
      <c r="K2595" s="7"/>
    </row>
    <row r="2596" spans="1:11" ht="15.75" hidden="1" customHeight="1" x14ac:dyDescent="0.3">
      <c r="A2596" s="3">
        <v>15</v>
      </c>
      <c r="B2596" s="3" t="s">
        <v>457</v>
      </c>
      <c r="C2596" s="7">
        <v>46023</v>
      </c>
      <c r="D2596" s="3">
        <v>436</v>
      </c>
      <c r="E2596" s="3" t="s">
        <v>250</v>
      </c>
      <c r="F2596" s="3">
        <v>0.5</v>
      </c>
      <c r="I2596" s="3">
        <v>313.91000000000003</v>
      </c>
      <c r="K2596" s="7"/>
    </row>
    <row r="2597" spans="1:11" ht="15.75" hidden="1" customHeight="1" x14ac:dyDescent="0.3">
      <c r="A2597" s="3">
        <v>15</v>
      </c>
      <c r="B2597" s="3" t="s">
        <v>457</v>
      </c>
      <c r="C2597" s="7">
        <v>46023</v>
      </c>
      <c r="D2597" s="3">
        <v>444</v>
      </c>
      <c r="E2597" s="3" t="s">
        <v>745</v>
      </c>
      <c r="I2597" s="3">
        <v>20000</v>
      </c>
      <c r="K2597" s="7"/>
    </row>
    <row r="2598" spans="1:11" ht="15.75" hidden="1" customHeight="1" x14ac:dyDescent="0.3">
      <c r="A2598" s="3">
        <v>15</v>
      </c>
      <c r="B2598" s="3" t="s">
        <v>457</v>
      </c>
      <c r="C2598" s="7">
        <v>46023</v>
      </c>
      <c r="D2598" s="3">
        <v>451</v>
      </c>
      <c r="E2598" s="3" t="s">
        <v>264</v>
      </c>
      <c r="I2598" s="3">
        <v>0</v>
      </c>
      <c r="K2598" s="7"/>
    </row>
    <row r="2599" spans="1:11" ht="15.75" hidden="1" customHeight="1" x14ac:dyDescent="0.3">
      <c r="A2599" s="3">
        <v>15</v>
      </c>
      <c r="B2599" s="3" t="s">
        <v>457</v>
      </c>
      <c r="C2599" s="7">
        <v>46023</v>
      </c>
      <c r="D2599" s="3">
        <v>990</v>
      </c>
      <c r="E2599" s="3" t="s">
        <v>276</v>
      </c>
      <c r="H2599" s="3">
        <v>0.18</v>
      </c>
      <c r="K2599" s="7"/>
    </row>
    <row r="2600" spans="1:11" ht="15.75" hidden="1" customHeight="1" x14ac:dyDescent="0.3">
      <c r="A2600" s="3">
        <v>18</v>
      </c>
      <c r="B2600" s="3" t="s">
        <v>474</v>
      </c>
      <c r="C2600" s="7">
        <v>46023</v>
      </c>
      <c r="D2600" s="3">
        <v>9</v>
      </c>
      <c r="E2600" s="3" t="s">
        <v>18</v>
      </c>
      <c r="F2600" s="3" t="s">
        <v>374</v>
      </c>
      <c r="G2600" s="3">
        <v>721074.45</v>
      </c>
      <c r="K2600" s="7"/>
    </row>
    <row r="2601" spans="1:11" ht="15.75" hidden="1" customHeight="1" x14ac:dyDescent="0.3">
      <c r="A2601" s="3">
        <v>18</v>
      </c>
      <c r="B2601" s="3" t="s">
        <v>474</v>
      </c>
      <c r="C2601" s="7">
        <v>46023</v>
      </c>
      <c r="D2601" s="3">
        <v>25</v>
      </c>
      <c r="E2601" s="3" t="s">
        <v>688</v>
      </c>
      <c r="F2601" s="3">
        <v>1</v>
      </c>
      <c r="G2601" s="3">
        <v>3646.81</v>
      </c>
      <c r="K2601" s="7"/>
    </row>
    <row r="2602" spans="1:11" ht="15.75" hidden="1" customHeight="1" x14ac:dyDescent="0.3">
      <c r="A2602" s="3">
        <v>18</v>
      </c>
      <c r="B2602" s="3" t="s">
        <v>474</v>
      </c>
      <c r="C2602" s="7">
        <v>46023</v>
      </c>
      <c r="D2602" s="3">
        <v>32</v>
      </c>
      <c r="E2602" s="3" t="s">
        <v>25</v>
      </c>
      <c r="G2602" s="3">
        <v>13887</v>
      </c>
      <c r="K2602" s="7"/>
    </row>
    <row r="2603" spans="1:11" ht="15.75" hidden="1" customHeight="1" x14ac:dyDescent="0.3">
      <c r="A2603" s="3">
        <v>18</v>
      </c>
      <c r="B2603" s="3" t="s">
        <v>474</v>
      </c>
      <c r="C2603" s="7">
        <v>46023</v>
      </c>
      <c r="D2603" s="3">
        <v>60</v>
      </c>
      <c r="E2603" s="3" t="s">
        <v>41</v>
      </c>
      <c r="F2603" s="3">
        <v>8.3299999999999999E-2</v>
      </c>
      <c r="G2603" s="3">
        <v>62756.59</v>
      </c>
      <c r="K2603" s="7"/>
    </row>
    <row r="2604" spans="1:11" ht="15.75" hidden="1" customHeight="1" x14ac:dyDescent="0.3">
      <c r="A2604" s="3">
        <v>18</v>
      </c>
      <c r="B2604" s="3" t="s">
        <v>474</v>
      </c>
      <c r="C2604" s="7">
        <v>46023</v>
      </c>
      <c r="D2604" s="3">
        <v>80</v>
      </c>
      <c r="E2604" s="3" t="s">
        <v>56</v>
      </c>
      <c r="F2604" s="3" t="s">
        <v>57</v>
      </c>
      <c r="G2604" s="3">
        <v>14772.17</v>
      </c>
      <c r="K2604" s="7"/>
    </row>
    <row r="2605" spans="1:11" ht="15.75" hidden="1" customHeight="1" x14ac:dyDescent="0.3">
      <c r="A2605" s="3">
        <v>18</v>
      </c>
      <c r="B2605" s="3" t="s">
        <v>474</v>
      </c>
      <c r="C2605" s="7">
        <v>46023</v>
      </c>
      <c r="D2605" s="3">
        <v>64</v>
      </c>
      <c r="E2605" s="3" t="s">
        <v>70</v>
      </c>
      <c r="F2605" s="3">
        <v>8.3299999999999999E-2</v>
      </c>
      <c r="H2605" s="3">
        <v>5600.03</v>
      </c>
      <c r="K2605" s="7"/>
    </row>
    <row r="2606" spans="1:11" ht="15.75" hidden="1" customHeight="1" x14ac:dyDescent="0.3">
      <c r="A2606" s="3">
        <v>18</v>
      </c>
      <c r="B2606" s="3" t="s">
        <v>474</v>
      </c>
      <c r="C2606" s="7">
        <v>46023</v>
      </c>
      <c r="D2606" s="3">
        <v>92</v>
      </c>
      <c r="E2606" s="3" t="s">
        <v>83</v>
      </c>
      <c r="F2606" s="3" t="s">
        <v>57</v>
      </c>
      <c r="H2606" s="3">
        <v>1318.18</v>
      </c>
      <c r="K2606" s="7"/>
    </row>
    <row r="2607" spans="1:11" ht="15.75" hidden="1" customHeight="1" x14ac:dyDescent="0.3">
      <c r="A2607" s="3">
        <v>18</v>
      </c>
      <c r="B2607" s="3" t="s">
        <v>474</v>
      </c>
      <c r="C2607" s="7">
        <v>46023</v>
      </c>
      <c r="D2607" s="3">
        <v>150</v>
      </c>
      <c r="E2607" s="3" t="s">
        <v>100</v>
      </c>
      <c r="H2607" s="3">
        <v>65909.09</v>
      </c>
      <c r="K2607" s="7"/>
    </row>
    <row r="2608" spans="1:11" ht="15.75" hidden="1" customHeight="1" x14ac:dyDescent="0.3">
      <c r="A2608" s="3">
        <v>18</v>
      </c>
      <c r="B2608" s="3" t="s">
        <v>474</v>
      </c>
      <c r="C2608" s="7">
        <v>46023</v>
      </c>
      <c r="D2608" s="3">
        <v>300</v>
      </c>
      <c r="E2608" s="3" t="s">
        <v>114</v>
      </c>
      <c r="H2608" s="3">
        <v>4379.68</v>
      </c>
      <c r="K2608" s="7"/>
    </row>
    <row r="2609" spans="1:11" ht="15.75" hidden="1" customHeight="1" x14ac:dyDescent="0.3">
      <c r="A2609" s="3">
        <v>18</v>
      </c>
      <c r="B2609" s="3" t="s">
        <v>474</v>
      </c>
      <c r="C2609" s="7">
        <v>46023</v>
      </c>
      <c r="D2609" s="3">
        <v>400</v>
      </c>
      <c r="E2609" s="3" t="s">
        <v>128</v>
      </c>
      <c r="F2609" s="3">
        <v>0.11</v>
      </c>
      <c r="I2609" s="3">
        <v>81606.03</v>
      </c>
      <c r="K2609" s="7"/>
    </row>
    <row r="2610" spans="1:11" ht="15.75" hidden="1" customHeight="1" x14ac:dyDescent="0.3">
      <c r="A2610" s="3">
        <v>18</v>
      </c>
      <c r="B2610" s="3" t="s">
        <v>474</v>
      </c>
      <c r="C2610" s="7">
        <v>46023</v>
      </c>
      <c r="D2610" s="3">
        <v>410</v>
      </c>
      <c r="E2610" s="3" t="s">
        <v>143</v>
      </c>
      <c r="F2610" s="3">
        <v>0.03</v>
      </c>
      <c r="I2610" s="3">
        <v>22256.19</v>
      </c>
      <c r="K2610" s="7"/>
    </row>
    <row r="2611" spans="1:11" ht="15.75" hidden="1" customHeight="1" x14ac:dyDescent="0.3">
      <c r="A2611" s="3">
        <v>18</v>
      </c>
      <c r="B2611" s="3" t="s">
        <v>474</v>
      </c>
      <c r="C2611" s="7">
        <v>46023</v>
      </c>
      <c r="D2611" s="3">
        <v>420</v>
      </c>
      <c r="E2611" s="3" t="s">
        <v>158</v>
      </c>
      <c r="F2611" s="3">
        <v>0.03</v>
      </c>
      <c r="I2611" s="3">
        <v>22256.19</v>
      </c>
      <c r="K2611" s="7"/>
    </row>
    <row r="2612" spans="1:11" ht="15.75" hidden="1" customHeight="1" x14ac:dyDescent="0.3">
      <c r="A2612" s="3">
        <v>18</v>
      </c>
      <c r="B2612" s="3" t="s">
        <v>474</v>
      </c>
      <c r="C2612" s="7">
        <v>46023</v>
      </c>
      <c r="D2612" s="3">
        <v>423</v>
      </c>
      <c r="E2612" s="3" t="s">
        <v>170</v>
      </c>
      <c r="F2612" s="3">
        <v>3</v>
      </c>
      <c r="I2612" s="3">
        <v>2184.8200000000002</v>
      </c>
      <c r="K2612" s="7"/>
    </row>
    <row r="2613" spans="1:11" ht="15.75" hidden="1" customHeight="1" x14ac:dyDescent="0.3">
      <c r="A2613" s="3">
        <v>18</v>
      </c>
      <c r="B2613" s="3" t="s">
        <v>474</v>
      </c>
      <c r="C2613" s="7">
        <v>46023</v>
      </c>
      <c r="D2613" s="3">
        <v>424</v>
      </c>
      <c r="E2613" s="3" t="s">
        <v>183</v>
      </c>
      <c r="F2613" s="3">
        <v>3</v>
      </c>
      <c r="I2613" s="3">
        <v>22256.19</v>
      </c>
      <c r="K2613" s="7"/>
    </row>
    <row r="2614" spans="1:11" ht="15.75" hidden="1" customHeight="1" x14ac:dyDescent="0.3">
      <c r="A2614" s="3">
        <v>18</v>
      </c>
      <c r="B2614" s="3" t="s">
        <v>474</v>
      </c>
      <c r="C2614" s="7">
        <v>46023</v>
      </c>
      <c r="D2614" s="3">
        <v>425</v>
      </c>
      <c r="E2614" s="3" t="s">
        <v>195</v>
      </c>
      <c r="F2614" s="3">
        <v>3</v>
      </c>
      <c r="I2614" s="3">
        <v>2184.8200000000002</v>
      </c>
      <c r="K2614" s="7"/>
    </row>
    <row r="2615" spans="1:11" ht="15.75" hidden="1" customHeight="1" x14ac:dyDescent="0.3">
      <c r="A2615" s="3">
        <v>18</v>
      </c>
      <c r="B2615" s="3" t="s">
        <v>474</v>
      </c>
      <c r="C2615" s="7">
        <v>46023</v>
      </c>
      <c r="D2615" s="3">
        <v>430</v>
      </c>
      <c r="E2615" s="3" t="s">
        <v>207</v>
      </c>
      <c r="F2615" s="3">
        <v>0.02</v>
      </c>
      <c r="I2615" s="3">
        <v>14837.46</v>
      </c>
      <c r="K2615" s="7"/>
    </row>
    <row r="2616" spans="1:11" ht="15.75" hidden="1" customHeight="1" x14ac:dyDescent="0.3">
      <c r="A2616" s="3">
        <v>18</v>
      </c>
      <c r="B2616" s="3" t="s">
        <v>474</v>
      </c>
      <c r="C2616" s="7">
        <v>46023</v>
      </c>
      <c r="D2616" s="3">
        <v>431</v>
      </c>
      <c r="E2616" s="3" t="s">
        <v>221</v>
      </c>
      <c r="F2616" s="3">
        <v>5.0000000000000001E-3</v>
      </c>
      <c r="I2616" s="3">
        <v>3709.37</v>
      </c>
      <c r="K2616" s="7"/>
    </row>
    <row r="2617" spans="1:11" ht="15.75" hidden="1" customHeight="1" x14ac:dyDescent="0.3">
      <c r="A2617" s="3">
        <v>18</v>
      </c>
      <c r="B2617" s="3" t="s">
        <v>474</v>
      </c>
      <c r="C2617" s="7">
        <v>46023</v>
      </c>
      <c r="D2617" s="3">
        <v>435</v>
      </c>
      <c r="E2617" s="3" t="s">
        <v>236</v>
      </c>
      <c r="F2617" s="3">
        <v>2</v>
      </c>
      <c r="I2617" s="3">
        <v>1456.55</v>
      </c>
      <c r="K2617" s="7"/>
    </row>
    <row r="2618" spans="1:11" ht="15.75" hidden="1" customHeight="1" x14ac:dyDescent="0.3">
      <c r="A2618" s="3">
        <v>18</v>
      </c>
      <c r="B2618" s="3" t="s">
        <v>474</v>
      </c>
      <c r="C2618" s="7">
        <v>46023</v>
      </c>
      <c r="D2618" s="3">
        <v>436</v>
      </c>
      <c r="E2618" s="3" t="s">
        <v>250</v>
      </c>
      <c r="F2618" s="3">
        <v>0.5</v>
      </c>
      <c r="I2618" s="3">
        <v>364.14</v>
      </c>
      <c r="K2618" s="7"/>
    </row>
    <row r="2619" spans="1:11" ht="15.75" hidden="1" customHeight="1" x14ac:dyDescent="0.3">
      <c r="A2619" s="3">
        <v>18</v>
      </c>
      <c r="B2619" s="3" t="s">
        <v>474</v>
      </c>
      <c r="C2619" s="7">
        <v>46023</v>
      </c>
      <c r="D2619" s="3">
        <v>441</v>
      </c>
      <c r="E2619" s="3" t="s">
        <v>727</v>
      </c>
      <c r="F2619" s="3">
        <v>3</v>
      </c>
      <c r="G2619" s="3">
        <v>-74264</v>
      </c>
      <c r="K2619" s="7"/>
    </row>
    <row r="2620" spans="1:11" ht="15.75" hidden="1" customHeight="1" x14ac:dyDescent="0.3">
      <c r="A2620" s="3">
        <v>18</v>
      </c>
      <c r="B2620" s="3" t="s">
        <v>474</v>
      </c>
      <c r="C2620" s="7">
        <v>46023</v>
      </c>
      <c r="D2620" s="3">
        <v>451</v>
      </c>
      <c r="E2620" s="3" t="s">
        <v>264</v>
      </c>
      <c r="I2620" s="3">
        <v>0</v>
      </c>
      <c r="K2620" s="7"/>
    </row>
    <row r="2621" spans="1:11" ht="15.75" hidden="1" customHeight="1" x14ac:dyDescent="0.3">
      <c r="A2621" s="3">
        <v>18</v>
      </c>
      <c r="B2621" s="3" t="s">
        <v>474</v>
      </c>
      <c r="C2621" s="7">
        <v>46023</v>
      </c>
      <c r="D2621" s="3">
        <v>990</v>
      </c>
      <c r="E2621" s="3" t="s">
        <v>276</v>
      </c>
      <c r="H2621" s="3">
        <v>0.76</v>
      </c>
      <c r="K2621" s="7"/>
    </row>
    <row r="2622" spans="1:11" ht="15.75" hidden="1" customHeight="1" x14ac:dyDescent="0.3">
      <c r="A2622" s="3">
        <v>19</v>
      </c>
      <c r="B2622" s="3" t="s">
        <v>490</v>
      </c>
      <c r="C2622" s="7">
        <v>46023</v>
      </c>
      <c r="D2622" s="3">
        <v>9</v>
      </c>
      <c r="E2622" s="3" t="s">
        <v>18</v>
      </c>
      <c r="F2622" s="3" t="s">
        <v>704</v>
      </c>
      <c r="G2622" s="3">
        <v>739722.93</v>
      </c>
      <c r="K2622" s="7"/>
    </row>
    <row r="2623" spans="1:11" ht="15.75" hidden="1" customHeight="1" x14ac:dyDescent="0.3">
      <c r="A2623" s="3">
        <v>19</v>
      </c>
      <c r="B2623" s="3" t="s">
        <v>490</v>
      </c>
      <c r="C2623" s="7">
        <v>46023</v>
      </c>
      <c r="D2623" s="3">
        <v>19</v>
      </c>
      <c r="E2623" s="3" t="s">
        <v>742</v>
      </c>
      <c r="F2623" s="3">
        <v>5</v>
      </c>
      <c r="G2623" s="3">
        <v>4143.07</v>
      </c>
      <c r="K2623" s="7"/>
    </row>
    <row r="2624" spans="1:11" ht="15.75" hidden="1" customHeight="1" x14ac:dyDescent="0.3">
      <c r="A2624" s="3">
        <v>19</v>
      </c>
      <c r="B2624" s="3" t="s">
        <v>490</v>
      </c>
      <c r="C2624" s="7">
        <v>46023</v>
      </c>
      <c r="D2624" s="3">
        <v>25</v>
      </c>
      <c r="E2624" s="3" t="s">
        <v>688</v>
      </c>
      <c r="F2624" s="3">
        <v>1</v>
      </c>
      <c r="G2624" s="3">
        <v>3646.81</v>
      </c>
      <c r="K2624" s="7"/>
    </row>
    <row r="2625" spans="1:11" ht="15.75" hidden="1" customHeight="1" x14ac:dyDescent="0.3">
      <c r="A2625" s="3">
        <v>19</v>
      </c>
      <c r="B2625" s="3" t="s">
        <v>490</v>
      </c>
      <c r="C2625" s="7">
        <v>46023</v>
      </c>
      <c r="D2625" s="3">
        <v>32</v>
      </c>
      <c r="E2625" s="3" t="s">
        <v>25</v>
      </c>
      <c r="G2625" s="3">
        <v>11596</v>
      </c>
      <c r="K2625" s="7"/>
    </row>
    <row r="2626" spans="1:11" ht="15.75" hidden="1" customHeight="1" x14ac:dyDescent="0.3">
      <c r="A2626" s="3">
        <v>19</v>
      </c>
      <c r="B2626" s="3" t="s">
        <v>490</v>
      </c>
      <c r="C2626" s="7">
        <v>46023</v>
      </c>
      <c r="D2626" s="3">
        <v>60</v>
      </c>
      <c r="E2626" s="3" t="s">
        <v>41</v>
      </c>
      <c r="F2626" s="3">
        <v>8.3299999999999999E-2</v>
      </c>
      <c r="G2626" s="3">
        <v>63517.53</v>
      </c>
      <c r="K2626" s="7"/>
    </row>
    <row r="2627" spans="1:11" ht="15.75" hidden="1" customHeight="1" x14ac:dyDescent="0.3">
      <c r="A2627" s="3">
        <v>19</v>
      </c>
      <c r="B2627" s="3" t="s">
        <v>490</v>
      </c>
      <c r="C2627" s="7">
        <v>46023</v>
      </c>
      <c r="D2627" s="3">
        <v>80</v>
      </c>
      <c r="E2627" s="3" t="s">
        <v>56</v>
      </c>
      <c r="F2627" s="3" t="s">
        <v>309</v>
      </c>
      <c r="G2627" s="3">
        <v>7549.66</v>
      </c>
      <c r="K2627" s="7"/>
    </row>
    <row r="2628" spans="1:11" ht="15.75" hidden="1" customHeight="1" x14ac:dyDescent="0.3">
      <c r="A2628" s="3">
        <v>19</v>
      </c>
      <c r="B2628" s="3" t="s">
        <v>490</v>
      </c>
      <c r="C2628" s="7">
        <v>46023</v>
      </c>
      <c r="D2628" s="3">
        <v>64</v>
      </c>
      <c r="E2628" s="3" t="s">
        <v>70</v>
      </c>
      <c r="F2628" s="3">
        <v>8.3299999999999999E-2</v>
      </c>
      <c r="H2628" s="3">
        <v>5688.54</v>
      </c>
      <c r="K2628" s="7"/>
    </row>
    <row r="2629" spans="1:11" ht="15.75" hidden="1" customHeight="1" x14ac:dyDescent="0.3">
      <c r="A2629" s="3">
        <v>19</v>
      </c>
      <c r="B2629" s="3" t="s">
        <v>490</v>
      </c>
      <c r="C2629" s="7">
        <v>46023</v>
      </c>
      <c r="D2629" s="3">
        <v>92</v>
      </c>
      <c r="E2629" s="3" t="s">
        <v>83</v>
      </c>
      <c r="F2629" s="3" t="s">
        <v>309</v>
      </c>
      <c r="H2629" s="3">
        <v>676.14</v>
      </c>
      <c r="K2629" s="7"/>
    </row>
    <row r="2630" spans="1:11" ht="15.75" hidden="1" customHeight="1" x14ac:dyDescent="0.3">
      <c r="A2630" s="3">
        <v>19</v>
      </c>
      <c r="B2630" s="3" t="s">
        <v>490</v>
      </c>
      <c r="C2630" s="7">
        <v>46023</v>
      </c>
      <c r="D2630" s="3">
        <v>150</v>
      </c>
      <c r="E2630" s="3" t="s">
        <v>100</v>
      </c>
      <c r="H2630" s="3">
        <v>67613.64</v>
      </c>
      <c r="K2630" s="7"/>
    </row>
    <row r="2631" spans="1:11" ht="15.75" hidden="1" customHeight="1" x14ac:dyDescent="0.3">
      <c r="A2631" s="3">
        <v>19</v>
      </c>
      <c r="B2631" s="3" t="s">
        <v>490</v>
      </c>
      <c r="C2631" s="7">
        <v>46023</v>
      </c>
      <c r="D2631" s="3">
        <v>300</v>
      </c>
      <c r="E2631" s="3" t="s">
        <v>114</v>
      </c>
      <c r="H2631" s="3">
        <v>4379.68</v>
      </c>
      <c r="K2631" s="7"/>
    </row>
    <row r="2632" spans="1:11" ht="15.75" hidden="1" customHeight="1" x14ac:dyDescent="0.3">
      <c r="A2632" s="3">
        <v>19</v>
      </c>
      <c r="B2632" s="3" t="s">
        <v>490</v>
      </c>
      <c r="C2632" s="7">
        <v>46023</v>
      </c>
      <c r="D2632" s="3">
        <v>400</v>
      </c>
      <c r="E2632" s="3" t="s">
        <v>128</v>
      </c>
      <c r="F2632" s="3">
        <v>0.11</v>
      </c>
      <c r="I2632" s="3">
        <v>91319.360000000001</v>
      </c>
      <c r="K2632" s="7"/>
    </row>
    <row r="2633" spans="1:11" ht="15.75" hidden="1" customHeight="1" x14ac:dyDescent="0.3">
      <c r="A2633" s="3">
        <v>19</v>
      </c>
      <c r="B2633" s="3" t="s">
        <v>490</v>
      </c>
      <c r="C2633" s="7">
        <v>46023</v>
      </c>
      <c r="D2633" s="3">
        <v>410</v>
      </c>
      <c r="E2633" s="3" t="s">
        <v>143</v>
      </c>
      <c r="F2633" s="3">
        <v>0.03</v>
      </c>
      <c r="I2633" s="3">
        <v>24905.279999999999</v>
      </c>
      <c r="K2633" s="7"/>
    </row>
    <row r="2634" spans="1:11" ht="15.75" hidden="1" customHeight="1" x14ac:dyDescent="0.3">
      <c r="A2634" s="3">
        <v>19</v>
      </c>
      <c r="B2634" s="3" t="s">
        <v>490</v>
      </c>
      <c r="C2634" s="7">
        <v>46023</v>
      </c>
      <c r="D2634" s="3">
        <v>420</v>
      </c>
      <c r="E2634" s="3" t="s">
        <v>158</v>
      </c>
      <c r="F2634" s="3">
        <v>0.03</v>
      </c>
      <c r="I2634" s="3">
        <v>24905.279999999999</v>
      </c>
      <c r="K2634" s="7"/>
    </row>
    <row r="2635" spans="1:11" ht="15.75" hidden="1" customHeight="1" x14ac:dyDescent="0.3">
      <c r="A2635" s="3">
        <v>19</v>
      </c>
      <c r="B2635" s="3" t="s">
        <v>490</v>
      </c>
      <c r="C2635" s="7">
        <v>46023</v>
      </c>
      <c r="D2635" s="3">
        <v>423</v>
      </c>
      <c r="E2635" s="3" t="s">
        <v>170</v>
      </c>
      <c r="F2635" s="3">
        <v>3</v>
      </c>
      <c r="I2635" s="3">
        <v>2219.35</v>
      </c>
      <c r="K2635" s="7"/>
    </row>
    <row r="2636" spans="1:11" ht="15.75" hidden="1" customHeight="1" x14ac:dyDescent="0.3">
      <c r="A2636" s="3">
        <v>19</v>
      </c>
      <c r="B2636" s="3" t="s">
        <v>490</v>
      </c>
      <c r="C2636" s="7">
        <v>46023</v>
      </c>
      <c r="D2636" s="3">
        <v>424</v>
      </c>
      <c r="E2636" s="3" t="s">
        <v>183</v>
      </c>
      <c r="F2636" s="3">
        <v>3</v>
      </c>
      <c r="I2636" s="3">
        <v>24905.279999999999</v>
      </c>
      <c r="K2636" s="7"/>
    </row>
    <row r="2637" spans="1:11" ht="15.75" hidden="1" customHeight="1" x14ac:dyDescent="0.3">
      <c r="A2637" s="3">
        <v>19</v>
      </c>
      <c r="B2637" s="3" t="s">
        <v>490</v>
      </c>
      <c r="C2637" s="7">
        <v>46023</v>
      </c>
      <c r="D2637" s="3">
        <v>425</v>
      </c>
      <c r="E2637" s="3" t="s">
        <v>195</v>
      </c>
      <c r="F2637" s="3">
        <v>3</v>
      </c>
      <c r="I2637" s="3">
        <v>2219.35</v>
      </c>
      <c r="K2637" s="7"/>
    </row>
    <row r="2638" spans="1:11" ht="15.75" hidden="1" customHeight="1" x14ac:dyDescent="0.3">
      <c r="A2638" s="3">
        <v>19</v>
      </c>
      <c r="B2638" s="3" t="s">
        <v>490</v>
      </c>
      <c r="C2638" s="7">
        <v>46023</v>
      </c>
      <c r="D2638" s="3">
        <v>430</v>
      </c>
      <c r="E2638" s="3" t="s">
        <v>207</v>
      </c>
      <c r="F2638" s="3">
        <v>0.02</v>
      </c>
      <c r="I2638" s="3">
        <v>16603.52</v>
      </c>
      <c r="K2638" s="7"/>
    </row>
    <row r="2639" spans="1:11" ht="15.75" hidden="1" customHeight="1" x14ac:dyDescent="0.3">
      <c r="A2639" s="3">
        <v>19</v>
      </c>
      <c r="B2639" s="3" t="s">
        <v>490</v>
      </c>
      <c r="C2639" s="7">
        <v>46023</v>
      </c>
      <c r="D2639" s="3">
        <v>431</v>
      </c>
      <c r="E2639" s="3" t="s">
        <v>221</v>
      </c>
      <c r="F2639" s="3">
        <v>5.0000000000000001E-3</v>
      </c>
      <c r="I2639" s="3">
        <v>4150.88</v>
      </c>
      <c r="K2639" s="7"/>
    </row>
    <row r="2640" spans="1:11" ht="15.75" hidden="1" customHeight="1" x14ac:dyDescent="0.3">
      <c r="A2640" s="3">
        <v>19</v>
      </c>
      <c r="B2640" s="3" t="s">
        <v>490</v>
      </c>
      <c r="C2640" s="7">
        <v>46023</v>
      </c>
      <c r="D2640" s="3">
        <v>435</v>
      </c>
      <c r="E2640" s="3" t="s">
        <v>236</v>
      </c>
      <c r="F2640" s="3">
        <v>2</v>
      </c>
      <c r="I2640" s="3">
        <v>1479.57</v>
      </c>
      <c r="K2640" s="7"/>
    </row>
    <row r="2641" spans="1:11" ht="15.75" hidden="1" customHeight="1" x14ac:dyDescent="0.3">
      <c r="A2641" s="3">
        <v>19</v>
      </c>
      <c r="B2641" s="3" t="s">
        <v>490</v>
      </c>
      <c r="C2641" s="7">
        <v>46023</v>
      </c>
      <c r="D2641" s="3">
        <v>436</v>
      </c>
      <c r="E2641" s="3" t="s">
        <v>250</v>
      </c>
      <c r="F2641" s="3">
        <v>0.5</v>
      </c>
      <c r="I2641" s="3">
        <v>369.89</v>
      </c>
      <c r="K2641" s="7"/>
    </row>
    <row r="2642" spans="1:11" ht="15.75" hidden="1" customHeight="1" x14ac:dyDescent="0.3">
      <c r="A2642" s="3">
        <v>19</v>
      </c>
      <c r="B2642" s="3" t="s">
        <v>490</v>
      </c>
      <c r="C2642" s="7">
        <v>46023</v>
      </c>
      <c r="D2642" s="3">
        <v>451</v>
      </c>
      <c r="E2642" s="3" t="s">
        <v>264</v>
      </c>
      <c r="I2642" s="3">
        <v>0</v>
      </c>
      <c r="K2642" s="7"/>
    </row>
    <row r="2643" spans="1:11" ht="15.75" hidden="1" customHeight="1" x14ac:dyDescent="0.3">
      <c r="A2643" s="3">
        <v>19</v>
      </c>
      <c r="B2643" s="3" t="s">
        <v>490</v>
      </c>
      <c r="C2643" s="7">
        <v>46023</v>
      </c>
      <c r="D2643" s="3">
        <v>990</v>
      </c>
      <c r="E2643" s="3" t="s">
        <v>276</v>
      </c>
      <c r="H2643" s="3">
        <v>0.76</v>
      </c>
      <c r="K2643" s="7"/>
    </row>
    <row r="2644" spans="1:11" ht="15.75" hidden="1" customHeight="1" x14ac:dyDescent="0.3">
      <c r="A2644" s="3">
        <v>20</v>
      </c>
      <c r="B2644" s="3" t="s">
        <v>507</v>
      </c>
      <c r="C2644" s="7">
        <v>46023</v>
      </c>
      <c r="D2644" s="3">
        <v>9</v>
      </c>
      <c r="E2644" s="3" t="s">
        <v>18</v>
      </c>
      <c r="F2644" s="3" t="s">
        <v>343</v>
      </c>
      <c r="G2644" s="3">
        <v>808100.68</v>
      </c>
      <c r="K2644" s="7"/>
    </row>
    <row r="2645" spans="1:11" ht="15.75" hidden="1" customHeight="1" x14ac:dyDescent="0.3">
      <c r="A2645" s="3">
        <v>20</v>
      </c>
      <c r="B2645" s="3" t="s">
        <v>507</v>
      </c>
      <c r="C2645" s="7">
        <v>46023</v>
      </c>
      <c r="D2645" s="3">
        <v>19</v>
      </c>
      <c r="E2645" s="3" t="s">
        <v>742</v>
      </c>
      <c r="F2645" s="3">
        <v>3</v>
      </c>
      <c r="G2645" s="3">
        <v>2485.84</v>
      </c>
      <c r="K2645" s="7"/>
    </row>
    <row r="2646" spans="1:11" ht="15.75" hidden="1" customHeight="1" x14ac:dyDescent="0.3">
      <c r="A2646" s="3">
        <v>20</v>
      </c>
      <c r="B2646" s="3" t="s">
        <v>507</v>
      </c>
      <c r="C2646" s="7">
        <v>46023</v>
      </c>
      <c r="D2646" s="3">
        <v>25</v>
      </c>
      <c r="E2646" s="3" t="s">
        <v>688</v>
      </c>
      <c r="F2646" s="3">
        <v>1</v>
      </c>
      <c r="G2646" s="3">
        <v>3646.81</v>
      </c>
      <c r="K2646" s="7"/>
    </row>
    <row r="2647" spans="1:11" ht="15.75" hidden="1" customHeight="1" x14ac:dyDescent="0.3">
      <c r="A2647" s="3">
        <v>20</v>
      </c>
      <c r="B2647" s="3" t="s">
        <v>507</v>
      </c>
      <c r="C2647" s="7">
        <v>46023</v>
      </c>
      <c r="D2647" s="3">
        <v>32</v>
      </c>
      <c r="E2647" s="3" t="s">
        <v>25</v>
      </c>
      <c r="G2647" s="3">
        <v>53664</v>
      </c>
      <c r="K2647" s="7"/>
    </row>
    <row r="2648" spans="1:11" ht="15.75" hidden="1" customHeight="1" x14ac:dyDescent="0.3">
      <c r="A2648" s="3">
        <v>20</v>
      </c>
      <c r="B2648" s="3" t="s">
        <v>507</v>
      </c>
      <c r="C2648" s="7">
        <v>46023</v>
      </c>
      <c r="D2648" s="3">
        <v>60</v>
      </c>
      <c r="E2648" s="3" t="s">
        <v>41</v>
      </c>
      <c r="F2648" s="3">
        <v>8.3299999999999999E-2</v>
      </c>
      <c r="G2648" s="3">
        <v>72809.66</v>
      </c>
      <c r="K2648" s="7"/>
    </row>
    <row r="2649" spans="1:11" ht="15.75" hidden="1" customHeight="1" x14ac:dyDescent="0.3">
      <c r="A2649" s="3">
        <v>20</v>
      </c>
      <c r="B2649" s="3" t="s">
        <v>507</v>
      </c>
      <c r="C2649" s="7">
        <v>46023</v>
      </c>
      <c r="D2649" s="3">
        <v>80</v>
      </c>
      <c r="E2649" s="3" t="s">
        <v>56</v>
      </c>
      <c r="F2649" s="3" t="s">
        <v>309</v>
      </c>
      <c r="G2649" s="3">
        <v>8654.11</v>
      </c>
      <c r="K2649" s="7"/>
    </row>
    <row r="2650" spans="1:11" ht="15.75" hidden="1" customHeight="1" x14ac:dyDescent="0.3">
      <c r="A2650" s="3">
        <v>20</v>
      </c>
      <c r="B2650" s="3" t="s">
        <v>507</v>
      </c>
      <c r="C2650" s="7">
        <v>46023</v>
      </c>
      <c r="D2650" s="3">
        <v>64</v>
      </c>
      <c r="E2650" s="3" t="s">
        <v>70</v>
      </c>
      <c r="F2650" s="3">
        <v>8.3299999999999999E-2</v>
      </c>
      <c r="H2650" s="3">
        <v>6214.37</v>
      </c>
      <c r="K2650" s="7"/>
    </row>
    <row r="2651" spans="1:11" ht="15.75" hidden="1" customHeight="1" x14ac:dyDescent="0.3">
      <c r="A2651" s="3">
        <v>20</v>
      </c>
      <c r="B2651" s="3" t="s">
        <v>507</v>
      </c>
      <c r="C2651" s="7">
        <v>46023</v>
      </c>
      <c r="D2651" s="3">
        <v>92</v>
      </c>
      <c r="E2651" s="3" t="s">
        <v>83</v>
      </c>
      <c r="F2651" s="3" t="s">
        <v>309</v>
      </c>
      <c r="H2651" s="3">
        <v>738.64</v>
      </c>
      <c r="K2651" s="7"/>
    </row>
    <row r="2652" spans="1:11" ht="15.75" hidden="1" customHeight="1" x14ac:dyDescent="0.3">
      <c r="A2652" s="3">
        <v>20</v>
      </c>
      <c r="B2652" s="3" t="s">
        <v>507</v>
      </c>
      <c r="C2652" s="7">
        <v>46023</v>
      </c>
      <c r="D2652" s="3">
        <v>150</v>
      </c>
      <c r="E2652" s="3" t="s">
        <v>100</v>
      </c>
      <c r="H2652" s="3">
        <v>73863.64</v>
      </c>
      <c r="K2652" s="7"/>
    </row>
    <row r="2653" spans="1:11" ht="15.75" hidden="1" customHeight="1" x14ac:dyDescent="0.3">
      <c r="A2653" s="3">
        <v>20</v>
      </c>
      <c r="B2653" s="3" t="s">
        <v>507</v>
      </c>
      <c r="C2653" s="7">
        <v>46023</v>
      </c>
      <c r="D2653" s="3">
        <v>300</v>
      </c>
      <c r="E2653" s="3" t="s">
        <v>114</v>
      </c>
      <c r="H2653" s="3">
        <v>4379.68</v>
      </c>
      <c r="K2653" s="7"/>
    </row>
    <row r="2654" spans="1:11" ht="15.75" hidden="1" customHeight="1" x14ac:dyDescent="0.3">
      <c r="A2654" s="3">
        <v>20</v>
      </c>
      <c r="B2654" s="3" t="s">
        <v>507</v>
      </c>
      <c r="C2654" s="7">
        <v>46023</v>
      </c>
      <c r="D2654" s="3">
        <v>400</v>
      </c>
      <c r="E2654" s="3" t="s">
        <v>128</v>
      </c>
      <c r="F2654" s="3">
        <v>0.11</v>
      </c>
      <c r="I2654" s="3">
        <v>104429.72</v>
      </c>
      <c r="K2654" s="7"/>
    </row>
    <row r="2655" spans="1:11" ht="15.75" hidden="1" customHeight="1" x14ac:dyDescent="0.3">
      <c r="A2655" s="3">
        <v>20</v>
      </c>
      <c r="B2655" s="3" t="s">
        <v>507</v>
      </c>
      <c r="C2655" s="7">
        <v>46023</v>
      </c>
      <c r="D2655" s="3">
        <v>410</v>
      </c>
      <c r="E2655" s="3" t="s">
        <v>143</v>
      </c>
      <c r="F2655" s="3">
        <v>0.03</v>
      </c>
      <c r="I2655" s="3">
        <v>28480.83</v>
      </c>
      <c r="K2655" s="7"/>
    </row>
    <row r="2656" spans="1:11" ht="15.75" hidden="1" customHeight="1" x14ac:dyDescent="0.3">
      <c r="A2656" s="3">
        <v>20</v>
      </c>
      <c r="B2656" s="3" t="s">
        <v>507</v>
      </c>
      <c r="C2656" s="7">
        <v>46023</v>
      </c>
      <c r="D2656" s="3">
        <v>420</v>
      </c>
      <c r="E2656" s="3" t="s">
        <v>158</v>
      </c>
      <c r="F2656" s="3">
        <v>0.03</v>
      </c>
      <c r="I2656" s="3">
        <v>28480.83</v>
      </c>
      <c r="K2656" s="7"/>
    </row>
    <row r="2657" spans="1:11" ht="15.75" hidden="1" customHeight="1" x14ac:dyDescent="0.3">
      <c r="A2657" s="3">
        <v>20</v>
      </c>
      <c r="B2657" s="3" t="s">
        <v>507</v>
      </c>
      <c r="C2657" s="7">
        <v>46023</v>
      </c>
      <c r="D2657" s="3">
        <v>423</v>
      </c>
      <c r="E2657" s="3" t="s">
        <v>170</v>
      </c>
      <c r="F2657" s="3">
        <v>3</v>
      </c>
      <c r="I2657" s="3">
        <v>2424.5</v>
      </c>
      <c r="K2657" s="7"/>
    </row>
    <row r="2658" spans="1:11" ht="15.75" hidden="1" customHeight="1" x14ac:dyDescent="0.3">
      <c r="A2658" s="3">
        <v>20</v>
      </c>
      <c r="B2658" s="3" t="s">
        <v>507</v>
      </c>
      <c r="C2658" s="7">
        <v>46023</v>
      </c>
      <c r="D2658" s="3">
        <v>424</v>
      </c>
      <c r="E2658" s="3" t="s">
        <v>183</v>
      </c>
      <c r="F2658" s="3">
        <v>3</v>
      </c>
      <c r="I2658" s="3">
        <v>28480.83</v>
      </c>
      <c r="K2658" s="7"/>
    </row>
    <row r="2659" spans="1:11" ht="15.75" hidden="1" customHeight="1" x14ac:dyDescent="0.3">
      <c r="A2659" s="3">
        <v>20</v>
      </c>
      <c r="B2659" s="3" t="s">
        <v>507</v>
      </c>
      <c r="C2659" s="7">
        <v>46023</v>
      </c>
      <c r="D2659" s="3">
        <v>425</v>
      </c>
      <c r="E2659" s="3" t="s">
        <v>195</v>
      </c>
      <c r="F2659" s="3">
        <v>3</v>
      </c>
      <c r="I2659" s="3">
        <v>2424.5</v>
      </c>
      <c r="K2659" s="7"/>
    </row>
    <row r="2660" spans="1:11" ht="15.75" hidden="1" customHeight="1" x14ac:dyDescent="0.3">
      <c r="A2660" s="3">
        <v>20</v>
      </c>
      <c r="B2660" s="3" t="s">
        <v>507</v>
      </c>
      <c r="C2660" s="7">
        <v>46023</v>
      </c>
      <c r="D2660" s="3">
        <v>430</v>
      </c>
      <c r="E2660" s="3" t="s">
        <v>207</v>
      </c>
      <c r="F2660" s="3">
        <v>0.02</v>
      </c>
      <c r="I2660" s="3">
        <v>18987.22</v>
      </c>
      <c r="K2660" s="7"/>
    </row>
    <row r="2661" spans="1:11" ht="15.75" hidden="1" customHeight="1" x14ac:dyDescent="0.3">
      <c r="A2661" s="3">
        <v>20</v>
      </c>
      <c r="B2661" s="3" t="s">
        <v>507</v>
      </c>
      <c r="C2661" s="7">
        <v>46023</v>
      </c>
      <c r="D2661" s="3">
        <v>431</v>
      </c>
      <c r="E2661" s="3" t="s">
        <v>221</v>
      </c>
      <c r="F2661" s="3">
        <v>5.0000000000000001E-3</v>
      </c>
      <c r="I2661" s="3">
        <v>4746.8100000000004</v>
      </c>
      <c r="K2661" s="7"/>
    </row>
    <row r="2662" spans="1:11" ht="15.75" hidden="1" customHeight="1" x14ac:dyDescent="0.3">
      <c r="A2662" s="3">
        <v>20</v>
      </c>
      <c r="B2662" s="3" t="s">
        <v>507</v>
      </c>
      <c r="C2662" s="7">
        <v>46023</v>
      </c>
      <c r="D2662" s="3">
        <v>435</v>
      </c>
      <c r="E2662" s="3" t="s">
        <v>236</v>
      </c>
      <c r="F2662" s="3">
        <v>2</v>
      </c>
      <c r="I2662" s="3">
        <v>1616.33</v>
      </c>
      <c r="K2662" s="7"/>
    </row>
    <row r="2663" spans="1:11" ht="15.75" hidden="1" customHeight="1" x14ac:dyDescent="0.3">
      <c r="A2663" s="3">
        <v>20</v>
      </c>
      <c r="B2663" s="3" t="s">
        <v>507</v>
      </c>
      <c r="C2663" s="7">
        <v>46023</v>
      </c>
      <c r="D2663" s="3">
        <v>436</v>
      </c>
      <c r="E2663" s="3" t="s">
        <v>250</v>
      </c>
      <c r="F2663" s="3">
        <v>0.5</v>
      </c>
      <c r="I2663" s="3">
        <v>404.08</v>
      </c>
      <c r="K2663" s="7"/>
    </row>
    <row r="2664" spans="1:11" ht="15.75" hidden="1" customHeight="1" x14ac:dyDescent="0.3">
      <c r="A2664" s="3">
        <v>20</v>
      </c>
      <c r="B2664" s="3" t="s">
        <v>507</v>
      </c>
      <c r="C2664" s="7">
        <v>46023</v>
      </c>
      <c r="D2664" s="3">
        <v>451</v>
      </c>
      <c r="E2664" s="3" t="s">
        <v>264</v>
      </c>
      <c r="I2664" s="3">
        <v>0</v>
      </c>
      <c r="K2664" s="7"/>
    </row>
    <row r="2665" spans="1:11" ht="15.75" hidden="1" customHeight="1" x14ac:dyDescent="0.3">
      <c r="A2665" s="3">
        <v>20</v>
      </c>
      <c r="B2665" s="3" t="s">
        <v>507</v>
      </c>
      <c r="C2665" s="7">
        <v>46023</v>
      </c>
      <c r="D2665" s="3">
        <v>990</v>
      </c>
      <c r="E2665" s="3" t="s">
        <v>276</v>
      </c>
      <c r="H2665" s="3">
        <v>0.22</v>
      </c>
      <c r="K2665" s="7"/>
    </row>
    <row r="2666" spans="1:11" ht="15.75" hidden="1" customHeight="1" x14ac:dyDescent="0.3">
      <c r="A2666" s="3">
        <v>21</v>
      </c>
      <c r="B2666" s="3" t="s">
        <v>522</v>
      </c>
      <c r="C2666" s="7" t="s">
        <v>772</v>
      </c>
      <c r="D2666" s="3">
        <v>9</v>
      </c>
      <c r="E2666" s="3" t="s">
        <v>18</v>
      </c>
      <c r="F2666" s="3" t="s">
        <v>746</v>
      </c>
      <c r="G2666" s="3">
        <v>211349.41</v>
      </c>
      <c r="K2666" s="7"/>
    </row>
    <row r="2667" spans="1:11" ht="15.75" hidden="1" customHeight="1" x14ac:dyDescent="0.3">
      <c r="A2667" s="3">
        <v>21</v>
      </c>
      <c r="B2667" s="3" t="s">
        <v>522</v>
      </c>
      <c r="C2667" s="7" t="s">
        <v>772</v>
      </c>
      <c r="D2667" s="3">
        <v>25</v>
      </c>
      <c r="E2667" s="3" t="s">
        <v>688</v>
      </c>
      <c r="F2667" s="3">
        <v>1</v>
      </c>
      <c r="G2667" s="3">
        <v>3646.81</v>
      </c>
      <c r="K2667" s="7"/>
    </row>
    <row r="2668" spans="1:11" ht="15.75" hidden="1" customHeight="1" x14ac:dyDescent="0.3">
      <c r="A2668" s="3">
        <v>21</v>
      </c>
      <c r="B2668" s="3" t="s">
        <v>522</v>
      </c>
      <c r="C2668" s="7" t="s">
        <v>772</v>
      </c>
      <c r="D2668" s="3">
        <v>60</v>
      </c>
      <c r="E2668" s="3" t="s">
        <v>41</v>
      </c>
      <c r="F2668" s="3">
        <v>8.3299999999999999E-2</v>
      </c>
      <c r="G2668" s="3">
        <v>18088.28</v>
      </c>
      <c r="K2668" s="7"/>
    </row>
    <row r="2669" spans="1:11" ht="15.75" hidden="1" customHeight="1" x14ac:dyDescent="0.3">
      <c r="A2669" s="3">
        <v>21</v>
      </c>
      <c r="B2669" s="3" t="s">
        <v>522</v>
      </c>
      <c r="C2669" s="7" t="s">
        <v>772</v>
      </c>
      <c r="D2669" s="3">
        <v>80</v>
      </c>
      <c r="E2669" s="3" t="s">
        <v>56</v>
      </c>
      <c r="F2669" s="3" t="s">
        <v>309</v>
      </c>
      <c r="G2669" s="3">
        <v>2149.96</v>
      </c>
      <c r="K2669" s="7"/>
    </row>
    <row r="2670" spans="1:11" ht="15.75" hidden="1" customHeight="1" x14ac:dyDescent="0.3">
      <c r="A2670" s="3">
        <v>21</v>
      </c>
      <c r="B2670" s="3" t="s">
        <v>522</v>
      </c>
      <c r="C2670" s="7" t="s">
        <v>772</v>
      </c>
      <c r="D2670" s="3">
        <v>64</v>
      </c>
      <c r="E2670" s="3" t="s">
        <v>70</v>
      </c>
      <c r="F2670" s="3">
        <v>8.3299999999999999E-2</v>
      </c>
      <c r="H2670" s="3">
        <v>1625.3</v>
      </c>
      <c r="K2670" s="7"/>
    </row>
    <row r="2671" spans="1:11" ht="15.75" hidden="1" customHeight="1" x14ac:dyDescent="0.3">
      <c r="A2671" s="3">
        <v>21</v>
      </c>
      <c r="B2671" s="3" t="s">
        <v>522</v>
      </c>
      <c r="C2671" s="7" t="s">
        <v>772</v>
      </c>
      <c r="D2671" s="3">
        <v>92</v>
      </c>
      <c r="E2671" s="3" t="s">
        <v>83</v>
      </c>
      <c r="F2671" s="3" t="s">
        <v>309</v>
      </c>
      <c r="H2671" s="3">
        <v>193.18</v>
      </c>
      <c r="K2671" s="7"/>
    </row>
    <row r="2672" spans="1:11" ht="15.75" hidden="1" customHeight="1" x14ac:dyDescent="0.3">
      <c r="A2672" s="3">
        <v>21</v>
      </c>
      <c r="B2672" s="3" t="s">
        <v>522</v>
      </c>
      <c r="C2672" s="7" t="s">
        <v>772</v>
      </c>
      <c r="D2672" s="3">
        <v>150</v>
      </c>
      <c r="E2672" s="3" t="s">
        <v>100</v>
      </c>
      <c r="H2672" s="3">
        <v>19318.18</v>
      </c>
      <c r="K2672" s="7"/>
    </row>
    <row r="2673" spans="1:11" ht="15.75" hidden="1" customHeight="1" x14ac:dyDescent="0.3">
      <c r="A2673" s="3">
        <v>21</v>
      </c>
      <c r="B2673" s="3" t="s">
        <v>522</v>
      </c>
      <c r="C2673" s="7" t="s">
        <v>772</v>
      </c>
      <c r="D2673" s="3">
        <v>300</v>
      </c>
      <c r="E2673" s="3" t="s">
        <v>114</v>
      </c>
      <c r="H2673" s="3">
        <v>4379.68</v>
      </c>
      <c r="K2673" s="7"/>
    </row>
    <row r="2674" spans="1:11" ht="15.75" hidden="1" customHeight="1" x14ac:dyDescent="0.3">
      <c r="A2674" s="3">
        <v>21</v>
      </c>
      <c r="B2674" s="3" t="s">
        <v>522</v>
      </c>
      <c r="C2674" s="7" t="s">
        <v>772</v>
      </c>
      <c r="D2674" s="3">
        <v>400</v>
      </c>
      <c r="E2674" s="3" t="s">
        <v>128</v>
      </c>
      <c r="F2674" s="3">
        <v>0.11</v>
      </c>
      <c r="I2674" s="3">
        <v>-6261.36</v>
      </c>
      <c r="K2674" s="7"/>
    </row>
    <row r="2675" spans="1:11" ht="15.75" hidden="1" customHeight="1" x14ac:dyDescent="0.3">
      <c r="A2675" s="3">
        <v>21</v>
      </c>
      <c r="B2675" s="3" t="s">
        <v>522</v>
      </c>
      <c r="C2675" s="7" t="s">
        <v>772</v>
      </c>
      <c r="D2675" s="3">
        <v>410</v>
      </c>
      <c r="E2675" s="3" t="s">
        <v>143</v>
      </c>
      <c r="F2675" s="3">
        <v>0.03</v>
      </c>
      <c r="I2675" s="3">
        <v>-1707.64</v>
      </c>
      <c r="K2675" s="7"/>
    </row>
    <row r="2676" spans="1:11" ht="15.75" hidden="1" customHeight="1" x14ac:dyDescent="0.3">
      <c r="A2676" s="3">
        <v>21</v>
      </c>
      <c r="B2676" s="3" t="s">
        <v>522</v>
      </c>
      <c r="C2676" s="7" t="s">
        <v>772</v>
      </c>
      <c r="D2676" s="3">
        <v>420</v>
      </c>
      <c r="E2676" s="3" t="s">
        <v>158</v>
      </c>
      <c r="F2676" s="3">
        <v>0.03</v>
      </c>
      <c r="I2676" s="3">
        <v>-1707.64</v>
      </c>
      <c r="K2676" s="7"/>
    </row>
    <row r="2677" spans="1:11" ht="15.75" hidden="1" customHeight="1" x14ac:dyDescent="0.3">
      <c r="A2677" s="3">
        <v>21</v>
      </c>
      <c r="B2677" s="3" t="s">
        <v>522</v>
      </c>
      <c r="C2677" s="7" t="s">
        <v>772</v>
      </c>
      <c r="D2677" s="3">
        <v>423</v>
      </c>
      <c r="E2677" s="3" t="s">
        <v>170</v>
      </c>
      <c r="F2677" s="3">
        <v>3</v>
      </c>
      <c r="I2677" s="3">
        <v>634.1</v>
      </c>
      <c r="K2677" s="7"/>
    </row>
    <row r="2678" spans="1:11" ht="15.75" hidden="1" customHeight="1" x14ac:dyDescent="0.3">
      <c r="A2678" s="3">
        <v>21</v>
      </c>
      <c r="B2678" s="3" t="s">
        <v>522</v>
      </c>
      <c r="C2678" s="7" t="s">
        <v>772</v>
      </c>
      <c r="D2678" s="3">
        <v>424</v>
      </c>
      <c r="E2678" s="3" t="s">
        <v>183</v>
      </c>
      <c r="F2678" s="3">
        <v>3</v>
      </c>
      <c r="I2678" s="3">
        <v>-1707.64</v>
      </c>
      <c r="K2678" s="7"/>
    </row>
    <row r="2679" spans="1:11" ht="15.75" hidden="1" customHeight="1" x14ac:dyDescent="0.3">
      <c r="A2679" s="3">
        <v>21</v>
      </c>
      <c r="B2679" s="3" t="s">
        <v>522</v>
      </c>
      <c r="C2679" s="7" t="s">
        <v>772</v>
      </c>
      <c r="D2679" s="3">
        <v>425</v>
      </c>
      <c r="E2679" s="3" t="s">
        <v>195</v>
      </c>
      <c r="F2679" s="3">
        <v>3</v>
      </c>
      <c r="I2679" s="3">
        <v>634.1</v>
      </c>
      <c r="K2679" s="7"/>
    </row>
    <row r="2680" spans="1:11" ht="15.75" hidden="1" customHeight="1" x14ac:dyDescent="0.3">
      <c r="A2680" s="3">
        <v>21</v>
      </c>
      <c r="B2680" s="3" t="s">
        <v>522</v>
      </c>
      <c r="C2680" s="7" t="s">
        <v>772</v>
      </c>
      <c r="D2680" s="3">
        <v>430</v>
      </c>
      <c r="E2680" s="3" t="s">
        <v>207</v>
      </c>
      <c r="F2680" s="3">
        <v>0.02</v>
      </c>
      <c r="I2680" s="3">
        <v>-1138.43</v>
      </c>
      <c r="K2680" s="7"/>
    </row>
    <row r="2681" spans="1:11" ht="15.75" hidden="1" customHeight="1" x14ac:dyDescent="0.3">
      <c r="A2681" s="3">
        <v>21</v>
      </c>
      <c r="B2681" s="3" t="s">
        <v>522</v>
      </c>
      <c r="C2681" s="7" t="s">
        <v>772</v>
      </c>
      <c r="D2681" s="3">
        <v>431</v>
      </c>
      <c r="E2681" s="3" t="s">
        <v>221</v>
      </c>
      <c r="F2681" s="3">
        <v>5.0000000000000001E-3</v>
      </c>
      <c r="I2681" s="3">
        <v>-284.61</v>
      </c>
      <c r="K2681" s="7"/>
    </row>
    <row r="2682" spans="1:11" ht="15.75" hidden="1" customHeight="1" x14ac:dyDescent="0.3">
      <c r="A2682" s="3">
        <v>21</v>
      </c>
      <c r="B2682" s="3" t="s">
        <v>522</v>
      </c>
      <c r="C2682" s="7" t="s">
        <v>772</v>
      </c>
      <c r="D2682" s="3">
        <v>435</v>
      </c>
      <c r="E2682" s="3" t="s">
        <v>236</v>
      </c>
      <c r="F2682" s="3">
        <v>2</v>
      </c>
      <c r="I2682" s="3">
        <v>422.73</v>
      </c>
      <c r="K2682" s="7"/>
    </row>
    <row r="2683" spans="1:11" ht="15.75" hidden="1" customHeight="1" x14ac:dyDescent="0.3">
      <c r="A2683" s="3">
        <v>21</v>
      </c>
      <c r="B2683" s="3" t="s">
        <v>522</v>
      </c>
      <c r="C2683" s="7" t="s">
        <v>772</v>
      </c>
      <c r="D2683" s="3">
        <v>436</v>
      </c>
      <c r="E2683" s="3" t="s">
        <v>250</v>
      </c>
      <c r="F2683" s="3">
        <v>0.5</v>
      </c>
      <c r="I2683" s="3">
        <v>105.68</v>
      </c>
      <c r="K2683" s="7"/>
    </row>
    <row r="2684" spans="1:11" ht="15.75" hidden="1" customHeight="1" x14ac:dyDescent="0.3">
      <c r="A2684" s="3">
        <v>21</v>
      </c>
      <c r="B2684" s="3" t="s">
        <v>522</v>
      </c>
      <c r="C2684" s="7" t="s">
        <v>772</v>
      </c>
      <c r="D2684" s="3">
        <v>441</v>
      </c>
      <c r="E2684" s="3" t="s">
        <v>727</v>
      </c>
      <c r="F2684" s="3">
        <v>10</v>
      </c>
      <c r="G2684" s="3">
        <v>-323350.21999999997</v>
      </c>
      <c r="K2684" s="7"/>
    </row>
    <row r="2685" spans="1:11" ht="15.75" hidden="1" customHeight="1" x14ac:dyDescent="0.3">
      <c r="A2685" s="3">
        <v>21</v>
      </c>
      <c r="B2685" s="3" t="s">
        <v>522</v>
      </c>
      <c r="C2685" s="7" t="s">
        <v>772</v>
      </c>
      <c r="D2685" s="3">
        <v>451</v>
      </c>
      <c r="E2685" s="3" t="s">
        <v>264</v>
      </c>
      <c r="I2685" s="3">
        <v>0</v>
      </c>
      <c r="K2685" s="7"/>
    </row>
    <row r="2686" spans="1:11" ht="15.75" hidden="1" customHeight="1" x14ac:dyDescent="0.3">
      <c r="A2686" s="3">
        <v>21</v>
      </c>
      <c r="B2686" s="3" t="s">
        <v>522</v>
      </c>
      <c r="C2686" s="7" t="s">
        <v>772</v>
      </c>
      <c r="D2686" s="3">
        <v>860</v>
      </c>
      <c r="E2686" s="3" t="s">
        <v>627</v>
      </c>
      <c r="F2686" s="3" t="s">
        <v>747</v>
      </c>
      <c r="G2686" s="3">
        <v>31194.34</v>
      </c>
      <c r="K2686" s="7"/>
    </row>
    <row r="2687" spans="1:11" ht="15.75" hidden="1" customHeight="1" x14ac:dyDescent="0.3">
      <c r="A2687" s="3">
        <v>21</v>
      </c>
      <c r="B2687" s="3" t="s">
        <v>522</v>
      </c>
      <c r="C2687" s="7" t="s">
        <v>772</v>
      </c>
      <c r="D2687" s="3">
        <v>871</v>
      </c>
      <c r="E2687" s="3" t="s">
        <v>630</v>
      </c>
      <c r="H2687" s="3">
        <v>14560</v>
      </c>
      <c r="K2687" s="7"/>
    </row>
    <row r="2688" spans="1:11" ht="15.75" hidden="1" customHeight="1" x14ac:dyDescent="0.3">
      <c r="A2688" s="3">
        <v>21</v>
      </c>
      <c r="B2688" s="3" t="s">
        <v>522</v>
      </c>
      <c r="C2688" s="7" t="s">
        <v>772</v>
      </c>
      <c r="D2688" s="3">
        <v>880</v>
      </c>
      <c r="E2688" s="3" t="s">
        <v>632</v>
      </c>
      <c r="H2688" s="3">
        <v>1213.33</v>
      </c>
      <c r="K2688" s="7"/>
    </row>
    <row r="2689" spans="1:11" ht="15.75" hidden="1" customHeight="1" x14ac:dyDescent="0.3">
      <c r="A2689" s="3">
        <v>21</v>
      </c>
      <c r="B2689" s="3" t="s">
        <v>522</v>
      </c>
      <c r="C2689" s="7" t="s">
        <v>772</v>
      </c>
      <c r="D2689" s="3">
        <v>990</v>
      </c>
      <c r="E2689" s="3" t="s">
        <v>276</v>
      </c>
      <c r="H2689" s="3">
        <v>1.04</v>
      </c>
      <c r="K2689" s="7"/>
    </row>
    <row r="2690" spans="1:11" ht="15.75" hidden="1" customHeight="1" x14ac:dyDescent="0.3">
      <c r="A2690" s="3">
        <v>27</v>
      </c>
      <c r="B2690" s="3" t="s">
        <v>532</v>
      </c>
      <c r="C2690" s="7">
        <v>46023</v>
      </c>
      <c r="D2690" s="3">
        <v>9</v>
      </c>
      <c r="E2690" s="3" t="s">
        <v>18</v>
      </c>
      <c r="F2690" s="3" t="s">
        <v>19</v>
      </c>
      <c r="G2690" s="3">
        <v>671345.18</v>
      </c>
      <c r="K2690" s="7"/>
    </row>
    <row r="2691" spans="1:11" ht="15.75" hidden="1" customHeight="1" x14ac:dyDescent="0.3">
      <c r="A2691" s="3">
        <v>27</v>
      </c>
      <c r="B2691" s="3" t="s">
        <v>532</v>
      </c>
      <c r="C2691" s="7">
        <v>46023</v>
      </c>
      <c r="D2691" s="3">
        <v>25</v>
      </c>
      <c r="E2691" s="3" t="s">
        <v>688</v>
      </c>
      <c r="F2691" s="3">
        <v>1</v>
      </c>
      <c r="G2691" s="3">
        <v>3646.81</v>
      </c>
      <c r="K2691" s="7"/>
    </row>
    <row r="2692" spans="1:11" ht="15.75" hidden="1" customHeight="1" x14ac:dyDescent="0.3">
      <c r="A2692" s="3">
        <v>27</v>
      </c>
      <c r="B2692" s="3" t="s">
        <v>532</v>
      </c>
      <c r="C2692" s="7">
        <v>46023</v>
      </c>
      <c r="D2692" s="3">
        <v>32</v>
      </c>
      <c r="E2692" s="3" t="s">
        <v>25</v>
      </c>
      <c r="G2692" s="3">
        <v>45507</v>
      </c>
      <c r="K2692" s="7"/>
    </row>
    <row r="2693" spans="1:11" ht="15.75" hidden="1" customHeight="1" x14ac:dyDescent="0.3">
      <c r="A2693" s="3">
        <v>27</v>
      </c>
      <c r="B2693" s="3" t="s">
        <v>532</v>
      </c>
      <c r="C2693" s="7">
        <v>46023</v>
      </c>
      <c r="D2693" s="3">
        <v>60</v>
      </c>
      <c r="E2693" s="3" t="s">
        <v>41</v>
      </c>
      <c r="F2693" s="3">
        <v>8.3299999999999999E-2</v>
      </c>
      <c r="G2693" s="3">
        <v>65443.21</v>
      </c>
      <c r="K2693" s="7"/>
    </row>
    <row r="2694" spans="1:11" ht="15.75" hidden="1" customHeight="1" x14ac:dyDescent="0.3">
      <c r="A2694" s="3">
        <v>27</v>
      </c>
      <c r="B2694" s="3" t="s">
        <v>532</v>
      </c>
      <c r="C2694" s="7">
        <v>46023</v>
      </c>
      <c r="D2694" s="3">
        <v>80</v>
      </c>
      <c r="E2694" s="3" t="s">
        <v>56</v>
      </c>
      <c r="F2694" s="3" t="s">
        <v>57</v>
      </c>
      <c r="G2694" s="3">
        <v>15404.57</v>
      </c>
      <c r="K2694" s="7"/>
    </row>
    <row r="2695" spans="1:11" ht="15.75" hidden="1" customHeight="1" x14ac:dyDescent="0.3">
      <c r="A2695" s="3">
        <v>27</v>
      </c>
      <c r="B2695" s="3" t="s">
        <v>532</v>
      </c>
      <c r="C2695" s="7">
        <v>46023</v>
      </c>
      <c r="D2695" s="3">
        <v>64</v>
      </c>
      <c r="E2695" s="3" t="s">
        <v>70</v>
      </c>
      <c r="F2695" s="3">
        <v>8.3299999999999999E-2</v>
      </c>
      <c r="H2695" s="3">
        <v>5213.82</v>
      </c>
      <c r="K2695" s="7"/>
    </row>
    <row r="2696" spans="1:11" ht="15.75" hidden="1" customHeight="1" x14ac:dyDescent="0.3">
      <c r="A2696" s="3">
        <v>27</v>
      </c>
      <c r="B2696" s="3" t="s">
        <v>532</v>
      </c>
      <c r="C2696" s="7">
        <v>46023</v>
      </c>
      <c r="D2696" s="3">
        <v>92</v>
      </c>
      <c r="E2696" s="3" t="s">
        <v>83</v>
      </c>
      <c r="F2696" s="3" t="s">
        <v>57</v>
      </c>
      <c r="H2696" s="3">
        <v>1227.27</v>
      </c>
      <c r="K2696" s="7"/>
    </row>
    <row r="2697" spans="1:11" ht="15.75" hidden="1" customHeight="1" x14ac:dyDescent="0.3">
      <c r="A2697" s="3">
        <v>27</v>
      </c>
      <c r="B2697" s="3" t="s">
        <v>532</v>
      </c>
      <c r="C2697" s="7">
        <v>46023</v>
      </c>
      <c r="D2697" s="3">
        <v>150</v>
      </c>
      <c r="E2697" s="3" t="s">
        <v>100</v>
      </c>
      <c r="H2697" s="3">
        <v>61363.64</v>
      </c>
      <c r="K2697" s="7"/>
    </row>
    <row r="2698" spans="1:11" ht="15.75" hidden="1" customHeight="1" x14ac:dyDescent="0.3">
      <c r="A2698" s="3">
        <v>27</v>
      </c>
      <c r="B2698" s="3" t="s">
        <v>532</v>
      </c>
      <c r="C2698" s="7">
        <v>46023</v>
      </c>
      <c r="D2698" s="3">
        <v>157</v>
      </c>
      <c r="E2698" s="3" t="s">
        <v>748</v>
      </c>
      <c r="F2698" s="3">
        <v>8</v>
      </c>
      <c r="G2698" s="3">
        <v>49729.27</v>
      </c>
      <c r="K2698" s="7"/>
    </row>
    <row r="2699" spans="1:11" ht="15.75" hidden="1" customHeight="1" x14ac:dyDescent="0.3">
      <c r="A2699" s="3">
        <v>27</v>
      </c>
      <c r="B2699" s="3" t="s">
        <v>532</v>
      </c>
      <c r="C2699" s="7">
        <v>46023</v>
      </c>
      <c r="D2699" s="3">
        <v>300</v>
      </c>
      <c r="E2699" s="3" t="s">
        <v>114</v>
      </c>
      <c r="H2699" s="3">
        <v>4379.68</v>
      </c>
      <c r="K2699" s="7"/>
    </row>
    <row r="2700" spans="1:11" ht="15.75" hidden="1" customHeight="1" x14ac:dyDescent="0.3">
      <c r="A2700" s="3">
        <v>27</v>
      </c>
      <c r="B2700" s="3" t="s">
        <v>532</v>
      </c>
      <c r="C2700" s="7">
        <v>46023</v>
      </c>
      <c r="D2700" s="3">
        <v>400</v>
      </c>
      <c r="E2700" s="3" t="s">
        <v>128</v>
      </c>
      <c r="F2700" s="3">
        <v>0.11</v>
      </c>
      <c r="I2700" s="3">
        <v>93618.36</v>
      </c>
      <c r="K2700" s="7"/>
    </row>
    <row r="2701" spans="1:11" ht="15.75" hidden="1" customHeight="1" x14ac:dyDescent="0.3">
      <c r="A2701" s="3">
        <v>27</v>
      </c>
      <c r="B2701" s="3" t="s">
        <v>532</v>
      </c>
      <c r="C2701" s="7">
        <v>46023</v>
      </c>
      <c r="D2701" s="3">
        <v>410</v>
      </c>
      <c r="E2701" s="3" t="s">
        <v>143</v>
      </c>
      <c r="F2701" s="3">
        <v>0.03</v>
      </c>
      <c r="I2701" s="3">
        <v>25532.28</v>
      </c>
      <c r="K2701" s="7"/>
    </row>
    <row r="2702" spans="1:11" ht="15.75" hidden="1" customHeight="1" x14ac:dyDescent="0.3">
      <c r="A2702" s="3">
        <v>27</v>
      </c>
      <c r="B2702" s="3" t="s">
        <v>532</v>
      </c>
      <c r="C2702" s="7">
        <v>46023</v>
      </c>
      <c r="D2702" s="3">
        <v>420</v>
      </c>
      <c r="E2702" s="3" t="s">
        <v>158</v>
      </c>
      <c r="F2702" s="3">
        <v>0.03</v>
      </c>
      <c r="I2702" s="3">
        <v>25532.28</v>
      </c>
      <c r="K2702" s="7"/>
    </row>
    <row r="2703" spans="1:11" ht="15.75" hidden="1" customHeight="1" x14ac:dyDescent="0.3">
      <c r="A2703" s="3">
        <v>27</v>
      </c>
      <c r="B2703" s="3" t="s">
        <v>532</v>
      </c>
      <c r="C2703" s="7">
        <v>46023</v>
      </c>
      <c r="D2703" s="3">
        <v>423</v>
      </c>
      <c r="E2703" s="3" t="s">
        <v>170</v>
      </c>
      <c r="F2703" s="3">
        <v>3</v>
      </c>
      <c r="I2703" s="3">
        <v>2034.14</v>
      </c>
      <c r="K2703" s="7"/>
    </row>
    <row r="2704" spans="1:11" ht="15.75" hidden="1" customHeight="1" x14ac:dyDescent="0.3">
      <c r="A2704" s="3">
        <v>27</v>
      </c>
      <c r="B2704" s="3" t="s">
        <v>532</v>
      </c>
      <c r="C2704" s="7">
        <v>46023</v>
      </c>
      <c r="D2704" s="3">
        <v>424</v>
      </c>
      <c r="E2704" s="3" t="s">
        <v>183</v>
      </c>
      <c r="F2704" s="3">
        <v>3</v>
      </c>
      <c r="I2704" s="3">
        <v>25532.28</v>
      </c>
      <c r="K2704" s="7"/>
    </row>
    <row r="2705" spans="1:11" ht="15.75" hidden="1" customHeight="1" x14ac:dyDescent="0.3">
      <c r="A2705" s="3">
        <v>27</v>
      </c>
      <c r="B2705" s="3" t="s">
        <v>532</v>
      </c>
      <c r="C2705" s="7">
        <v>46023</v>
      </c>
      <c r="D2705" s="3">
        <v>425</v>
      </c>
      <c r="E2705" s="3" t="s">
        <v>195</v>
      </c>
      <c r="F2705" s="3">
        <v>3</v>
      </c>
      <c r="I2705" s="3">
        <v>2034.14</v>
      </c>
      <c r="K2705" s="7"/>
    </row>
    <row r="2706" spans="1:11" ht="15.75" hidden="1" customHeight="1" x14ac:dyDescent="0.3">
      <c r="A2706" s="3">
        <v>27</v>
      </c>
      <c r="B2706" s="3" t="s">
        <v>532</v>
      </c>
      <c r="C2706" s="7">
        <v>46023</v>
      </c>
      <c r="D2706" s="3">
        <v>430</v>
      </c>
      <c r="E2706" s="3" t="s">
        <v>207</v>
      </c>
      <c r="F2706" s="3">
        <v>0.02</v>
      </c>
      <c r="I2706" s="3">
        <v>17021.52</v>
      </c>
      <c r="K2706" s="7"/>
    </row>
    <row r="2707" spans="1:11" ht="15.75" hidden="1" customHeight="1" x14ac:dyDescent="0.3">
      <c r="A2707" s="3">
        <v>27</v>
      </c>
      <c r="B2707" s="3" t="s">
        <v>532</v>
      </c>
      <c r="C2707" s="7">
        <v>46023</v>
      </c>
      <c r="D2707" s="3">
        <v>431</v>
      </c>
      <c r="E2707" s="3" t="s">
        <v>221</v>
      </c>
      <c r="F2707" s="3">
        <v>5.0000000000000001E-3</v>
      </c>
      <c r="I2707" s="3">
        <v>4255.38</v>
      </c>
      <c r="K2707" s="7"/>
    </row>
    <row r="2708" spans="1:11" ht="15.75" hidden="1" customHeight="1" x14ac:dyDescent="0.3">
      <c r="A2708" s="3">
        <v>27</v>
      </c>
      <c r="B2708" s="3" t="s">
        <v>532</v>
      </c>
      <c r="C2708" s="7">
        <v>46023</v>
      </c>
      <c r="D2708" s="3">
        <v>435</v>
      </c>
      <c r="E2708" s="3" t="s">
        <v>236</v>
      </c>
      <c r="F2708" s="3">
        <v>2</v>
      </c>
      <c r="I2708" s="3">
        <v>1356.09</v>
      </c>
      <c r="K2708" s="7"/>
    </row>
    <row r="2709" spans="1:11" ht="15.75" hidden="1" customHeight="1" x14ac:dyDescent="0.3">
      <c r="A2709" s="3">
        <v>27</v>
      </c>
      <c r="B2709" s="3" t="s">
        <v>532</v>
      </c>
      <c r="C2709" s="7">
        <v>46023</v>
      </c>
      <c r="D2709" s="3">
        <v>436</v>
      </c>
      <c r="E2709" s="3" t="s">
        <v>250</v>
      </c>
      <c r="F2709" s="3">
        <v>0.5</v>
      </c>
      <c r="I2709" s="3">
        <v>339.02</v>
      </c>
      <c r="K2709" s="7"/>
    </row>
    <row r="2710" spans="1:11" ht="15.75" hidden="1" customHeight="1" x14ac:dyDescent="0.3">
      <c r="A2710" s="3">
        <v>27</v>
      </c>
      <c r="B2710" s="3" t="s">
        <v>532</v>
      </c>
      <c r="C2710" s="7">
        <v>46023</v>
      </c>
      <c r="D2710" s="3">
        <v>451</v>
      </c>
      <c r="E2710" s="3" t="s">
        <v>264</v>
      </c>
      <c r="I2710" s="3">
        <v>0</v>
      </c>
      <c r="K2710" s="7"/>
    </row>
    <row r="2711" spans="1:11" ht="15.75" hidden="1" customHeight="1" x14ac:dyDescent="0.3">
      <c r="A2711" s="3">
        <v>27</v>
      </c>
      <c r="B2711" s="3" t="s">
        <v>532</v>
      </c>
      <c r="C2711" s="7">
        <v>46023</v>
      </c>
      <c r="D2711" s="3">
        <v>990</v>
      </c>
      <c r="E2711" s="3" t="s">
        <v>276</v>
      </c>
      <c r="H2711" s="3">
        <v>0.04</v>
      </c>
      <c r="K2711" s="7"/>
    </row>
    <row r="2712" spans="1:11" ht="15.75" hidden="1" customHeight="1" x14ac:dyDescent="0.3">
      <c r="A2712" s="3">
        <v>28</v>
      </c>
      <c r="B2712" s="3" t="s">
        <v>547</v>
      </c>
      <c r="C2712" s="7">
        <v>46023</v>
      </c>
      <c r="D2712" s="3">
        <v>9</v>
      </c>
      <c r="E2712" s="3" t="s">
        <v>18</v>
      </c>
      <c r="F2712" s="3" t="s">
        <v>677</v>
      </c>
      <c r="G2712" s="3">
        <v>714858.3</v>
      </c>
      <c r="K2712" s="7"/>
    </row>
    <row r="2713" spans="1:11" ht="15.75" hidden="1" customHeight="1" x14ac:dyDescent="0.3">
      <c r="A2713" s="3">
        <v>28</v>
      </c>
      <c r="B2713" s="3" t="s">
        <v>547</v>
      </c>
      <c r="C2713" s="7">
        <v>46023</v>
      </c>
      <c r="D2713" s="3">
        <v>25</v>
      </c>
      <c r="E2713" s="3" t="s">
        <v>688</v>
      </c>
      <c r="F2713" s="3">
        <v>1</v>
      </c>
      <c r="G2713" s="3">
        <v>3646.81</v>
      </c>
      <c r="K2713" s="7"/>
    </row>
    <row r="2714" spans="1:11" ht="15.75" hidden="1" customHeight="1" x14ac:dyDescent="0.3">
      <c r="A2714" s="3">
        <v>28</v>
      </c>
      <c r="B2714" s="3" t="s">
        <v>547</v>
      </c>
      <c r="C2714" s="7">
        <v>46023</v>
      </c>
      <c r="D2714" s="3">
        <v>32</v>
      </c>
      <c r="E2714" s="3" t="s">
        <v>25</v>
      </c>
      <c r="G2714" s="3">
        <v>36075</v>
      </c>
      <c r="K2714" s="7"/>
    </row>
    <row r="2715" spans="1:11" ht="15.75" hidden="1" customHeight="1" x14ac:dyDescent="0.3">
      <c r="A2715" s="3">
        <v>28</v>
      </c>
      <c r="B2715" s="3" t="s">
        <v>547</v>
      </c>
      <c r="C2715" s="7">
        <v>46023</v>
      </c>
      <c r="D2715" s="3">
        <v>60</v>
      </c>
      <c r="E2715" s="3" t="s">
        <v>41</v>
      </c>
      <c r="F2715" s="3">
        <v>8.3299999999999999E-2</v>
      </c>
      <c r="G2715" s="3">
        <v>63485.09</v>
      </c>
      <c r="K2715" s="7"/>
    </row>
    <row r="2716" spans="1:11" ht="15.75" hidden="1" customHeight="1" x14ac:dyDescent="0.3">
      <c r="A2716" s="3">
        <v>28</v>
      </c>
      <c r="B2716" s="3" t="s">
        <v>547</v>
      </c>
      <c r="C2716" s="7">
        <v>46023</v>
      </c>
      <c r="D2716" s="3">
        <v>80</v>
      </c>
      <c r="E2716" s="3" t="s">
        <v>56</v>
      </c>
      <c r="F2716" s="3" t="s">
        <v>309</v>
      </c>
      <c r="G2716" s="3">
        <v>7545.8</v>
      </c>
      <c r="K2716" s="7"/>
    </row>
    <row r="2717" spans="1:11" ht="15.75" hidden="1" customHeight="1" x14ac:dyDescent="0.3">
      <c r="A2717" s="3">
        <v>28</v>
      </c>
      <c r="B2717" s="3" t="s">
        <v>547</v>
      </c>
      <c r="C2717" s="7">
        <v>46023</v>
      </c>
      <c r="D2717" s="3">
        <v>64</v>
      </c>
      <c r="E2717" s="3" t="s">
        <v>70</v>
      </c>
      <c r="F2717" s="3">
        <v>8.3299999999999999E-2</v>
      </c>
      <c r="H2717" s="3">
        <v>5497.33</v>
      </c>
      <c r="K2717" s="7"/>
    </row>
    <row r="2718" spans="1:11" ht="15.75" hidden="1" customHeight="1" x14ac:dyDescent="0.3">
      <c r="A2718" s="3">
        <v>28</v>
      </c>
      <c r="B2718" s="3" t="s">
        <v>547</v>
      </c>
      <c r="C2718" s="7">
        <v>46023</v>
      </c>
      <c r="D2718" s="3">
        <v>92</v>
      </c>
      <c r="E2718" s="3" t="s">
        <v>83</v>
      </c>
      <c r="F2718" s="3" t="s">
        <v>309</v>
      </c>
      <c r="H2718" s="3">
        <v>653.41</v>
      </c>
      <c r="K2718" s="7"/>
    </row>
    <row r="2719" spans="1:11" ht="15.75" hidden="1" customHeight="1" x14ac:dyDescent="0.3">
      <c r="A2719" s="3">
        <v>28</v>
      </c>
      <c r="B2719" s="3" t="s">
        <v>547</v>
      </c>
      <c r="C2719" s="7">
        <v>46023</v>
      </c>
      <c r="D2719" s="3">
        <v>150</v>
      </c>
      <c r="E2719" s="3" t="s">
        <v>100</v>
      </c>
      <c r="H2719" s="3">
        <v>65340.91</v>
      </c>
      <c r="K2719" s="7"/>
    </row>
    <row r="2720" spans="1:11" ht="15.75" hidden="1" customHeight="1" x14ac:dyDescent="0.3">
      <c r="A2720" s="3">
        <v>28</v>
      </c>
      <c r="B2720" s="3" t="s">
        <v>547</v>
      </c>
      <c r="C2720" s="7">
        <v>46023</v>
      </c>
      <c r="D2720" s="3">
        <v>300</v>
      </c>
      <c r="E2720" s="3" t="s">
        <v>114</v>
      </c>
      <c r="H2720" s="3">
        <v>4379.68</v>
      </c>
      <c r="K2720" s="7"/>
    </row>
    <row r="2721" spans="1:11" ht="15.75" hidden="1" customHeight="1" x14ac:dyDescent="0.3">
      <c r="A2721" s="3">
        <v>28</v>
      </c>
      <c r="B2721" s="3" t="s">
        <v>547</v>
      </c>
      <c r="C2721" s="7">
        <v>46023</v>
      </c>
      <c r="D2721" s="3">
        <v>400</v>
      </c>
      <c r="E2721" s="3" t="s">
        <v>128</v>
      </c>
      <c r="F2721" s="3">
        <v>0.11</v>
      </c>
      <c r="I2721" s="3">
        <v>72417.710000000006</v>
      </c>
      <c r="K2721" s="7"/>
    </row>
    <row r="2722" spans="1:11" ht="15.75" hidden="1" customHeight="1" x14ac:dyDescent="0.3">
      <c r="A2722" s="3">
        <v>28</v>
      </c>
      <c r="B2722" s="3" t="s">
        <v>547</v>
      </c>
      <c r="C2722" s="7">
        <v>46023</v>
      </c>
      <c r="D2722" s="3">
        <v>410</v>
      </c>
      <c r="E2722" s="3" t="s">
        <v>143</v>
      </c>
      <c r="F2722" s="3">
        <v>0.03</v>
      </c>
      <c r="I2722" s="3">
        <v>19750.28</v>
      </c>
      <c r="K2722" s="7"/>
    </row>
    <row r="2723" spans="1:11" ht="15.75" hidden="1" customHeight="1" x14ac:dyDescent="0.3">
      <c r="A2723" s="3">
        <v>28</v>
      </c>
      <c r="B2723" s="3" t="s">
        <v>547</v>
      </c>
      <c r="C2723" s="7">
        <v>46023</v>
      </c>
      <c r="D2723" s="3">
        <v>420</v>
      </c>
      <c r="E2723" s="3" t="s">
        <v>158</v>
      </c>
      <c r="F2723" s="3">
        <v>0.03</v>
      </c>
      <c r="I2723" s="3">
        <v>19750.28</v>
      </c>
      <c r="K2723" s="7"/>
    </row>
    <row r="2724" spans="1:11" ht="15.75" hidden="1" customHeight="1" x14ac:dyDescent="0.3">
      <c r="A2724" s="3">
        <v>28</v>
      </c>
      <c r="B2724" s="3" t="s">
        <v>547</v>
      </c>
      <c r="C2724" s="7">
        <v>46023</v>
      </c>
      <c r="D2724" s="3">
        <v>423</v>
      </c>
      <c r="E2724" s="3" t="s">
        <v>170</v>
      </c>
      <c r="F2724" s="3">
        <v>3</v>
      </c>
      <c r="I2724" s="3">
        <v>2144.75</v>
      </c>
      <c r="K2724" s="7"/>
    </row>
    <row r="2725" spans="1:11" ht="15.75" hidden="1" customHeight="1" x14ac:dyDescent="0.3">
      <c r="A2725" s="3">
        <v>28</v>
      </c>
      <c r="B2725" s="3" t="s">
        <v>547</v>
      </c>
      <c r="C2725" s="7">
        <v>46023</v>
      </c>
      <c r="D2725" s="3">
        <v>424</v>
      </c>
      <c r="E2725" s="3" t="s">
        <v>183</v>
      </c>
      <c r="F2725" s="3">
        <v>3</v>
      </c>
      <c r="I2725" s="3">
        <v>19750.28</v>
      </c>
      <c r="K2725" s="7"/>
    </row>
    <row r="2726" spans="1:11" ht="15.75" hidden="1" customHeight="1" x14ac:dyDescent="0.3">
      <c r="A2726" s="3">
        <v>28</v>
      </c>
      <c r="B2726" s="3" t="s">
        <v>547</v>
      </c>
      <c r="C2726" s="7">
        <v>46023</v>
      </c>
      <c r="D2726" s="3">
        <v>425</v>
      </c>
      <c r="E2726" s="3" t="s">
        <v>195</v>
      </c>
      <c r="F2726" s="3">
        <v>3</v>
      </c>
      <c r="I2726" s="3">
        <v>2144.75</v>
      </c>
      <c r="K2726" s="7"/>
    </row>
    <row r="2727" spans="1:11" ht="15.75" hidden="1" customHeight="1" x14ac:dyDescent="0.3">
      <c r="A2727" s="3">
        <v>28</v>
      </c>
      <c r="B2727" s="3" t="s">
        <v>547</v>
      </c>
      <c r="C2727" s="7">
        <v>46023</v>
      </c>
      <c r="D2727" s="3">
        <v>430</v>
      </c>
      <c r="E2727" s="3" t="s">
        <v>207</v>
      </c>
      <c r="F2727" s="3">
        <v>0.02</v>
      </c>
      <c r="I2727" s="3">
        <v>13166.86</v>
      </c>
      <c r="K2727" s="7"/>
    </row>
    <row r="2728" spans="1:11" ht="15.75" hidden="1" customHeight="1" x14ac:dyDescent="0.3">
      <c r="A2728" s="3">
        <v>28</v>
      </c>
      <c r="B2728" s="3" t="s">
        <v>547</v>
      </c>
      <c r="C2728" s="7">
        <v>46023</v>
      </c>
      <c r="D2728" s="3">
        <v>431</v>
      </c>
      <c r="E2728" s="3" t="s">
        <v>221</v>
      </c>
      <c r="F2728" s="3">
        <v>5.0000000000000001E-3</v>
      </c>
      <c r="I2728" s="3">
        <v>3291.71</v>
      </c>
      <c r="K2728" s="7"/>
    </row>
    <row r="2729" spans="1:11" ht="15.75" hidden="1" customHeight="1" x14ac:dyDescent="0.3">
      <c r="A2729" s="3">
        <v>28</v>
      </c>
      <c r="B2729" s="3" t="s">
        <v>547</v>
      </c>
      <c r="C2729" s="7">
        <v>46023</v>
      </c>
      <c r="D2729" s="3">
        <v>435</v>
      </c>
      <c r="E2729" s="3" t="s">
        <v>236</v>
      </c>
      <c r="F2729" s="3">
        <v>2</v>
      </c>
      <c r="I2729" s="3">
        <v>1429.83</v>
      </c>
      <c r="K2729" s="7"/>
    </row>
    <row r="2730" spans="1:11" ht="15.75" hidden="1" customHeight="1" x14ac:dyDescent="0.3">
      <c r="A2730" s="3">
        <v>28</v>
      </c>
      <c r="B2730" s="3" t="s">
        <v>547</v>
      </c>
      <c r="C2730" s="7">
        <v>46023</v>
      </c>
      <c r="D2730" s="3">
        <v>436</v>
      </c>
      <c r="E2730" s="3" t="s">
        <v>250</v>
      </c>
      <c r="F2730" s="3">
        <v>0.5</v>
      </c>
      <c r="I2730" s="3">
        <v>357.46</v>
      </c>
      <c r="K2730" s="7"/>
    </row>
    <row r="2731" spans="1:11" ht="15.75" hidden="1" customHeight="1" x14ac:dyDescent="0.3">
      <c r="A2731" s="3">
        <v>28</v>
      </c>
      <c r="B2731" s="3" t="s">
        <v>547</v>
      </c>
      <c r="C2731" s="7">
        <v>46023</v>
      </c>
      <c r="D2731" s="3">
        <v>441</v>
      </c>
      <c r="E2731" s="3" t="s">
        <v>727</v>
      </c>
      <c r="F2731" s="3">
        <v>7</v>
      </c>
      <c r="G2731" s="3">
        <v>-167268.18</v>
      </c>
      <c r="K2731" s="7"/>
    </row>
    <row r="2732" spans="1:11" ht="15.75" hidden="1" customHeight="1" x14ac:dyDescent="0.3">
      <c r="A2732" s="3">
        <v>28</v>
      </c>
      <c r="B2732" s="3" t="s">
        <v>547</v>
      </c>
      <c r="C2732" s="7">
        <v>46023</v>
      </c>
      <c r="D2732" s="3">
        <v>451</v>
      </c>
      <c r="E2732" s="3" t="s">
        <v>264</v>
      </c>
      <c r="I2732" s="3">
        <v>0</v>
      </c>
      <c r="K2732" s="7"/>
    </row>
    <row r="2733" spans="1:11" ht="15.75" hidden="1" customHeight="1" x14ac:dyDescent="0.3">
      <c r="A2733" s="3">
        <v>28</v>
      </c>
      <c r="B2733" s="3" t="s">
        <v>547</v>
      </c>
      <c r="C2733" s="7">
        <v>46023</v>
      </c>
      <c r="D2733" s="3">
        <v>990</v>
      </c>
      <c r="E2733" s="3" t="s">
        <v>276</v>
      </c>
      <c r="H2733" s="3">
        <v>0.76</v>
      </c>
      <c r="K2733" s="7"/>
    </row>
    <row r="2734" spans="1:11" ht="15.75" hidden="1" customHeight="1" x14ac:dyDescent="0.3">
      <c r="A2734" s="3">
        <v>29</v>
      </c>
      <c r="B2734" s="3" t="s">
        <v>560</v>
      </c>
      <c r="C2734" s="7">
        <v>46023</v>
      </c>
      <c r="D2734" s="3">
        <v>9</v>
      </c>
      <c r="E2734" s="3" t="s">
        <v>18</v>
      </c>
      <c r="F2734" s="3" t="s">
        <v>374</v>
      </c>
      <c r="G2734" s="3">
        <v>721074.45</v>
      </c>
      <c r="K2734" s="7"/>
    </row>
    <row r="2735" spans="1:11" ht="15.75" hidden="1" customHeight="1" x14ac:dyDescent="0.3">
      <c r="A2735" s="3">
        <v>29</v>
      </c>
      <c r="B2735" s="3" t="s">
        <v>560</v>
      </c>
      <c r="C2735" s="7">
        <v>46023</v>
      </c>
      <c r="D2735" s="3">
        <v>25</v>
      </c>
      <c r="E2735" s="3" t="s">
        <v>688</v>
      </c>
      <c r="F2735" s="3">
        <v>1</v>
      </c>
      <c r="G2735" s="3">
        <v>3646.81</v>
      </c>
      <c r="K2735" s="7"/>
    </row>
    <row r="2736" spans="1:11" ht="15.75" hidden="1" customHeight="1" x14ac:dyDescent="0.3">
      <c r="A2736" s="3">
        <v>29</v>
      </c>
      <c r="B2736" s="3" t="s">
        <v>560</v>
      </c>
      <c r="C2736" s="7">
        <v>46023</v>
      </c>
      <c r="D2736" s="3">
        <v>32</v>
      </c>
      <c r="E2736" s="3" t="s">
        <v>25</v>
      </c>
      <c r="G2736" s="3">
        <v>23948</v>
      </c>
      <c r="K2736" s="7"/>
    </row>
    <row r="2737" spans="1:11" ht="15.75" hidden="1" customHeight="1" x14ac:dyDescent="0.3">
      <c r="A2737" s="3">
        <v>29</v>
      </c>
      <c r="B2737" s="3" t="s">
        <v>560</v>
      </c>
      <c r="C2737" s="7">
        <v>46023</v>
      </c>
      <c r="D2737" s="3">
        <v>60</v>
      </c>
      <c r="E2737" s="3" t="s">
        <v>41</v>
      </c>
      <c r="F2737" s="3">
        <v>8.3299999999999999E-2</v>
      </c>
      <c r="G2737" s="3">
        <v>62987.79</v>
      </c>
      <c r="K2737" s="7"/>
    </row>
    <row r="2738" spans="1:11" ht="15.75" hidden="1" customHeight="1" x14ac:dyDescent="0.3">
      <c r="A2738" s="3">
        <v>29</v>
      </c>
      <c r="B2738" s="3" t="s">
        <v>560</v>
      </c>
      <c r="C2738" s="7">
        <v>46023</v>
      </c>
      <c r="D2738" s="3">
        <v>80</v>
      </c>
      <c r="E2738" s="3" t="s">
        <v>56</v>
      </c>
      <c r="F2738" s="3" t="s">
        <v>309</v>
      </c>
      <c r="G2738" s="3">
        <v>7486.69</v>
      </c>
      <c r="K2738" s="7"/>
    </row>
    <row r="2739" spans="1:11" ht="15.75" hidden="1" customHeight="1" x14ac:dyDescent="0.3">
      <c r="A2739" s="3">
        <v>29</v>
      </c>
      <c r="B2739" s="3" t="s">
        <v>560</v>
      </c>
      <c r="C2739" s="7">
        <v>46023</v>
      </c>
      <c r="D2739" s="3">
        <v>64</v>
      </c>
      <c r="E2739" s="3" t="s">
        <v>70</v>
      </c>
      <c r="F2739" s="3">
        <v>8.3299999999999999E-2</v>
      </c>
      <c r="H2739" s="3">
        <v>5545.13</v>
      </c>
      <c r="K2739" s="7"/>
    </row>
    <row r="2740" spans="1:11" ht="15.75" hidden="1" customHeight="1" x14ac:dyDescent="0.3">
      <c r="A2740" s="3">
        <v>29</v>
      </c>
      <c r="B2740" s="3" t="s">
        <v>560</v>
      </c>
      <c r="C2740" s="7">
        <v>46023</v>
      </c>
      <c r="D2740" s="3">
        <v>92</v>
      </c>
      <c r="E2740" s="3" t="s">
        <v>83</v>
      </c>
      <c r="F2740" s="3" t="s">
        <v>309</v>
      </c>
      <c r="H2740" s="3">
        <v>659.09</v>
      </c>
      <c r="K2740" s="7"/>
    </row>
    <row r="2741" spans="1:11" ht="15.75" hidden="1" customHeight="1" x14ac:dyDescent="0.3">
      <c r="A2741" s="3">
        <v>29</v>
      </c>
      <c r="B2741" s="3" t="s">
        <v>560</v>
      </c>
      <c r="C2741" s="7">
        <v>46023</v>
      </c>
      <c r="D2741" s="3">
        <v>150</v>
      </c>
      <c r="E2741" s="3" t="s">
        <v>100</v>
      </c>
      <c r="H2741" s="3">
        <v>65909.09</v>
      </c>
      <c r="K2741" s="7"/>
    </row>
    <row r="2742" spans="1:11" ht="15.75" hidden="1" customHeight="1" x14ac:dyDescent="0.3">
      <c r="A2742" s="3">
        <v>29</v>
      </c>
      <c r="B2742" s="3" t="s">
        <v>560</v>
      </c>
      <c r="C2742" s="7">
        <v>46023</v>
      </c>
      <c r="D2742" s="3">
        <v>300</v>
      </c>
      <c r="E2742" s="3" t="s">
        <v>114</v>
      </c>
      <c r="H2742" s="3">
        <v>4379.68</v>
      </c>
      <c r="K2742" s="7"/>
    </row>
    <row r="2743" spans="1:11" ht="15.75" hidden="1" customHeight="1" x14ac:dyDescent="0.3">
      <c r="A2743" s="3">
        <v>29</v>
      </c>
      <c r="B2743" s="3" t="s">
        <v>560</v>
      </c>
      <c r="C2743" s="7">
        <v>46023</v>
      </c>
      <c r="D2743" s="3">
        <v>400</v>
      </c>
      <c r="E2743" s="3" t="s">
        <v>128</v>
      </c>
      <c r="F2743" s="3">
        <v>0.11</v>
      </c>
      <c r="I2743" s="3">
        <v>47517.95</v>
      </c>
      <c r="K2743" s="7"/>
    </row>
    <row r="2744" spans="1:11" ht="15.75" hidden="1" customHeight="1" x14ac:dyDescent="0.3">
      <c r="A2744" s="3">
        <v>29</v>
      </c>
      <c r="B2744" s="3" t="s">
        <v>560</v>
      </c>
      <c r="C2744" s="7">
        <v>46023</v>
      </c>
      <c r="D2744" s="3">
        <v>410</v>
      </c>
      <c r="E2744" s="3" t="s">
        <v>143</v>
      </c>
      <c r="F2744" s="3">
        <v>0.03</v>
      </c>
      <c r="I2744" s="3">
        <v>12959.44</v>
      </c>
      <c r="K2744" s="7"/>
    </row>
    <row r="2745" spans="1:11" ht="15.75" hidden="1" customHeight="1" x14ac:dyDescent="0.3">
      <c r="A2745" s="3">
        <v>29</v>
      </c>
      <c r="B2745" s="3" t="s">
        <v>560</v>
      </c>
      <c r="C2745" s="7">
        <v>46023</v>
      </c>
      <c r="D2745" s="3">
        <v>420</v>
      </c>
      <c r="E2745" s="3" t="s">
        <v>158</v>
      </c>
      <c r="F2745" s="3">
        <v>0.03</v>
      </c>
      <c r="I2745" s="3">
        <v>12959.44</v>
      </c>
      <c r="K2745" s="7"/>
    </row>
    <row r="2746" spans="1:11" ht="15.75" hidden="1" customHeight="1" x14ac:dyDescent="0.3">
      <c r="A2746" s="3">
        <v>29</v>
      </c>
      <c r="B2746" s="3" t="s">
        <v>560</v>
      </c>
      <c r="C2746" s="7">
        <v>46023</v>
      </c>
      <c r="D2746" s="3">
        <v>423</v>
      </c>
      <c r="E2746" s="3" t="s">
        <v>170</v>
      </c>
      <c r="F2746" s="3">
        <v>3</v>
      </c>
      <c r="I2746" s="3">
        <v>2163.4</v>
      </c>
      <c r="K2746" s="7"/>
    </row>
    <row r="2747" spans="1:11" ht="15.75" hidden="1" customHeight="1" x14ac:dyDescent="0.3">
      <c r="A2747" s="3">
        <v>29</v>
      </c>
      <c r="B2747" s="3" t="s">
        <v>560</v>
      </c>
      <c r="C2747" s="7">
        <v>46023</v>
      </c>
      <c r="D2747" s="3">
        <v>424</v>
      </c>
      <c r="E2747" s="3" t="s">
        <v>183</v>
      </c>
      <c r="F2747" s="3">
        <v>3</v>
      </c>
      <c r="I2747" s="3">
        <v>12959.44</v>
      </c>
      <c r="K2747" s="7"/>
    </row>
    <row r="2748" spans="1:11" ht="15.75" hidden="1" customHeight="1" x14ac:dyDescent="0.3">
      <c r="A2748" s="3">
        <v>29</v>
      </c>
      <c r="B2748" s="3" t="s">
        <v>560</v>
      </c>
      <c r="C2748" s="7">
        <v>46023</v>
      </c>
      <c r="D2748" s="3">
        <v>425</v>
      </c>
      <c r="E2748" s="3" t="s">
        <v>195</v>
      </c>
      <c r="F2748" s="3">
        <v>3</v>
      </c>
      <c r="I2748" s="3">
        <v>2163.4</v>
      </c>
      <c r="K2748" s="7"/>
    </row>
    <row r="2749" spans="1:11" ht="15.75" hidden="1" customHeight="1" x14ac:dyDescent="0.3">
      <c r="A2749" s="3">
        <v>29</v>
      </c>
      <c r="B2749" s="3" t="s">
        <v>560</v>
      </c>
      <c r="C2749" s="7">
        <v>46023</v>
      </c>
      <c r="D2749" s="3">
        <v>430</v>
      </c>
      <c r="E2749" s="3" t="s">
        <v>207</v>
      </c>
      <c r="F2749" s="3">
        <v>0.02</v>
      </c>
      <c r="I2749" s="3">
        <v>8639.6299999999992</v>
      </c>
      <c r="K2749" s="7"/>
    </row>
    <row r="2750" spans="1:11" ht="15.75" hidden="1" customHeight="1" x14ac:dyDescent="0.3">
      <c r="A2750" s="3">
        <v>29</v>
      </c>
      <c r="B2750" s="3" t="s">
        <v>560</v>
      </c>
      <c r="C2750" s="7">
        <v>46023</v>
      </c>
      <c r="D2750" s="3">
        <v>431</v>
      </c>
      <c r="E2750" s="3" t="s">
        <v>221</v>
      </c>
      <c r="F2750" s="3">
        <v>5.0000000000000001E-3</v>
      </c>
      <c r="I2750" s="3">
        <v>2159.91</v>
      </c>
      <c r="K2750" s="7"/>
    </row>
    <row r="2751" spans="1:11" ht="15.75" hidden="1" customHeight="1" x14ac:dyDescent="0.3">
      <c r="A2751" s="3">
        <v>29</v>
      </c>
      <c r="B2751" s="3" t="s">
        <v>560</v>
      </c>
      <c r="C2751" s="7">
        <v>46023</v>
      </c>
      <c r="D2751" s="3">
        <v>435</v>
      </c>
      <c r="E2751" s="3" t="s">
        <v>236</v>
      </c>
      <c r="F2751" s="3">
        <v>2</v>
      </c>
      <c r="I2751" s="3">
        <v>1442.27</v>
      </c>
      <c r="K2751" s="7"/>
    </row>
    <row r="2752" spans="1:11" ht="15.75" hidden="1" customHeight="1" x14ac:dyDescent="0.3">
      <c r="A2752" s="3">
        <v>29</v>
      </c>
      <c r="B2752" s="3" t="s">
        <v>560</v>
      </c>
      <c r="C2752" s="7">
        <v>46023</v>
      </c>
      <c r="D2752" s="3">
        <v>436</v>
      </c>
      <c r="E2752" s="3" t="s">
        <v>250</v>
      </c>
      <c r="F2752" s="3">
        <v>0.5</v>
      </c>
      <c r="I2752" s="3">
        <v>360.57</v>
      </c>
      <c r="K2752" s="7"/>
    </row>
    <row r="2753" spans="1:11" ht="15.75" hidden="1" customHeight="1" x14ac:dyDescent="0.3">
      <c r="A2753" s="3">
        <v>29</v>
      </c>
      <c r="B2753" s="3" t="s">
        <v>560</v>
      </c>
      <c r="C2753" s="7">
        <v>46023</v>
      </c>
      <c r="D2753" s="3">
        <v>441</v>
      </c>
      <c r="E2753" s="3" t="s">
        <v>727</v>
      </c>
      <c r="F2753" s="3">
        <v>14</v>
      </c>
      <c r="G2753" s="3">
        <v>-387162.36</v>
      </c>
      <c r="K2753" s="7"/>
    </row>
    <row r="2754" spans="1:11" ht="15.75" hidden="1" customHeight="1" x14ac:dyDescent="0.3">
      <c r="A2754" s="3">
        <v>29</v>
      </c>
      <c r="B2754" s="3" t="s">
        <v>560</v>
      </c>
      <c r="C2754" s="7">
        <v>46023</v>
      </c>
      <c r="D2754" s="3">
        <v>451</v>
      </c>
      <c r="E2754" s="3" t="s">
        <v>264</v>
      </c>
      <c r="I2754" s="3">
        <v>0</v>
      </c>
      <c r="K2754" s="7"/>
    </row>
    <row r="2755" spans="1:11" ht="15.75" hidden="1" customHeight="1" x14ac:dyDescent="0.3">
      <c r="A2755" s="3">
        <v>29</v>
      </c>
      <c r="B2755" s="3" t="s">
        <v>560</v>
      </c>
      <c r="C2755" s="7">
        <v>46023</v>
      </c>
      <c r="D2755" s="3">
        <v>990</v>
      </c>
      <c r="E2755" s="3" t="s">
        <v>276</v>
      </c>
      <c r="H2755" s="3">
        <v>0.08</v>
      </c>
      <c r="K2755" s="7"/>
    </row>
    <row r="2756" spans="1:11" ht="15.75" customHeight="1" x14ac:dyDescent="0.3">
      <c r="A2756" s="3">
        <v>29</v>
      </c>
      <c r="B2756" s="3" t="s">
        <v>560</v>
      </c>
      <c r="C2756" s="7" t="s">
        <v>778</v>
      </c>
      <c r="D2756" s="3">
        <v>110</v>
      </c>
      <c r="E2756" s="3" t="s">
        <v>724</v>
      </c>
      <c r="F2756" s="3" t="s">
        <v>725</v>
      </c>
      <c r="G2756" s="3">
        <v>464594.83</v>
      </c>
      <c r="K2756" s="7"/>
    </row>
    <row r="2757" spans="1:11" ht="15.75" customHeight="1" x14ac:dyDescent="0.3">
      <c r="A2757" s="3">
        <v>29</v>
      </c>
      <c r="B2757" s="3" t="s">
        <v>560</v>
      </c>
      <c r="C2757" s="7" t="s">
        <v>778</v>
      </c>
      <c r="D2757" s="3">
        <v>400</v>
      </c>
      <c r="E2757" s="3" t="s">
        <v>128</v>
      </c>
      <c r="F2757" s="3">
        <v>0.11</v>
      </c>
      <c r="I2757" s="3">
        <v>51105.43</v>
      </c>
      <c r="K2757" s="7"/>
    </row>
    <row r="2758" spans="1:11" ht="15.75" customHeight="1" x14ac:dyDescent="0.3">
      <c r="A2758" s="3">
        <v>29</v>
      </c>
      <c r="B2758" s="3" t="s">
        <v>560</v>
      </c>
      <c r="C2758" s="7" t="s">
        <v>778</v>
      </c>
      <c r="D2758" s="3">
        <v>410</v>
      </c>
      <c r="E2758" s="3" t="s">
        <v>143</v>
      </c>
      <c r="F2758" s="3">
        <v>0.03</v>
      </c>
      <c r="I2758" s="3">
        <v>13937.84</v>
      </c>
      <c r="K2758" s="7"/>
    </row>
    <row r="2759" spans="1:11" ht="15.75" customHeight="1" x14ac:dyDescent="0.3">
      <c r="A2759" s="3">
        <v>29</v>
      </c>
      <c r="B2759" s="3" t="s">
        <v>560</v>
      </c>
      <c r="C2759" s="7" t="s">
        <v>778</v>
      </c>
      <c r="D2759" s="3">
        <v>420</v>
      </c>
      <c r="E2759" s="3" t="s">
        <v>158</v>
      </c>
      <c r="F2759" s="3">
        <v>0.03</v>
      </c>
      <c r="I2759" s="3">
        <v>13937.84</v>
      </c>
      <c r="K2759" s="7"/>
    </row>
    <row r="2760" spans="1:11" ht="15.75" customHeight="1" x14ac:dyDescent="0.3">
      <c r="A2760" s="3">
        <v>29</v>
      </c>
      <c r="B2760" s="3" t="s">
        <v>560</v>
      </c>
      <c r="C2760" s="7" t="s">
        <v>778</v>
      </c>
      <c r="D2760" s="3">
        <v>424</v>
      </c>
      <c r="E2760" s="3" t="s">
        <v>183</v>
      </c>
      <c r="F2760" s="3">
        <v>3</v>
      </c>
      <c r="I2760" s="3">
        <v>13937.84</v>
      </c>
      <c r="K2760" s="7"/>
    </row>
    <row r="2761" spans="1:11" ht="15.75" customHeight="1" x14ac:dyDescent="0.3">
      <c r="A2761" s="3">
        <v>29</v>
      </c>
      <c r="B2761" s="3" t="s">
        <v>560</v>
      </c>
      <c r="C2761" s="7" t="s">
        <v>778</v>
      </c>
      <c r="D2761" s="3">
        <v>430</v>
      </c>
      <c r="E2761" s="3" t="s">
        <v>207</v>
      </c>
      <c r="F2761" s="3">
        <v>0.02</v>
      </c>
      <c r="I2761" s="3">
        <v>9291.9</v>
      </c>
      <c r="K2761" s="7"/>
    </row>
    <row r="2762" spans="1:11" ht="15.75" customHeight="1" x14ac:dyDescent="0.3">
      <c r="A2762" s="3">
        <v>29</v>
      </c>
      <c r="B2762" s="3" t="s">
        <v>560</v>
      </c>
      <c r="C2762" s="7" t="s">
        <v>778</v>
      </c>
      <c r="D2762" s="3">
        <v>431</v>
      </c>
      <c r="E2762" s="3" t="s">
        <v>221</v>
      </c>
      <c r="F2762" s="3">
        <v>5.0000000000000001E-3</v>
      </c>
      <c r="I2762" s="3">
        <v>2322.9699999999998</v>
      </c>
      <c r="K2762" s="7"/>
    </row>
    <row r="2763" spans="1:11" ht="15.75" customHeight="1" x14ac:dyDescent="0.3">
      <c r="A2763" s="3">
        <v>29</v>
      </c>
      <c r="B2763" s="3" t="s">
        <v>560</v>
      </c>
      <c r="C2763" s="7" t="s">
        <v>778</v>
      </c>
      <c r="D2763" s="3">
        <v>990</v>
      </c>
      <c r="E2763" s="3" t="s">
        <v>276</v>
      </c>
      <c r="H2763" s="3">
        <v>0.99</v>
      </c>
      <c r="K2763" s="7"/>
    </row>
    <row r="2764" spans="1:11" ht="15.75" hidden="1" customHeight="1" x14ac:dyDescent="0.3">
      <c r="A2764" s="3">
        <v>30</v>
      </c>
      <c r="B2764" s="3" t="s">
        <v>575</v>
      </c>
      <c r="C2764" s="7">
        <v>46023</v>
      </c>
      <c r="D2764" s="3">
        <v>9</v>
      </c>
      <c r="E2764" s="3" t="s">
        <v>18</v>
      </c>
      <c r="F2764" s="3" t="s">
        <v>691</v>
      </c>
      <c r="G2764" s="3">
        <v>665129.02</v>
      </c>
      <c r="K2764" s="7"/>
    </row>
    <row r="2765" spans="1:11" ht="15.75" hidden="1" customHeight="1" x14ac:dyDescent="0.3">
      <c r="A2765" s="3">
        <v>30</v>
      </c>
      <c r="B2765" s="3" t="s">
        <v>575</v>
      </c>
      <c r="C2765" s="7">
        <v>46023</v>
      </c>
      <c r="D2765" s="3">
        <v>25</v>
      </c>
      <c r="E2765" s="3" t="s">
        <v>688</v>
      </c>
      <c r="F2765" s="3">
        <v>1</v>
      </c>
      <c r="G2765" s="3">
        <v>3646.81</v>
      </c>
      <c r="K2765" s="7"/>
    </row>
    <row r="2766" spans="1:11" ht="15.75" hidden="1" customHeight="1" x14ac:dyDescent="0.3">
      <c r="A2766" s="3">
        <v>30</v>
      </c>
      <c r="B2766" s="3" t="s">
        <v>575</v>
      </c>
      <c r="C2766" s="7">
        <v>46023</v>
      </c>
      <c r="D2766" s="3">
        <v>32</v>
      </c>
      <c r="E2766" s="3" t="s">
        <v>25</v>
      </c>
      <c r="G2766" s="3">
        <v>6219</v>
      </c>
      <c r="K2766" s="7"/>
    </row>
    <row r="2767" spans="1:11" ht="15.75" hidden="1" customHeight="1" x14ac:dyDescent="0.3">
      <c r="A2767" s="3">
        <v>30</v>
      </c>
      <c r="B2767" s="3" t="s">
        <v>575</v>
      </c>
      <c r="C2767" s="7">
        <v>46023</v>
      </c>
      <c r="D2767" s="3">
        <v>60</v>
      </c>
      <c r="E2767" s="3" t="s">
        <v>41</v>
      </c>
      <c r="F2767" s="3">
        <v>8.3299999999999999E-2</v>
      </c>
      <c r="G2767" s="3">
        <v>56227.07</v>
      </c>
      <c r="K2767" s="7"/>
    </row>
    <row r="2768" spans="1:11" ht="15.75" hidden="1" customHeight="1" x14ac:dyDescent="0.3">
      <c r="A2768" s="3">
        <v>30</v>
      </c>
      <c r="B2768" s="3" t="s">
        <v>575</v>
      </c>
      <c r="C2768" s="7">
        <v>46023</v>
      </c>
      <c r="D2768" s="3">
        <v>64</v>
      </c>
      <c r="E2768" s="3" t="s">
        <v>70</v>
      </c>
      <c r="F2768" s="3">
        <v>8.3299999999999999E-2</v>
      </c>
      <c r="H2768" s="3">
        <v>5064.26</v>
      </c>
      <c r="K2768" s="7"/>
    </row>
    <row r="2769" spans="1:11" ht="15.75" hidden="1" customHeight="1" x14ac:dyDescent="0.3">
      <c r="A2769" s="3">
        <v>30</v>
      </c>
      <c r="B2769" s="3" t="s">
        <v>575</v>
      </c>
      <c r="C2769" s="7">
        <v>46023</v>
      </c>
      <c r="D2769" s="3">
        <v>92</v>
      </c>
      <c r="E2769" s="3" t="s">
        <v>83</v>
      </c>
      <c r="H2769" s="3">
        <v>0</v>
      </c>
      <c r="K2769" s="7"/>
    </row>
    <row r="2770" spans="1:11" ht="15.75" hidden="1" customHeight="1" x14ac:dyDescent="0.3">
      <c r="A2770" s="3">
        <v>30</v>
      </c>
      <c r="B2770" s="3" t="s">
        <v>575</v>
      </c>
      <c r="C2770" s="7">
        <v>46023</v>
      </c>
      <c r="D2770" s="3">
        <v>150</v>
      </c>
      <c r="E2770" s="3" t="s">
        <v>100</v>
      </c>
      <c r="H2770" s="3">
        <v>60795.45</v>
      </c>
      <c r="K2770" s="7"/>
    </row>
    <row r="2771" spans="1:11" ht="15.75" hidden="1" customHeight="1" x14ac:dyDescent="0.3">
      <c r="A2771" s="3">
        <v>30</v>
      </c>
      <c r="B2771" s="3" t="s">
        <v>575</v>
      </c>
      <c r="C2771" s="7">
        <v>46023</v>
      </c>
      <c r="D2771" s="3">
        <v>300</v>
      </c>
      <c r="E2771" s="3" t="s">
        <v>114</v>
      </c>
      <c r="H2771" s="3">
        <v>4379.68</v>
      </c>
      <c r="K2771" s="7"/>
    </row>
    <row r="2772" spans="1:11" ht="15.75" hidden="1" customHeight="1" x14ac:dyDescent="0.3">
      <c r="A2772" s="3">
        <v>30</v>
      </c>
      <c r="B2772" s="3" t="s">
        <v>575</v>
      </c>
      <c r="C2772" s="7">
        <v>46023</v>
      </c>
      <c r="D2772" s="3">
        <v>400</v>
      </c>
      <c r="E2772" s="3" t="s">
        <v>128</v>
      </c>
      <c r="F2772" s="3">
        <v>0.11</v>
      </c>
      <c r="I2772" s="3">
        <v>80434.41</v>
      </c>
      <c r="K2772" s="7"/>
    </row>
    <row r="2773" spans="1:11" ht="15.75" hidden="1" customHeight="1" x14ac:dyDescent="0.3">
      <c r="A2773" s="3">
        <v>30</v>
      </c>
      <c r="B2773" s="3" t="s">
        <v>575</v>
      </c>
      <c r="C2773" s="7">
        <v>46023</v>
      </c>
      <c r="D2773" s="3">
        <v>410</v>
      </c>
      <c r="E2773" s="3" t="s">
        <v>143</v>
      </c>
      <c r="F2773" s="3">
        <v>0.03</v>
      </c>
      <c r="I2773" s="3">
        <v>21936.66</v>
      </c>
      <c r="K2773" s="7"/>
    </row>
    <row r="2774" spans="1:11" ht="15.75" hidden="1" customHeight="1" x14ac:dyDescent="0.3">
      <c r="A2774" s="3">
        <v>30</v>
      </c>
      <c r="B2774" s="3" t="s">
        <v>575</v>
      </c>
      <c r="C2774" s="7">
        <v>46023</v>
      </c>
      <c r="D2774" s="3">
        <v>420</v>
      </c>
      <c r="E2774" s="3" t="s">
        <v>158</v>
      </c>
      <c r="F2774" s="3">
        <v>0.03</v>
      </c>
      <c r="I2774" s="3">
        <v>21936.66</v>
      </c>
      <c r="K2774" s="7"/>
    </row>
    <row r="2775" spans="1:11" ht="15.75" hidden="1" customHeight="1" x14ac:dyDescent="0.3">
      <c r="A2775" s="3">
        <v>30</v>
      </c>
      <c r="B2775" s="3" t="s">
        <v>575</v>
      </c>
      <c r="C2775" s="7">
        <v>46023</v>
      </c>
      <c r="D2775" s="3">
        <v>423</v>
      </c>
      <c r="E2775" s="3" t="s">
        <v>170</v>
      </c>
      <c r="F2775" s="3">
        <v>3</v>
      </c>
      <c r="I2775" s="3">
        <v>1975.79</v>
      </c>
      <c r="K2775" s="7"/>
    </row>
    <row r="2776" spans="1:11" ht="15.75" hidden="1" customHeight="1" x14ac:dyDescent="0.3">
      <c r="A2776" s="3">
        <v>30</v>
      </c>
      <c r="B2776" s="3" t="s">
        <v>575</v>
      </c>
      <c r="C2776" s="7">
        <v>46023</v>
      </c>
      <c r="D2776" s="3">
        <v>424</v>
      </c>
      <c r="E2776" s="3" t="s">
        <v>183</v>
      </c>
      <c r="F2776" s="3">
        <v>3</v>
      </c>
      <c r="I2776" s="3">
        <v>21936.66</v>
      </c>
      <c r="K2776" s="7"/>
    </row>
    <row r="2777" spans="1:11" ht="15.75" hidden="1" customHeight="1" x14ac:dyDescent="0.3">
      <c r="A2777" s="3">
        <v>30</v>
      </c>
      <c r="B2777" s="3" t="s">
        <v>575</v>
      </c>
      <c r="C2777" s="7">
        <v>46023</v>
      </c>
      <c r="D2777" s="3">
        <v>425</v>
      </c>
      <c r="E2777" s="3" t="s">
        <v>195</v>
      </c>
      <c r="F2777" s="3">
        <v>3</v>
      </c>
      <c r="I2777" s="3">
        <v>1975.79</v>
      </c>
      <c r="K2777" s="7"/>
    </row>
    <row r="2778" spans="1:11" ht="15.75" hidden="1" customHeight="1" x14ac:dyDescent="0.3">
      <c r="A2778" s="3">
        <v>30</v>
      </c>
      <c r="B2778" s="3" t="s">
        <v>575</v>
      </c>
      <c r="C2778" s="7">
        <v>46023</v>
      </c>
      <c r="D2778" s="3">
        <v>430</v>
      </c>
      <c r="E2778" s="3" t="s">
        <v>207</v>
      </c>
      <c r="F2778" s="3">
        <v>0.02</v>
      </c>
      <c r="I2778" s="3">
        <v>14624.44</v>
      </c>
      <c r="K2778" s="7"/>
    </row>
    <row r="2779" spans="1:11" ht="15.75" hidden="1" customHeight="1" x14ac:dyDescent="0.3">
      <c r="A2779" s="3">
        <v>30</v>
      </c>
      <c r="B2779" s="3" t="s">
        <v>575</v>
      </c>
      <c r="C2779" s="7">
        <v>46023</v>
      </c>
      <c r="D2779" s="3">
        <v>431</v>
      </c>
      <c r="E2779" s="3" t="s">
        <v>221</v>
      </c>
      <c r="F2779" s="3">
        <v>5.0000000000000001E-3</v>
      </c>
      <c r="I2779" s="3">
        <v>3656.11</v>
      </c>
      <c r="K2779" s="7"/>
    </row>
    <row r="2780" spans="1:11" ht="15.75" hidden="1" customHeight="1" x14ac:dyDescent="0.3">
      <c r="A2780" s="3">
        <v>30</v>
      </c>
      <c r="B2780" s="3" t="s">
        <v>575</v>
      </c>
      <c r="C2780" s="7">
        <v>46023</v>
      </c>
      <c r="D2780" s="3">
        <v>435</v>
      </c>
      <c r="E2780" s="3" t="s">
        <v>236</v>
      </c>
      <c r="F2780" s="3">
        <v>2</v>
      </c>
      <c r="I2780" s="3">
        <v>1317.19</v>
      </c>
      <c r="K2780" s="7"/>
    </row>
    <row r="2781" spans="1:11" ht="15.75" hidden="1" customHeight="1" x14ac:dyDescent="0.3">
      <c r="A2781" s="3">
        <v>30</v>
      </c>
      <c r="B2781" s="3" t="s">
        <v>575</v>
      </c>
      <c r="C2781" s="7">
        <v>46023</v>
      </c>
      <c r="D2781" s="3">
        <v>436</v>
      </c>
      <c r="E2781" s="3" t="s">
        <v>250</v>
      </c>
      <c r="F2781" s="3">
        <v>0.5</v>
      </c>
      <c r="I2781" s="3">
        <v>329.3</v>
      </c>
      <c r="K2781" s="7"/>
    </row>
    <row r="2782" spans="1:11" ht="15.75" hidden="1" customHeight="1" x14ac:dyDescent="0.3">
      <c r="A2782" s="3">
        <v>30</v>
      </c>
      <c r="B2782" s="3" t="s">
        <v>575</v>
      </c>
      <c r="C2782" s="7">
        <v>46023</v>
      </c>
      <c r="D2782" s="3">
        <v>451</v>
      </c>
      <c r="E2782" s="3" t="s">
        <v>264</v>
      </c>
      <c r="I2782" s="3">
        <v>0</v>
      </c>
      <c r="K2782" s="7"/>
    </row>
    <row r="2783" spans="1:11" ht="15.75" hidden="1" customHeight="1" x14ac:dyDescent="0.3">
      <c r="A2783" s="3">
        <v>30</v>
      </c>
      <c r="B2783" s="3" t="s">
        <v>575</v>
      </c>
      <c r="C2783" s="7">
        <v>46023</v>
      </c>
      <c r="D2783" s="3">
        <v>990</v>
      </c>
      <c r="E2783" s="3" t="s">
        <v>276</v>
      </c>
      <c r="H2783" s="3">
        <v>0.72</v>
      </c>
      <c r="K2783" s="7"/>
    </row>
    <row r="2784" spans="1:11" ht="15.75" hidden="1" customHeight="1" x14ac:dyDescent="0.3">
      <c r="A2784" s="3">
        <v>31</v>
      </c>
      <c r="B2784" s="3" t="s">
        <v>588</v>
      </c>
      <c r="C2784" s="7">
        <v>46023</v>
      </c>
      <c r="D2784" s="3">
        <v>9</v>
      </c>
      <c r="E2784" s="3" t="s">
        <v>18</v>
      </c>
      <c r="F2784" s="3" t="s">
        <v>458</v>
      </c>
      <c r="G2784" s="3">
        <v>758371.41</v>
      </c>
      <c r="K2784" s="7"/>
    </row>
    <row r="2785" spans="1:11" ht="15.75" hidden="1" customHeight="1" x14ac:dyDescent="0.3">
      <c r="A2785" s="3">
        <v>31</v>
      </c>
      <c r="B2785" s="3" t="s">
        <v>588</v>
      </c>
      <c r="C2785" s="7">
        <v>46023</v>
      </c>
      <c r="D2785" s="3">
        <v>25</v>
      </c>
      <c r="E2785" s="3" t="s">
        <v>688</v>
      </c>
      <c r="F2785" s="3">
        <v>1</v>
      </c>
      <c r="G2785" s="3">
        <v>3646.81</v>
      </c>
      <c r="K2785" s="7"/>
    </row>
    <row r="2786" spans="1:11" ht="15.75" hidden="1" customHeight="1" x14ac:dyDescent="0.3">
      <c r="A2786" s="3">
        <v>31</v>
      </c>
      <c r="B2786" s="3" t="s">
        <v>588</v>
      </c>
      <c r="C2786" s="7">
        <v>46023</v>
      </c>
      <c r="D2786" s="3">
        <v>32</v>
      </c>
      <c r="E2786" s="3" t="s">
        <v>25</v>
      </c>
      <c r="G2786" s="3">
        <v>43220</v>
      </c>
      <c r="K2786" s="7"/>
    </row>
    <row r="2787" spans="1:11" ht="15.75" hidden="1" customHeight="1" x14ac:dyDescent="0.3">
      <c r="A2787" s="3">
        <v>31</v>
      </c>
      <c r="B2787" s="3" t="s">
        <v>588</v>
      </c>
      <c r="C2787" s="7">
        <v>46023</v>
      </c>
      <c r="D2787" s="3">
        <v>60</v>
      </c>
      <c r="E2787" s="3" t="s">
        <v>41</v>
      </c>
      <c r="F2787" s="3">
        <v>8.3299999999999999E-2</v>
      </c>
      <c r="G2787" s="3">
        <v>67076.34</v>
      </c>
      <c r="K2787" s="7"/>
    </row>
    <row r="2788" spans="1:11" ht="15.75" hidden="1" customHeight="1" x14ac:dyDescent="0.3">
      <c r="A2788" s="3">
        <v>31</v>
      </c>
      <c r="B2788" s="3" t="s">
        <v>588</v>
      </c>
      <c r="C2788" s="7">
        <v>46023</v>
      </c>
      <c r="D2788" s="3">
        <v>64</v>
      </c>
      <c r="E2788" s="3" t="s">
        <v>70</v>
      </c>
      <c r="F2788" s="3">
        <v>8.3299999999999999E-2</v>
      </c>
      <c r="H2788" s="3">
        <v>5774.2</v>
      </c>
      <c r="K2788" s="7"/>
    </row>
    <row r="2789" spans="1:11" ht="15.75" hidden="1" customHeight="1" x14ac:dyDescent="0.3">
      <c r="A2789" s="3">
        <v>31</v>
      </c>
      <c r="B2789" s="3" t="s">
        <v>588</v>
      </c>
      <c r="C2789" s="7">
        <v>46023</v>
      </c>
      <c r="D2789" s="3">
        <v>92</v>
      </c>
      <c r="E2789" s="3" t="s">
        <v>83</v>
      </c>
      <c r="H2789" s="3">
        <v>0</v>
      </c>
      <c r="K2789" s="7"/>
    </row>
    <row r="2790" spans="1:11" ht="15.75" hidden="1" customHeight="1" x14ac:dyDescent="0.3">
      <c r="A2790" s="3">
        <v>31</v>
      </c>
      <c r="B2790" s="3" t="s">
        <v>588</v>
      </c>
      <c r="C2790" s="7">
        <v>46023</v>
      </c>
      <c r="D2790" s="3">
        <v>150</v>
      </c>
      <c r="E2790" s="3" t="s">
        <v>100</v>
      </c>
      <c r="H2790" s="3">
        <v>69318.179999999993</v>
      </c>
      <c r="K2790" s="7"/>
    </row>
    <row r="2791" spans="1:11" ht="15.75" hidden="1" customHeight="1" x14ac:dyDescent="0.3">
      <c r="A2791" s="3">
        <v>31</v>
      </c>
      <c r="B2791" s="3" t="s">
        <v>588</v>
      </c>
      <c r="C2791" s="7">
        <v>46023</v>
      </c>
      <c r="D2791" s="3">
        <v>300</v>
      </c>
      <c r="E2791" s="3" t="s">
        <v>114</v>
      </c>
      <c r="H2791" s="3">
        <v>4379.68</v>
      </c>
      <c r="K2791" s="7"/>
    </row>
    <row r="2792" spans="1:11" ht="15.75" hidden="1" customHeight="1" x14ac:dyDescent="0.3">
      <c r="A2792" s="3">
        <v>31</v>
      </c>
      <c r="B2792" s="3" t="s">
        <v>588</v>
      </c>
      <c r="C2792" s="7">
        <v>46023</v>
      </c>
      <c r="D2792" s="3">
        <v>400</v>
      </c>
      <c r="E2792" s="3" t="s">
        <v>128</v>
      </c>
      <c r="F2792" s="3">
        <v>0.11</v>
      </c>
      <c r="I2792" s="3">
        <v>95954.6</v>
      </c>
      <c r="K2792" s="7"/>
    </row>
    <row r="2793" spans="1:11" ht="15.75" hidden="1" customHeight="1" x14ac:dyDescent="0.3">
      <c r="A2793" s="3">
        <v>31</v>
      </c>
      <c r="B2793" s="3" t="s">
        <v>588</v>
      </c>
      <c r="C2793" s="7">
        <v>46023</v>
      </c>
      <c r="D2793" s="3">
        <v>410</v>
      </c>
      <c r="E2793" s="3" t="s">
        <v>143</v>
      </c>
      <c r="F2793" s="3">
        <v>0.03</v>
      </c>
      <c r="I2793" s="3">
        <v>26169.439999999999</v>
      </c>
      <c r="K2793" s="7"/>
    </row>
    <row r="2794" spans="1:11" ht="15.75" hidden="1" customHeight="1" x14ac:dyDescent="0.3">
      <c r="A2794" s="3">
        <v>31</v>
      </c>
      <c r="B2794" s="3" t="s">
        <v>588</v>
      </c>
      <c r="C2794" s="7">
        <v>46023</v>
      </c>
      <c r="D2794" s="3">
        <v>420</v>
      </c>
      <c r="E2794" s="3" t="s">
        <v>158</v>
      </c>
      <c r="F2794" s="3">
        <v>0.03</v>
      </c>
      <c r="I2794" s="3">
        <v>26169.439999999999</v>
      </c>
      <c r="K2794" s="7"/>
    </row>
    <row r="2795" spans="1:11" ht="15.75" hidden="1" customHeight="1" x14ac:dyDescent="0.3">
      <c r="A2795" s="3">
        <v>31</v>
      </c>
      <c r="B2795" s="3" t="s">
        <v>588</v>
      </c>
      <c r="C2795" s="7">
        <v>46023</v>
      </c>
      <c r="D2795" s="3">
        <v>423</v>
      </c>
      <c r="E2795" s="3" t="s">
        <v>170</v>
      </c>
      <c r="F2795" s="3">
        <v>3</v>
      </c>
      <c r="I2795" s="3">
        <v>2252.77</v>
      </c>
      <c r="K2795" s="7"/>
    </row>
    <row r="2796" spans="1:11" ht="15.75" hidden="1" customHeight="1" x14ac:dyDescent="0.3">
      <c r="A2796" s="3">
        <v>31</v>
      </c>
      <c r="B2796" s="3" t="s">
        <v>588</v>
      </c>
      <c r="C2796" s="7">
        <v>46023</v>
      </c>
      <c r="D2796" s="3">
        <v>424</v>
      </c>
      <c r="E2796" s="3" t="s">
        <v>183</v>
      </c>
      <c r="F2796" s="3">
        <v>3</v>
      </c>
      <c r="I2796" s="3">
        <v>26169.439999999999</v>
      </c>
      <c r="K2796" s="7"/>
    </row>
    <row r="2797" spans="1:11" ht="15.75" hidden="1" customHeight="1" x14ac:dyDescent="0.3">
      <c r="A2797" s="3">
        <v>31</v>
      </c>
      <c r="B2797" s="3" t="s">
        <v>588</v>
      </c>
      <c r="C2797" s="7">
        <v>46023</v>
      </c>
      <c r="D2797" s="3">
        <v>425</v>
      </c>
      <c r="E2797" s="3" t="s">
        <v>195</v>
      </c>
      <c r="F2797" s="3">
        <v>3</v>
      </c>
      <c r="I2797" s="3">
        <v>2252.77</v>
      </c>
      <c r="K2797" s="7"/>
    </row>
    <row r="2798" spans="1:11" ht="15.75" hidden="1" customHeight="1" x14ac:dyDescent="0.3">
      <c r="A2798" s="3">
        <v>31</v>
      </c>
      <c r="B2798" s="3" t="s">
        <v>588</v>
      </c>
      <c r="C2798" s="7">
        <v>46023</v>
      </c>
      <c r="D2798" s="3">
        <v>430</v>
      </c>
      <c r="E2798" s="3" t="s">
        <v>207</v>
      </c>
      <c r="F2798" s="3">
        <v>0.02</v>
      </c>
      <c r="I2798" s="3">
        <v>17446.29</v>
      </c>
      <c r="K2798" s="7"/>
    </row>
    <row r="2799" spans="1:11" ht="15.75" hidden="1" customHeight="1" x14ac:dyDescent="0.3">
      <c r="A2799" s="3">
        <v>31</v>
      </c>
      <c r="B2799" s="3" t="s">
        <v>588</v>
      </c>
      <c r="C2799" s="7">
        <v>46023</v>
      </c>
      <c r="D2799" s="3">
        <v>431</v>
      </c>
      <c r="E2799" s="3" t="s">
        <v>221</v>
      </c>
      <c r="F2799" s="3">
        <v>5.0000000000000001E-3</v>
      </c>
      <c r="I2799" s="3">
        <v>4361.57</v>
      </c>
      <c r="K2799" s="7"/>
    </row>
    <row r="2800" spans="1:11" ht="15.75" hidden="1" customHeight="1" x14ac:dyDescent="0.3">
      <c r="A2800" s="3">
        <v>31</v>
      </c>
      <c r="B2800" s="3" t="s">
        <v>588</v>
      </c>
      <c r="C2800" s="7">
        <v>46023</v>
      </c>
      <c r="D2800" s="3">
        <v>435</v>
      </c>
      <c r="E2800" s="3" t="s">
        <v>236</v>
      </c>
      <c r="F2800" s="3">
        <v>2</v>
      </c>
      <c r="I2800" s="3">
        <v>1501.85</v>
      </c>
      <c r="K2800" s="7"/>
    </row>
    <row r="2801" spans="1:11" ht="15.75" hidden="1" customHeight="1" x14ac:dyDescent="0.3">
      <c r="A2801" s="3">
        <v>31</v>
      </c>
      <c r="B2801" s="3" t="s">
        <v>588</v>
      </c>
      <c r="C2801" s="7">
        <v>46023</v>
      </c>
      <c r="D2801" s="3">
        <v>436</v>
      </c>
      <c r="E2801" s="3" t="s">
        <v>250</v>
      </c>
      <c r="F2801" s="3">
        <v>0.5</v>
      </c>
      <c r="I2801" s="3">
        <v>375.46</v>
      </c>
      <c r="K2801" s="7"/>
    </row>
    <row r="2802" spans="1:11" ht="15.75" hidden="1" customHeight="1" x14ac:dyDescent="0.3">
      <c r="A2802" s="3">
        <v>31</v>
      </c>
      <c r="B2802" s="3" t="s">
        <v>588</v>
      </c>
      <c r="C2802" s="7">
        <v>46023</v>
      </c>
      <c r="D2802" s="3">
        <v>451</v>
      </c>
      <c r="E2802" s="3" t="s">
        <v>264</v>
      </c>
      <c r="I2802" s="3">
        <v>0</v>
      </c>
      <c r="K2802" s="7"/>
    </row>
    <row r="2803" spans="1:11" ht="15.75" hidden="1" customHeight="1" x14ac:dyDescent="0.3">
      <c r="A2803" s="3">
        <v>31</v>
      </c>
      <c r="B2803" s="3" t="s">
        <v>588</v>
      </c>
      <c r="C2803" s="7">
        <v>46023</v>
      </c>
      <c r="D2803" s="3">
        <v>990</v>
      </c>
      <c r="E2803" s="3" t="s">
        <v>276</v>
      </c>
      <c r="H2803" s="3">
        <v>0.01</v>
      </c>
      <c r="K2803" s="7"/>
    </row>
    <row r="2804" spans="1:11" ht="15.75" hidden="1" customHeight="1" x14ac:dyDescent="0.3">
      <c r="A2804" s="3">
        <v>32</v>
      </c>
      <c r="B2804" s="3" t="s">
        <v>601</v>
      </c>
      <c r="C2804" s="7">
        <v>46023</v>
      </c>
      <c r="D2804" s="3">
        <v>9</v>
      </c>
      <c r="E2804" s="3" t="s">
        <v>18</v>
      </c>
      <c r="F2804" s="3" t="s">
        <v>749</v>
      </c>
      <c r="G2804" s="3">
        <v>565670.48</v>
      </c>
      <c r="K2804" s="7"/>
    </row>
    <row r="2805" spans="1:11" ht="15.75" hidden="1" customHeight="1" x14ac:dyDescent="0.3">
      <c r="A2805" s="3">
        <v>32</v>
      </c>
      <c r="B2805" s="3" t="s">
        <v>601</v>
      </c>
      <c r="C2805" s="7">
        <v>46023</v>
      </c>
      <c r="D2805" s="3">
        <v>25</v>
      </c>
      <c r="E2805" s="3" t="s">
        <v>688</v>
      </c>
      <c r="F2805" s="3">
        <v>1</v>
      </c>
      <c r="G2805" s="3">
        <v>3646.81</v>
      </c>
      <c r="K2805" s="7"/>
    </row>
    <row r="2806" spans="1:11" ht="15.75" hidden="1" customHeight="1" x14ac:dyDescent="0.3">
      <c r="A2806" s="3">
        <v>32</v>
      </c>
      <c r="B2806" s="3" t="s">
        <v>601</v>
      </c>
      <c r="C2806" s="7">
        <v>46023</v>
      </c>
      <c r="D2806" s="3">
        <v>32</v>
      </c>
      <c r="E2806" s="3" t="s">
        <v>25</v>
      </c>
      <c r="G2806" s="3">
        <v>18904</v>
      </c>
      <c r="K2806" s="7"/>
    </row>
    <row r="2807" spans="1:11" ht="15.75" hidden="1" customHeight="1" x14ac:dyDescent="0.3">
      <c r="A2807" s="3">
        <v>32</v>
      </c>
      <c r="B2807" s="3" t="s">
        <v>601</v>
      </c>
      <c r="C2807" s="7">
        <v>46023</v>
      </c>
      <c r="D2807" s="3">
        <v>60</v>
      </c>
      <c r="E2807" s="3" t="s">
        <v>41</v>
      </c>
      <c r="F2807" s="3">
        <v>8.3299999999999999E-2</v>
      </c>
      <c r="G2807" s="3">
        <v>53141.279999999999</v>
      </c>
      <c r="K2807" s="7"/>
    </row>
    <row r="2808" spans="1:11" ht="15.75" hidden="1" customHeight="1" x14ac:dyDescent="0.3">
      <c r="A2808" s="3">
        <v>32</v>
      </c>
      <c r="B2808" s="3" t="s">
        <v>601</v>
      </c>
      <c r="C2808" s="7">
        <v>46023</v>
      </c>
      <c r="D2808" s="3">
        <v>64</v>
      </c>
      <c r="E2808" s="3" t="s">
        <v>70</v>
      </c>
      <c r="F2808" s="3">
        <v>8.3299999999999999E-2</v>
      </c>
      <c r="H2808" s="3">
        <v>4685.63</v>
      </c>
      <c r="K2808" s="7"/>
    </row>
    <row r="2809" spans="1:11" ht="15.75" hidden="1" customHeight="1" x14ac:dyDescent="0.3">
      <c r="A2809" s="3">
        <v>32</v>
      </c>
      <c r="B2809" s="3" t="s">
        <v>601</v>
      </c>
      <c r="C2809" s="7">
        <v>46023</v>
      </c>
      <c r="D2809" s="3">
        <v>92</v>
      </c>
      <c r="E2809" s="3" t="s">
        <v>83</v>
      </c>
      <c r="H2809" s="3">
        <v>0</v>
      </c>
      <c r="K2809" s="7"/>
    </row>
    <row r="2810" spans="1:11" ht="15.75" hidden="1" customHeight="1" x14ac:dyDescent="0.3">
      <c r="A2810" s="3">
        <v>32</v>
      </c>
      <c r="B2810" s="3" t="s">
        <v>601</v>
      </c>
      <c r="C2810" s="7">
        <v>46023</v>
      </c>
      <c r="D2810" s="3">
        <v>143</v>
      </c>
      <c r="E2810" s="3" t="s">
        <v>383</v>
      </c>
      <c r="F2810" s="3" t="s">
        <v>384</v>
      </c>
      <c r="G2810" s="3">
        <v>49729.27</v>
      </c>
      <c r="K2810" s="7"/>
    </row>
    <row r="2811" spans="1:11" ht="15.75" hidden="1" customHeight="1" x14ac:dyDescent="0.3">
      <c r="A2811" s="3">
        <v>32</v>
      </c>
      <c r="B2811" s="3" t="s">
        <v>601</v>
      </c>
      <c r="C2811" s="7">
        <v>46023</v>
      </c>
      <c r="D2811" s="3">
        <v>150</v>
      </c>
      <c r="E2811" s="3" t="s">
        <v>100</v>
      </c>
      <c r="H2811" s="3">
        <v>56250</v>
      </c>
      <c r="K2811" s="7"/>
    </row>
    <row r="2812" spans="1:11" ht="15.75" hidden="1" customHeight="1" x14ac:dyDescent="0.3">
      <c r="A2812" s="3">
        <v>32</v>
      </c>
      <c r="B2812" s="3" t="s">
        <v>601</v>
      </c>
      <c r="C2812" s="7">
        <v>46023</v>
      </c>
      <c r="D2812" s="3">
        <v>300</v>
      </c>
      <c r="E2812" s="3" t="s">
        <v>114</v>
      </c>
      <c r="H2812" s="3">
        <v>4379.68</v>
      </c>
      <c r="K2812" s="7"/>
    </row>
    <row r="2813" spans="1:11" ht="15.75" hidden="1" customHeight="1" x14ac:dyDescent="0.3">
      <c r="A2813" s="3">
        <v>32</v>
      </c>
      <c r="B2813" s="3" t="s">
        <v>601</v>
      </c>
      <c r="C2813" s="7">
        <v>46023</v>
      </c>
      <c r="D2813" s="3">
        <v>400</v>
      </c>
      <c r="E2813" s="3" t="s">
        <v>128</v>
      </c>
      <c r="F2813" s="3">
        <v>0.11</v>
      </c>
      <c r="I2813" s="3">
        <v>67109.16</v>
      </c>
      <c r="K2813" s="7"/>
    </row>
    <row r="2814" spans="1:11" ht="15.75" hidden="1" customHeight="1" x14ac:dyDescent="0.3">
      <c r="A2814" s="3">
        <v>32</v>
      </c>
      <c r="B2814" s="3" t="s">
        <v>601</v>
      </c>
      <c r="C2814" s="7">
        <v>46023</v>
      </c>
      <c r="D2814" s="3">
        <v>410</v>
      </c>
      <c r="E2814" s="3" t="s">
        <v>143</v>
      </c>
      <c r="F2814" s="3">
        <v>0.03</v>
      </c>
      <c r="I2814" s="3">
        <v>18302.5</v>
      </c>
      <c r="K2814" s="7"/>
    </row>
    <row r="2815" spans="1:11" ht="15.75" hidden="1" customHeight="1" x14ac:dyDescent="0.3">
      <c r="A2815" s="3">
        <v>32</v>
      </c>
      <c r="B2815" s="3" t="s">
        <v>601</v>
      </c>
      <c r="C2815" s="7">
        <v>46023</v>
      </c>
      <c r="D2815" s="3">
        <v>420</v>
      </c>
      <c r="E2815" s="3" t="s">
        <v>158</v>
      </c>
      <c r="F2815" s="3">
        <v>0.03</v>
      </c>
      <c r="I2815" s="3">
        <v>18302.5</v>
      </c>
      <c r="K2815" s="7"/>
    </row>
    <row r="2816" spans="1:11" ht="15.75" hidden="1" customHeight="1" x14ac:dyDescent="0.3">
      <c r="A2816" s="3">
        <v>32</v>
      </c>
      <c r="B2816" s="3" t="s">
        <v>601</v>
      </c>
      <c r="C2816" s="7">
        <v>46023</v>
      </c>
      <c r="D2816" s="3">
        <v>423</v>
      </c>
      <c r="E2816" s="3" t="s">
        <v>170</v>
      </c>
      <c r="F2816" s="3">
        <v>3</v>
      </c>
      <c r="I2816" s="3">
        <v>1828.07</v>
      </c>
      <c r="K2816" s="7"/>
    </row>
    <row r="2817" spans="1:11" ht="15.75" hidden="1" customHeight="1" x14ac:dyDescent="0.3">
      <c r="A2817" s="3">
        <v>32</v>
      </c>
      <c r="B2817" s="3" t="s">
        <v>601</v>
      </c>
      <c r="C2817" s="7">
        <v>46023</v>
      </c>
      <c r="D2817" s="3">
        <v>424</v>
      </c>
      <c r="E2817" s="3" t="s">
        <v>183</v>
      </c>
      <c r="F2817" s="3">
        <v>3</v>
      </c>
      <c r="I2817" s="3">
        <v>18302.5</v>
      </c>
      <c r="K2817" s="7"/>
    </row>
    <row r="2818" spans="1:11" ht="15.75" hidden="1" customHeight="1" x14ac:dyDescent="0.3">
      <c r="A2818" s="3">
        <v>32</v>
      </c>
      <c r="B2818" s="3" t="s">
        <v>601</v>
      </c>
      <c r="C2818" s="7">
        <v>46023</v>
      </c>
      <c r="D2818" s="3">
        <v>425</v>
      </c>
      <c r="E2818" s="3" t="s">
        <v>195</v>
      </c>
      <c r="F2818" s="3">
        <v>3</v>
      </c>
      <c r="I2818" s="3">
        <v>1828.07</v>
      </c>
      <c r="K2818" s="7"/>
    </row>
    <row r="2819" spans="1:11" ht="15.75" hidden="1" customHeight="1" x14ac:dyDescent="0.3">
      <c r="A2819" s="3">
        <v>32</v>
      </c>
      <c r="B2819" s="3" t="s">
        <v>601</v>
      </c>
      <c r="C2819" s="7">
        <v>46023</v>
      </c>
      <c r="D2819" s="3">
        <v>430</v>
      </c>
      <c r="E2819" s="3" t="s">
        <v>207</v>
      </c>
      <c r="F2819" s="3">
        <v>0.02</v>
      </c>
      <c r="I2819" s="3">
        <v>12201.67</v>
      </c>
      <c r="K2819" s="7"/>
    </row>
    <row r="2820" spans="1:11" ht="15.75" hidden="1" customHeight="1" x14ac:dyDescent="0.3">
      <c r="A2820" s="3">
        <v>32</v>
      </c>
      <c r="B2820" s="3" t="s">
        <v>601</v>
      </c>
      <c r="C2820" s="7">
        <v>46023</v>
      </c>
      <c r="D2820" s="3">
        <v>431</v>
      </c>
      <c r="E2820" s="3" t="s">
        <v>221</v>
      </c>
      <c r="F2820" s="3">
        <v>5.0000000000000001E-3</v>
      </c>
      <c r="I2820" s="3">
        <v>3050.42</v>
      </c>
      <c r="K2820" s="7"/>
    </row>
    <row r="2821" spans="1:11" ht="15.75" hidden="1" customHeight="1" x14ac:dyDescent="0.3">
      <c r="A2821" s="3">
        <v>32</v>
      </c>
      <c r="B2821" s="3" t="s">
        <v>601</v>
      </c>
      <c r="C2821" s="7">
        <v>46023</v>
      </c>
      <c r="D2821" s="3">
        <v>435</v>
      </c>
      <c r="E2821" s="3" t="s">
        <v>236</v>
      </c>
      <c r="F2821" s="3">
        <v>2</v>
      </c>
      <c r="I2821" s="3">
        <v>1218.71</v>
      </c>
      <c r="K2821" s="7"/>
    </row>
    <row r="2822" spans="1:11" ht="15.75" hidden="1" customHeight="1" x14ac:dyDescent="0.3">
      <c r="A2822" s="3">
        <v>32</v>
      </c>
      <c r="B2822" s="3" t="s">
        <v>601</v>
      </c>
      <c r="C2822" s="7">
        <v>46023</v>
      </c>
      <c r="D2822" s="3">
        <v>436</v>
      </c>
      <c r="E2822" s="3" t="s">
        <v>250</v>
      </c>
      <c r="F2822" s="3">
        <v>0.5</v>
      </c>
      <c r="I2822" s="3">
        <v>304.68</v>
      </c>
      <c r="K2822" s="7"/>
    </row>
    <row r="2823" spans="1:11" ht="15.75" hidden="1" customHeight="1" x14ac:dyDescent="0.3">
      <c r="A2823" s="3">
        <v>32</v>
      </c>
      <c r="B2823" s="3" t="s">
        <v>601</v>
      </c>
      <c r="C2823" s="7">
        <v>46023</v>
      </c>
      <c r="D2823" s="3">
        <v>441</v>
      </c>
      <c r="E2823" s="3" t="s">
        <v>727</v>
      </c>
      <c r="F2823" s="3">
        <v>3</v>
      </c>
      <c r="G2823" s="3">
        <v>-81008.58</v>
      </c>
      <c r="K2823" s="7"/>
    </row>
    <row r="2824" spans="1:11" ht="15.75" hidden="1" customHeight="1" x14ac:dyDescent="0.3">
      <c r="A2824" s="3">
        <v>32</v>
      </c>
      <c r="B2824" s="3" t="s">
        <v>601</v>
      </c>
      <c r="C2824" s="7">
        <v>46023</v>
      </c>
      <c r="D2824" s="3">
        <v>451</v>
      </c>
      <c r="E2824" s="3" t="s">
        <v>264</v>
      </c>
      <c r="I2824" s="3">
        <v>0</v>
      </c>
      <c r="K2824" s="7"/>
    </row>
    <row r="2825" spans="1:11" ht="15.75" hidden="1" customHeight="1" x14ac:dyDescent="0.3">
      <c r="A2825" s="3">
        <v>32</v>
      </c>
      <c r="B2825" s="3" t="s">
        <v>601</v>
      </c>
      <c r="C2825" s="7">
        <v>46023</v>
      </c>
      <c r="D2825" s="3">
        <v>990</v>
      </c>
      <c r="E2825" s="3" t="s">
        <v>276</v>
      </c>
      <c r="H2825" s="3">
        <v>0.71</v>
      </c>
      <c r="K2825" s="7"/>
    </row>
    <row r="2826" spans="1:11" ht="15.75" customHeight="1" x14ac:dyDescent="0.3">
      <c r="A2826" s="3">
        <v>32</v>
      </c>
      <c r="B2826" s="3" t="s">
        <v>601</v>
      </c>
      <c r="C2826" s="7" t="s">
        <v>778</v>
      </c>
      <c r="D2826" s="3">
        <v>110</v>
      </c>
      <c r="E2826" s="3" t="s">
        <v>724</v>
      </c>
      <c r="F2826" s="3" t="s">
        <v>750</v>
      </c>
      <c r="G2826" s="3">
        <v>97210.3</v>
      </c>
      <c r="K2826" s="7"/>
    </row>
    <row r="2827" spans="1:11" ht="15.75" customHeight="1" x14ac:dyDescent="0.3">
      <c r="A2827" s="3">
        <v>32</v>
      </c>
      <c r="B2827" s="3" t="s">
        <v>601</v>
      </c>
      <c r="C2827" s="7" t="s">
        <v>778</v>
      </c>
      <c r="D2827" s="3">
        <v>400</v>
      </c>
      <c r="E2827" s="3" t="s">
        <v>128</v>
      </c>
      <c r="F2827" s="3">
        <v>0.11</v>
      </c>
      <c r="I2827" s="3">
        <v>10693.13</v>
      </c>
      <c r="K2827" s="7"/>
    </row>
    <row r="2828" spans="1:11" ht="15.75" customHeight="1" x14ac:dyDescent="0.3">
      <c r="A2828" s="3">
        <v>32</v>
      </c>
      <c r="B2828" s="3" t="s">
        <v>601</v>
      </c>
      <c r="C2828" s="7" t="s">
        <v>778</v>
      </c>
      <c r="D2828" s="3">
        <v>410</v>
      </c>
      <c r="E2828" s="3" t="s">
        <v>143</v>
      </c>
      <c r="F2828" s="3">
        <v>0.03</v>
      </c>
      <c r="I2828" s="3">
        <v>2916.31</v>
      </c>
      <c r="K2828" s="7"/>
    </row>
    <row r="2829" spans="1:11" ht="15.75" customHeight="1" x14ac:dyDescent="0.3">
      <c r="A2829" s="3">
        <v>32</v>
      </c>
      <c r="B2829" s="3" t="s">
        <v>601</v>
      </c>
      <c r="C2829" s="7" t="s">
        <v>778</v>
      </c>
      <c r="D2829" s="3">
        <v>420</v>
      </c>
      <c r="E2829" s="3" t="s">
        <v>158</v>
      </c>
      <c r="F2829" s="3">
        <v>0.03</v>
      </c>
      <c r="I2829" s="3">
        <v>2916.31</v>
      </c>
      <c r="K2829" s="7"/>
    </row>
    <row r="2830" spans="1:11" ht="15.75" customHeight="1" x14ac:dyDescent="0.3">
      <c r="A2830" s="3">
        <v>32</v>
      </c>
      <c r="B2830" s="3" t="s">
        <v>601</v>
      </c>
      <c r="C2830" s="7" t="s">
        <v>778</v>
      </c>
      <c r="D2830" s="3">
        <v>423</v>
      </c>
      <c r="E2830" s="3" t="s">
        <v>170</v>
      </c>
      <c r="F2830" s="3">
        <v>3</v>
      </c>
      <c r="I2830" s="3">
        <v>0</v>
      </c>
      <c r="K2830" s="7"/>
    </row>
    <row r="2831" spans="1:11" ht="15.75" customHeight="1" x14ac:dyDescent="0.3">
      <c r="A2831" s="3">
        <v>32</v>
      </c>
      <c r="B2831" s="3" t="s">
        <v>601</v>
      </c>
      <c r="C2831" s="7" t="s">
        <v>778</v>
      </c>
      <c r="D2831" s="3">
        <v>424</v>
      </c>
      <c r="E2831" s="3" t="s">
        <v>183</v>
      </c>
      <c r="F2831" s="3">
        <v>3</v>
      </c>
      <c r="I2831" s="3">
        <v>2916.31</v>
      </c>
      <c r="K2831" s="7"/>
    </row>
    <row r="2832" spans="1:11" ht="15.75" customHeight="1" x14ac:dyDescent="0.3">
      <c r="A2832" s="3">
        <v>32</v>
      </c>
      <c r="B2832" s="3" t="s">
        <v>601</v>
      </c>
      <c r="C2832" s="7" t="s">
        <v>778</v>
      </c>
      <c r="D2832" s="3">
        <v>425</v>
      </c>
      <c r="E2832" s="3" t="s">
        <v>195</v>
      </c>
      <c r="F2832" s="3">
        <v>3</v>
      </c>
      <c r="I2832" s="3">
        <v>0</v>
      </c>
      <c r="K2832" s="7"/>
    </row>
    <row r="2833" spans="1:11" ht="15.75" customHeight="1" x14ac:dyDescent="0.3">
      <c r="A2833" s="3">
        <v>32</v>
      </c>
      <c r="B2833" s="3" t="s">
        <v>601</v>
      </c>
      <c r="C2833" s="7" t="s">
        <v>778</v>
      </c>
      <c r="D2833" s="3">
        <v>430</v>
      </c>
      <c r="E2833" s="3" t="s">
        <v>207</v>
      </c>
      <c r="F2833" s="3">
        <v>0.02</v>
      </c>
      <c r="I2833" s="3">
        <v>1944.21</v>
      </c>
      <c r="K2833" s="7"/>
    </row>
    <row r="2834" spans="1:11" ht="15.75" customHeight="1" x14ac:dyDescent="0.3">
      <c r="A2834" s="3">
        <v>32</v>
      </c>
      <c r="B2834" s="3" t="s">
        <v>601</v>
      </c>
      <c r="C2834" s="7" t="s">
        <v>778</v>
      </c>
      <c r="D2834" s="3">
        <v>431</v>
      </c>
      <c r="E2834" s="3" t="s">
        <v>221</v>
      </c>
      <c r="F2834" s="3">
        <v>5.0000000000000001E-3</v>
      </c>
      <c r="I2834" s="3">
        <v>486.05</v>
      </c>
      <c r="K2834" s="7"/>
    </row>
    <row r="2835" spans="1:11" ht="15.75" customHeight="1" x14ac:dyDescent="0.3">
      <c r="A2835" s="3">
        <v>32</v>
      </c>
      <c r="B2835" s="3" t="s">
        <v>601</v>
      </c>
      <c r="C2835" s="7" t="s">
        <v>778</v>
      </c>
      <c r="D2835" s="3">
        <v>435</v>
      </c>
      <c r="E2835" s="3" t="s">
        <v>236</v>
      </c>
      <c r="F2835" s="3">
        <v>2</v>
      </c>
      <c r="I2835" s="3">
        <v>0</v>
      </c>
      <c r="K2835" s="7"/>
    </row>
    <row r="2836" spans="1:11" ht="15.75" customHeight="1" x14ac:dyDescent="0.3">
      <c r="A2836" s="3">
        <v>32</v>
      </c>
      <c r="B2836" s="3" t="s">
        <v>601</v>
      </c>
      <c r="C2836" s="7" t="s">
        <v>778</v>
      </c>
      <c r="D2836" s="3">
        <v>436</v>
      </c>
      <c r="E2836" s="3" t="s">
        <v>250</v>
      </c>
      <c r="F2836" s="3">
        <v>0.5</v>
      </c>
      <c r="I2836" s="3">
        <v>0</v>
      </c>
      <c r="K2836" s="7"/>
    </row>
    <row r="2837" spans="1:11" ht="15.75" customHeight="1" x14ac:dyDescent="0.3">
      <c r="A2837" s="3">
        <v>32</v>
      </c>
      <c r="B2837" s="3" t="s">
        <v>601</v>
      </c>
      <c r="C2837" s="7" t="s">
        <v>778</v>
      </c>
      <c r="D2837" s="3">
        <v>451</v>
      </c>
      <c r="E2837" s="3" t="s">
        <v>264</v>
      </c>
      <c r="I2837" s="3">
        <v>0</v>
      </c>
      <c r="K2837" s="7"/>
    </row>
    <row r="2838" spans="1:11" ht="15.75" customHeight="1" x14ac:dyDescent="0.3">
      <c r="A2838" s="3">
        <v>32</v>
      </c>
      <c r="B2838" s="3" t="s">
        <v>601</v>
      </c>
      <c r="C2838" s="7" t="s">
        <v>778</v>
      </c>
      <c r="D2838" s="3">
        <v>990</v>
      </c>
      <c r="E2838" s="3" t="s">
        <v>276</v>
      </c>
      <c r="H2838" s="3">
        <v>0.02</v>
      </c>
      <c r="K2838" s="7"/>
    </row>
    <row r="2839" spans="1:11" ht="15.75" hidden="1" customHeight="1" x14ac:dyDescent="0.3">
      <c r="A2839" s="3">
        <v>36</v>
      </c>
      <c r="B2839" s="3" t="s">
        <v>697</v>
      </c>
      <c r="C2839" s="7">
        <v>46023</v>
      </c>
      <c r="D2839" s="3">
        <v>9</v>
      </c>
      <c r="E2839" s="3" t="s">
        <v>18</v>
      </c>
      <c r="F2839" s="3" t="s">
        <v>324</v>
      </c>
      <c r="G2839" s="3">
        <v>646480.55000000005</v>
      </c>
      <c r="K2839" s="7"/>
    </row>
    <row r="2840" spans="1:11" ht="15.75" hidden="1" customHeight="1" x14ac:dyDescent="0.3">
      <c r="A2840" s="3">
        <v>36</v>
      </c>
      <c r="B2840" s="3" t="s">
        <v>697</v>
      </c>
      <c r="C2840" s="7">
        <v>46023</v>
      </c>
      <c r="D2840" s="3">
        <v>19</v>
      </c>
      <c r="E2840" s="3" t="s">
        <v>742</v>
      </c>
      <c r="F2840" s="3">
        <v>2</v>
      </c>
      <c r="G2840" s="3">
        <v>1657.23</v>
      </c>
      <c r="K2840" s="7"/>
    </row>
    <row r="2841" spans="1:11" ht="15.75" hidden="1" customHeight="1" x14ac:dyDescent="0.3">
      <c r="A2841" s="3">
        <v>36</v>
      </c>
      <c r="B2841" s="3" t="s">
        <v>697</v>
      </c>
      <c r="C2841" s="7">
        <v>46023</v>
      </c>
      <c r="D2841" s="3">
        <v>25</v>
      </c>
      <c r="E2841" s="3" t="s">
        <v>688</v>
      </c>
      <c r="F2841" s="3">
        <v>1</v>
      </c>
      <c r="G2841" s="3">
        <v>3646.81</v>
      </c>
      <c r="K2841" s="7"/>
    </row>
    <row r="2842" spans="1:11" ht="15.75" hidden="1" customHeight="1" x14ac:dyDescent="0.3">
      <c r="A2842" s="3">
        <v>36</v>
      </c>
      <c r="B2842" s="3" t="s">
        <v>697</v>
      </c>
      <c r="C2842" s="7">
        <v>46023</v>
      </c>
      <c r="D2842" s="3">
        <v>32</v>
      </c>
      <c r="E2842" s="3" t="s">
        <v>25</v>
      </c>
      <c r="G2842" s="3">
        <v>5977</v>
      </c>
      <c r="K2842" s="7"/>
    </row>
    <row r="2843" spans="1:11" ht="15.75" hidden="1" customHeight="1" x14ac:dyDescent="0.3">
      <c r="A2843" s="3">
        <v>36</v>
      </c>
      <c r="B2843" s="3" t="s">
        <v>697</v>
      </c>
      <c r="C2843" s="7">
        <v>46023</v>
      </c>
      <c r="D2843" s="3">
        <v>60</v>
      </c>
      <c r="E2843" s="3" t="s">
        <v>41</v>
      </c>
      <c r="F2843" s="3">
        <v>8.3299999999999999E-2</v>
      </c>
      <c r="G2843" s="3">
        <v>54653.49</v>
      </c>
      <c r="K2843" s="7"/>
    </row>
    <row r="2844" spans="1:11" ht="15.75" hidden="1" customHeight="1" x14ac:dyDescent="0.3">
      <c r="A2844" s="3">
        <v>36</v>
      </c>
      <c r="B2844" s="3" t="s">
        <v>697</v>
      </c>
      <c r="C2844" s="7">
        <v>46023</v>
      </c>
      <c r="D2844" s="3">
        <v>64</v>
      </c>
      <c r="E2844" s="3" t="s">
        <v>70</v>
      </c>
      <c r="F2844" s="3">
        <v>8.3299999999999999E-2</v>
      </c>
      <c r="H2844" s="3">
        <v>4922.2700000000004</v>
      </c>
      <c r="K2844" s="7"/>
    </row>
    <row r="2845" spans="1:11" ht="15.75" hidden="1" customHeight="1" x14ac:dyDescent="0.3">
      <c r="A2845" s="3">
        <v>36</v>
      </c>
      <c r="B2845" s="3" t="s">
        <v>697</v>
      </c>
      <c r="C2845" s="7">
        <v>46023</v>
      </c>
      <c r="D2845" s="3">
        <v>92</v>
      </c>
      <c r="E2845" s="3" t="s">
        <v>83</v>
      </c>
      <c r="H2845" s="3">
        <v>0</v>
      </c>
      <c r="K2845" s="7"/>
    </row>
    <row r="2846" spans="1:11" ht="15.75" hidden="1" customHeight="1" x14ac:dyDescent="0.3">
      <c r="A2846" s="3">
        <v>36</v>
      </c>
      <c r="B2846" s="3" t="s">
        <v>697</v>
      </c>
      <c r="C2846" s="7">
        <v>46023</v>
      </c>
      <c r="D2846" s="3">
        <v>150</v>
      </c>
      <c r="E2846" s="3" t="s">
        <v>100</v>
      </c>
      <c r="H2846" s="3">
        <v>59090.91</v>
      </c>
      <c r="K2846" s="7"/>
    </row>
    <row r="2847" spans="1:11" ht="15.75" hidden="1" customHeight="1" x14ac:dyDescent="0.3">
      <c r="A2847" s="3">
        <v>36</v>
      </c>
      <c r="B2847" s="3" t="s">
        <v>697</v>
      </c>
      <c r="C2847" s="7">
        <v>46023</v>
      </c>
      <c r="D2847" s="3">
        <v>300</v>
      </c>
      <c r="E2847" s="3" t="s">
        <v>114</v>
      </c>
      <c r="H2847" s="3">
        <v>4379.68</v>
      </c>
      <c r="K2847" s="7"/>
    </row>
    <row r="2848" spans="1:11" ht="15.75" hidden="1" customHeight="1" x14ac:dyDescent="0.3">
      <c r="A2848" s="3">
        <v>36</v>
      </c>
      <c r="B2848" s="3" t="s">
        <v>697</v>
      </c>
      <c r="C2848" s="7">
        <v>46023</v>
      </c>
      <c r="D2848" s="3">
        <v>400</v>
      </c>
      <c r="E2848" s="3" t="s">
        <v>128</v>
      </c>
      <c r="F2848" s="3">
        <v>0.11</v>
      </c>
      <c r="I2848" s="3">
        <v>68311.97</v>
      </c>
      <c r="K2848" s="7"/>
    </row>
    <row r="2849" spans="1:11" ht="15.75" hidden="1" customHeight="1" x14ac:dyDescent="0.3">
      <c r="A2849" s="3">
        <v>36</v>
      </c>
      <c r="B2849" s="3" t="s">
        <v>697</v>
      </c>
      <c r="C2849" s="7">
        <v>46023</v>
      </c>
      <c r="D2849" s="3">
        <v>410</v>
      </c>
      <c r="E2849" s="3" t="s">
        <v>143</v>
      </c>
      <c r="F2849" s="3">
        <v>0.03</v>
      </c>
      <c r="I2849" s="3">
        <v>18630.54</v>
      </c>
      <c r="K2849" s="7"/>
    </row>
    <row r="2850" spans="1:11" ht="15.75" hidden="1" customHeight="1" x14ac:dyDescent="0.3">
      <c r="A2850" s="3">
        <v>36</v>
      </c>
      <c r="B2850" s="3" t="s">
        <v>697</v>
      </c>
      <c r="C2850" s="7">
        <v>46023</v>
      </c>
      <c r="D2850" s="3">
        <v>420</v>
      </c>
      <c r="E2850" s="3" t="s">
        <v>158</v>
      </c>
      <c r="F2850" s="3">
        <v>0.03</v>
      </c>
      <c r="I2850" s="3">
        <v>18630.54</v>
      </c>
      <c r="K2850" s="7"/>
    </row>
    <row r="2851" spans="1:11" ht="15.75" hidden="1" customHeight="1" x14ac:dyDescent="0.3">
      <c r="A2851" s="3">
        <v>36</v>
      </c>
      <c r="B2851" s="3" t="s">
        <v>697</v>
      </c>
      <c r="C2851" s="7">
        <v>46023</v>
      </c>
      <c r="D2851" s="3">
        <v>423</v>
      </c>
      <c r="E2851" s="3" t="s">
        <v>170</v>
      </c>
      <c r="F2851" s="3">
        <v>3</v>
      </c>
      <c r="I2851" s="3">
        <v>1920.4</v>
      </c>
      <c r="K2851" s="7"/>
    </row>
    <row r="2852" spans="1:11" ht="15.75" hidden="1" customHeight="1" x14ac:dyDescent="0.3">
      <c r="A2852" s="3">
        <v>36</v>
      </c>
      <c r="B2852" s="3" t="s">
        <v>697</v>
      </c>
      <c r="C2852" s="7">
        <v>46023</v>
      </c>
      <c r="D2852" s="3">
        <v>424</v>
      </c>
      <c r="E2852" s="3" t="s">
        <v>183</v>
      </c>
      <c r="F2852" s="3">
        <v>3</v>
      </c>
      <c r="I2852" s="3">
        <v>18630.54</v>
      </c>
      <c r="K2852" s="7"/>
    </row>
    <row r="2853" spans="1:11" ht="15.75" hidden="1" customHeight="1" x14ac:dyDescent="0.3">
      <c r="A2853" s="3">
        <v>36</v>
      </c>
      <c r="B2853" s="3" t="s">
        <v>697</v>
      </c>
      <c r="C2853" s="7">
        <v>46023</v>
      </c>
      <c r="D2853" s="3">
        <v>425</v>
      </c>
      <c r="E2853" s="3" t="s">
        <v>195</v>
      </c>
      <c r="F2853" s="3">
        <v>3</v>
      </c>
      <c r="I2853" s="3">
        <v>1920.4</v>
      </c>
      <c r="K2853" s="7"/>
    </row>
    <row r="2854" spans="1:11" ht="15.75" hidden="1" customHeight="1" x14ac:dyDescent="0.3">
      <c r="A2854" s="3">
        <v>36</v>
      </c>
      <c r="B2854" s="3" t="s">
        <v>697</v>
      </c>
      <c r="C2854" s="7">
        <v>46023</v>
      </c>
      <c r="D2854" s="3">
        <v>430</v>
      </c>
      <c r="E2854" s="3" t="s">
        <v>207</v>
      </c>
      <c r="F2854" s="3">
        <v>0.02</v>
      </c>
      <c r="I2854" s="3">
        <v>12420.36</v>
      </c>
      <c r="K2854" s="7"/>
    </row>
    <row r="2855" spans="1:11" ht="15.75" hidden="1" customHeight="1" x14ac:dyDescent="0.3">
      <c r="A2855" s="3">
        <v>36</v>
      </c>
      <c r="B2855" s="3" t="s">
        <v>697</v>
      </c>
      <c r="C2855" s="7">
        <v>46023</v>
      </c>
      <c r="D2855" s="3">
        <v>431</v>
      </c>
      <c r="E2855" s="3" t="s">
        <v>221</v>
      </c>
      <c r="F2855" s="3">
        <v>5.0000000000000001E-3</v>
      </c>
      <c r="I2855" s="3">
        <v>3105.09</v>
      </c>
      <c r="K2855" s="7"/>
    </row>
    <row r="2856" spans="1:11" ht="15.75" hidden="1" customHeight="1" x14ac:dyDescent="0.3">
      <c r="A2856" s="3">
        <v>36</v>
      </c>
      <c r="B2856" s="3" t="s">
        <v>697</v>
      </c>
      <c r="C2856" s="7">
        <v>46023</v>
      </c>
      <c r="D2856" s="3">
        <v>435</v>
      </c>
      <c r="E2856" s="3" t="s">
        <v>236</v>
      </c>
      <c r="F2856" s="3">
        <v>2</v>
      </c>
      <c r="I2856" s="3">
        <v>1280.26</v>
      </c>
      <c r="K2856" s="7"/>
    </row>
    <row r="2857" spans="1:11" ht="15.75" hidden="1" customHeight="1" x14ac:dyDescent="0.3">
      <c r="A2857" s="3">
        <v>36</v>
      </c>
      <c r="B2857" s="3" t="s">
        <v>697</v>
      </c>
      <c r="C2857" s="7">
        <v>46023</v>
      </c>
      <c r="D2857" s="3">
        <v>436</v>
      </c>
      <c r="E2857" s="3" t="s">
        <v>250</v>
      </c>
      <c r="F2857" s="3">
        <v>0.5</v>
      </c>
      <c r="I2857" s="3">
        <v>320.07</v>
      </c>
      <c r="K2857" s="7"/>
    </row>
    <row r="2858" spans="1:11" ht="15.75" hidden="1" customHeight="1" x14ac:dyDescent="0.3">
      <c r="A2858" s="3">
        <v>36</v>
      </c>
      <c r="B2858" s="3" t="s">
        <v>697</v>
      </c>
      <c r="C2858" s="7">
        <v>46023</v>
      </c>
      <c r="D2858" s="3">
        <v>441</v>
      </c>
      <c r="E2858" s="3" t="s">
        <v>727</v>
      </c>
      <c r="F2858" s="3">
        <v>3</v>
      </c>
      <c r="G2858" s="3">
        <v>-91397.15</v>
      </c>
      <c r="K2858" s="7"/>
    </row>
    <row r="2859" spans="1:11" ht="15.75" hidden="1" customHeight="1" x14ac:dyDescent="0.3">
      <c r="A2859" s="3">
        <v>36</v>
      </c>
      <c r="B2859" s="3" t="s">
        <v>697</v>
      </c>
      <c r="C2859" s="7">
        <v>46023</v>
      </c>
      <c r="D2859" s="3">
        <v>451</v>
      </c>
      <c r="E2859" s="3" t="s">
        <v>264</v>
      </c>
      <c r="I2859" s="3">
        <v>0</v>
      </c>
      <c r="K2859" s="7"/>
    </row>
    <row r="2860" spans="1:11" ht="15.75" hidden="1" customHeight="1" x14ac:dyDescent="0.3">
      <c r="A2860" s="3">
        <v>36</v>
      </c>
      <c r="B2860" s="3" t="s">
        <v>697</v>
      </c>
      <c r="C2860" s="7">
        <v>46023</v>
      </c>
      <c r="D2860" s="3">
        <v>990</v>
      </c>
      <c r="E2860" s="3" t="s">
        <v>276</v>
      </c>
      <c r="H2860" s="3">
        <v>0.38</v>
      </c>
      <c r="K2860" s="7"/>
    </row>
    <row r="2861" spans="1:11" ht="15.75" customHeight="1" x14ac:dyDescent="0.3">
      <c r="A2861" s="3">
        <v>36</v>
      </c>
      <c r="B2861" s="3" t="s">
        <v>697</v>
      </c>
      <c r="C2861" s="7" t="s">
        <v>778</v>
      </c>
      <c r="D2861" s="3">
        <v>110</v>
      </c>
      <c r="E2861" s="3" t="s">
        <v>724</v>
      </c>
      <c r="F2861" s="3" t="s">
        <v>750</v>
      </c>
      <c r="G2861" s="3">
        <v>100453.48</v>
      </c>
      <c r="K2861" s="7"/>
    </row>
    <row r="2862" spans="1:11" ht="15.75" customHeight="1" x14ac:dyDescent="0.3">
      <c r="A2862" s="3">
        <v>36</v>
      </c>
      <c r="B2862" s="3" t="s">
        <v>697</v>
      </c>
      <c r="C2862" s="7" t="s">
        <v>778</v>
      </c>
      <c r="D2862" s="3">
        <v>400</v>
      </c>
      <c r="E2862" s="3" t="s">
        <v>128</v>
      </c>
      <c r="F2862" s="3">
        <v>0.11</v>
      </c>
      <c r="I2862" s="3">
        <v>11049.88</v>
      </c>
      <c r="K2862" s="7"/>
    </row>
    <row r="2863" spans="1:11" ht="15.75" customHeight="1" x14ac:dyDescent="0.3">
      <c r="A2863" s="3">
        <v>36</v>
      </c>
      <c r="B2863" s="3" t="s">
        <v>697</v>
      </c>
      <c r="C2863" s="7" t="s">
        <v>778</v>
      </c>
      <c r="D2863" s="3">
        <v>410</v>
      </c>
      <c r="E2863" s="3" t="s">
        <v>143</v>
      </c>
      <c r="F2863" s="3">
        <v>0.03</v>
      </c>
      <c r="I2863" s="3">
        <v>3013.6</v>
      </c>
      <c r="K2863" s="7"/>
    </row>
    <row r="2864" spans="1:11" ht="15.75" customHeight="1" x14ac:dyDescent="0.3">
      <c r="A2864" s="3">
        <v>36</v>
      </c>
      <c r="B2864" s="3" t="s">
        <v>697</v>
      </c>
      <c r="C2864" s="7" t="s">
        <v>778</v>
      </c>
      <c r="D2864" s="3">
        <v>420</v>
      </c>
      <c r="E2864" s="3" t="s">
        <v>158</v>
      </c>
      <c r="F2864" s="3">
        <v>0.03</v>
      </c>
      <c r="I2864" s="3">
        <v>3013.6</v>
      </c>
      <c r="K2864" s="7"/>
    </row>
    <row r="2865" spans="1:11" ht="15.75" customHeight="1" x14ac:dyDescent="0.3">
      <c r="A2865" s="3">
        <v>36</v>
      </c>
      <c r="B2865" s="3" t="s">
        <v>697</v>
      </c>
      <c r="C2865" s="7" t="s">
        <v>778</v>
      </c>
      <c r="D2865" s="3">
        <v>424</v>
      </c>
      <c r="E2865" s="3" t="s">
        <v>183</v>
      </c>
      <c r="F2865" s="3">
        <v>3</v>
      </c>
      <c r="I2865" s="3">
        <v>3013.6</v>
      </c>
      <c r="K2865" s="7"/>
    </row>
    <row r="2866" spans="1:11" ht="15.75" customHeight="1" x14ac:dyDescent="0.3">
      <c r="A2866" s="3">
        <v>36</v>
      </c>
      <c r="B2866" s="3" t="s">
        <v>697</v>
      </c>
      <c r="C2866" s="7" t="s">
        <v>778</v>
      </c>
      <c r="D2866" s="3">
        <v>430</v>
      </c>
      <c r="E2866" s="3" t="s">
        <v>207</v>
      </c>
      <c r="F2866" s="3">
        <v>0.02</v>
      </c>
      <c r="I2866" s="3">
        <v>2009.07</v>
      </c>
      <c r="K2866" s="7"/>
    </row>
    <row r="2867" spans="1:11" ht="15.75" customHeight="1" x14ac:dyDescent="0.3">
      <c r="A2867" s="3">
        <v>36</v>
      </c>
      <c r="B2867" s="3" t="s">
        <v>697</v>
      </c>
      <c r="C2867" s="7" t="s">
        <v>778</v>
      </c>
      <c r="D2867" s="3">
        <v>431</v>
      </c>
      <c r="E2867" s="3" t="s">
        <v>221</v>
      </c>
      <c r="F2867" s="3">
        <v>5.0000000000000001E-3</v>
      </c>
      <c r="I2867" s="3">
        <v>502.27</v>
      </c>
      <c r="K2867" s="7"/>
    </row>
    <row r="2868" spans="1:11" ht="15.75" customHeight="1" x14ac:dyDescent="0.3">
      <c r="A2868" s="3">
        <v>36</v>
      </c>
      <c r="B2868" s="3" t="s">
        <v>697</v>
      </c>
      <c r="C2868" s="7" t="s">
        <v>778</v>
      </c>
      <c r="D2868" s="3">
        <v>990</v>
      </c>
      <c r="E2868" s="3" t="s">
        <v>276</v>
      </c>
      <c r="H2868" s="3">
        <v>0.54</v>
      </c>
      <c r="K2868" s="7"/>
    </row>
    <row r="2869" spans="1:11" ht="15.75" hidden="1" customHeight="1" x14ac:dyDescent="0.3">
      <c r="A2869" s="3">
        <v>38</v>
      </c>
      <c r="B2869" s="3" t="s">
        <v>703</v>
      </c>
      <c r="C2869" s="7">
        <v>46023</v>
      </c>
      <c r="D2869" s="3">
        <v>9</v>
      </c>
      <c r="E2869" s="3" t="s">
        <v>18</v>
      </c>
      <c r="F2869" s="3" t="s">
        <v>698</v>
      </c>
      <c r="G2869" s="3">
        <v>727290.61</v>
      </c>
      <c r="K2869" s="7"/>
    </row>
    <row r="2870" spans="1:11" ht="15.75" hidden="1" customHeight="1" x14ac:dyDescent="0.3">
      <c r="A2870" s="3">
        <v>38</v>
      </c>
      <c r="B2870" s="3" t="s">
        <v>703</v>
      </c>
      <c r="C2870" s="7">
        <v>46023</v>
      </c>
      <c r="D2870" s="3">
        <v>19</v>
      </c>
      <c r="E2870" s="3" t="s">
        <v>742</v>
      </c>
      <c r="F2870" s="3">
        <v>1</v>
      </c>
      <c r="G2870" s="3">
        <v>828.61</v>
      </c>
      <c r="K2870" s="7"/>
    </row>
    <row r="2871" spans="1:11" ht="15.75" hidden="1" customHeight="1" x14ac:dyDescent="0.3">
      <c r="A2871" s="3">
        <v>38</v>
      </c>
      <c r="B2871" s="3" t="s">
        <v>703</v>
      </c>
      <c r="C2871" s="7">
        <v>46023</v>
      </c>
      <c r="D2871" s="3">
        <v>25</v>
      </c>
      <c r="E2871" s="3" t="s">
        <v>688</v>
      </c>
      <c r="F2871" s="3">
        <v>1</v>
      </c>
      <c r="G2871" s="3">
        <v>3646.81</v>
      </c>
      <c r="K2871" s="7"/>
    </row>
    <row r="2872" spans="1:11" ht="15.75" hidden="1" customHeight="1" x14ac:dyDescent="0.3">
      <c r="A2872" s="3">
        <v>38</v>
      </c>
      <c r="B2872" s="3" t="s">
        <v>703</v>
      </c>
      <c r="C2872" s="7">
        <v>46023</v>
      </c>
      <c r="D2872" s="3">
        <v>32</v>
      </c>
      <c r="E2872" s="3" t="s">
        <v>25</v>
      </c>
      <c r="G2872" s="3">
        <v>7601</v>
      </c>
      <c r="K2872" s="7"/>
    </row>
    <row r="2873" spans="1:11" ht="15.75" hidden="1" customHeight="1" x14ac:dyDescent="0.3">
      <c r="A2873" s="3">
        <v>38</v>
      </c>
      <c r="B2873" s="3" t="s">
        <v>703</v>
      </c>
      <c r="C2873" s="7">
        <v>46023</v>
      </c>
      <c r="D2873" s="3">
        <v>60</v>
      </c>
      <c r="E2873" s="3" t="s">
        <v>41</v>
      </c>
      <c r="F2873" s="3">
        <v>8.3299999999999999E-2</v>
      </c>
      <c r="G2873" s="3">
        <v>61520.25</v>
      </c>
      <c r="K2873" s="7"/>
    </row>
    <row r="2874" spans="1:11" ht="15.75" hidden="1" customHeight="1" x14ac:dyDescent="0.3">
      <c r="A2874" s="3">
        <v>38</v>
      </c>
      <c r="B2874" s="3" t="s">
        <v>703</v>
      </c>
      <c r="C2874" s="7">
        <v>46023</v>
      </c>
      <c r="D2874" s="3">
        <v>64</v>
      </c>
      <c r="E2874" s="3" t="s">
        <v>70</v>
      </c>
      <c r="F2874" s="3">
        <v>8.3299999999999999E-2</v>
      </c>
      <c r="H2874" s="3">
        <v>5537.56</v>
      </c>
      <c r="K2874" s="7"/>
    </row>
    <row r="2875" spans="1:11" ht="15.75" hidden="1" customHeight="1" x14ac:dyDescent="0.3">
      <c r="A2875" s="3">
        <v>38</v>
      </c>
      <c r="B2875" s="3" t="s">
        <v>703</v>
      </c>
      <c r="C2875" s="7">
        <v>46023</v>
      </c>
      <c r="D2875" s="3">
        <v>92</v>
      </c>
      <c r="E2875" s="3" t="s">
        <v>83</v>
      </c>
      <c r="H2875" s="3">
        <v>0</v>
      </c>
      <c r="K2875" s="7"/>
    </row>
    <row r="2876" spans="1:11" ht="15.75" hidden="1" customHeight="1" x14ac:dyDescent="0.3">
      <c r="A2876" s="3">
        <v>38</v>
      </c>
      <c r="B2876" s="3" t="s">
        <v>703</v>
      </c>
      <c r="C2876" s="7">
        <v>46023</v>
      </c>
      <c r="D2876" s="3">
        <v>150</v>
      </c>
      <c r="E2876" s="3" t="s">
        <v>100</v>
      </c>
      <c r="H2876" s="3">
        <v>66477.27</v>
      </c>
      <c r="K2876" s="7"/>
    </row>
    <row r="2877" spans="1:11" ht="15.75" hidden="1" customHeight="1" x14ac:dyDescent="0.3">
      <c r="A2877" s="3">
        <v>38</v>
      </c>
      <c r="B2877" s="3" t="s">
        <v>703</v>
      </c>
      <c r="C2877" s="7">
        <v>46023</v>
      </c>
      <c r="D2877" s="3">
        <v>300</v>
      </c>
      <c r="E2877" s="3" t="s">
        <v>114</v>
      </c>
      <c r="H2877" s="3">
        <v>4379.68</v>
      </c>
      <c r="K2877" s="7"/>
    </row>
    <row r="2878" spans="1:11" ht="15.75" hidden="1" customHeight="1" x14ac:dyDescent="0.3">
      <c r="A2878" s="3">
        <v>38</v>
      </c>
      <c r="B2878" s="3" t="s">
        <v>703</v>
      </c>
      <c r="C2878" s="7">
        <v>46023</v>
      </c>
      <c r="D2878" s="3">
        <v>400</v>
      </c>
      <c r="E2878" s="3" t="s">
        <v>128</v>
      </c>
      <c r="F2878" s="3">
        <v>0.11</v>
      </c>
      <c r="I2878" s="3">
        <v>88097.600000000006</v>
      </c>
      <c r="K2878" s="7"/>
    </row>
    <row r="2879" spans="1:11" ht="15.75" hidden="1" customHeight="1" x14ac:dyDescent="0.3">
      <c r="A2879" s="3">
        <v>38</v>
      </c>
      <c r="B2879" s="3" t="s">
        <v>703</v>
      </c>
      <c r="C2879" s="7">
        <v>46023</v>
      </c>
      <c r="D2879" s="3">
        <v>410</v>
      </c>
      <c r="E2879" s="3" t="s">
        <v>143</v>
      </c>
      <c r="F2879" s="3">
        <v>0.03</v>
      </c>
      <c r="I2879" s="3">
        <v>24026.62</v>
      </c>
      <c r="K2879" s="7"/>
    </row>
    <row r="2880" spans="1:11" ht="15.75" hidden="1" customHeight="1" x14ac:dyDescent="0.3">
      <c r="A2880" s="3">
        <v>38</v>
      </c>
      <c r="B2880" s="3" t="s">
        <v>703</v>
      </c>
      <c r="C2880" s="7">
        <v>46023</v>
      </c>
      <c r="D2880" s="3">
        <v>420</v>
      </c>
      <c r="E2880" s="3" t="s">
        <v>158</v>
      </c>
      <c r="F2880" s="3">
        <v>0.03</v>
      </c>
      <c r="I2880" s="3">
        <v>24026.62</v>
      </c>
      <c r="K2880" s="7"/>
    </row>
    <row r="2881" spans="1:11" ht="15.75" hidden="1" customHeight="1" x14ac:dyDescent="0.3">
      <c r="A2881" s="3">
        <v>38</v>
      </c>
      <c r="B2881" s="3" t="s">
        <v>703</v>
      </c>
      <c r="C2881" s="7">
        <v>46023</v>
      </c>
      <c r="D2881" s="3">
        <v>423</v>
      </c>
      <c r="E2881" s="3" t="s">
        <v>170</v>
      </c>
      <c r="F2881" s="3">
        <v>3</v>
      </c>
      <c r="I2881" s="3">
        <v>2160.44</v>
      </c>
      <c r="K2881" s="7"/>
    </row>
    <row r="2882" spans="1:11" ht="15.75" hidden="1" customHeight="1" x14ac:dyDescent="0.3">
      <c r="A2882" s="3">
        <v>38</v>
      </c>
      <c r="B2882" s="3" t="s">
        <v>703</v>
      </c>
      <c r="C2882" s="7">
        <v>46023</v>
      </c>
      <c r="D2882" s="3">
        <v>424</v>
      </c>
      <c r="E2882" s="3" t="s">
        <v>183</v>
      </c>
      <c r="F2882" s="3">
        <v>3</v>
      </c>
      <c r="I2882" s="3">
        <v>24026.62</v>
      </c>
      <c r="K2882" s="7"/>
    </row>
    <row r="2883" spans="1:11" ht="15.75" hidden="1" customHeight="1" x14ac:dyDescent="0.3">
      <c r="A2883" s="3">
        <v>38</v>
      </c>
      <c r="B2883" s="3" t="s">
        <v>703</v>
      </c>
      <c r="C2883" s="7">
        <v>46023</v>
      </c>
      <c r="D2883" s="3">
        <v>425</v>
      </c>
      <c r="E2883" s="3" t="s">
        <v>195</v>
      </c>
      <c r="F2883" s="3">
        <v>3</v>
      </c>
      <c r="I2883" s="3">
        <v>2160.44</v>
      </c>
      <c r="K2883" s="7"/>
    </row>
    <row r="2884" spans="1:11" ht="15.75" hidden="1" customHeight="1" x14ac:dyDescent="0.3">
      <c r="A2884" s="3">
        <v>38</v>
      </c>
      <c r="B2884" s="3" t="s">
        <v>703</v>
      </c>
      <c r="C2884" s="7">
        <v>46023</v>
      </c>
      <c r="D2884" s="3">
        <v>430</v>
      </c>
      <c r="E2884" s="3" t="s">
        <v>207</v>
      </c>
      <c r="F2884" s="3">
        <v>0.02</v>
      </c>
      <c r="I2884" s="3">
        <v>16017.75</v>
      </c>
      <c r="K2884" s="7"/>
    </row>
    <row r="2885" spans="1:11" ht="15.75" hidden="1" customHeight="1" x14ac:dyDescent="0.3">
      <c r="A2885" s="3">
        <v>38</v>
      </c>
      <c r="B2885" s="3" t="s">
        <v>703</v>
      </c>
      <c r="C2885" s="7">
        <v>46023</v>
      </c>
      <c r="D2885" s="3">
        <v>431</v>
      </c>
      <c r="E2885" s="3" t="s">
        <v>221</v>
      </c>
      <c r="F2885" s="3">
        <v>5.0000000000000001E-3</v>
      </c>
      <c r="I2885" s="3">
        <v>4004.44</v>
      </c>
      <c r="K2885" s="7"/>
    </row>
    <row r="2886" spans="1:11" ht="15.75" hidden="1" customHeight="1" x14ac:dyDescent="0.3">
      <c r="A2886" s="3">
        <v>38</v>
      </c>
      <c r="B2886" s="3" t="s">
        <v>703</v>
      </c>
      <c r="C2886" s="7">
        <v>46023</v>
      </c>
      <c r="D2886" s="3">
        <v>435</v>
      </c>
      <c r="E2886" s="3" t="s">
        <v>236</v>
      </c>
      <c r="F2886" s="3">
        <v>2</v>
      </c>
      <c r="I2886" s="3">
        <v>1440.3</v>
      </c>
      <c r="K2886" s="7"/>
    </row>
    <row r="2887" spans="1:11" ht="15.75" hidden="1" customHeight="1" x14ac:dyDescent="0.3">
      <c r="A2887" s="3">
        <v>38</v>
      </c>
      <c r="B2887" s="3" t="s">
        <v>703</v>
      </c>
      <c r="C2887" s="7">
        <v>46023</v>
      </c>
      <c r="D2887" s="3">
        <v>436</v>
      </c>
      <c r="E2887" s="3" t="s">
        <v>250</v>
      </c>
      <c r="F2887" s="3">
        <v>0.5</v>
      </c>
      <c r="I2887" s="3">
        <v>360.07</v>
      </c>
      <c r="K2887" s="7"/>
    </row>
    <row r="2888" spans="1:11" ht="15.75" hidden="1" customHeight="1" x14ac:dyDescent="0.3">
      <c r="A2888" s="3">
        <v>38</v>
      </c>
      <c r="B2888" s="3" t="s">
        <v>703</v>
      </c>
      <c r="C2888" s="7">
        <v>46023</v>
      </c>
      <c r="D2888" s="3">
        <v>451</v>
      </c>
      <c r="E2888" s="3" t="s">
        <v>264</v>
      </c>
      <c r="I2888" s="3">
        <v>0</v>
      </c>
      <c r="K2888" s="7"/>
    </row>
    <row r="2889" spans="1:11" ht="15.75" hidden="1" customHeight="1" x14ac:dyDescent="0.3">
      <c r="A2889" s="3">
        <v>38</v>
      </c>
      <c r="B2889" s="3" t="s">
        <v>703</v>
      </c>
      <c r="C2889" s="7">
        <v>46023</v>
      </c>
      <c r="D2889" s="3">
        <v>990</v>
      </c>
      <c r="E2889" s="3" t="s">
        <v>276</v>
      </c>
      <c r="H2889" s="3">
        <v>0.11</v>
      </c>
      <c r="K2889" s="7"/>
    </row>
    <row r="2890" spans="1:11" ht="15.75" hidden="1" customHeight="1" x14ac:dyDescent="0.3">
      <c r="A2890" s="3">
        <v>39</v>
      </c>
      <c r="B2890" s="3" t="s">
        <v>705</v>
      </c>
      <c r="C2890" s="7">
        <v>46023</v>
      </c>
      <c r="D2890" s="3">
        <v>9</v>
      </c>
      <c r="E2890" s="3" t="s">
        <v>18</v>
      </c>
      <c r="F2890" s="3" t="s">
        <v>693</v>
      </c>
      <c r="G2890" s="3">
        <v>745939.09</v>
      </c>
      <c r="K2890" s="7"/>
    </row>
    <row r="2891" spans="1:11" ht="15.75" hidden="1" customHeight="1" x14ac:dyDescent="0.3">
      <c r="A2891" s="3">
        <v>39</v>
      </c>
      <c r="B2891" s="3" t="s">
        <v>705</v>
      </c>
      <c r="C2891" s="7">
        <v>46023</v>
      </c>
      <c r="D2891" s="3">
        <v>25</v>
      </c>
      <c r="E2891" s="3" t="s">
        <v>688</v>
      </c>
      <c r="F2891" s="3">
        <v>1</v>
      </c>
      <c r="G2891" s="3">
        <v>3646.81</v>
      </c>
      <c r="K2891" s="7"/>
    </row>
    <row r="2892" spans="1:11" ht="15.75" hidden="1" customHeight="1" x14ac:dyDescent="0.3">
      <c r="A2892" s="3">
        <v>39</v>
      </c>
      <c r="B2892" s="3" t="s">
        <v>705</v>
      </c>
      <c r="C2892" s="7">
        <v>46023</v>
      </c>
      <c r="D2892" s="3">
        <v>32</v>
      </c>
      <c r="E2892" s="3" t="s">
        <v>25</v>
      </c>
      <c r="G2892" s="3">
        <v>24231</v>
      </c>
      <c r="K2892" s="7"/>
    </row>
    <row r="2893" spans="1:11" ht="15.75" hidden="1" customHeight="1" x14ac:dyDescent="0.3">
      <c r="A2893" s="3">
        <v>39</v>
      </c>
      <c r="B2893" s="3" t="s">
        <v>705</v>
      </c>
      <c r="C2893" s="7">
        <v>46023</v>
      </c>
      <c r="D2893" s="3">
        <v>60</v>
      </c>
      <c r="E2893" s="3" t="s">
        <v>41</v>
      </c>
      <c r="F2893" s="3">
        <v>8.3299999999999999E-2</v>
      </c>
      <c r="G2893" s="3">
        <v>64458.95</v>
      </c>
      <c r="K2893" s="7"/>
    </row>
    <row r="2894" spans="1:11" ht="15.75" hidden="1" customHeight="1" x14ac:dyDescent="0.3">
      <c r="A2894" s="3">
        <v>39</v>
      </c>
      <c r="B2894" s="3" t="s">
        <v>705</v>
      </c>
      <c r="C2894" s="7">
        <v>46023</v>
      </c>
      <c r="D2894" s="3">
        <v>64</v>
      </c>
      <c r="E2894" s="3" t="s">
        <v>70</v>
      </c>
      <c r="F2894" s="3">
        <v>8.3299999999999999E-2</v>
      </c>
      <c r="H2894" s="3">
        <v>5679.55</v>
      </c>
      <c r="K2894" s="7"/>
    </row>
    <row r="2895" spans="1:11" ht="15.75" hidden="1" customHeight="1" x14ac:dyDescent="0.3">
      <c r="A2895" s="3">
        <v>39</v>
      </c>
      <c r="B2895" s="3" t="s">
        <v>705</v>
      </c>
      <c r="C2895" s="7">
        <v>46023</v>
      </c>
      <c r="D2895" s="3">
        <v>92</v>
      </c>
      <c r="E2895" s="3" t="s">
        <v>83</v>
      </c>
      <c r="H2895" s="3">
        <v>0</v>
      </c>
      <c r="K2895" s="7"/>
    </row>
    <row r="2896" spans="1:11" ht="15.75" hidden="1" customHeight="1" x14ac:dyDescent="0.3">
      <c r="A2896" s="3">
        <v>39</v>
      </c>
      <c r="B2896" s="3" t="s">
        <v>705</v>
      </c>
      <c r="C2896" s="7">
        <v>46023</v>
      </c>
      <c r="D2896" s="3">
        <v>150</v>
      </c>
      <c r="E2896" s="3" t="s">
        <v>100</v>
      </c>
      <c r="H2896" s="3">
        <v>68181.820000000007</v>
      </c>
      <c r="K2896" s="7"/>
    </row>
    <row r="2897" spans="1:11" ht="15.75" hidden="1" customHeight="1" x14ac:dyDescent="0.3">
      <c r="A2897" s="3">
        <v>39</v>
      </c>
      <c r="B2897" s="3" t="s">
        <v>705</v>
      </c>
      <c r="C2897" s="7">
        <v>46023</v>
      </c>
      <c r="D2897" s="3">
        <v>300</v>
      </c>
      <c r="E2897" s="3" t="s">
        <v>114</v>
      </c>
      <c r="H2897" s="3">
        <v>4379.68</v>
      </c>
      <c r="K2897" s="7"/>
    </row>
    <row r="2898" spans="1:11" ht="15.75" hidden="1" customHeight="1" x14ac:dyDescent="0.3">
      <c r="A2898" s="3">
        <v>39</v>
      </c>
      <c r="B2898" s="3" t="s">
        <v>705</v>
      </c>
      <c r="C2898" s="7">
        <v>46023</v>
      </c>
      <c r="D2898" s="3">
        <v>400</v>
      </c>
      <c r="E2898" s="3" t="s">
        <v>128</v>
      </c>
      <c r="F2898" s="3">
        <v>0.11</v>
      </c>
      <c r="I2898" s="3">
        <v>82334</v>
      </c>
      <c r="K2898" s="7"/>
    </row>
    <row r="2899" spans="1:11" ht="15.75" hidden="1" customHeight="1" x14ac:dyDescent="0.3">
      <c r="A2899" s="3">
        <v>39</v>
      </c>
      <c r="B2899" s="3" t="s">
        <v>705</v>
      </c>
      <c r="C2899" s="7">
        <v>46023</v>
      </c>
      <c r="D2899" s="3">
        <v>410</v>
      </c>
      <c r="E2899" s="3" t="s">
        <v>143</v>
      </c>
      <c r="F2899" s="3">
        <v>0.03</v>
      </c>
      <c r="I2899" s="3">
        <v>22454.73</v>
      </c>
      <c r="K2899" s="7"/>
    </row>
    <row r="2900" spans="1:11" ht="15.75" hidden="1" customHeight="1" x14ac:dyDescent="0.3">
      <c r="A2900" s="3">
        <v>39</v>
      </c>
      <c r="B2900" s="3" t="s">
        <v>705</v>
      </c>
      <c r="C2900" s="7">
        <v>46023</v>
      </c>
      <c r="D2900" s="3">
        <v>420</v>
      </c>
      <c r="E2900" s="3" t="s">
        <v>158</v>
      </c>
      <c r="F2900" s="3">
        <v>0.03</v>
      </c>
      <c r="I2900" s="3">
        <v>22454.73</v>
      </c>
      <c r="K2900" s="7"/>
    </row>
    <row r="2901" spans="1:11" ht="15.75" hidden="1" customHeight="1" x14ac:dyDescent="0.3">
      <c r="A2901" s="3">
        <v>39</v>
      </c>
      <c r="B2901" s="3" t="s">
        <v>705</v>
      </c>
      <c r="C2901" s="7">
        <v>46023</v>
      </c>
      <c r="D2901" s="3">
        <v>423</v>
      </c>
      <c r="E2901" s="3" t="s">
        <v>170</v>
      </c>
      <c r="F2901" s="3">
        <v>3</v>
      </c>
      <c r="I2901" s="3">
        <v>2215.84</v>
      </c>
      <c r="K2901" s="7"/>
    </row>
    <row r="2902" spans="1:11" ht="15.75" hidden="1" customHeight="1" x14ac:dyDescent="0.3">
      <c r="A2902" s="3">
        <v>39</v>
      </c>
      <c r="B2902" s="3" t="s">
        <v>705</v>
      </c>
      <c r="C2902" s="7">
        <v>46023</v>
      </c>
      <c r="D2902" s="3">
        <v>424</v>
      </c>
      <c r="E2902" s="3" t="s">
        <v>183</v>
      </c>
      <c r="F2902" s="3">
        <v>3</v>
      </c>
      <c r="I2902" s="3">
        <v>22454.73</v>
      </c>
      <c r="K2902" s="7"/>
    </row>
    <row r="2903" spans="1:11" ht="15.75" hidden="1" customHeight="1" x14ac:dyDescent="0.3">
      <c r="A2903" s="3">
        <v>39</v>
      </c>
      <c r="B2903" s="3" t="s">
        <v>705</v>
      </c>
      <c r="C2903" s="7">
        <v>46023</v>
      </c>
      <c r="D2903" s="3">
        <v>425</v>
      </c>
      <c r="E2903" s="3" t="s">
        <v>195</v>
      </c>
      <c r="F2903" s="3">
        <v>3</v>
      </c>
      <c r="I2903" s="3">
        <v>2215.84</v>
      </c>
      <c r="K2903" s="7"/>
    </row>
    <row r="2904" spans="1:11" ht="15.75" hidden="1" customHeight="1" x14ac:dyDescent="0.3">
      <c r="A2904" s="3">
        <v>39</v>
      </c>
      <c r="B2904" s="3" t="s">
        <v>705</v>
      </c>
      <c r="C2904" s="7">
        <v>46023</v>
      </c>
      <c r="D2904" s="3">
        <v>430</v>
      </c>
      <c r="E2904" s="3" t="s">
        <v>207</v>
      </c>
      <c r="F2904" s="3">
        <v>0.02</v>
      </c>
      <c r="I2904" s="3">
        <v>14969.82</v>
      </c>
      <c r="K2904" s="7"/>
    </row>
    <row r="2905" spans="1:11" ht="15.75" hidden="1" customHeight="1" x14ac:dyDescent="0.3">
      <c r="A2905" s="3">
        <v>39</v>
      </c>
      <c r="B2905" s="3" t="s">
        <v>705</v>
      </c>
      <c r="C2905" s="7">
        <v>46023</v>
      </c>
      <c r="D2905" s="3">
        <v>431</v>
      </c>
      <c r="E2905" s="3" t="s">
        <v>221</v>
      </c>
      <c r="F2905" s="3">
        <v>5.0000000000000001E-3</v>
      </c>
      <c r="I2905" s="3">
        <v>3742.45</v>
      </c>
      <c r="K2905" s="7"/>
    </row>
    <row r="2906" spans="1:11" ht="15.75" hidden="1" customHeight="1" x14ac:dyDescent="0.3">
      <c r="A2906" s="3">
        <v>39</v>
      </c>
      <c r="B2906" s="3" t="s">
        <v>705</v>
      </c>
      <c r="C2906" s="7">
        <v>46023</v>
      </c>
      <c r="D2906" s="3">
        <v>435</v>
      </c>
      <c r="E2906" s="3" t="s">
        <v>236</v>
      </c>
      <c r="F2906" s="3">
        <v>2</v>
      </c>
      <c r="I2906" s="3">
        <v>1477.23</v>
      </c>
      <c r="K2906" s="7"/>
    </row>
    <row r="2907" spans="1:11" ht="15.75" hidden="1" customHeight="1" x14ac:dyDescent="0.3">
      <c r="A2907" s="3">
        <v>39</v>
      </c>
      <c r="B2907" s="3" t="s">
        <v>705</v>
      </c>
      <c r="C2907" s="7">
        <v>46023</v>
      </c>
      <c r="D2907" s="3">
        <v>436</v>
      </c>
      <c r="E2907" s="3" t="s">
        <v>250</v>
      </c>
      <c r="F2907" s="3">
        <v>0.5</v>
      </c>
      <c r="I2907" s="3">
        <v>369.31</v>
      </c>
      <c r="K2907" s="7"/>
    </row>
    <row r="2908" spans="1:11" ht="15.75" hidden="1" customHeight="1" x14ac:dyDescent="0.3">
      <c r="A2908" s="3">
        <v>39</v>
      </c>
      <c r="B2908" s="3" t="s">
        <v>705</v>
      </c>
      <c r="C2908" s="7">
        <v>46023</v>
      </c>
      <c r="D2908" s="3">
        <v>441</v>
      </c>
      <c r="E2908" s="3" t="s">
        <v>727</v>
      </c>
      <c r="F2908" s="3">
        <v>3</v>
      </c>
      <c r="G2908" s="3">
        <v>-89784.94</v>
      </c>
      <c r="K2908" s="7"/>
    </row>
    <row r="2909" spans="1:11" ht="15.75" hidden="1" customHeight="1" x14ac:dyDescent="0.3">
      <c r="A2909" s="3">
        <v>39</v>
      </c>
      <c r="B2909" s="3" t="s">
        <v>705</v>
      </c>
      <c r="C2909" s="7">
        <v>46023</v>
      </c>
      <c r="D2909" s="3">
        <v>451</v>
      </c>
      <c r="E2909" s="3" t="s">
        <v>264</v>
      </c>
      <c r="I2909" s="3">
        <v>0</v>
      </c>
      <c r="K2909" s="7"/>
    </row>
    <row r="2910" spans="1:11" ht="15.75" hidden="1" customHeight="1" x14ac:dyDescent="0.3">
      <c r="A2910" s="3">
        <v>39</v>
      </c>
      <c r="B2910" s="3" t="s">
        <v>705</v>
      </c>
      <c r="C2910" s="7">
        <v>46023</v>
      </c>
      <c r="D2910" s="3">
        <v>990</v>
      </c>
      <c r="E2910" s="3" t="s">
        <v>276</v>
      </c>
      <c r="H2910" s="3">
        <v>0.72</v>
      </c>
      <c r="K2910" s="7"/>
    </row>
    <row r="2911" spans="1:11" ht="15.75" customHeight="1" x14ac:dyDescent="0.3">
      <c r="A2911" s="3">
        <v>39</v>
      </c>
      <c r="B2911" s="3" t="s">
        <v>705</v>
      </c>
      <c r="C2911" s="7" t="s">
        <v>778</v>
      </c>
      <c r="D2911" s="3">
        <v>110</v>
      </c>
      <c r="E2911" s="3" t="s">
        <v>724</v>
      </c>
      <c r="F2911" s="3" t="s">
        <v>750</v>
      </c>
      <c r="G2911" s="3">
        <v>107741.93</v>
      </c>
      <c r="K2911" s="7"/>
    </row>
    <row r="2912" spans="1:11" ht="15.75" customHeight="1" x14ac:dyDescent="0.3">
      <c r="A2912" s="3">
        <v>39</v>
      </c>
      <c r="B2912" s="3" t="s">
        <v>705</v>
      </c>
      <c r="C2912" s="7" t="s">
        <v>778</v>
      </c>
      <c r="D2912" s="3">
        <v>400</v>
      </c>
      <c r="E2912" s="3" t="s">
        <v>128</v>
      </c>
      <c r="F2912" s="3">
        <v>0.11</v>
      </c>
      <c r="I2912" s="3">
        <v>11851.61</v>
      </c>
      <c r="K2912" s="7"/>
    </row>
    <row r="2913" spans="1:11" ht="15.75" customHeight="1" x14ac:dyDescent="0.3">
      <c r="A2913" s="3">
        <v>39</v>
      </c>
      <c r="B2913" s="3" t="s">
        <v>705</v>
      </c>
      <c r="C2913" s="7" t="s">
        <v>778</v>
      </c>
      <c r="D2913" s="3">
        <v>410</v>
      </c>
      <c r="E2913" s="3" t="s">
        <v>143</v>
      </c>
      <c r="F2913" s="3">
        <v>0.03</v>
      </c>
      <c r="I2913" s="3">
        <v>3232.26</v>
      </c>
      <c r="K2913" s="7"/>
    </row>
    <row r="2914" spans="1:11" ht="15.75" customHeight="1" x14ac:dyDescent="0.3">
      <c r="A2914" s="3">
        <v>39</v>
      </c>
      <c r="B2914" s="3" t="s">
        <v>705</v>
      </c>
      <c r="C2914" s="7" t="s">
        <v>778</v>
      </c>
      <c r="D2914" s="3">
        <v>420</v>
      </c>
      <c r="E2914" s="3" t="s">
        <v>158</v>
      </c>
      <c r="F2914" s="3">
        <v>0.03</v>
      </c>
      <c r="I2914" s="3">
        <v>3232.26</v>
      </c>
      <c r="K2914" s="7"/>
    </row>
    <row r="2915" spans="1:11" ht="15.75" customHeight="1" x14ac:dyDescent="0.3">
      <c r="A2915" s="3">
        <v>39</v>
      </c>
      <c r="B2915" s="3" t="s">
        <v>705</v>
      </c>
      <c r="C2915" s="7" t="s">
        <v>778</v>
      </c>
      <c r="D2915" s="3">
        <v>424</v>
      </c>
      <c r="E2915" s="3" t="s">
        <v>183</v>
      </c>
      <c r="F2915" s="3">
        <v>3</v>
      </c>
      <c r="I2915" s="3">
        <v>3232.26</v>
      </c>
      <c r="K2915" s="7"/>
    </row>
    <row r="2916" spans="1:11" ht="15.75" customHeight="1" x14ac:dyDescent="0.3">
      <c r="A2916" s="3">
        <v>39</v>
      </c>
      <c r="B2916" s="3" t="s">
        <v>705</v>
      </c>
      <c r="C2916" s="7" t="s">
        <v>778</v>
      </c>
      <c r="D2916" s="3">
        <v>430</v>
      </c>
      <c r="E2916" s="3" t="s">
        <v>207</v>
      </c>
      <c r="F2916" s="3">
        <v>0.02</v>
      </c>
      <c r="I2916" s="3">
        <v>2154.84</v>
      </c>
      <c r="K2916" s="7"/>
    </row>
    <row r="2917" spans="1:11" ht="15.75" customHeight="1" x14ac:dyDescent="0.3">
      <c r="A2917" s="3">
        <v>39</v>
      </c>
      <c r="B2917" s="3" t="s">
        <v>705</v>
      </c>
      <c r="C2917" s="7" t="s">
        <v>778</v>
      </c>
      <c r="D2917" s="3">
        <v>431</v>
      </c>
      <c r="E2917" s="3" t="s">
        <v>221</v>
      </c>
      <c r="F2917" s="3">
        <v>5.0000000000000001E-3</v>
      </c>
      <c r="I2917" s="3">
        <v>538.71</v>
      </c>
      <c r="K2917" s="7"/>
    </row>
    <row r="2918" spans="1:11" ht="15.75" customHeight="1" x14ac:dyDescent="0.3">
      <c r="A2918" s="3">
        <v>39</v>
      </c>
      <c r="B2918" s="3" t="s">
        <v>705</v>
      </c>
      <c r="C2918" s="7" t="s">
        <v>778</v>
      </c>
      <c r="D2918" s="3">
        <v>990</v>
      </c>
      <c r="E2918" s="3" t="s">
        <v>276</v>
      </c>
      <c r="H2918" s="3">
        <v>0.01</v>
      </c>
      <c r="K2918" s="7"/>
    </row>
    <row r="2919" spans="1:11" ht="15.75" hidden="1" customHeight="1" x14ac:dyDescent="0.3">
      <c r="A2919" s="3">
        <v>40</v>
      </c>
      <c r="B2919" s="3" t="s">
        <v>706</v>
      </c>
      <c r="C2919" s="7">
        <v>46023</v>
      </c>
      <c r="D2919" s="3">
        <v>9</v>
      </c>
      <c r="E2919" s="3" t="s">
        <v>18</v>
      </c>
      <c r="F2919" s="3" t="s">
        <v>723</v>
      </c>
      <c r="G2919" s="3">
        <v>640264.39</v>
      </c>
      <c r="K2919" s="7"/>
    </row>
    <row r="2920" spans="1:11" ht="15.75" hidden="1" customHeight="1" x14ac:dyDescent="0.3">
      <c r="A2920" s="3">
        <v>40</v>
      </c>
      <c r="B2920" s="3" t="s">
        <v>706</v>
      </c>
      <c r="C2920" s="7">
        <v>46023</v>
      </c>
      <c r="D2920" s="3">
        <v>19</v>
      </c>
      <c r="E2920" s="3" t="s">
        <v>742</v>
      </c>
      <c r="F2920" s="3">
        <v>1</v>
      </c>
      <c r="G2920" s="3">
        <v>828.61</v>
      </c>
      <c r="K2920" s="7"/>
    </row>
    <row r="2921" spans="1:11" ht="15.75" hidden="1" customHeight="1" x14ac:dyDescent="0.3">
      <c r="A2921" s="3">
        <v>40</v>
      </c>
      <c r="B2921" s="3" t="s">
        <v>706</v>
      </c>
      <c r="C2921" s="7">
        <v>46023</v>
      </c>
      <c r="D2921" s="3">
        <v>25</v>
      </c>
      <c r="E2921" s="3" t="s">
        <v>688</v>
      </c>
      <c r="F2921" s="3">
        <v>1</v>
      </c>
      <c r="G2921" s="3">
        <v>3646.81</v>
      </c>
      <c r="K2921" s="7"/>
    </row>
    <row r="2922" spans="1:11" ht="15.75" hidden="1" customHeight="1" x14ac:dyDescent="0.3">
      <c r="A2922" s="3">
        <v>40</v>
      </c>
      <c r="B2922" s="3" t="s">
        <v>706</v>
      </c>
      <c r="C2922" s="7">
        <v>46023</v>
      </c>
      <c r="D2922" s="3">
        <v>32</v>
      </c>
      <c r="E2922" s="3" t="s">
        <v>25</v>
      </c>
      <c r="G2922" s="3">
        <v>4958</v>
      </c>
      <c r="K2922" s="7"/>
    </row>
    <row r="2923" spans="1:11" ht="15.75" hidden="1" customHeight="1" x14ac:dyDescent="0.3">
      <c r="A2923" s="3">
        <v>40</v>
      </c>
      <c r="B2923" s="3" t="s">
        <v>706</v>
      </c>
      <c r="C2923" s="7">
        <v>46023</v>
      </c>
      <c r="D2923" s="3">
        <v>60</v>
      </c>
      <c r="E2923" s="3" t="s">
        <v>41</v>
      </c>
      <c r="F2923" s="3">
        <v>8.3299999999999999E-2</v>
      </c>
      <c r="G2923" s="3">
        <v>54050.8</v>
      </c>
      <c r="K2923" s="7"/>
    </row>
    <row r="2924" spans="1:11" ht="15.75" hidden="1" customHeight="1" x14ac:dyDescent="0.3">
      <c r="A2924" s="3">
        <v>40</v>
      </c>
      <c r="B2924" s="3" t="s">
        <v>706</v>
      </c>
      <c r="C2924" s="7">
        <v>46023</v>
      </c>
      <c r="D2924" s="3">
        <v>64</v>
      </c>
      <c r="E2924" s="3" t="s">
        <v>70</v>
      </c>
      <c r="F2924" s="3">
        <v>8.3299999999999999E-2</v>
      </c>
      <c r="H2924" s="3">
        <v>4874.9399999999996</v>
      </c>
      <c r="K2924" s="7"/>
    </row>
    <row r="2925" spans="1:11" ht="15.75" hidden="1" customHeight="1" x14ac:dyDescent="0.3">
      <c r="A2925" s="3">
        <v>40</v>
      </c>
      <c r="B2925" s="3" t="s">
        <v>706</v>
      </c>
      <c r="C2925" s="7">
        <v>46023</v>
      </c>
      <c r="D2925" s="3">
        <v>92</v>
      </c>
      <c r="E2925" s="3" t="s">
        <v>83</v>
      </c>
      <c r="H2925" s="3">
        <v>0</v>
      </c>
      <c r="K2925" s="7"/>
    </row>
    <row r="2926" spans="1:11" ht="15.75" hidden="1" customHeight="1" x14ac:dyDescent="0.3">
      <c r="A2926" s="3">
        <v>40</v>
      </c>
      <c r="B2926" s="3" t="s">
        <v>706</v>
      </c>
      <c r="C2926" s="7">
        <v>46023</v>
      </c>
      <c r="D2926" s="3">
        <v>150</v>
      </c>
      <c r="E2926" s="3" t="s">
        <v>100</v>
      </c>
      <c r="H2926" s="3">
        <v>58522.73</v>
      </c>
      <c r="K2926" s="7"/>
    </row>
    <row r="2927" spans="1:11" ht="15.75" hidden="1" customHeight="1" x14ac:dyDescent="0.3">
      <c r="A2927" s="3">
        <v>40</v>
      </c>
      <c r="B2927" s="3" t="s">
        <v>706</v>
      </c>
      <c r="C2927" s="7">
        <v>46023</v>
      </c>
      <c r="D2927" s="3">
        <v>300</v>
      </c>
      <c r="E2927" s="3" t="s">
        <v>114</v>
      </c>
      <c r="H2927" s="3">
        <v>4379.68</v>
      </c>
      <c r="K2927" s="7"/>
    </row>
    <row r="2928" spans="1:11" ht="15.75" hidden="1" customHeight="1" x14ac:dyDescent="0.3">
      <c r="A2928" s="3">
        <v>40</v>
      </c>
      <c r="B2928" s="3" t="s">
        <v>706</v>
      </c>
      <c r="C2928" s="7">
        <v>46023</v>
      </c>
      <c r="D2928" s="3">
        <v>400</v>
      </c>
      <c r="E2928" s="3" t="s">
        <v>128</v>
      </c>
      <c r="F2928" s="3">
        <v>0.11</v>
      </c>
      <c r="I2928" s="3">
        <v>67737.64</v>
      </c>
      <c r="K2928" s="7"/>
    </row>
    <row r="2929" spans="1:11" ht="15.75" hidden="1" customHeight="1" x14ac:dyDescent="0.3">
      <c r="A2929" s="3">
        <v>40</v>
      </c>
      <c r="B2929" s="3" t="s">
        <v>706</v>
      </c>
      <c r="C2929" s="7">
        <v>46023</v>
      </c>
      <c r="D2929" s="3">
        <v>410</v>
      </c>
      <c r="E2929" s="3" t="s">
        <v>143</v>
      </c>
      <c r="F2929" s="3">
        <v>0.03</v>
      </c>
      <c r="I2929" s="3">
        <v>18473.900000000001</v>
      </c>
      <c r="K2929" s="7"/>
    </row>
    <row r="2930" spans="1:11" ht="15.75" hidden="1" customHeight="1" x14ac:dyDescent="0.3">
      <c r="A2930" s="3">
        <v>40</v>
      </c>
      <c r="B2930" s="3" t="s">
        <v>706</v>
      </c>
      <c r="C2930" s="7">
        <v>46023</v>
      </c>
      <c r="D2930" s="3">
        <v>420</v>
      </c>
      <c r="E2930" s="3" t="s">
        <v>158</v>
      </c>
      <c r="F2930" s="3">
        <v>0.03</v>
      </c>
      <c r="I2930" s="3">
        <v>18473.900000000001</v>
      </c>
      <c r="K2930" s="7"/>
    </row>
    <row r="2931" spans="1:11" ht="15.75" hidden="1" customHeight="1" x14ac:dyDescent="0.3">
      <c r="A2931" s="3">
        <v>40</v>
      </c>
      <c r="B2931" s="3" t="s">
        <v>706</v>
      </c>
      <c r="C2931" s="7">
        <v>46023</v>
      </c>
      <c r="D2931" s="3">
        <v>423</v>
      </c>
      <c r="E2931" s="3" t="s">
        <v>170</v>
      </c>
      <c r="F2931" s="3">
        <v>3</v>
      </c>
      <c r="I2931" s="3">
        <v>1901.93</v>
      </c>
      <c r="K2931" s="7"/>
    </row>
    <row r="2932" spans="1:11" ht="15.75" hidden="1" customHeight="1" x14ac:dyDescent="0.3">
      <c r="A2932" s="3">
        <v>40</v>
      </c>
      <c r="B2932" s="3" t="s">
        <v>706</v>
      </c>
      <c r="C2932" s="7">
        <v>46023</v>
      </c>
      <c r="D2932" s="3">
        <v>424</v>
      </c>
      <c r="E2932" s="3" t="s">
        <v>183</v>
      </c>
      <c r="F2932" s="3">
        <v>3</v>
      </c>
      <c r="I2932" s="3">
        <v>18473.900000000001</v>
      </c>
      <c r="K2932" s="7"/>
    </row>
    <row r="2933" spans="1:11" ht="15.75" hidden="1" customHeight="1" x14ac:dyDescent="0.3">
      <c r="A2933" s="3">
        <v>40</v>
      </c>
      <c r="B2933" s="3" t="s">
        <v>706</v>
      </c>
      <c r="C2933" s="7">
        <v>46023</v>
      </c>
      <c r="D2933" s="3">
        <v>425</v>
      </c>
      <c r="E2933" s="3" t="s">
        <v>195</v>
      </c>
      <c r="F2933" s="3">
        <v>3</v>
      </c>
      <c r="I2933" s="3">
        <v>1901.93</v>
      </c>
      <c r="K2933" s="7"/>
    </row>
    <row r="2934" spans="1:11" ht="15.75" hidden="1" customHeight="1" x14ac:dyDescent="0.3">
      <c r="A2934" s="3">
        <v>40</v>
      </c>
      <c r="B2934" s="3" t="s">
        <v>706</v>
      </c>
      <c r="C2934" s="7">
        <v>46023</v>
      </c>
      <c r="D2934" s="3">
        <v>430</v>
      </c>
      <c r="E2934" s="3" t="s">
        <v>207</v>
      </c>
      <c r="F2934" s="3">
        <v>0.02</v>
      </c>
      <c r="I2934" s="3">
        <v>12315.93</v>
      </c>
      <c r="K2934" s="7"/>
    </row>
    <row r="2935" spans="1:11" ht="15.75" hidden="1" customHeight="1" x14ac:dyDescent="0.3">
      <c r="A2935" s="3">
        <v>40</v>
      </c>
      <c r="B2935" s="3" t="s">
        <v>706</v>
      </c>
      <c r="C2935" s="7">
        <v>46023</v>
      </c>
      <c r="D2935" s="3">
        <v>431</v>
      </c>
      <c r="E2935" s="3" t="s">
        <v>221</v>
      </c>
      <c r="F2935" s="3">
        <v>5.0000000000000001E-3</v>
      </c>
      <c r="I2935" s="3">
        <v>3078.98</v>
      </c>
      <c r="K2935" s="7"/>
    </row>
    <row r="2936" spans="1:11" ht="15.75" hidden="1" customHeight="1" x14ac:dyDescent="0.3">
      <c r="A2936" s="3">
        <v>40</v>
      </c>
      <c r="B2936" s="3" t="s">
        <v>706</v>
      </c>
      <c r="C2936" s="7">
        <v>46023</v>
      </c>
      <c r="D2936" s="3">
        <v>435</v>
      </c>
      <c r="E2936" s="3" t="s">
        <v>236</v>
      </c>
      <c r="F2936" s="3">
        <v>2</v>
      </c>
      <c r="I2936" s="3">
        <v>1267.95</v>
      </c>
      <c r="K2936" s="7"/>
    </row>
    <row r="2937" spans="1:11" ht="15.75" hidden="1" customHeight="1" x14ac:dyDescent="0.3">
      <c r="A2937" s="3">
        <v>40</v>
      </c>
      <c r="B2937" s="3" t="s">
        <v>706</v>
      </c>
      <c r="C2937" s="7">
        <v>46023</v>
      </c>
      <c r="D2937" s="3">
        <v>436</v>
      </c>
      <c r="E2937" s="3" t="s">
        <v>250</v>
      </c>
      <c r="F2937" s="3">
        <v>0.5</v>
      </c>
      <c r="I2937" s="3">
        <v>316.99</v>
      </c>
      <c r="K2937" s="7"/>
    </row>
    <row r="2938" spans="1:11" ht="15.75" hidden="1" customHeight="1" x14ac:dyDescent="0.3">
      <c r="A2938" s="3">
        <v>40</v>
      </c>
      <c r="B2938" s="3" t="s">
        <v>706</v>
      </c>
      <c r="C2938" s="7">
        <v>46023</v>
      </c>
      <c r="D2938" s="3">
        <v>441</v>
      </c>
      <c r="E2938" s="3" t="s">
        <v>727</v>
      </c>
      <c r="F2938" s="3">
        <v>3</v>
      </c>
      <c r="G2938" s="3">
        <v>-87951.91</v>
      </c>
      <c r="K2938" s="7"/>
    </row>
    <row r="2939" spans="1:11" ht="15.75" hidden="1" customHeight="1" x14ac:dyDescent="0.3">
      <c r="A2939" s="3">
        <v>40</v>
      </c>
      <c r="B2939" s="3" t="s">
        <v>706</v>
      </c>
      <c r="C2939" s="7">
        <v>46023</v>
      </c>
      <c r="D2939" s="3">
        <v>451</v>
      </c>
      <c r="E2939" s="3" t="s">
        <v>264</v>
      </c>
      <c r="I2939" s="3">
        <v>0</v>
      </c>
      <c r="K2939" s="7"/>
    </row>
    <row r="2940" spans="1:11" ht="15.75" hidden="1" customHeight="1" x14ac:dyDescent="0.3">
      <c r="A2940" s="3">
        <v>40</v>
      </c>
      <c r="B2940" s="3" t="s">
        <v>706</v>
      </c>
      <c r="C2940" s="7">
        <v>46023</v>
      </c>
      <c r="D2940" s="3">
        <v>990</v>
      </c>
      <c r="E2940" s="3" t="s">
        <v>276</v>
      </c>
      <c r="H2940" s="3">
        <v>0</v>
      </c>
      <c r="K2940" s="7"/>
    </row>
    <row r="2941" spans="1:11" ht="15.75" customHeight="1" x14ac:dyDescent="0.3">
      <c r="A2941" s="3">
        <v>40</v>
      </c>
      <c r="B2941" s="3" t="s">
        <v>706</v>
      </c>
      <c r="C2941" s="7" t="s">
        <v>778</v>
      </c>
      <c r="D2941" s="3">
        <v>110</v>
      </c>
      <c r="E2941" s="3" t="s">
        <v>724</v>
      </c>
      <c r="F2941" s="3" t="s">
        <v>750</v>
      </c>
      <c r="G2941" s="3">
        <v>105542.29</v>
      </c>
      <c r="K2941" s="7"/>
    </row>
    <row r="2942" spans="1:11" ht="15.75" customHeight="1" x14ac:dyDescent="0.3">
      <c r="A2942" s="3">
        <v>40</v>
      </c>
      <c r="B2942" s="3" t="s">
        <v>706</v>
      </c>
      <c r="C2942" s="7" t="s">
        <v>778</v>
      </c>
      <c r="D2942" s="3">
        <v>400</v>
      </c>
      <c r="E2942" s="3" t="s">
        <v>128</v>
      </c>
      <c r="F2942" s="3">
        <v>0.11</v>
      </c>
      <c r="I2942" s="3">
        <v>11609.65</v>
      </c>
      <c r="K2942" s="7"/>
    </row>
    <row r="2943" spans="1:11" ht="15.75" customHeight="1" x14ac:dyDescent="0.3">
      <c r="A2943" s="3">
        <v>40</v>
      </c>
      <c r="B2943" s="3" t="s">
        <v>706</v>
      </c>
      <c r="C2943" s="7" t="s">
        <v>778</v>
      </c>
      <c r="D2943" s="3">
        <v>410</v>
      </c>
      <c r="E2943" s="3" t="s">
        <v>143</v>
      </c>
      <c r="F2943" s="3">
        <v>0.03</v>
      </c>
      <c r="I2943" s="3">
        <v>3166.27</v>
      </c>
      <c r="K2943" s="7"/>
    </row>
    <row r="2944" spans="1:11" ht="15.75" customHeight="1" x14ac:dyDescent="0.3">
      <c r="A2944" s="3">
        <v>40</v>
      </c>
      <c r="B2944" s="3" t="s">
        <v>706</v>
      </c>
      <c r="C2944" s="7" t="s">
        <v>778</v>
      </c>
      <c r="D2944" s="3">
        <v>420</v>
      </c>
      <c r="E2944" s="3" t="s">
        <v>158</v>
      </c>
      <c r="F2944" s="3">
        <v>0.03</v>
      </c>
      <c r="I2944" s="3">
        <v>3166.27</v>
      </c>
      <c r="K2944" s="7"/>
    </row>
    <row r="2945" spans="1:11" ht="15.75" customHeight="1" x14ac:dyDescent="0.3">
      <c r="A2945" s="3">
        <v>40</v>
      </c>
      <c r="B2945" s="3" t="s">
        <v>706</v>
      </c>
      <c r="C2945" s="7" t="s">
        <v>778</v>
      </c>
      <c r="D2945" s="3">
        <v>423</v>
      </c>
      <c r="E2945" s="3" t="s">
        <v>170</v>
      </c>
      <c r="F2945" s="3">
        <v>3</v>
      </c>
      <c r="I2945" s="3">
        <v>0</v>
      </c>
      <c r="K2945" s="7"/>
    </row>
    <row r="2946" spans="1:11" ht="15.75" customHeight="1" x14ac:dyDescent="0.3">
      <c r="A2946" s="3">
        <v>40</v>
      </c>
      <c r="B2946" s="3" t="s">
        <v>706</v>
      </c>
      <c r="C2946" s="7" t="s">
        <v>778</v>
      </c>
      <c r="D2946" s="3">
        <v>424</v>
      </c>
      <c r="E2946" s="3" t="s">
        <v>183</v>
      </c>
      <c r="F2946" s="3">
        <v>3</v>
      </c>
      <c r="I2946" s="3">
        <v>3166.27</v>
      </c>
      <c r="K2946" s="7"/>
    </row>
    <row r="2947" spans="1:11" ht="15.75" customHeight="1" x14ac:dyDescent="0.3">
      <c r="A2947" s="3">
        <v>40</v>
      </c>
      <c r="B2947" s="3" t="s">
        <v>706</v>
      </c>
      <c r="C2947" s="7" t="s">
        <v>778</v>
      </c>
      <c r="D2947" s="3">
        <v>425</v>
      </c>
      <c r="E2947" s="3" t="s">
        <v>195</v>
      </c>
      <c r="F2947" s="3">
        <v>3</v>
      </c>
      <c r="I2947" s="3">
        <v>0</v>
      </c>
      <c r="K2947" s="7"/>
    </row>
    <row r="2948" spans="1:11" ht="15.75" customHeight="1" x14ac:dyDescent="0.3">
      <c r="A2948" s="3">
        <v>40</v>
      </c>
      <c r="B2948" s="3" t="s">
        <v>706</v>
      </c>
      <c r="C2948" s="7" t="s">
        <v>778</v>
      </c>
      <c r="D2948" s="3">
        <v>430</v>
      </c>
      <c r="E2948" s="3" t="s">
        <v>207</v>
      </c>
      <c r="F2948" s="3">
        <v>0.02</v>
      </c>
      <c r="I2948" s="3">
        <v>2110.85</v>
      </c>
      <c r="K2948" s="7"/>
    </row>
    <row r="2949" spans="1:11" ht="15.75" customHeight="1" x14ac:dyDescent="0.3">
      <c r="A2949" s="3">
        <v>40</v>
      </c>
      <c r="B2949" s="3" t="s">
        <v>706</v>
      </c>
      <c r="C2949" s="7" t="s">
        <v>778</v>
      </c>
      <c r="D2949" s="3">
        <v>431</v>
      </c>
      <c r="E2949" s="3" t="s">
        <v>221</v>
      </c>
      <c r="F2949" s="3">
        <v>5.0000000000000001E-3</v>
      </c>
      <c r="I2949" s="3">
        <v>527.71</v>
      </c>
      <c r="K2949" s="7"/>
    </row>
    <row r="2950" spans="1:11" ht="15.75" customHeight="1" x14ac:dyDescent="0.3">
      <c r="A2950" s="3">
        <v>40</v>
      </c>
      <c r="B2950" s="3" t="s">
        <v>706</v>
      </c>
      <c r="C2950" s="7" t="s">
        <v>778</v>
      </c>
      <c r="D2950" s="3">
        <v>435</v>
      </c>
      <c r="E2950" s="3" t="s">
        <v>236</v>
      </c>
      <c r="F2950" s="3">
        <v>2</v>
      </c>
      <c r="I2950" s="3">
        <v>0</v>
      </c>
      <c r="K2950" s="7"/>
    </row>
    <row r="2951" spans="1:11" ht="15.75" customHeight="1" x14ac:dyDescent="0.3">
      <c r="A2951" s="3">
        <v>40</v>
      </c>
      <c r="B2951" s="3" t="s">
        <v>706</v>
      </c>
      <c r="C2951" s="7" t="s">
        <v>778</v>
      </c>
      <c r="D2951" s="3">
        <v>436</v>
      </c>
      <c r="E2951" s="3" t="s">
        <v>250</v>
      </c>
      <c r="F2951" s="3">
        <v>0.5</v>
      </c>
      <c r="I2951" s="3">
        <v>0</v>
      </c>
      <c r="K2951" s="7"/>
    </row>
    <row r="2952" spans="1:11" ht="15.75" customHeight="1" x14ac:dyDescent="0.3">
      <c r="A2952" s="3">
        <v>40</v>
      </c>
      <c r="B2952" s="3" t="s">
        <v>706</v>
      </c>
      <c r="C2952" s="7" t="s">
        <v>778</v>
      </c>
      <c r="D2952" s="3">
        <v>451</v>
      </c>
      <c r="E2952" s="3" t="s">
        <v>264</v>
      </c>
      <c r="I2952" s="3">
        <v>0</v>
      </c>
      <c r="K2952" s="7"/>
    </row>
    <row r="2953" spans="1:11" ht="15.75" customHeight="1" x14ac:dyDescent="0.3">
      <c r="A2953" s="3">
        <v>40</v>
      </c>
      <c r="B2953" s="3" t="s">
        <v>706</v>
      </c>
      <c r="C2953" s="7" t="s">
        <v>778</v>
      </c>
      <c r="D2953" s="3">
        <v>990</v>
      </c>
      <c r="E2953" s="3" t="s">
        <v>276</v>
      </c>
      <c r="H2953" s="3">
        <v>0.73</v>
      </c>
      <c r="K2953" s="7"/>
    </row>
    <row r="2954" spans="1:11" ht="15.75" hidden="1" customHeight="1" x14ac:dyDescent="0.3">
      <c r="A2954" s="3">
        <v>41</v>
      </c>
      <c r="B2954" s="3" t="s">
        <v>707</v>
      </c>
      <c r="C2954" s="7">
        <v>46023</v>
      </c>
      <c r="D2954" s="3">
        <v>9</v>
      </c>
      <c r="E2954" s="3" t="s">
        <v>18</v>
      </c>
      <c r="F2954" s="3" t="s">
        <v>508</v>
      </c>
      <c r="G2954" s="3">
        <v>777019.89</v>
      </c>
      <c r="K2954" s="7"/>
    </row>
    <row r="2955" spans="1:11" ht="15.75" hidden="1" customHeight="1" x14ac:dyDescent="0.3">
      <c r="A2955" s="3">
        <v>41</v>
      </c>
      <c r="B2955" s="3" t="s">
        <v>707</v>
      </c>
      <c r="C2955" s="7">
        <v>46023</v>
      </c>
      <c r="D2955" s="3">
        <v>25</v>
      </c>
      <c r="E2955" s="3" t="s">
        <v>688</v>
      </c>
      <c r="F2955" s="3">
        <v>1</v>
      </c>
      <c r="G2955" s="3">
        <v>3646.81</v>
      </c>
      <c r="K2955" s="7"/>
    </row>
    <row r="2956" spans="1:11" ht="15.75" hidden="1" customHeight="1" x14ac:dyDescent="0.3">
      <c r="A2956" s="3">
        <v>41</v>
      </c>
      <c r="B2956" s="3" t="s">
        <v>707</v>
      </c>
      <c r="C2956" s="7">
        <v>46023</v>
      </c>
      <c r="D2956" s="3">
        <v>32</v>
      </c>
      <c r="E2956" s="3" t="s">
        <v>25</v>
      </c>
      <c r="G2956" s="3">
        <v>21147</v>
      </c>
      <c r="K2956" s="7"/>
    </row>
    <row r="2957" spans="1:11" ht="15.75" hidden="1" customHeight="1" x14ac:dyDescent="0.3">
      <c r="A2957" s="3">
        <v>41</v>
      </c>
      <c r="B2957" s="3" t="s">
        <v>707</v>
      </c>
      <c r="C2957" s="7">
        <v>46023</v>
      </c>
      <c r="D2957" s="3">
        <v>60</v>
      </c>
      <c r="E2957" s="3" t="s">
        <v>41</v>
      </c>
      <c r="F2957" s="3">
        <v>8.3299999999999999E-2</v>
      </c>
      <c r="G2957" s="3">
        <v>66791.08</v>
      </c>
      <c r="K2957" s="7"/>
    </row>
    <row r="2958" spans="1:11" ht="15.75" hidden="1" customHeight="1" x14ac:dyDescent="0.3">
      <c r="A2958" s="3">
        <v>41</v>
      </c>
      <c r="B2958" s="3" t="s">
        <v>707</v>
      </c>
      <c r="C2958" s="7">
        <v>46023</v>
      </c>
      <c r="D2958" s="3">
        <v>64</v>
      </c>
      <c r="E2958" s="3" t="s">
        <v>70</v>
      </c>
      <c r="F2958" s="3">
        <v>8.3299999999999999E-2</v>
      </c>
      <c r="H2958" s="3">
        <v>5916.19</v>
      </c>
      <c r="K2958" s="7"/>
    </row>
    <row r="2959" spans="1:11" ht="15.75" hidden="1" customHeight="1" x14ac:dyDescent="0.3">
      <c r="A2959" s="3">
        <v>41</v>
      </c>
      <c r="B2959" s="3" t="s">
        <v>707</v>
      </c>
      <c r="C2959" s="7">
        <v>46023</v>
      </c>
      <c r="D2959" s="3">
        <v>92</v>
      </c>
      <c r="E2959" s="3" t="s">
        <v>83</v>
      </c>
      <c r="H2959" s="3">
        <v>0</v>
      </c>
      <c r="K2959" s="7"/>
    </row>
    <row r="2960" spans="1:11" ht="15.75" hidden="1" customHeight="1" x14ac:dyDescent="0.3">
      <c r="A2960" s="3">
        <v>41</v>
      </c>
      <c r="B2960" s="3" t="s">
        <v>707</v>
      </c>
      <c r="C2960" s="7">
        <v>46023</v>
      </c>
      <c r="D2960" s="3">
        <v>150</v>
      </c>
      <c r="E2960" s="3" t="s">
        <v>100</v>
      </c>
      <c r="H2960" s="3">
        <v>71022.73</v>
      </c>
      <c r="K2960" s="7"/>
    </row>
    <row r="2961" spans="1:11" ht="15.75" hidden="1" customHeight="1" x14ac:dyDescent="0.3">
      <c r="A2961" s="3">
        <v>41</v>
      </c>
      <c r="B2961" s="3" t="s">
        <v>707</v>
      </c>
      <c r="C2961" s="7">
        <v>46023</v>
      </c>
      <c r="D2961" s="3">
        <v>300</v>
      </c>
      <c r="E2961" s="3" t="s">
        <v>114</v>
      </c>
      <c r="H2961" s="3">
        <v>4379.68</v>
      </c>
      <c r="K2961" s="7"/>
    </row>
    <row r="2962" spans="1:11" ht="15.75" hidden="1" customHeight="1" x14ac:dyDescent="0.3">
      <c r="A2962" s="3">
        <v>41</v>
      </c>
      <c r="B2962" s="3" t="s">
        <v>707</v>
      </c>
      <c r="C2962" s="7">
        <v>46023</v>
      </c>
      <c r="D2962" s="3">
        <v>400</v>
      </c>
      <c r="E2962" s="3" t="s">
        <v>128</v>
      </c>
      <c r="F2962" s="3">
        <v>0.11</v>
      </c>
      <c r="I2962" s="3">
        <v>95546.53</v>
      </c>
      <c r="K2962" s="7"/>
    </row>
    <row r="2963" spans="1:11" ht="15.75" hidden="1" customHeight="1" x14ac:dyDescent="0.3">
      <c r="A2963" s="3">
        <v>41</v>
      </c>
      <c r="B2963" s="3" t="s">
        <v>707</v>
      </c>
      <c r="C2963" s="7">
        <v>46023</v>
      </c>
      <c r="D2963" s="3">
        <v>410</v>
      </c>
      <c r="E2963" s="3" t="s">
        <v>143</v>
      </c>
      <c r="F2963" s="3">
        <v>0.03</v>
      </c>
      <c r="I2963" s="3">
        <v>26058.14</v>
      </c>
      <c r="K2963" s="7"/>
    </row>
    <row r="2964" spans="1:11" ht="15.75" hidden="1" customHeight="1" x14ac:dyDescent="0.3">
      <c r="A2964" s="3">
        <v>41</v>
      </c>
      <c r="B2964" s="3" t="s">
        <v>707</v>
      </c>
      <c r="C2964" s="7">
        <v>46023</v>
      </c>
      <c r="D2964" s="3">
        <v>420</v>
      </c>
      <c r="E2964" s="3" t="s">
        <v>158</v>
      </c>
      <c r="F2964" s="3">
        <v>0.03</v>
      </c>
      <c r="I2964" s="3">
        <v>26058.14</v>
      </c>
      <c r="K2964" s="7"/>
    </row>
    <row r="2965" spans="1:11" ht="15.75" hidden="1" customHeight="1" x14ac:dyDescent="0.3">
      <c r="A2965" s="3">
        <v>41</v>
      </c>
      <c r="B2965" s="3" t="s">
        <v>707</v>
      </c>
      <c r="C2965" s="7">
        <v>46023</v>
      </c>
      <c r="D2965" s="3">
        <v>423</v>
      </c>
      <c r="E2965" s="3" t="s">
        <v>170</v>
      </c>
      <c r="F2965" s="3">
        <v>3</v>
      </c>
      <c r="I2965" s="3">
        <v>2308.17</v>
      </c>
      <c r="K2965" s="7"/>
    </row>
    <row r="2966" spans="1:11" ht="15.75" hidden="1" customHeight="1" x14ac:dyDescent="0.3">
      <c r="A2966" s="3">
        <v>41</v>
      </c>
      <c r="B2966" s="3" t="s">
        <v>707</v>
      </c>
      <c r="C2966" s="7">
        <v>46023</v>
      </c>
      <c r="D2966" s="3">
        <v>424</v>
      </c>
      <c r="E2966" s="3" t="s">
        <v>183</v>
      </c>
      <c r="F2966" s="3">
        <v>3</v>
      </c>
      <c r="I2966" s="3">
        <v>26058.14</v>
      </c>
      <c r="K2966" s="7"/>
    </row>
    <row r="2967" spans="1:11" ht="15.75" hidden="1" customHeight="1" x14ac:dyDescent="0.3">
      <c r="A2967" s="3">
        <v>41</v>
      </c>
      <c r="B2967" s="3" t="s">
        <v>707</v>
      </c>
      <c r="C2967" s="7">
        <v>46023</v>
      </c>
      <c r="D2967" s="3">
        <v>425</v>
      </c>
      <c r="E2967" s="3" t="s">
        <v>195</v>
      </c>
      <c r="F2967" s="3">
        <v>3</v>
      </c>
      <c r="I2967" s="3">
        <v>2308.17</v>
      </c>
      <c r="K2967" s="7"/>
    </row>
    <row r="2968" spans="1:11" ht="15.75" hidden="1" customHeight="1" x14ac:dyDescent="0.3">
      <c r="A2968" s="3">
        <v>41</v>
      </c>
      <c r="B2968" s="3" t="s">
        <v>707</v>
      </c>
      <c r="C2968" s="7">
        <v>46023</v>
      </c>
      <c r="D2968" s="3">
        <v>430</v>
      </c>
      <c r="E2968" s="3" t="s">
        <v>207</v>
      </c>
      <c r="F2968" s="3">
        <v>0.02</v>
      </c>
      <c r="I2968" s="3">
        <v>17372.099999999999</v>
      </c>
      <c r="K2968" s="7"/>
    </row>
    <row r="2969" spans="1:11" ht="15.75" hidden="1" customHeight="1" x14ac:dyDescent="0.3">
      <c r="A2969" s="3">
        <v>41</v>
      </c>
      <c r="B2969" s="3" t="s">
        <v>707</v>
      </c>
      <c r="C2969" s="7">
        <v>46023</v>
      </c>
      <c r="D2969" s="3">
        <v>431</v>
      </c>
      <c r="E2969" s="3" t="s">
        <v>221</v>
      </c>
      <c r="F2969" s="3">
        <v>5.0000000000000001E-3</v>
      </c>
      <c r="I2969" s="3">
        <v>4343.0200000000004</v>
      </c>
      <c r="K2969" s="7"/>
    </row>
    <row r="2970" spans="1:11" ht="15.75" hidden="1" customHeight="1" x14ac:dyDescent="0.3">
      <c r="A2970" s="3">
        <v>41</v>
      </c>
      <c r="B2970" s="3" t="s">
        <v>707</v>
      </c>
      <c r="C2970" s="7">
        <v>46023</v>
      </c>
      <c r="D2970" s="3">
        <v>435</v>
      </c>
      <c r="E2970" s="3" t="s">
        <v>236</v>
      </c>
      <c r="F2970" s="3">
        <v>2</v>
      </c>
      <c r="I2970" s="3">
        <v>1538.78</v>
      </c>
      <c r="K2970" s="7"/>
    </row>
    <row r="2971" spans="1:11" ht="15.75" hidden="1" customHeight="1" x14ac:dyDescent="0.3">
      <c r="A2971" s="3">
        <v>41</v>
      </c>
      <c r="B2971" s="3" t="s">
        <v>707</v>
      </c>
      <c r="C2971" s="7">
        <v>46023</v>
      </c>
      <c r="D2971" s="3">
        <v>436</v>
      </c>
      <c r="E2971" s="3" t="s">
        <v>250</v>
      </c>
      <c r="F2971" s="3">
        <v>0.5</v>
      </c>
      <c r="I2971" s="3">
        <v>384.69</v>
      </c>
      <c r="K2971" s="7"/>
    </row>
    <row r="2972" spans="1:11" ht="15.75" hidden="1" customHeight="1" x14ac:dyDescent="0.3">
      <c r="A2972" s="3">
        <v>41</v>
      </c>
      <c r="B2972" s="3" t="s">
        <v>707</v>
      </c>
      <c r="C2972" s="7">
        <v>46023</v>
      </c>
      <c r="D2972" s="3">
        <v>451</v>
      </c>
      <c r="E2972" s="3" t="s">
        <v>264</v>
      </c>
      <c r="I2972" s="3">
        <v>0</v>
      </c>
      <c r="K2972" s="7"/>
    </row>
    <row r="2973" spans="1:11" ht="15.75" hidden="1" customHeight="1" x14ac:dyDescent="0.3">
      <c r="A2973" s="3">
        <v>41</v>
      </c>
      <c r="B2973" s="3" t="s">
        <v>707</v>
      </c>
      <c r="C2973" s="7">
        <v>46023</v>
      </c>
      <c r="D2973" s="3">
        <v>990</v>
      </c>
      <c r="E2973" s="3" t="s">
        <v>276</v>
      </c>
      <c r="H2973" s="3">
        <v>0.5</v>
      </c>
      <c r="K2973" s="7"/>
    </row>
    <row r="2974" spans="1:11" ht="15.75" hidden="1" customHeight="1" x14ac:dyDescent="0.3">
      <c r="A2974" s="3">
        <v>42</v>
      </c>
      <c r="B2974" s="3" t="s">
        <v>708</v>
      </c>
      <c r="C2974" s="7">
        <v>46023</v>
      </c>
      <c r="D2974" s="3">
        <v>9</v>
      </c>
      <c r="E2974" s="3" t="s">
        <v>18</v>
      </c>
      <c r="F2974" s="3" t="s">
        <v>722</v>
      </c>
      <c r="G2974" s="3">
        <v>752155.25</v>
      </c>
      <c r="K2974" s="7"/>
    </row>
    <row r="2975" spans="1:11" ht="15.75" hidden="1" customHeight="1" x14ac:dyDescent="0.3">
      <c r="A2975" s="3">
        <v>42</v>
      </c>
      <c r="B2975" s="3" t="s">
        <v>708</v>
      </c>
      <c r="C2975" s="7">
        <v>46023</v>
      </c>
      <c r="D2975" s="3">
        <v>25</v>
      </c>
      <c r="E2975" s="3" t="s">
        <v>688</v>
      </c>
      <c r="F2975" s="3">
        <v>1</v>
      </c>
      <c r="G2975" s="3">
        <v>3646.81</v>
      </c>
      <c r="K2975" s="7"/>
    </row>
    <row r="2976" spans="1:11" ht="15.75" hidden="1" customHeight="1" x14ac:dyDescent="0.3">
      <c r="A2976" s="3">
        <v>42</v>
      </c>
      <c r="B2976" s="3" t="s">
        <v>708</v>
      </c>
      <c r="C2976" s="7">
        <v>46023</v>
      </c>
      <c r="D2976" s="3">
        <v>32</v>
      </c>
      <c r="E2976" s="3" t="s">
        <v>25</v>
      </c>
      <c r="G2976" s="3">
        <v>0</v>
      </c>
      <c r="K2976" s="7"/>
    </row>
    <row r="2977" spans="1:11" ht="15.75" hidden="1" customHeight="1" x14ac:dyDescent="0.3">
      <c r="A2977" s="3">
        <v>42</v>
      </c>
      <c r="B2977" s="3" t="s">
        <v>708</v>
      </c>
      <c r="C2977" s="7">
        <v>46023</v>
      </c>
      <c r="D2977" s="3">
        <v>60</v>
      </c>
      <c r="E2977" s="3" t="s">
        <v>41</v>
      </c>
      <c r="F2977" s="3">
        <v>8.3299999999999999E-2</v>
      </c>
      <c r="G2977" s="3">
        <v>62958.31</v>
      </c>
      <c r="K2977" s="7"/>
    </row>
    <row r="2978" spans="1:11" ht="15.75" hidden="1" customHeight="1" x14ac:dyDescent="0.3">
      <c r="A2978" s="3">
        <v>42</v>
      </c>
      <c r="B2978" s="3" t="s">
        <v>708</v>
      </c>
      <c r="C2978" s="7">
        <v>46023</v>
      </c>
      <c r="D2978" s="3">
        <v>64</v>
      </c>
      <c r="E2978" s="3" t="s">
        <v>70</v>
      </c>
      <c r="F2978" s="3">
        <v>8.3299999999999999E-2</v>
      </c>
      <c r="H2978" s="3">
        <v>5726.88</v>
      </c>
      <c r="K2978" s="7"/>
    </row>
    <row r="2979" spans="1:11" ht="15.75" hidden="1" customHeight="1" x14ac:dyDescent="0.3">
      <c r="A2979" s="3">
        <v>42</v>
      </c>
      <c r="B2979" s="3" t="s">
        <v>708</v>
      </c>
      <c r="C2979" s="7">
        <v>46023</v>
      </c>
      <c r="D2979" s="3">
        <v>92</v>
      </c>
      <c r="E2979" s="3" t="s">
        <v>83</v>
      </c>
      <c r="H2979" s="3">
        <v>0</v>
      </c>
      <c r="K2979" s="7"/>
    </row>
    <row r="2980" spans="1:11" ht="15.75" hidden="1" customHeight="1" x14ac:dyDescent="0.3">
      <c r="A2980" s="3">
        <v>42</v>
      </c>
      <c r="B2980" s="3" t="s">
        <v>708</v>
      </c>
      <c r="C2980" s="7">
        <v>46023</v>
      </c>
      <c r="D2980" s="3">
        <v>150</v>
      </c>
      <c r="E2980" s="3" t="s">
        <v>100</v>
      </c>
      <c r="H2980" s="3">
        <v>68750</v>
      </c>
      <c r="K2980" s="7"/>
    </row>
    <row r="2981" spans="1:11" ht="15.75" hidden="1" customHeight="1" x14ac:dyDescent="0.3">
      <c r="A2981" s="3">
        <v>42</v>
      </c>
      <c r="B2981" s="3" t="s">
        <v>708</v>
      </c>
      <c r="C2981" s="7">
        <v>46023</v>
      </c>
      <c r="D2981" s="3">
        <v>300</v>
      </c>
      <c r="E2981" s="3" t="s">
        <v>114</v>
      </c>
      <c r="H2981" s="3">
        <v>4379.68</v>
      </c>
      <c r="K2981" s="7"/>
    </row>
    <row r="2982" spans="1:11" ht="15.75" hidden="1" customHeight="1" x14ac:dyDescent="0.3">
      <c r="A2982" s="3">
        <v>42</v>
      </c>
      <c r="B2982" s="3" t="s">
        <v>708</v>
      </c>
      <c r="C2982" s="7">
        <v>46023</v>
      </c>
      <c r="D2982" s="3">
        <v>400</v>
      </c>
      <c r="E2982" s="3" t="s">
        <v>128</v>
      </c>
      <c r="F2982" s="3">
        <v>0.11</v>
      </c>
      <c r="I2982" s="3">
        <v>90063.64</v>
      </c>
      <c r="K2982" s="7"/>
    </row>
    <row r="2983" spans="1:11" ht="15.75" hidden="1" customHeight="1" x14ac:dyDescent="0.3">
      <c r="A2983" s="3">
        <v>42</v>
      </c>
      <c r="B2983" s="3" t="s">
        <v>708</v>
      </c>
      <c r="C2983" s="7">
        <v>46023</v>
      </c>
      <c r="D2983" s="3">
        <v>410</v>
      </c>
      <c r="E2983" s="3" t="s">
        <v>143</v>
      </c>
      <c r="F2983" s="3">
        <v>0.03</v>
      </c>
      <c r="I2983" s="3">
        <v>24562.81</v>
      </c>
      <c r="K2983" s="7"/>
    </row>
    <row r="2984" spans="1:11" ht="15.75" hidden="1" customHeight="1" x14ac:dyDescent="0.3">
      <c r="A2984" s="3">
        <v>42</v>
      </c>
      <c r="B2984" s="3" t="s">
        <v>708</v>
      </c>
      <c r="C2984" s="7">
        <v>46023</v>
      </c>
      <c r="D2984" s="3">
        <v>420</v>
      </c>
      <c r="E2984" s="3" t="s">
        <v>158</v>
      </c>
      <c r="F2984" s="3">
        <v>0.03</v>
      </c>
      <c r="I2984" s="3">
        <v>24562.81</v>
      </c>
      <c r="K2984" s="7"/>
    </row>
    <row r="2985" spans="1:11" ht="15.75" hidden="1" customHeight="1" x14ac:dyDescent="0.3">
      <c r="A2985" s="3">
        <v>42</v>
      </c>
      <c r="B2985" s="3" t="s">
        <v>708</v>
      </c>
      <c r="C2985" s="7">
        <v>46023</v>
      </c>
      <c r="D2985" s="3">
        <v>423</v>
      </c>
      <c r="E2985" s="3" t="s">
        <v>170</v>
      </c>
      <c r="F2985" s="3">
        <v>3</v>
      </c>
      <c r="I2985" s="3">
        <v>2234.31</v>
      </c>
      <c r="K2985" s="7"/>
    </row>
    <row r="2986" spans="1:11" ht="15.75" hidden="1" customHeight="1" x14ac:dyDescent="0.3">
      <c r="A2986" s="3">
        <v>42</v>
      </c>
      <c r="B2986" s="3" t="s">
        <v>708</v>
      </c>
      <c r="C2986" s="7">
        <v>46023</v>
      </c>
      <c r="D2986" s="3">
        <v>424</v>
      </c>
      <c r="E2986" s="3" t="s">
        <v>183</v>
      </c>
      <c r="F2986" s="3">
        <v>3</v>
      </c>
      <c r="I2986" s="3">
        <v>24562.81</v>
      </c>
      <c r="K2986" s="7"/>
    </row>
    <row r="2987" spans="1:11" ht="15.75" hidden="1" customHeight="1" x14ac:dyDescent="0.3">
      <c r="A2987" s="3">
        <v>42</v>
      </c>
      <c r="B2987" s="3" t="s">
        <v>708</v>
      </c>
      <c r="C2987" s="7">
        <v>46023</v>
      </c>
      <c r="D2987" s="3">
        <v>425</v>
      </c>
      <c r="E2987" s="3" t="s">
        <v>195</v>
      </c>
      <c r="F2987" s="3">
        <v>3</v>
      </c>
      <c r="I2987" s="3">
        <v>2234.31</v>
      </c>
      <c r="K2987" s="7"/>
    </row>
    <row r="2988" spans="1:11" ht="15.75" hidden="1" customHeight="1" x14ac:dyDescent="0.3">
      <c r="A2988" s="3">
        <v>42</v>
      </c>
      <c r="B2988" s="3" t="s">
        <v>708</v>
      </c>
      <c r="C2988" s="7">
        <v>46023</v>
      </c>
      <c r="D2988" s="3">
        <v>430</v>
      </c>
      <c r="E2988" s="3" t="s">
        <v>207</v>
      </c>
      <c r="F2988" s="3">
        <v>0.02</v>
      </c>
      <c r="I2988" s="3">
        <v>16375.21</v>
      </c>
      <c r="K2988" s="7"/>
    </row>
    <row r="2989" spans="1:11" ht="15.75" hidden="1" customHeight="1" x14ac:dyDescent="0.3">
      <c r="A2989" s="3">
        <v>42</v>
      </c>
      <c r="B2989" s="3" t="s">
        <v>708</v>
      </c>
      <c r="C2989" s="7">
        <v>46023</v>
      </c>
      <c r="D2989" s="3">
        <v>431</v>
      </c>
      <c r="E2989" s="3" t="s">
        <v>221</v>
      </c>
      <c r="F2989" s="3">
        <v>5.0000000000000001E-3</v>
      </c>
      <c r="I2989" s="3">
        <v>4093.8</v>
      </c>
      <c r="K2989" s="7"/>
    </row>
    <row r="2990" spans="1:11" ht="15.75" hidden="1" customHeight="1" x14ac:dyDescent="0.3">
      <c r="A2990" s="3">
        <v>42</v>
      </c>
      <c r="B2990" s="3" t="s">
        <v>708</v>
      </c>
      <c r="C2990" s="7">
        <v>46023</v>
      </c>
      <c r="D2990" s="3">
        <v>435</v>
      </c>
      <c r="E2990" s="3" t="s">
        <v>236</v>
      </c>
      <c r="F2990" s="3">
        <v>2</v>
      </c>
      <c r="I2990" s="3">
        <v>1489.54</v>
      </c>
      <c r="K2990" s="7"/>
    </row>
    <row r="2991" spans="1:11" ht="15.75" hidden="1" customHeight="1" x14ac:dyDescent="0.3">
      <c r="A2991" s="3">
        <v>42</v>
      </c>
      <c r="B2991" s="3" t="s">
        <v>708</v>
      </c>
      <c r="C2991" s="7">
        <v>46023</v>
      </c>
      <c r="D2991" s="3">
        <v>436</v>
      </c>
      <c r="E2991" s="3" t="s">
        <v>250</v>
      </c>
      <c r="F2991" s="3">
        <v>0.5</v>
      </c>
      <c r="I2991" s="3">
        <v>372.38</v>
      </c>
      <c r="K2991" s="7"/>
    </row>
    <row r="2992" spans="1:11" ht="15.75" hidden="1" customHeight="1" x14ac:dyDescent="0.3">
      <c r="A2992" s="3">
        <v>42</v>
      </c>
      <c r="B2992" s="3" t="s">
        <v>708</v>
      </c>
      <c r="C2992" s="7">
        <v>46023</v>
      </c>
      <c r="D2992" s="3">
        <v>451</v>
      </c>
      <c r="E2992" s="3" t="s">
        <v>264</v>
      </c>
      <c r="I2992" s="3">
        <v>0</v>
      </c>
      <c r="K2992" s="7"/>
    </row>
    <row r="2993" spans="1:11" ht="15.75" hidden="1" customHeight="1" x14ac:dyDescent="0.3">
      <c r="A2993" s="3">
        <v>42</v>
      </c>
      <c r="B2993" s="3" t="s">
        <v>708</v>
      </c>
      <c r="C2993" s="7">
        <v>46023</v>
      </c>
      <c r="D2993" s="3">
        <v>990</v>
      </c>
      <c r="E2993" s="3" t="s">
        <v>276</v>
      </c>
      <c r="H2993" s="3">
        <v>0.69</v>
      </c>
      <c r="K2993" s="7"/>
    </row>
    <row r="2994" spans="1:11" ht="15.75" hidden="1" customHeight="1" x14ac:dyDescent="0.3">
      <c r="A2994" s="3">
        <v>44</v>
      </c>
      <c r="B2994" s="3" t="s">
        <v>712</v>
      </c>
      <c r="C2994" s="7">
        <v>46023</v>
      </c>
      <c r="D2994" s="3">
        <v>9</v>
      </c>
      <c r="E2994" s="3" t="s">
        <v>18</v>
      </c>
      <c r="F2994" s="3" t="s">
        <v>395</v>
      </c>
      <c r="G2994" s="3">
        <v>770803.73</v>
      </c>
      <c r="K2994" s="7"/>
    </row>
    <row r="2995" spans="1:11" ht="15.75" hidden="1" customHeight="1" x14ac:dyDescent="0.3">
      <c r="A2995" s="3">
        <v>44</v>
      </c>
      <c r="B2995" s="3" t="s">
        <v>712</v>
      </c>
      <c r="C2995" s="7">
        <v>46023</v>
      </c>
      <c r="D2995" s="3">
        <v>25</v>
      </c>
      <c r="E2995" s="3" t="s">
        <v>688</v>
      </c>
      <c r="F2995" s="3">
        <v>1</v>
      </c>
      <c r="G2995" s="3">
        <v>3646.81</v>
      </c>
      <c r="K2995" s="7"/>
    </row>
    <row r="2996" spans="1:11" ht="15.75" hidden="1" customHeight="1" x14ac:dyDescent="0.3">
      <c r="A2996" s="3">
        <v>44</v>
      </c>
      <c r="B2996" s="3" t="s">
        <v>712</v>
      </c>
      <c r="C2996" s="7">
        <v>46023</v>
      </c>
      <c r="D2996" s="3">
        <v>32</v>
      </c>
      <c r="E2996" s="3" t="s">
        <v>25</v>
      </c>
      <c r="G2996" s="3">
        <v>0</v>
      </c>
      <c r="K2996" s="7"/>
    </row>
    <row r="2997" spans="1:11" ht="15.75" hidden="1" customHeight="1" x14ac:dyDescent="0.3">
      <c r="A2997" s="3">
        <v>44</v>
      </c>
      <c r="B2997" s="3" t="s">
        <v>712</v>
      </c>
      <c r="C2997" s="7">
        <v>46023</v>
      </c>
      <c r="D2997" s="3">
        <v>60</v>
      </c>
      <c r="E2997" s="3" t="s">
        <v>41</v>
      </c>
      <c r="F2997" s="3">
        <v>8.3299999999999999E-2</v>
      </c>
      <c r="G2997" s="3">
        <v>64511.73</v>
      </c>
      <c r="K2997" s="7"/>
    </row>
    <row r="2998" spans="1:11" ht="15.75" hidden="1" customHeight="1" x14ac:dyDescent="0.3">
      <c r="A2998" s="3">
        <v>44</v>
      </c>
      <c r="B2998" s="3" t="s">
        <v>712</v>
      </c>
      <c r="C2998" s="7">
        <v>46023</v>
      </c>
      <c r="D2998" s="3">
        <v>64</v>
      </c>
      <c r="E2998" s="3" t="s">
        <v>70</v>
      </c>
      <c r="F2998" s="3">
        <v>8.3299999999999999E-2</v>
      </c>
      <c r="H2998" s="3">
        <v>5868.86</v>
      </c>
      <c r="K2998" s="7"/>
    </row>
    <row r="2999" spans="1:11" ht="15.75" hidden="1" customHeight="1" x14ac:dyDescent="0.3">
      <c r="A2999" s="3">
        <v>44</v>
      </c>
      <c r="B2999" s="3" t="s">
        <v>712</v>
      </c>
      <c r="C2999" s="7">
        <v>46023</v>
      </c>
      <c r="D2999" s="3">
        <v>92</v>
      </c>
      <c r="E2999" s="3" t="s">
        <v>83</v>
      </c>
      <c r="H2999" s="3">
        <v>0</v>
      </c>
      <c r="K2999" s="7"/>
    </row>
    <row r="3000" spans="1:11" ht="15.75" hidden="1" customHeight="1" x14ac:dyDescent="0.3">
      <c r="A3000" s="3">
        <v>44</v>
      </c>
      <c r="B3000" s="3" t="s">
        <v>712</v>
      </c>
      <c r="C3000" s="7">
        <v>46023</v>
      </c>
      <c r="D3000" s="3">
        <v>150</v>
      </c>
      <c r="E3000" s="3" t="s">
        <v>100</v>
      </c>
      <c r="H3000" s="3">
        <v>70454.55</v>
      </c>
      <c r="K3000" s="7"/>
    </row>
    <row r="3001" spans="1:11" ht="15.75" hidden="1" customHeight="1" x14ac:dyDescent="0.3">
      <c r="A3001" s="3">
        <v>44</v>
      </c>
      <c r="B3001" s="3" t="s">
        <v>712</v>
      </c>
      <c r="C3001" s="7">
        <v>46023</v>
      </c>
      <c r="D3001" s="3">
        <v>300</v>
      </c>
      <c r="E3001" s="3" t="s">
        <v>114</v>
      </c>
      <c r="H3001" s="3">
        <v>4379.68</v>
      </c>
      <c r="K3001" s="7"/>
    </row>
    <row r="3002" spans="1:11" ht="15.75" hidden="1" customHeight="1" x14ac:dyDescent="0.3">
      <c r="A3002" s="3">
        <v>44</v>
      </c>
      <c r="B3002" s="3" t="s">
        <v>712</v>
      </c>
      <c r="C3002" s="7">
        <v>46023</v>
      </c>
      <c r="D3002" s="3">
        <v>400</v>
      </c>
      <c r="E3002" s="3" t="s">
        <v>128</v>
      </c>
      <c r="F3002" s="3">
        <v>0.11</v>
      </c>
      <c r="I3002" s="3">
        <v>92285.85</v>
      </c>
      <c r="K3002" s="7"/>
    </row>
    <row r="3003" spans="1:11" ht="15.75" hidden="1" customHeight="1" x14ac:dyDescent="0.3">
      <c r="A3003" s="3">
        <v>44</v>
      </c>
      <c r="B3003" s="3" t="s">
        <v>712</v>
      </c>
      <c r="C3003" s="7">
        <v>46023</v>
      </c>
      <c r="D3003" s="3">
        <v>410</v>
      </c>
      <c r="E3003" s="3" t="s">
        <v>143</v>
      </c>
      <c r="F3003" s="3">
        <v>0.03</v>
      </c>
      <c r="I3003" s="3">
        <v>25168.87</v>
      </c>
      <c r="K3003" s="7"/>
    </row>
    <row r="3004" spans="1:11" ht="15.75" hidden="1" customHeight="1" x14ac:dyDescent="0.3">
      <c r="A3004" s="3">
        <v>44</v>
      </c>
      <c r="B3004" s="3" t="s">
        <v>712</v>
      </c>
      <c r="C3004" s="7">
        <v>46023</v>
      </c>
      <c r="D3004" s="3">
        <v>420</v>
      </c>
      <c r="E3004" s="3" t="s">
        <v>158</v>
      </c>
      <c r="F3004" s="3">
        <v>0.03</v>
      </c>
      <c r="I3004" s="3">
        <v>25168.87</v>
      </c>
      <c r="K3004" s="7"/>
    </row>
    <row r="3005" spans="1:11" ht="15.75" hidden="1" customHeight="1" x14ac:dyDescent="0.3">
      <c r="A3005" s="3">
        <v>44</v>
      </c>
      <c r="B3005" s="3" t="s">
        <v>712</v>
      </c>
      <c r="C3005" s="7">
        <v>46023</v>
      </c>
      <c r="D3005" s="3">
        <v>423</v>
      </c>
      <c r="E3005" s="3" t="s">
        <v>170</v>
      </c>
      <c r="F3005" s="3">
        <v>3</v>
      </c>
      <c r="I3005" s="3">
        <v>2289.6999999999998</v>
      </c>
      <c r="K3005" s="7"/>
    </row>
    <row r="3006" spans="1:11" ht="15.75" hidden="1" customHeight="1" x14ac:dyDescent="0.3">
      <c r="A3006" s="3">
        <v>44</v>
      </c>
      <c r="B3006" s="3" t="s">
        <v>712</v>
      </c>
      <c r="C3006" s="7">
        <v>46023</v>
      </c>
      <c r="D3006" s="3">
        <v>424</v>
      </c>
      <c r="E3006" s="3" t="s">
        <v>183</v>
      </c>
      <c r="F3006" s="3">
        <v>3</v>
      </c>
      <c r="I3006" s="3">
        <v>25168.87</v>
      </c>
      <c r="K3006" s="7"/>
    </row>
    <row r="3007" spans="1:11" ht="15.75" hidden="1" customHeight="1" x14ac:dyDescent="0.3">
      <c r="A3007" s="3">
        <v>44</v>
      </c>
      <c r="B3007" s="3" t="s">
        <v>712</v>
      </c>
      <c r="C3007" s="7">
        <v>46023</v>
      </c>
      <c r="D3007" s="3">
        <v>425</v>
      </c>
      <c r="E3007" s="3" t="s">
        <v>195</v>
      </c>
      <c r="F3007" s="3">
        <v>3</v>
      </c>
      <c r="I3007" s="3">
        <v>2289.6999999999998</v>
      </c>
      <c r="K3007" s="7"/>
    </row>
    <row r="3008" spans="1:11" ht="15.75" hidden="1" customHeight="1" x14ac:dyDescent="0.3">
      <c r="A3008" s="3">
        <v>44</v>
      </c>
      <c r="B3008" s="3" t="s">
        <v>712</v>
      </c>
      <c r="C3008" s="7">
        <v>46023</v>
      </c>
      <c r="D3008" s="3">
        <v>430</v>
      </c>
      <c r="E3008" s="3" t="s">
        <v>207</v>
      </c>
      <c r="F3008" s="3">
        <v>0.02</v>
      </c>
      <c r="I3008" s="3">
        <v>16779.25</v>
      </c>
      <c r="K3008" s="7"/>
    </row>
    <row r="3009" spans="1:11" ht="15.75" hidden="1" customHeight="1" x14ac:dyDescent="0.3">
      <c r="A3009" s="3">
        <v>44</v>
      </c>
      <c r="B3009" s="3" t="s">
        <v>712</v>
      </c>
      <c r="C3009" s="7">
        <v>46023</v>
      </c>
      <c r="D3009" s="3">
        <v>431</v>
      </c>
      <c r="E3009" s="3" t="s">
        <v>221</v>
      </c>
      <c r="F3009" s="3">
        <v>5.0000000000000001E-3</v>
      </c>
      <c r="I3009" s="3">
        <v>4194.8100000000004</v>
      </c>
      <c r="K3009" s="7"/>
    </row>
    <row r="3010" spans="1:11" ht="15.75" hidden="1" customHeight="1" x14ac:dyDescent="0.3">
      <c r="A3010" s="3">
        <v>44</v>
      </c>
      <c r="B3010" s="3" t="s">
        <v>712</v>
      </c>
      <c r="C3010" s="7">
        <v>46023</v>
      </c>
      <c r="D3010" s="3">
        <v>435</v>
      </c>
      <c r="E3010" s="3" t="s">
        <v>236</v>
      </c>
      <c r="F3010" s="3">
        <v>2</v>
      </c>
      <c r="I3010" s="3">
        <v>1526.47</v>
      </c>
      <c r="K3010" s="7"/>
    </row>
    <row r="3011" spans="1:11" ht="15.75" hidden="1" customHeight="1" x14ac:dyDescent="0.3">
      <c r="A3011" s="3">
        <v>44</v>
      </c>
      <c r="B3011" s="3" t="s">
        <v>712</v>
      </c>
      <c r="C3011" s="7">
        <v>46023</v>
      </c>
      <c r="D3011" s="3">
        <v>436</v>
      </c>
      <c r="E3011" s="3" t="s">
        <v>250</v>
      </c>
      <c r="F3011" s="3">
        <v>0.5</v>
      </c>
      <c r="I3011" s="3">
        <v>381.62</v>
      </c>
      <c r="K3011" s="7"/>
    </row>
    <row r="3012" spans="1:11" ht="15.75" hidden="1" customHeight="1" x14ac:dyDescent="0.3">
      <c r="A3012" s="3">
        <v>44</v>
      </c>
      <c r="B3012" s="3" t="s">
        <v>712</v>
      </c>
      <c r="C3012" s="7">
        <v>46023</v>
      </c>
      <c r="D3012" s="3">
        <v>451</v>
      </c>
      <c r="E3012" s="3" t="s">
        <v>264</v>
      </c>
      <c r="I3012" s="3">
        <v>0</v>
      </c>
      <c r="K3012" s="7"/>
    </row>
    <row r="3013" spans="1:11" ht="15.75" hidden="1" customHeight="1" x14ac:dyDescent="0.3">
      <c r="A3013" s="3">
        <v>44</v>
      </c>
      <c r="B3013" s="3" t="s">
        <v>712</v>
      </c>
      <c r="C3013" s="7">
        <v>46023</v>
      </c>
      <c r="D3013" s="3">
        <v>990</v>
      </c>
      <c r="E3013" s="3" t="s">
        <v>276</v>
      </c>
      <c r="H3013" s="3">
        <v>0.65</v>
      </c>
      <c r="K3013" s="7"/>
    </row>
    <row r="3014" spans="1:11" ht="15.75" hidden="1" customHeight="1" x14ac:dyDescent="0.3">
      <c r="A3014" s="3">
        <v>45</v>
      </c>
      <c r="B3014" s="3" t="s">
        <v>714</v>
      </c>
      <c r="C3014" s="7">
        <v>46023</v>
      </c>
      <c r="D3014" s="3">
        <v>9</v>
      </c>
      <c r="E3014" s="3" t="s">
        <v>18</v>
      </c>
      <c r="F3014" s="3" t="s">
        <v>751</v>
      </c>
      <c r="G3014" s="3">
        <v>634048.23</v>
      </c>
      <c r="K3014" s="7"/>
    </row>
    <row r="3015" spans="1:11" ht="15.75" hidden="1" customHeight="1" x14ac:dyDescent="0.3">
      <c r="A3015" s="3">
        <v>45</v>
      </c>
      <c r="B3015" s="3" t="s">
        <v>714</v>
      </c>
      <c r="C3015" s="7">
        <v>46023</v>
      </c>
      <c r="D3015" s="3">
        <v>25</v>
      </c>
      <c r="E3015" s="3" t="s">
        <v>688</v>
      </c>
      <c r="F3015" s="3">
        <v>1</v>
      </c>
      <c r="G3015" s="3">
        <v>3646.81</v>
      </c>
      <c r="K3015" s="7"/>
    </row>
    <row r="3016" spans="1:11" ht="15.75" hidden="1" customHeight="1" x14ac:dyDescent="0.3">
      <c r="A3016" s="3">
        <v>45</v>
      </c>
      <c r="B3016" s="3" t="s">
        <v>714</v>
      </c>
      <c r="C3016" s="7">
        <v>46023</v>
      </c>
      <c r="D3016" s="3">
        <v>32</v>
      </c>
      <c r="E3016" s="3" t="s">
        <v>25</v>
      </c>
      <c r="G3016" s="3">
        <v>0</v>
      </c>
      <c r="K3016" s="7"/>
    </row>
    <row r="3017" spans="1:11" ht="15.75" hidden="1" customHeight="1" x14ac:dyDescent="0.3">
      <c r="A3017" s="3">
        <v>45</v>
      </c>
      <c r="B3017" s="3" t="s">
        <v>714</v>
      </c>
      <c r="C3017" s="7">
        <v>46023</v>
      </c>
      <c r="D3017" s="3">
        <v>60</v>
      </c>
      <c r="E3017" s="3" t="s">
        <v>41</v>
      </c>
      <c r="F3017" s="3">
        <v>8.3299999999999999E-2</v>
      </c>
      <c r="G3017" s="3">
        <v>53120</v>
      </c>
      <c r="K3017" s="7"/>
    </row>
    <row r="3018" spans="1:11" ht="15.75" hidden="1" customHeight="1" x14ac:dyDescent="0.3">
      <c r="A3018" s="3">
        <v>45</v>
      </c>
      <c r="B3018" s="3" t="s">
        <v>714</v>
      </c>
      <c r="C3018" s="7">
        <v>46023</v>
      </c>
      <c r="D3018" s="3">
        <v>64</v>
      </c>
      <c r="E3018" s="3" t="s">
        <v>70</v>
      </c>
      <c r="F3018" s="3">
        <v>8.3299999999999999E-2</v>
      </c>
      <c r="H3018" s="3">
        <v>4827.6099999999997</v>
      </c>
      <c r="K3018" s="7"/>
    </row>
    <row r="3019" spans="1:11" ht="15.75" hidden="1" customHeight="1" x14ac:dyDescent="0.3">
      <c r="A3019" s="3">
        <v>45</v>
      </c>
      <c r="B3019" s="3" t="s">
        <v>714</v>
      </c>
      <c r="C3019" s="7">
        <v>46023</v>
      </c>
      <c r="D3019" s="3">
        <v>92</v>
      </c>
      <c r="E3019" s="3" t="s">
        <v>83</v>
      </c>
      <c r="H3019" s="3">
        <v>0</v>
      </c>
      <c r="K3019" s="7"/>
    </row>
    <row r="3020" spans="1:11" ht="15.75" hidden="1" customHeight="1" x14ac:dyDescent="0.3">
      <c r="A3020" s="3">
        <v>45</v>
      </c>
      <c r="B3020" s="3" t="s">
        <v>714</v>
      </c>
      <c r="C3020" s="7">
        <v>46023</v>
      </c>
      <c r="D3020" s="3">
        <v>150</v>
      </c>
      <c r="E3020" s="3" t="s">
        <v>100</v>
      </c>
      <c r="H3020" s="3">
        <v>57954.55</v>
      </c>
      <c r="K3020" s="7"/>
    </row>
    <row r="3021" spans="1:11" ht="15.75" hidden="1" customHeight="1" x14ac:dyDescent="0.3">
      <c r="A3021" s="3">
        <v>45</v>
      </c>
      <c r="B3021" s="3" t="s">
        <v>714</v>
      </c>
      <c r="C3021" s="7">
        <v>46023</v>
      </c>
      <c r="D3021" s="3">
        <v>300</v>
      </c>
      <c r="E3021" s="3" t="s">
        <v>114</v>
      </c>
      <c r="H3021" s="3">
        <v>4379.68</v>
      </c>
      <c r="K3021" s="7"/>
    </row>
    <row r="3022" spans="1:11" ht="15.75" hidden="1" customHeight="1" x14ac:dyDescent="0.3">
      <c r="A3022" s="3">
        <v>45</v>
      </c>
      <c r="B3022" s="3" t="s">
        <v>714</v>
      </c>
      <c r="C3022" s="7">
        <v>46023</v>
      </c>
      <c r="D3022" s="3">
        <v>400</v>
      </c>
      <c r="E3022" s="3" t="s">
        <v>128</v>
      </c>
      <c r="F3022" s="3">
        <v>0.11</v>
      </c>
      <c r="I3022" s="3">
        <v>75989.649999999994</v>
      </c>
      <c r="K3022" s="7"/>
    </row>
    <row r="3023" spans="1:11" ht="15.75" hidden="1" customHeight="1" x14ac:dyDescent="0.3">
      <c r="A3023" s="3">
        <v>45</v>
      </c>
      <c r="B3023" s="3" t="s">
        <v>714</v>
      </c>
      <c r="C3023" s="7">
        <v>46023</v>
      </c>
      <c r="D3023" s="3">
        <v>410</v>
      </c>
      <c r="E3023" s="3" t="s">
        <v>143</v>
      </c>
      <c r="F3023" s="3">
        <v>0.03</v>
      </c>
      <c r="I3023" s="3">
        <v>20724.45</v>
      </c>
      <c r="K3023" s="7"/>
    </row>
    <row r="3024" spans="1:11" ht="15.75" hidden="1" customHeight="1" x14ac:dyDescent="0.3">
      <c r="A3024" s="3">
        <v>45</v>
      </c>
      <c r="B3024" s="3" t="s">
        <v>714</v>
      </c>
      <c r="C3024" s="7">
        <v>46023</v>
      </c>
      <c r="D3024" s="3">
        <v>420</v>
      </c>
      <c r="E3024" s="3" t="s">
        <v>158</v>
      </c>
      <c r="F3024" s="3">
        <v>0.03</v>
      </c>
      <c r="I3024" s="3">
        <v>20724.45</v>
      </c>
      <c r="K3024" s="7"/>
    </row>
    <row r="3025" spans="1:11" ht="15.75" hidden="1" customHeight="1" x14ac:dyDescent="0.3">
      <c r="A3025" s="3">
        <v>45</v>
      </c>
      <c r="B3025" s="3" t="s">
        <v>714</v>
      </c>
      <c r="C3025" s="7">
        <v>46023</v>
      </c>
      <c r="D3025" s="3">
        <v>423</v>
      </c>
      <c r="E3025" s="3" t="s">
        <v>170</v>
      </c>
      <c r="F3025" s="3">
        <v>3</v>
      </c>
      <c r="I3025" s="3">
        <v>1883.46</v>
      </c>
      <c r="K3025" s="7"/>
    </row>
    <row r="3026" spans="1:11" ht="15.75" hidden="1" customHeight="1" x14ac:dyDescent="0.3">
      <c r="A3026" s="3">
        <v>45</v>
      </c>
      <c r="B3026" s="3" t="s">
        <v>714</v>
      </c>
      <c r="C3026" s="7">
        <v>46023</v>
      </c>
      <c r="D3026" s="3">
        <v>424</v>
      </c>
      <c r="E3026" s="3" t="s">
        <v>183</v>
      </c>
      <c r="F3026" s="3">
        <v>3</v>
      </c>
      <c r="I3026" s="3">
        <v>20724.45</v>
      </c>
      <c r="K3026" s="7"/>
    </row>
    <row r="3027" spans="1:11" ht="15.75" hidden="1" customHeight="1" x14ac:dyDescent="0.3">
      <c r="A3027" s="3">
        <v>45</v>
      </c>
      <c r="B3027" s="3" t="s">
        <v>714</v>
      </c>
      <c r="C3027" s="7">
        <v>46023</v>
      </c>
      <c r="D3027" s="3">
        <v>425</v>
      </c>
      <c r="E3027" s="3" t="s">
        <v>195</v>
      </c>
      <c r="F3027" s="3">
        <v>3</v>
      </c>
      <c r="I3027" s="3">
        <v>1883.46</v>
      </c>
      <c r="K3027" s="7"/>
    </row>
    <row r="3028" spans="1:11" ht="15.75" hidden="1" customHeight="1" x14ac:dyDescent="0.3">
      <c r="A3028" s="3">
        <v>45</v>
      </c>
      <c r="B3028" s="3" t="s">
        <v>714</v>
      </c>
      <c r="C3028" s="7">
        <v>46023</v>
      </c>
      <c r="D3028" s="3">
        <v>430</v>
      </c>
      <c r="E3028" s="3" t="s">
        <v>207</v>
      </c>
      <c r="F3028" s="3">
        <v>0.02</v>
      </c>
      <c r="I3028" s="3">
        <v>13816.3</v>
      </c>
      <c r="K3028" s="7"/>
    </row>
    <row r="3029" spans="1:11" ht="15.75" hidden="1" customHeight="1" x14ac:dyDescent="0.3">
      <c r="A3029" s="3">
        <v>45</v>
      </c>
      <c r="B3029" s="3" t="s">
        <v>714</v>
      </c>
      <c r="C3029" s="7">
        <v>46023</v>
      </c>
      <c r="D3029" s="3">
        <v>431</v>
      </c>
      <c r="E3029" s="3" t="s">
        <v>221</v>
      </c>
      <c r="F3029" s="3">
        <v>5.0000000000000001E-3</v>
      </c>
      <c r="I3029" s="3">
        <v>3454.08</v>
      </c>
      <c r="K3029" s="7"/>
    </row>
    <row r="3030" spans="1:11" ht="15.75" hidden="1" customHeight="1" x14ac:dyDescent="0.3">
      <c r="A3030" s="3">
        <v>45</v>
      </c>
      <c r="B3030" s="3" t="s">
        <v>714</v>
      </c>
      <c r="C3030" s="7">
        <v>46023</v>
      </c>
      <c r="D3030" s="3">
        <v>435</v>
      </c>
      <c r="E3030" s="3" t="s">
        <v>236</v>
      </c>
      <c r="F3030" s="3">
        <v>2</v>
      </c>
      <c r="I3030" s="3">
        <v>1255.6400000000001</v>
      </c>
      <c r="K3030" s="7"/>
    </row>
    <row r="3031" spans="1:11" ht="15.75" hidden="1" customHeight="1" x14ac:dyDescent="0.3">
      <c r="A3031" s="3">
        <v>45</v>
      </c>
      <c r="B3031" s="3" t="s">
        <v>714</v>
      </c>
      <c r="C3031" s="7">
        <v>46023</v>
      </c>
      <c r="D3031" s="3">
        <v>436</v>
      </c>
      <c r="E3031" s="3" t="s">
        <v>250</v>
      </c>
      <c r="F3031" s="3">
        <v>0.5</v>
      </c>
      <c r="I3031" s="3">
        <v>313.91000000000003</v>
      </c>
      <c r="K3031" s="7"/>
    </row>
    <row r="3032" spans="1:11" ht="15.75" hidden="1" customHeight="1" x14ac:dyDescent="0.3">
      <c r="A3032" s="3">
        <v>45</v>
      </c>
      <c r="B3032" s="3" t="s">
        <v>714</v>
      </c>
      <c r="C3032" s="7">
        <v>46023</v>
      </c>
      <c r="D3032" s="3">
        <v>451</v>
      </c>
      <c r="E3032" s="3" t="s">
        <v>264</v>
      </c>
      <c r="I3032" s="3">
        <v>0</v>
      </c>
      <c r="K3032" s="7"/>
    </row>
    <row r="3033" spans="1:11" ht="15.75" hidden="1" customHeight="1" x14ac:dyDescent="0.3">
      <c r="A3033" s="3">
        <v>45</v>
      </c>
      <c r="B3033" s="3" t="s">
        <v>714</v>
      </c>
      <c r="C3033" s="7">
        <v>46023</v>
      </c>
      <c r="D3033" s="3">
        <v>990</v>
      </c>
      <c r="E3033" s="3" t="s">
        <v>276</v>
      </c>
      <c r="H3033" s="3">
        <v>0.97</v>
      </c>
      <c r="K3033" s="7"/>
    </row>
    <row r="3034" spans="1:11" ht="15.75" hidden="1" customHeight="1" x14ac:dyDescent="0.3">
      <c r="A3034" s="3">
        <v>46</v>
      </c>
      <c r="B3034" s="3" t="s">
        <v>738</v>
      </c>
      <c r="C3034" s="7">
        <v>46023</v>
      </c>
      <c r="D3034" s="3">
        <v>9</v>
      </c>
      <c r="E3034" s="3" t="s">
        <v>18</v>
      </c>
      <c r="F3034" s="3" t="s">
        <v>751</v>
      </c>
      <c r="G3034" s="3">
        <v>634048.23</v>
      </c>
      <c r="K3034" s="7"/>
    </row>
    <row r="3035" spans="1:11" ht="15.75" hidden="1" customHeight="1" x14ac:dyDescent="0.3">
      <c r="A3035" s="3">
        <v>46</v>
      </c>
      <c r="B3035" s="3" t="s">
        <v>738</v>
      </c>
      <c r="C3035" s="7">
        <v>46023</v>
      </c>
      <c r="D3035" s="3">
        <v>19</v>
      </c>
      <c r="E3035" s="3" t="s">
        <v>742</v>
      </c>
      <c r="F3035" s="3">
        <v>1</v>
      </c>
      <c r="G3035" s="3">
        <v>828.61</v>
      </c>
      <c r="K3035" s="7"/>
    </row>
    <row r="3036" spans="1:11" ht="15.75" hidden="1" customHeight="1" x14ac:dyDescent="0.3">
      <c r="A3036" s="3">
        <v>46</v>
      </c>
      <c r="B3036" s="3" t="s">
        <v>738</v>
      </c>
      <c r="C3036" s="7">
        <v>46023</v>
      </c>
      <c r="D3036" s="3">
        <v>25</v>
      </c>
      <c r="E3036" s="3" t="s">
        <v>688</v>
      </c>
      <c r="F3036" s="3">
        <v>1</v>
      </c>
      <c r="G3036" s="3">
        <v>3646.81</v>
      </c>
      <c r="K3036" s="7"/>
    </row>
    <row r="3037" spans="1:11" ht="15.75" hidden="1" customHeight="1" x14ac:dyDescent="0.3">
      <c r="A3037" s="3">
        <v>46</v>
      </c>
      <c r="B3037" s="3" t="s">
        <v>738</v>
      </c>
      <c r="C3037" s="7">
        <v>46023</v>
      </c>
      <c r="D3037" s="3">
        <v>32</v>
      </c>
      <c r="E3037" s="3" t="s">
        <v>25</v>
      </c>
      <c r="G3037" s="3">
        <v>0</v>
      </c>
      <c r="K3037" s="7"/>
    </row>
    <row r="3038" spans="1:11" ht="15.75" hidden="1" customHeight="1" x14ac:dyDescent="0.3">
      <c r="A3038" s="3">
        <v>46</v>
      </c>
      <c r="B3038" s="3" t="s">
        <v>738</v>
      </c>
      <c r="C3038" s="7">
        <v>46023</v>
      </c>
      <c r="D3038" s="3">
        <v>60</v>
      </c>
      <c r="E3038" s="3" t="s">
        <v>41</v>
      </c>
      <c r="F3038" s="3">
        <v>8.3299999999999999E-2</v>
      </c>
      <c r="G3038" s="3">
        <v>53120</v>
      </c>
      <c r="K3038" s="7"/>
    </row>
    <row r="3039" spans="1:11" ht="15.75" hidden="1" customHeight="1" x14ac:dyDescent="0.3">
      <c r="A3039" s="3">
        <v>46</v>
      </c>
      <c r="B3039" s="3" t="s">
        <v>738</v>
      </c>
      <c r="C3039" s="7">
        <v>46023</v>
      </c>
      <c r="D3039" s="3">
        <v>64</v>
      </c>
      <c r="E3039" s="3" t="s">
        <v>70</v>
      </c>
      <c r="F3039" s="3">
        <v>8.3299999999999999E-2</v>
      </c>
      <c r="H3039" s="3">
        <v>4827.6099999999997</v>
      </c>
      <c r="K3039" s="7"/>
    </row>
    <row r="3040" spans="1:11" ht="15.75" hidden="1" customHeight="1" x14ac:dyDescent="0.3">
      <c r="A3040" s="3">
        <v>46</v>
      </c>
      <c r="B3040" s="3" t="s">
        <v>738</v>
      </c>
      <c r="C3040" s="7">
        <v>46023</v>
      </c>
      <c r="D3040" s="3">
        <v>92</v>
      </c>
      <c r="E3040" s="3" t="s">
        <v>83</v>
      </c>
      <c r="H3040" s="3">
        <v>0</v>
      </c>
      <c r="K3040" s="7"/>
    </row>
    <row r="3041" spans="1:11" ht="15.75" hidden="1" customHeight="1" x14ac:dyDescent="0.3">
      <c r="A3041" s="3">
        <v>46</v>
      </c>
      <c r="B3041" s="3" t="s">
        <v>738</v>
      </c>
      <c r="C3041" s="7">
        <v>46023</v>
      </c>
      <c r="D3041" s="3">
        <v>150</v>
      </c>
      <c r="E3041" s="3" t="s">
        <v>100</v>
      </c>
      <c r="H3041" s="3">
        <v>57954.55</v>
      </c>
      <c r="K3041" s="7"/>
    </row>
    <row r="3042" spans="1:11" ht="15.75" hidden="1" customHeight="1" x14ac:dyDescent="0.3">
      <c r="A3042" s="3">
        <v>46</v>
      </c>
      <c r="B3042" s="3" t="s">
        <v>738</v>
      </c>
      <c r="C3042" s="7">
        <v>46023</v>
      </c>
      <c r="D3042" s="3">
        <v>300</v>
      </c>
      <c r="E3042" s="3" t="s">
        <v>114</v>
      </c>
      <c r="H3042" s="3">
        <v>4379.68</v>
      </c>
      <c r="K3042" s="7"/>
    </row>
    <row r="3043" spans="1:11" ht="15.75" hidden="1" customHeight="1" x14ac:dyDescent="0.3">
      <c r="A3043" s="3">
        <v>46</v>
      </c>
      <c r="B3043" s="3" t="s">
        <v>738</v>
      </c>
      <c r="C3043" s="7">
        <v>46023</v>
      </c>
      <c r="D3043" s="3">
        <v>400</v>
      </c>
      <c r="E3043" s="3" t="s">
        <v>128</v>
      </c>
      <c r="F3043" s="3">
        <v>0.11</v>
      </c>
      <c r="I3043" s="3">
        <v>76080.800000000003</v>
      </c>
      <c r="K3043" s="7"/>
    </row>
    <row r="3044" spans="1:11" ht="15.75" hidden="1" customHeight="1" x14ac:dyDescent="0.3">
      <c r="A3044" s="3">
        <v>46</v>
      </c>
      <c r="B3044" s="3" t="s">
        <v>738</v>
      </c>
      <c r="C3044" s="7">
        <v>46023</v>
      </c>
      <c r="D3044" s="3">
        <v>410</v>
      </c>
      <c r="E3044" s="3" t="s">
        <v>143</v>
      </c>
      <c r="F3044" s="3">
        <v>0.03</v>
      </c>
      <c r="I3044" s="3">
        <v>20749.310000000001</v>
      </c>
      <c r="K3044" s="7"/>
    </row>
    <row r="3045" spans="1:11" ht="15.75" hidden="1" customHeight="1" x14ac:dyDescent="0.3">
      <c r="A3045" s="3">
        <v>46</v>
      </c>
      <c r="B3045" s="3" t="s">
        <v>738</v>
      </c>
      <c r="C3045" s="7">
        <v>46023</v>
      </c>
      <c r="D3045" s="3">
        <v>420</v>
      </c>
      <c r="E3045" s="3" t="s">
        <v>158</v>
      </c>
      <c r="F3045" s="3">
        <v>0.03</v>
      </c>
      <c r="I3045" s="3">
        <v>20749.310000000001</v>
      </c>
      <c r="K3045" s="7"/>
    </row>
    <row r="3046" spans="1:11" ht="15.75" hidden="1" customHeight="1" x14ac:dyDescent="0.3">
      <c r="A3046" s="3">
        <v>46</v>
      </c>
      <c r="B3046" s="3" t="s">
        <v>738</v>
      </c>
      <c r="C3046" s="7">
        <v>46023</v>
      </c>
      <c r="D3046" s="3">
        <v>423</v>
      </c>
      <c r="E3046" s="3" t="s">
        <v>170</v>
      </c>
      <c r="F3046" s="3">
        <v>3</v>
      </c>
      <c r="I3046" s="3">
        <v>1883.46</v>
      </c>
      <c r="K3046" s="7"/>
    </row>
    <row r="3047" spans="1:11" ht="15.75" hidden="1" customHeight="1" x14ac:dyDescent="0.3">
      <c r="A3047" s="3">
        <v>46</v>
      </c>
      <c r="B3047" s="3" t="s">
        <v>738</v>
      </c>
      <c r="C3047" s="7">
        <v>46023</v>
      </c>
      <c r="D3047" s="3">
        <v>424</v>
      </c>
      <c r="E3047" s="3" t="s">
        <v>183</v>
      </c>
      <c r="F3047" s="3">
        <v>3</v>
      </c>
      <c r="I3047" s="3">
        <v>20749.310000000001</v>
      </c>
      <c r="K3047" s="7"/>
    </row>
    <row r="3048" spans="1:11" ht="15.75" hidden="1" customHeight="1" x14ac:dyDescent="0.3">
      <c r="A3048" s="3">
        <v>46</v>
      </c>
      <c r="B3048" s="3" t="s">
        <v>738</v>
      </c>
      <c r="C3048" s="7">
        <v>46023</v>
      </c>
      <c r="D3048" s="3">
        <v>425</v>
      </c>
      <c r="E3048" s="3" t="s">
        <v>195</v>
      </c>
      <c r="F3048" s="3">
        <v>3</v>
      </c>
      <c r="I3048" s="3">
        <v>1883.46</v>
      </c>
      <c r="K3048" s="7"/>
    </row>
    <row r="3049" spans="1:11" ht="15.75" hidden="1" customHeight="1" x14ac:dyDescent="0.3">
      <c r="A3049" s="3">
        <v>46</v>
      </c>
      <c r="B3049" s="3" t="s">
        <v>738</v>
      </c>
      <c r="C3049" s="7">
        <v>46023</v>
      </c>
      <c r="D3049" s="3">
        <v>430</v>
      </c>
      <c r="E3049" s="3" t="s">
        <v>207</v>
      </c>
      <c r="F3049" s="3">
        <v>0.02</v>
      </c>
      <c r="I3049" s="3">
        <v>13832.87</v>
      </c>
      <c r="K3049" s="7"/>
    </row>
    <row r="3050" spans="1:11" ht="15.75" hidden="1" customHeight="1" x14ac:dyDescent="0.3">
      <c r="A3050" s="3">
        <v>46</v>
      </c>
      <c r="B3050" s="3" t="s">
        <v>738</v>
      </c>
      <c r="C3050" s="7">
        <v>46023</v>
      </c>
      <c r="D3050" s="3">
        <v>431</v>
      </c>
      <c r="E3050" s="3" t="s">
        <v>221</v>
      </c>
      <c r="F3050" s="3">
        <v>5.0000000000000001E-3</v>
      </c>
      <c r="I3050" s="3">
        <v>3458.22</v>
      </c>
      <c r="K3050" s="7"/>
    </row>
    <row r="3051" spans="1:11" ht="15.75" hidden="1" customHeight="1" x14ac:dyDescent="0.3">
      <c r="A3051" s="3">
        <v>46</v>
      </c>
      <c r="B3051" s="3" t="s">
        <v>738</v>
      </c>
      <c r="C3051" s="7">
        <v>46023</v>
      </c>
      <c r="D3051" s="3">
        <v>435</v>
      </c>
      <c r="E3051" s="3" t="s">
        <v>236</v>
      </c>
      <c r="F3051" s="3">
        <v>2</v>
      </c>
      <c r="I3051" s="3">
        <v>1255.6400000000001</v>
      </c>
      <c r="K3051" s="7"/>
    </row>
    <row r="3052" spans="1:11" ht="15.75" hidden="1" customHeight="1" x14ac:dyDescent="0.3">
      <c r="A3052" s="3">
        <v>46</v>
      </c>
      <c r="B3052" s="3" t="s">
        <v>738</v>
      </c>
      <c r="C3052" s="7">
        <v>46023</v>
      </c>
      <c r="D3052" s="3">
        <v>436</v>
      </c>
      <c r="E3052" s="3" t="s">
        <v>250</v>
      </c>
      <c r="F3052" s="3">
        <v>0.5</v>
      </c>
      <c r="I3052" s="3">
        <v>313.91000000000003</v>
      </c>
      <c r="K3052" s="7"/>
    </row>
    <row r="3053" spans="1:11" ht="15.75" hidden="1" customHeight="1" x14ac:dyDescent="0.3">
      <c r="A3053" s="3">
        <v>46</v>
      </c>
      <c r="B3053" s="3" t="s">
        <v>738</v>
      </c>
      <c r="C3053" s="7">
        <v>46023</v>
      </c>
      <c r="D3053" s="3">
        <v>451</v>
      </c>
      <c r="E3053" s="3" t="s">
        <v>264</v>
      </c>
      <c r="I3053" s="3">
        <v>0</v>
      </c>
      <c r="K3053" s="7"/>
    </row>
    <row r="3054" spans="1:11" ht="15.75" hidden="1" customHeight="1" x14ac:dyDescent="0.3">
      <c r="A3054" s="3">
        <v>46</v>
      </c>
      <c r="B3054" s="3" t="s">
        <v>738</v>
      </c>
      <c r="C3054" s="7">
        <v>46023</v>
      </c>
      <c r="D3054" s="3">
        <v>990</v>
      </c>
      <c r="E3054" s="3" t="s">
        <v>276</v>
      </c>
      <c r="H3054" s="3">
        <v>0.8</v>
      </c>
      <c r="K3054" s="7"/>
    </row>
    <row r="3055" spans="1:11" ht="15.75" hidden="1" customHeight="1" x14ac:dyDescent="0.3">
      <c r="A3055" s="3">
        <v>47</v>
      </c>
      <c r="B3055" s="3" t="s">
        <v>739</v>
      </c>
      <c r="C3055" s="7">
        <v>46023</v>
      </c>
      <c r="D3055" s="3">
        <v>9</v>
      </c>
      <c r="E3055" s="3" t="s">
        <v>18</v>
      </c>
      <c r="F3055" s="3" t="s">
        <v>693</v>
      </c>
      <c r="G3055" s="3">
        <v>745939.09</v>
      </c>
      <c r="K3055" s="7"/>
    </row>
    <row r="3056" spans="1:11" ht="15.75" hidden="1" customHeight="1" x14ac:dyDescent="0.3">
      <c r="A3056" s="3">
        <v>47</v>
      </c>
      <c r="B3056" s="3" t="s">
        <v>739</v>
      </c>
      <c r="C3056" s="7">
        <v>46023</v>
      </c>
      <c r="D3056" s="3">
        <v>25</v>
      </c>
      <c r="E3056" s="3" t="s">
        <v>688</v>
      </c>
      <c r="F3056" s="3">
        <v>1</v>
      </c>
      <c r="G3056" s="3">
        <v>3646.81</v>
      </c>
      <c r="K3056" s="7"/>
    </row>
    <row r="3057" spans="1:11" ht="15.75" hidden="1" customHeight="1" x14ac:dyDescent="0.3">
      <c r="A3057" s="3">
        <v>47</v>
      </c>
      <c r="B3057" s="3" t="s">
        <v>739</v>
      </c>
      <c r="C3057" s="7">
        <v>46023</v>
      </c>
      <c r="D3057" s="3">
        <v>32</v>
      </c>
      <c r="E3057" s="3" t="s">
        <v>25</v>
      </c>
      <c r="G3057" s="3">
        <v>0</v>
      </c>
      <c r="K3057" s="7"/>
    </row>
    <row r="3058" spans="1:11" ht="15.75" hidden="1" customHeight="1" x14ac:dyDescent="0.3">
      <c r="A3058" s="3">
        <v>47</v>
      </c>
      <c r="B3058" s="3" t="s">
        <v>739</v>
      </c>
      <c r="C3058" s="7">
        <v>46023</v>
      </c>
      <c r="D3058" s="3">
        <v>60</v>
      </c>
      <c r="E3058" s="3" t="s">
        <v>41</v>
      </c>
      <c r="F3058" s="3">
        <v>8.3299999999999999E-2</v>
      </c>
      <c r="G3058" s="3">
        <v>62440.51</v>
      </c>
      <c r="K3058" s="7"/>
    </row>
    <row r="3059" spans="1:11" ht="15.75" hidden="1" customHeight="1" x14ac:dyDescent="0.3">
      <c r="A3059" s="3">
        <v>47</v>
      </c>
      <c r="B3059" s="3" t="s">
        <v>739</v>
      </c>
      <c r="C3059" s="7">
        <v>46023</v>
      </c>
      <c r="D3059" s="3">
        <v>64</v>
      </c>
      <c r="E3059" s="3" t="s">
        <v>70</v>
      </c>
      <c r="F3059" s="3">
        <v>8.3299999999999999E-2</v>
      </c>
      <c r="H3059" s="3">
        <v>5679.55</v>
      </c>
      <c r="K3059" s="7"/>
    </row>
    <row r="3060" spans="1:11" ht="15.75" hidden="1" customHeight="1" x14ac:dyDescent="0.3">
      <c r="A3060" s="3">
        <v>47</v>
      </c>
      <c r="B3060" s="3" t="s">
        <v>739</v>
      </c>
      <c r="C3060" s="7">
        <v>46023</v>
      </c>
      <c r="D3060" s="3">
        <v>92</v>
      </c>
      <c r="E3060" s="3" t="s">
        <v>83</v>
      </c>
      <c r="H3060" s="3">
        <v>0</v>
      </c>
      <c r="K3060" s="7"/>
    </row>
    <row r="3061" spans="1:11" ht="15.75" hidden="1" customHeight="1" x14ac:dyDescent="0.3">
      <c r="A3061" s="3">
        <v>47</v>
      </c>
      <c r="B3061" s="3" t="s">
        <v>739</v>
      </c>
      <c r="C3061" s="7">
        <v>46023</v>
      </c>
      <c r="D3061" s="3">
        <v>150</v>
      </c>
      <c r="E3061" s="3" t="s">
        <v>100</v>
      </c>
      <c r="H3061" s="3">
        <v>68181.820000000007</v>
      </c>
      <c r="K3061" s="7"/>
    </row>
    <row r="3062" spans="1:11" ht="15.75" hidden="1" customHeight="1" x14ac:dyDescent="0.3">
      <c r="A3062" s="3">
        <v>47</v>
      </c>
      <c r="B3062" s="3" t="s">
        <v>739</v>
      </c>
      <c r="C3062" s="7">
        <v>46023</v>
      </c>
      <c r="D3062" s="3">
        <v>300</v>
      </c>
      <c r="E3062" s="3" t="s">
        <v>114</v>
      </c>
      <c r="H3062" s="3">
        <v>4379.68</v>
      </c>
      <c r="K3062" s="7"/>
    </row>
    <row r="3063" spans="1:11" ht="15.75" hidden="1" customHeight="1" x14ac:dyDescent="0.3">
      <c r="A3063" s="3">
        <v>47</v>
      </c>
      <c r="B3063" s="3" t="s">
        <v>739</v>
      </c>
      <c r="C3063" s="7">
        <v>46023</v>
      </c>
      <c r="D3063" s="3">
        <v>400</v>
      </c>
      <c r="E3063" s="3" t="s">
        <v>128</v>
      </c>
      <c r="F3063" s="3">
        <v>0.11</v>
      </c>
      <c r="I3063" s="3">
        <v>89322.91</v>
      </c>
      <c r="K3063" s="7"/>
    </row>
    <row r="3064" spans="1:11" ht="15.75" hidden="1" customHeight="1" x14ac:dyDescent="0.3">
      <c r="A3064" s="3">
        <v>47</v>
      </c>
      <c r="B3064" s="3" t="s">
        <v>739</v>
      </c>
      <c r="C3064" s="7">
        <v>46023</v>
      </c>
      <c r="D3064" s="3">
        <v>410</v>
      </c>
      <c r="E3064" s="3" t="s">
        <v>143</v>
      </c>
      <c r="F3064" s="3">
        <v>0.03</v>
      </c>
      <c r="I3064" s="3">
        <v>24360.79</v>
      </c>
      <c r="K3064" s="7"/>
    </row>
    <row r="3065" spans="1:11" ht="15.75" hidden="1" customHeight="1" x14ac:dyDescent="0.3">
      <c r="A3065" s="3">
        <v>47</v>
      </c>
      <c r="B3065" s="3" t="s">
        <v>739</v>
      </c>
      <c r="C3065" s="7">
        <v>46023</v>
      </c>
      <c r="D3065" s="3">
        <v>420</v>
      </c>
      <c r="E3065" s="3" t="s">
        <v>158</v>
      </c>
      <c r="F3065" s="3">
        <v>0.03</v>
      </c>
      <c r="I3065" s="3">
        <v>24360.79</v>
      </c>
      <c r="K3065" s="7"/>
    </row>
    <row r="3066" spans="1:11" ht="15.75" hidden="1" customHeight="1" x14ac:dyDescent="0.3">
      <c r="A3066" s="3">
        <v>47</v>
      </c>
      <c r="B3066" s="3" t="s">
        <v>739</v>
      </c>
      <c r="C3066" s="7">
        <v>46023</v>
      </c>
      <c r="D3066" s="3">
        <v>423</v>
      </c>
      <c r="E3066" s="3" t="s">
        <v>170</v>
      </c>
      <c r="F3066" s="3">
        <v>3</v>
      </c>
      <c r="I3066" s="3">
        <v>2215.84</v>
      </c>
      <c r="K3066" s="7"/>
    </row>
    <row r="3067" spans="1:11" ht="15.75" hidden="1" customHeight="1" x14ac:dyDescent="0.3">
      <c r="A3067" s="3">
        <v>47</v>
      </c>
      <c r="B3067" s="3" t="s">
        <v>739</v>
      </c>
      <c r="C3067" s="7">
        <v>46023</v>
      </c>
      <c r="D3067" s="3">
        <v>424</v>
      </c>
      <c r="E3067" s="3" t="s">
        <v>183</v>
      </c>
      <c r="F3067" s="3">
        <v>3</v>
      </c>
      <c r="I3067" s="3">
        <v>24360.79</v>
      </c>
      <c r="K3067" s="7"/>
    </row>
    <row r="3068" spans="1:11" ht="15.75" hidden="1" customHeight="1" x14ac:dyDescent="0.3">
      <c r="A3068" s="3">
        <v>47</v>
      </c>
      <c r="B3068" s="3" t="s">
        <v>739</v>
      </c>
      <c r="C3068" s="7">
        <v>46023</v>
      </c>
      <c r="D3068" s="3">
        <v>425</v>
      </c>
      <c r="E3068" s="3" t="s">
        <v>195</v>
      </c>
      <c r="F3068" s="3">
        <v>3</v>
      </c>
      <c r="I3068" s="3">
        <v>2215.84</v>
      </c>
      <c r="K3068" s="7"/>
    </row>
    <row r="3069" spans="1:11" ht="15.75" hidden="1" customHeight="1" x14ac:dyDescent="0.3">
      <c r="A3069" s="3">
        <v>47</v>
      </c>
      <c r="B3069" s="3" t="s">
        <v>739</v>
      </c>
      <c r="C3069" s="7">
        <v>46023</v>
      </c>
      <c r="D3069" s="3">
        <v>430</v>
      </c>
      <c r="E3069" s="3" t="s">
        <v>207</v>
      </c>
      <c r="F3069" s="3">
        <v>0.02</v>
      </c>
      <c r="I3069" s="3">
        <v>16240.53</v>
      </c>
      <c r="K3069" s="7"/>
    </row>
    <row r="3070" spans="1:11" ht="15.75" hidden="1" customHeight="1" x14ac:dyDescent="0.3">
      <c r="A3070" s="3">
        <v>47</v>
      </c>
      <c r="B3070" s="3" t="s">
        <v>739</v>
      </c>
      <c r="C3070" s="7">
        <v>46023</v>
      </c>
      <c r="D3070" s="3">
        <v>431</v>
      </c>
      <c r="E3070" s="3" t="s">
        <v>221</v>
      </c>
      <c r="F3070" s="3">
        <v>5.0000000000000001E-3</v>
      </c>
      <c r="I3070" s="3">
        <v>4060.13</v>
      </c>
      <c r="K3070" s="7"/>
    </row>
    <row r="3071" spans="1:11" ht="15.75" hidden="1" customHeight="1" x14ac:dyDescent="0.3">
      <c r="A3071" s="3">
        <v>47</v>
      </c>
      <c r="B3071" s="3" t="s">
        <v>739</v>
      </c>
      <c r="C3071" s="7">
        <v>46023</v>
      </c>
      <c r="D3071" s="3">
        <v>435</v>
      </c>
      <c r="E3071" s="3" t="s">
        <v>236</v>
      </c>
      <c r="F3071" s="3">
        <v>2</v>
      </c>
      <c r="I3071" s="3">
        <v>1477.23</v>
      </c>
      <c r="K3071" s="7"/>
    </row>
    <row r="3072" spans="1:11" ht="15.75" hidden="1" customHeight="1" x14ac:dyDescent="0.3">
      <c r="A3072" s="3">
        <v>47</v>
      </c>
      <c r="B3072" s="3" t="s">
        <v>739</v>
      </c>
      <c r="C3072" s="7">
        <v>46023</v>
      </c>
      <c r="D3072" s="3">
        <v>436</v>
      </c>
      <c r="E3072" s="3" t="s">
        <v>250</v>
      </c>
      <c r="F3072" s="3">
        <v>0.5</v>
      </c>
      <c r="I3072" s="3">
        <v>369.31</v>
      </c>
      <c r="K3072" s="7"/>
    </row>
    <row r="3073" spans="1:11" ht="15.75" hidden="1" customHeight="1" x14ac:dyDescent="0.3">
      <c r="A3073" s="3">
        <v>47</v>
      </c>
      <c r="B3073" s="3" t="s">
        <v>739</v>
      </c>
      <c r="C3073" s="7">
        <v>46023</v>
      </c>
      <c r="D3073" s="3">
        <v>451</v>
      </c>
      <c r="E3073" s="3" t="s">
        <v>264</v>
      </c>
      <c r="I3073" s="3">
        <v>0</v>
      </c>
      <c r="K3073" s="7"/>
    </row>
    <row r="3074" spans="1:11" ht="15.75" hidden="1" customHeight="1" x14ac:dyDescent="0.3">
      <c r="A3074" s="3">
        <v>47</v>
      </c>
      <c r="B3074" s="3" t="s">
        <v>739</v>
      </c>
      <c r="C3074" s="7">
        <v>46023</v>
      </c>
      <c r="D3074" s="3">
        <v>990</v>
      </c>
      <c r="E3074" s="3" t="s">
        <v>276</v>
      </c>
      <c r="H3074" s="3">
        <v>0.7</v>
      </c>
      <c r="K3074" s="7"/>
    </row>
    <row r="3075" spans="1:11" ht="15.75" hidden="1" customHeight="1" x14ac:dyDescent="0.3">
      <c r="A3075" s="3">
        <v>49</v>
      </c>
      <c r="B3075" s="3" t="s">
        <v>740</v>
      </c>
      <c r="C3075" s="7">
        <v>46023</v>
      </c>
      <c r="D3075" s="3">
        <v>9</v>
      </c>
      <c r="E3075" s="3" t="s">
        <v>18</v>
      </c>
      <c r="F3075" s="3" t="s">
        <v>744</v>
      </c>
      <c r="G3075" s="3">
        <v>677561.34</v>
      </c>
      <c r="K3075" s="7"/>
    </row>
    <row r="3076" spans="1:11" ht="15.75" hidden="1" customHeight="1" x14ac:dyDescent="0.3">
      <c r="A3076" s="3">
        <v>49</v>
      </c>
      <c r="B3076" s="3" t="s">
        <v>740</v>
      </c>
      <c r="C3076" s="7">
        <v>46023</v>
      </c>
      <c r="D3076" s="3">
        <v>25</v>
      </c>
      <c r="E3076" s="3" t="s">
        <v>688</v>
      </c>
      <c r="F3076" s="3">
        <v>1</v>
      </c>
      <c r="G3076" s="3">
        <v>3646.81</v>
      </c>
      <c r="K3076" s="7"/>
    </row>
    <row r="3077" spans="1:11" ht="15.75" hidden="1" customHeight="1" x14ac:dyDescent="0.3">
      <c r="A3077" s="3">
        <v>49</v>
      </c>
      <c r="B3077" s="3" t="s">
        <v>740</v>
      </c>
      <c r="C3077" s="7">
        <v>46023</v>
      </c>
      <c r="D3077" s="3">
        <v>32</v>
      </c>
      <c r="E3077" s="3" t="s">
        <v>25</v>
      </c>
      <c r="G3077" s="3">
        <v>0</v>
      </c>
      <c r="K3077" s="7"/>
    </row>
    <row r="3078" spans="1:11" ht="15.75" hidden="1" customHeight="1" x14ac:dyDescent="0.3">
      <c r="A3078" s="3">
        <v>49</v>
      </c>
      <c r="B3078" s="3" t="s">
        <v>740</v>
      </c>
      <c r="C3078" s="7">
        <v>46023</v>
      </c>
      <c r="D3078" s="3">
        <v>60</v>
      </c>
      <c r="E3078" s="3" t="s">
        <v>41</v>
      </c>
      <c r="F3078" s="3">
        <v>8.3299999999999999E-2</v>
      </c>
      <c r="G3078" s="3">
        <v>56744.639999999999</v>
      </c>
      <c r="K3078" s="7"/>
    </row>
    <row r="3079" spans="1:11" ht="15.75" hidden="1" customHeight="1" x14ac:dyDescent="0.3">
      <c r="A3079" s="3">
        <v>49</v>
      </c>
      <c r="B3079" s="3" t="s">
        <v>740</v>
      </c>
      <c r="C3079" s="7">
        <v>46023</v>
      </c>
      <c r="D3079" s="3">
        <v>64</v>
      </c>
      <c r="E3079" s="3" t="s">
        <v>70</v>
      </c>
      <c r="F3079" s="3">
        <v>8.3299999999999999E-2</v>
      </c>
      <c r="H3079" s="3">
        <v>5158.92</v>
      </c>
      <c r="K3079" s="7"/>
    </row>
    <row r="3080" spans="1:11" ht="15.75" hidden="1" customHeight="1" x14ac:dyDescent="0.3">
      <c r="A3080" s="3">
        <v>49</v>
      </c>
      <c r="B3080" s="3" t="s">
        <v>740</v>
      </c>
      <c r="C3080" s="7">
        <v>46023</v>
      </c>
      <c r="D3080" s="3">
        <v>92</v>
      </c>
      <c r="E3080" s="3" t="s">
        <v>83</v>
      </c>
      <c r="H3080" s="3">
        <v>0</v>
      </c>
      <c r="K3080" s="7"/>
    </row>
    <row r="3081" spans="1:11" ht="15.75" hidden="1" customHeight="1" x14ac:dyDescent="0.3">
      <c r="A3081" s="3">
        <v>49</v>
      </c>
      <c r="B3081" s="3" t="s">
        <v>740</v>
      </c>
      <c r="C3081" s="7">
        <v>46023</v>
      </c>
      <c r="D3081" s="3">
        <v>150</v>
      </c>
      <c r="E3081" s="3" t="s">
        <v>100</v>
      </c>
      <c r="H3081" s="3">
        <v>61931.82</v>
      </c>
      <c r="K3081" s="7"/>
    </row>
    <row r="3082" spans="1:11" ht="15.75" hidden="1" customHeight="1" x14ac:dyDescent="0.3">
      <c r="A3082" s="3">
        <v>49</v>
      </c>
      <c r="B3082" s="3" t="s">
        <v>740</v>
      </c>
      <c r="C3082" s="7">
        <v>46023</v>
      </c>
      <c r="D3082" s="3">
        <v>300</v>
      </c>
      <c r="E3082" s="3" t="s">
        <v>114</v>
      </c>
      <c r="H3082" s="3">
        <v>4379.68</v>
      </c>
      <c r="K3082" s="7"/>
    </row>
    <row r="3083" spans="1:11" ht="15.75" hidden="1" customHeight="1" x14ac:dyDescent="0.3">
      <c r="A3083" s="3">
        <v>49</v>
      </c>
      <c r="B3083" s="3" t="s">
        <v>740</v>
      </c>
      <c r="C3083" s="7">
        <v>46023</v>
      </c>
      <c r="D3083" s="3">
        <v>400</v>
      </c>
      <c r="E3083" s="3" t="s">
        <v>128</v>
      </c>
      <c r="F3083" s="3">
        <v>0.11</v>
      </c>
      <c r="I3083" s="3">
        <v>81174.81</v>
      </c>
      <c r="K3083" s="7"/>
    </row>
    <row r="3084" spans="1:11" ht="15.75" hidden="1" customHeight="1" x14ac:dyDescent="0.3">
      <c r="A3084" s="3">
        <v>49</v>
      </c>
      <c r="B3084" s="3" t="s">
        <v>740</v>
      </c>
      <c r="C3084" s="7">
        <v>46023</v>
      </c>
      <c r="D3084" s="3">
        <v>410</v>
      </c>
      <c r="E3084" s="3" t="s">
        <v>143</v>
      </c>
      <c r="F3084" s="3">
        <v>0.03</v>
      </c>
      <c r="I3084" s="3">
        <v>22138.58</v>
      </c>
      <c r="K3084" s="7"/>
    </row>
    <row r="3085" spans="1:11" ht="15.75" hidden="1" customHeight="1" x14ac:dyDescent="0.3">
      <c r="A3085" s="3">
        <v>49</v>
      </c>
      <c r="B3085" s="3" t="s">
        <v>740</v>
      </c>
      <c r="C3085" s="7">
        <v>46023</v>
      </c>
      <c r="D3085" s="3">
        <v>420</v>
      </c>
      <c r="E3085" s="3" t="s">
        <v>158</v>
      </c>
      <c r="F3085" s="3">
        <v>0.03</v>
      </c>
      <c r="I3085" s="3">
        <v>22138.58</v>
      </c>
      <c r="K3085" s="7"/>
    </row>
    <row r="3086" spans="1:11" ht="15.75" hidden="1" customHeight="1" x14ac:dyDescent="0.3">
      <c r="A3086" s="3">
        <v>49</v>
      </c>
      <c r="B3086" s="3" t="s">
        <v>740</v>
      </c>
      <c r="C3086" s="7">
        <v>46023</v>
      </c>
      <c r="D3086" s="3">
        <v>423</v>
      </c>
      <c r="E3086" s="3" t="s">
        <v>170</v>
      </c>
      <c r="F3086" s="3">
        <v>3</v>
      </c>
      <c r="I3086" s="3">
        <v>2012.72</v>
      </c>
      <c r="K3086" s="7"/>
    </row>
    <row r="3087" spans="1:11" ht="15.75" hidden="1" customHeight="1" x14ac:dyDescent="0.3">
      <c r="A3087" s="3">
        <v>49</v>
      </c>
      <c r="B3087" s="3" t="s">
        <v>740</v>
      </c>
      <c r="C3087" s="7">
        <v>46023</v>
      </c>
      <c r="D3087" s="3">
        <v>424</v>
      </c>
      <c r="E3087" s="3" t="s">
        <v>183</v>
      </c>
      <c r="F3087" s="3">
        <v>3</v>
      </c>
      <c r="I3087" s="3">
        <v>22138.58</v>
      </c>
      <c r="K3087" s="7"/>
    </row>
    <row r="3088" spans="1:11" ht="15.75" hidden="1" customHeight="1" x14ac:dyDescent="0.3">
      <c r="A3088" s="3">
        <v>49</v>
      </c>
      <c r="B3088" s="3" t="s">
        <v>740</v>
      </c>
      <c r="C3088" s="7">
        <v>46023</v>
      </c>
      <c r="D3088" s="3">
        <v>425</v>
      </c>
      <c r="E3088" s="3" t="s">
        <v>195</v>
      </c>
      <c r="F3088" s="3">
        <v>3</v>
      </c>
      <c r="I3088" s="3">
        <v>2012.72</v>
      </c>
      <c r="K3088" s="7"/>
    </row>
    <row r="3089" spans="1:11" ht="15.75" hidden="1" customHeight="1" x14ac:dyDescent="0.3">
      <c r="A3089" s="3">
        <v>49</v>
      </c>
      <c r="B3089" s="3" t="s">
        <v>740</v>
      </c>
      <c r="C3089" s="7">
        <v>46023</v>
      </c>
      <c r="D3089" s="3">
        <v>430</v>
      </c>
      <c r="E3089" s="3" t="s">
        <v>207</v>
      </c>
      <c r="F3089" s="3">
        <v>0.02</v>
      </c>
      <c r="I3089" s="3">
        <v>14759.06</v>
      </c>
      <c r="K3089" s="7"/>
    </row>
    <row r="3090" spans="1:11" ht="15.75" hidden="1" customHeight="1" x14ac:dyDescent="0.3">
      <c r="A3090" s="3">
        <v>49</v>
      </c>
      <c r="B3090" s="3" t="s">
        <v>740</v>
      </c>
      <c r="C3090" s="7">
        <v>46023</v>
      </c>
      <c r="D3090" s="3">
        <v>431</v>
      </c>
      <c r="E3090" s="3" t="s">
        <v>221</v>
      </c>
      <c r="F3090" s="3">
        <v>5.0000000000000001E-3</v>
      </c>
      <c r="I3090" s="3">
        <v>3689.76</v>
      </c>
      <c r="K3090" s="7"/>
    </row>
    <row r="3091" spans="1:11" ht="15.75" hidden="1" customHeight="1" x14ac:dyDescent="0.3">
      <c r="A3091" s="3">
        <v>49</v>
      </c>
      <c r="B3091" s="3" t="s">
        <v>740</v>
      </c>
      <c r="C3091" s="7">
        <v>46023</v>
      </c>
      <c r="D3091" s="3">
        <v>435</v>
      </c>
      <c r="E3091" s="3" t="s">
        <v>236</v>
      </c>
      <c r="F3091" s="3">
        <v>2</v>
      </c>
      <c r="I3091" s="3">
        <v>1341.81</v>
      </c>
      <c r="K3091" s="7"/>
    </row>
    <row r="3092" spans="1:11" ht="15.75" hidden="1" customHeight="1" x14ac:dyDescent="0.3">
      <c r="A3092" s="3">
        <v>49</v>
      </c>
      <c r="B3092" s="3" t="s">
        <v>740</v>
      </c>
      <c r="C3092" s="7">
        <v>46023</v>
      </c>
      <c r="D3092" s="3">
        <v>436</v>
      </c>
      <c r="E3092" s="3" t="s">
        <v>250</v>
      </c>
      <c r="F3092" s="3">
        <v>0.5</v>
      </c>
      <c r="I3092" s="3">
        <v>335.45</v>
      </c>
      <c r="K3092" s="7"/>
    </row>
    <row r="3093" spans="1:11" ht="15.75" hidden="1" customHeight="1" x14ac:dyDescent="0.3">
      <c r="A3093" s="3">
        <v>49</v>
      </c>
      <c r="B3093" s="3" t="s">
        <v>740</v>
      </c>
      <c r="C3093" s="7">
        <v>46023</v>
      </c>
      <c r="D3093" s="3">
        <v>451</v>
      </c>
      <c r="E3093" s="3" t="s">
        <v>264</v>
      </c>
      <c r="I3093" s="3">
        <v>0</v>
      </c>
      <c r="K3093" s="7"/>
    </row>
    <row r="3094" spans="1:11" ht="15.75" hidden="1" customHeight="1" x14ac:dyDescent="0.3">
      <c r="A3094" s="3">
        <v>49</v>
      </c>
      <c r="B3094" s="3" t="s">
        <v>740</v>
      </c>
      <c r="C3094" s="7">
        <v>46023</v>
      </c>
      <c r="D3094" s="3">
        <v>990</v>
      </c>
      <c r="E3094" s="3" t="s">
        <v>276</v>
      </c>
      <c r="H3094" s="3">
        <v>0.86</v>
      </c>
      <c r="K3094" s="7"/>
    </row>
    <row r="3095" spans="1:11" ht="15.75" hidden="1" customHeight="1" x14ac:dyDescent="0.3">
      <c r="A3095" s="3">
        <v>51</v>
      </c>
      <c r="B3095" s="3" t="s">
        <v>752</v>
      </c>
      <c r="C3095" s="7" t="s">
        <v>771</v>
      </c>
      <c r="D3095" s="3">
        <v>9</v>
      </c>
      <c r="E3095" s="3" t="s">
        <v>18</v>
      </c>
      <c r="F3095" s="3" t="s">
        <v>753</v>
      </c>
      <c r="G3095" s="3">
        <v>24864.639999999999</v>
      </c>
      <c r="K3095" s="7"/>
    </row>
    <row r="3096" spans="1:11" ht="15.75" hidden="1" customHeight="1" x14ac:dyDescent="0.3">
      <c r="A3096" s="3">
        <v>51</v>
      </c>
      <c r="B3096" s="3" t="s">
        <v>752</v>
      </c>
      <c r="C3096" s="7" t="s">
        <v>771</v>
      </c>
      <c r="D3096" s="3">
        <v>60</v>
      </c>
      <c r="E3096" s="3" t="s">
        <v>41</v>
      </c>
      <c r="F3096" s="3">
        <v>8.3299999999999999E-2</v>
      </c>
      <c r="G3096" s="3">
        <v>2071.2199999999998</v>
      </c>
      <c r="K3096" s="7"/>
    </row>
    <row r="3097" spans="1:11" ht="15.75" hidden="1" customHeight="1" x14ac:dyDescent="0.3">
      <c r="A3097" s="3">
        <v>51</v>
      </c>
      <c r="B3097" s="3" t="s">
        <v>752</v>
      </c>
      <c r="C3097" s="7" t="s">
        <v>771</v>
      </c>
      <c r="D3097" s="3">
        <v>64</v>
      </c>
      <c r="E3097" s="3" t="s">
        <v>70</v>
      </c>
      <c r="F3097" s="3">
        <v>8.3299999999999999E-2</v>
      </c>
      <c r="H3097" s="3">
        <v>189.32</v>
      </c>
      <c r="K3097" s="7"/>
    </row>
    <row r="3098" spans="1:11" ht="15.75" hidden="1" customHeight="1" x14ac:dyDescent="0.3">
      <c r="A3098" s="3">
        <v>51</v>
      </c>
      <c r="B3098" s="3" t="s">
        <v>752</v>
      </c>
      <c r="C3098" s="7" t="s">
        <v>771</v>
      </c>
      <c r="D3098" s="3">
        <v>150</v>
      </c>
      <c r="E3098" s="3" t="s">
        <v>100</v>
      </c>
      <c r="H3098" s="3">
        <v>2272.73</v>
      </c>
      <c r="K3098" s="7"/>
    </row>
    <row r="3099" spans="1:11" ht="15.75" hidden="1" customHeight="1" x14ac:dyDescent="0.3">
      <c r="A3099" s="3">
        <v>51</v>
      </c>
      <c r="B3099" s="3" t="s">
        <v>752</v>
      </c>
      <c r="C3099" s="7" t="s">
        <v>771</v>
      </c>
      <c r="D3099" s="3">
        <v>300</v>
      </c>
      <c r="E3099" s="3" t="s">
        <v>114</v>
      </c>
      <c r="H3099" s="3">
        <v>4379.68</v>
      </c>
      <c r="K3099" s="7"/>
    </row>
    <row r="3100" spans="1:11" ht="15.75" hidden="1" customHeight="1" x14ac:dyDescent="0.3">
      <c r="A3100" s="3">
        <v>51</v>
      </c>
      <c r="B3100" s="3" t="s">
        <v>752</v>
      </c>
      <c r="C3100" s="7" t="s">
        <v>771</v>
      </c>
      <c r="D3100" s="3">
        <v>400</v>
      </c>
      <c r="E3100" s="3" t="s">
        <v>128</v>
      </c>
      <c r="F3100" s="3">
        <v>0.11</v>
      </c>
      <c r="I3100" s="3">
        <v>2971.17</v>
      </c>
      <c r="K3100" s="7"/>
    </row>
    <row r="3101" spans="1:11" ht="15.75" hidden="1" customHeight="1" x14ac:dyDescent="0.3">
      <c r="A3101" s="3">
        <v>51</v>
      </c>
      <c r="B3101" s="3" t="s">
        <v>752</v>
      </c>
      <c r="C3101" s="7" t="s">
        <v>771</v>
      </c>
      <c r="D3101" s="3">
        <v>410</v>
      </c>
      <c r="E3101" s="3" t="s">
        <v>143</v>
      </c>
      <c r="F3101" s="3">
        <v>0.03</v>
      </c>
      <c r="I3101" s="3">
        <v>810.32</v>
      </c>
      <c r="K3101" s="7"/>
    </row>
    <row r="3102" spans="1:11" ht="15.75" hidden="1" customHeight="1" x14ac:dyDescent="0.3">
      <c r="A3102" s="3">
        <v>51</v>
      </c>
      <c r="B3102" s="3" t="s">
        <v>752</v>
      </c>
      <c r="C3102" s="7" t="s">
        <v>771</v>
      </c>
      <c r="D3102" s="3">
        <v>420</v>
      </c>
      <c r="E3102" s="3" t="s">
        <v>158</v>
      </c>
      <c r="F3102" s="3">
        <v>0.03</v>
      </c>
      <c r="I3102" s="3">
        <v>810.32</v>
      </c>
      <c r="K3102" s="7"/>
    </row>
    <row r="3103" spans="1:11" ht="15.75" hidden="1" customHeight="1" x14ac:dyDescent="0.3">
      <c r="A3103" s="3">
        <v>51</v>
      </c>
      <c r="B3103" s="3" t="s">
        <v>752</v>
      </c>
      <c r="C3103" s="7" t="s">
        <v>771</v>
      </c>
      <c r="D3103" s="3">
        <v>423</v>
      </c>
      <c r="E3103" s="3" t="s">
        <v>170</v>
      </c>
      <c r="F3103" s="3">
        <v>3</v>
      </c>
      <c r="I3103" s="3">
        <v>73.86</v>
      </c>
      <c r="K3103" s="7"/>
    </row>
    <row r="3104" spans="1:11" ht="15.75" hidden="1" customHeight="1" x14ac:dyDescent="0.3">
      <c r="A3104" s="3">
        <v>51</v>
      </c>
      <c r="B3104" s="3" t="s">
        <v>752</v>
      </c>
      <c r="C3104" s="7" t="s">
        <v>771</v>
      </c>
      <c r="D3104" s="3">
        <v>424</v>
      </c>
      <c r="E3104" s="3" t="s">
        <v>183</v>
      </c>
      <c r="F3104" s="3">
        <v>3</v>
      </c>
      <c r="I3104" s="3">
        <v>810.32</v>
      </c>
      <c r="K3104" s="7"/>
    </row>
    <row r="3105" spans="1:11" ht="15.75" hidden="1" customHeight="1" x14ac:dyDescent="0.3">
      <c r="A3105" s="3">
        <v>51</v>
      </c>
      <c r="B3105" s="3" t="s">
        <v>752</v>
      </c>
      <c r="C3105" s="7" t="s">
        <v>771</v>
      </c>
      <c r="D3105" s="3">
        <v>425</v>
      </c>
      <c r="E3105" s="3" t="s">
        <v>195</v>
      </c>
      <c r="F3105" s="3">
        <v>3</v>
      </c>
      <c r="I3105" s="3">
        <v>73.86</v>
      </c>
      <c r="K3105" s="7"/>
    </row>
    <row r="3106" spans="1:11" ht="15.75" hidden="1" customHeight="1" x14ac:dyDescent="0.3">
      <c r="A3106" s="3">
        <v>51</v>
      </c>
      <c r="B3106" s="3" t="s">
        <v>752</v>
      </c>
      <c r="C3106" s="7" t="s">
        <v>771</v>
      </c>
      <c r="D3106" s="3">
        <v>430</v>
      </c>
      <c r="E3106" s="3" t="s">
        <v>207</v>
      </c>
      <c r="F3106" s="3">
        <v>0.02</v>
      </c>
      <c r="I3106" s="3">
        <v>540.21</v>
      </c>
      <c r="K3106" s="7"/>
    </row>
    <row r="3107" spans="1:11" ht="15.75" hidden="1" customHeight="1" x14ac:dyDescent="0.3">
      <c r="A3107" s="3">
        <v>51</v>
      </c>
      <c r="B3107" s="3" t="s">
        <v>752</v>
      </c>
      <c r="C3107" s="7" t="s">
        <v>771</v>
      </c>
      <c r="D3107" s="3">
        <v>431</v>
      </c>
      <c r="E3107" s="3" t="s">
        <v>221</v>
      </c>
      <c r="F3107" s="3">
        <v>5.0000000000000001E-3</v>
      </c>
      <c r="I3107" s="3">
        <v>135.05000000000001</v>
      </c>
      <c r="K3107" s="7"/>
    </row>
    <row r="3108" spans="1:11" ht="15.75" hidden="1" customHeight="1" x14ac:dyDescent="0.3">
      <c r="A3108" s="3">
        <v>51</v>
      </c>
      <c r="B3108" s="3" t="s">
        <v>752</v>
      </c>
      <c r="C3108" s="7" t="s">
        <v>771</v>
      </c>
      <c r="D3108" s="3">
        <v>435</v>
      </c>
      <c r="E3108" s="3" t="s">
        <v>236</v>
      </c>
      <c r="F3108" s="3">
        <v>2</v>
      </c>
      <c r="I3108" s="3">
        <v>49.24</v>
      </c>
      <c r="K3108" s="7"/>
    </row>
    <row r="3109" spans="1:11" ht="15.75" hidden="1" customHeight="1" x14ac:dyDescent="0.3">
      <c r="A3109" s="3">
        <v>51</v>
      </c>
      <c r="B3109" s="3" t="s">
        <v>752</v>
      </c>
      <c r="C3109" s="7" t="s">
        <v>771</v>
      </c>
      <c r="D3109" s="3">
        <v>436</v>
      </c>
      <c r="E3109" s="3" t="s">
        <v>250</v>
      </c>
      <c r="F3109" s="3">
        <v>0.5</v>
      </c>
      <c r="I3109" s="3">
        <v>12.31</v>
      </c>
      <c r="K3109" s="7"/>
    </row>
    <row r="3110" spans="1:11" ht="15.75" hidden="1" customHeight="1" x14ac:dyDescent="0.3">
      <c r="A3110" s="3">
        <v>51</v>
      </c>
      <c r="B3110" s="3" t="s">
        <v>752</v>
      </c>
      <c r="C3110" s="7" t="s">
        <v>771</v>
      </c>
      <c r="D3110" s="3">
        <v>451</v>
      </c>
      <c r="E3110" s="3" t="s">
        <v>264</v>
      </c>
      <c r="I3110" s="3">
        <v>0</v>
      </c>
      <c r="K3110" s="7"/>
    </row>
    <row r="3111" spans="1:11" ht="15.75" hidden="1" customHeight="1" x14ac:dyDescent="0.3">
      <c r="A3111" s="3">
        <v>51</v>
      </c>
      <c r="B3111" s="3" t="s">
        <v>752</v>
      </c>
      <c r="C3111" s="7" t="s">
        <v>771</v>
      </c>
      <c r="D3111" s="3">
        <v>860</v>
      </c>
      <c r="E3111" s="3" t="s">
        <v>627</v>
      </c>
      <c r="F3111" s="3" t="s">
        <v>754</v>
      </c>
      <c r="G3111" s="3">
        <v>74.819999999999993</v>
      </c>
      <c r="K3111" s="7"/>
    </row>
    <row r="3112" spans="1:11" ht="15.75" hidden="1" customHeight="1" x14ac:dyDescent="0.3">
      <c r="A3112" s="3">
        <v>51</v>
      </c>
      <c r="B3112" s="3" t="s">
        <v>752</v>
      </c>
      <c r="C3112" s="7" t="s">
        <v>771</v>
      </c>
      <c r="D3112" s="3">
        <v>990</v>
      </c>
      <c r="E3112" s="3" t="s">
        <v>276</v>
      </c>
      <c r="H3112" s="3">
        <v>0.25</v>
      </c>
      <c r="K3112" s="7"/>
    </row>
    <row r="3113" spans="1:11" ht="15.75" hidden="1" customHeight="1" x14ac:dyDescent="0.3">
      <c r="A3113" s="3">
        <v>51</v>
      </c>
      <c r="B3113" s="3" t="s">
        <v>752</v>
      </c>
      <c r="C3113" s="7" t="s">
        <v>771</v>
      </c>
      <c r="D3113" s="3">
        <v>1501</v>
      </c>
      <c r="E3113" s="3" t="s">
        <v>702</v>
      </c>
      <c r="H3113" s="3">
        <v>16926</v>
      </c>
      <c r="K3113" s="7"/>
    </row>
    <row r="3114" spans="1:11" ht="15.75" hidden="1" customHeight="1" x14ac:dyDescent="0.3">
      <c r="A3114" s="3">
        <v>52</v>
      </c>
      <c r="B3114" s="3" t="s">
        <v>755</v>
      </c>
      <c r="C3114" s="7">
        <v>46023</v>
      </c>
      <c r="D3114" s="3">
        <v>9</v>
      </c>
      <c r="E3114" s="3" t="s">
        <v>18</v>
      </c>
      <c r="F3114" s="3" t="s">
        <v>576</v>
      </c>
      <c r="G3114" s="3">
        <v>621615.91</v>
      </c>
      <c r="K3114" s="7"/>
    </row>
    <row r="3115" spans="1:11" ht="15.75" hidden="1" customHeight="1" x14ac:dyDescent="0.3">
      <c r="A3115" s="3">
        <v>52</v>
      </c>
      <c r="B3115" s="3" t="s">
        <v>755</v>
      </c>
      <c r="C3115" s="7">
        <v>46023</v>
      </c>
      <c r="D3115" s="3">
        <v>32</v>
      </c>
      <c r="E3115" s="3" t="s">
        <v>25</v>
      </c>
      <c r="G3115" s="3">
        <v>0</v>
      </c>
      <c r="K3115" s="7"/>
    </row>
    <row r="3116" spans="1:11" ht="15.75" hidden="1" customHeight="1" x14ac:dyDescent="0.3">
      <c r="A3116" s="3">
        <v>52</v>
      </c>
      <c r="B3116" s="3" t="s">
        <v>755</v>
      </c>
      <c r="C3116" s="7">
        <v>46023</v>
      </c>
      <c r="D3116" s="3">
        <v>60</v>
      </c>
      <c r="E3116" s="3" t="s">
        <v>41</v>
      </c>
      <c r="F3116" s="3">
        <v>8.3299999999999999E-2</v>
      </c>
      <c r="G3116" s="3">
        <v>51780.61</v>
      </c>
      <c r="K3116" s="7"/>
    </row>
    <row r="3117" spans="1:11" ht="15.75" hidden="1" customHeight="1" x14ac:dyDescent="0.3">
      <c r="A3117" s="3">
        <v>52</v>
      </c>
      <c r="B3117" s="3" t="s">
        <v>755</v>
      </c>
      <c r="C3117" s="7">
        <v>46023</v>
      </c>
      <c r="D3117" s="3">
        <v>64</v>
      </c>
      <c r="E3117" s="3" t="s">
        <v>70</v>
      </c>
      <c r="F3117" s="3">
        <v>8.3299999999999999E-2</v>
      </c>
      <c r="H3117" s="3">
        <v>4732.95</v>
      </c>
      <c r="K3117" s="7"/>
    </row>
    <row r="3118" spans="1:11" ht="15.75" hidden="1" customHeight="1" x14ac:dyDescent="0.3">
      <c r="A3118" s="3">
        <v>52</v>
      </c>
      <c r="B3118" s="3" t="s">
        <v>755</v>
      </c>
      <c r="C3118" s="7">
        <v>46023</v>
      </c>
      <c r="D3118" s="3">
        <v>92</v>
      </c>
      <c r="E3118" s="3" t="s">
        <v>83</v>
      </c>
      <c r="H3118" s="3">
        <v>0</v>
      </c>
      <c r="K3118" s="7"/>
    </row>
    <row r="3119" spans="1:11" ht="15.75" hidden="1" customHeight="1" x14ac:dyDescent="0.3">
      <c r="A3119" s="3">
        <v>52</v>
      </c>
      <c r="B3119" s="3" t="s">
        <v>755</v>
      </c>
      <c r="C3119" s="7">
        <v>46023</v>
      </c>
      <c r="D3119" s="3">
        <v>150</v>
      </c>
      <c r="E3119" s="3" t="s">
        <v>100</v>
      </c>
      <c r="H3119" s="3">
        <v>56818.18</v>
      </c>
      <c r="K3119" s="7"/>
    </row>
    <row r="3120" spans="1:11" ht="15.75" hidden="1" customHeight="1" x14ac:dyDescent="0.3">
      <c r="A3120" s="3">
        <v>52</v>
      </c>
      <c r="B3120" s="3" t="s">
        <v>755</v>
      </c>
      <c r="C3120" s="7">
        <v>46023</v>
      </c>
      <c r="D3120" s="3">
        <v>300</v>
      </c>
      <c r="E3120" s="3" t="s">
        <v>114</v>
      </c>
      <c r="H3120" s="3">
        <v>4379.68</v>
      </c>
      <c r="K3120" s="7"/>
    </row>
    <row r="3121" spans="1:11" ht="15.75" hidden="1" customHeight="1" x14ac:dyDescent="0.3">
      <c r="A3121" s="3">
        <v>52</v>
      </c>
      <c r="B3121" s="3" t="s">
        <v>755</v>
      </c>
      <c r="C3121" s="7">
        <v>46023</v>
      </c>
      <c r="D3121" s="3">
        <v>400</v>
      </c>
      <c r="E3121" s="3" t="s">
        <v>128</v>
      </c>
      <c r="F3121" s="3">
        <v>0.11</v>
      </c>
      <c r="I3121" s="3">
        <v>74073.62</v>
      </c>
      <c r="K3121" s="7"/>
    </row>
    <row r="3122" spans="1:11" ht="15.75" hidden="1" customHeight="1" x14ac:dyDescent="0.3">
      <c r="A3122" s="3">
        <v>52</v>
      </c>
      <c r="B3122" s="3" t="s">
        <v>755</v>
      </c>
      <c r="C3122" s="7">
        <v>46023</v>
      </c>
      <c r="D3122" s="3">
        <v>410</v>
      </c>
      <c r="E3122" s="3" t="s">
        <v>143</v>
      </c>
      <c r="F3122" s="3">
        <v>0.03</v>
      </c>
      <c r="I3122" s="3">
        <v>20201.900000000001</v>
      </c>
      <c r="K3122" s="7"/>
    </row>
    <row r="3123" spans="1:11" ht="15.75" hidden="1" customHeight="1" x14ac:dyDescent="0.3">
      <c r="A3123" s="3">
        <v>52</v>
      </c>
      <c r="B3123" s="3" t="s">
        <v>755</v>
      </c>
      <c r="C3123" s="7">
        <v>46023</v>
      </c>
      <c r="D3123" s="3">
        <v>420</v>
      </c>
      <c r="E3123" s="3" t="s">
        <v>158</v>
      </c>
      <c r="F3123" s="3">
        <v>0.03</v>
      </c>
      <c r="I3123" s="3">
        <v>20201.900000000001</v>
      </c>
      <c r="K3123" s="7"/>
    </row>
    <row r="3124" spans="1:11" ht="15.75" hidden="1" customHeight="1" x14ac:dyDescent="0.3">
      <c r="A3124" s="3">
        <v>52</v>
      </c>
      <c r="B3124" s="3" t="s">
        <v>755</v>
      </c>
      <c r="C3124" s="7">
        <v>46023</v>
      </c>
      <c r="D3124" s="3">
        <v>423</v>
      </c>
      <c r="E3124" s="3" t="s">
        <v>170</v>
      </c>
      <c r="F3124" s="3">
        <v>3</v>
      </c>
      <c r="I3124" s="3">
        <v>1846.53</v>
      </c>
      <c r="K3124" s="7"/>
    </row>
    <row r="3125" spans="1:11" ht="15.75" hidden="1" customHeight="1" x14ac:dyDescent="0.3">
      <c r="A3125" s="3">
        <v>52</v>
      </c>
      <c r="B3125" s="3" t="s">
        <v>755</v>
      </c>
      <c r="C3125" s="7">
        <v>46023</v>
      </c>
      <c r="D3125" s="3">
        <v>424</v>
      </c>
      <c r="E3125" s="3" t="s">
        <v>183</v>
      </c>
      <c r="F3125" s="3">
        <v>3</v>
      </c>
      <c r="I3125" s="3">
        <v>20201.900000000001</v>
      </c>
      <c r="K3125" s="7"/>
    </row>
    <row r="3126" spans="1:11" ht="15.75" hidden="1" customHeight="1" x14ac:dyDescent="0.3">
      <c r="A3126" s="3">
        <v>52</v>
      </c>
      <c r="B3126" s="3" t="s">
        <v>755</v>
      </c>
      <c r="C3126" s="7">
        <v>46023</v>
      </c>
      <c r="D3126" s="3">
        <v>425</v>
      </c>
      <c r="E3126" s="3" t="s">
        <v>195</v>
      </c>
      <c r="F3126" s="3">
        <v>3</v>
      </c>
      <c r="I3126" s="3">
        <v>1846.53</v>
      </c>
      <c r="K3126" s="7"/>
    </row>
    <row r="3127" spans="1:11" ht="15.75" hidden="1" customHeight="1" x14ac:dyDescent="0.3">
      <c r="A3127" s="3">
        <v>52</v>
      </c>
      <c r="B3127" s="3" t="s">
        <v>755</v>
      </c>
      <c r="C3127" s="7">
        <v>46023</v>
      </c>
      <c r="D3127" s="3">
        <v>430</v>
      </c>
      <c r="E3127" s="3" t="s">
        <v>207</v>
      </c>
      <c r="F3127" s="3">
        <v>0.02</v>
      </c>
      <c r="I3127" s="3">
        <v>13467.93</v>
      </c>
      <c r="K3127" s="7"/>
    </row>
    <row r="3128" spans="1:11" ht="15.75" hidden="1" customHeight="1" x14ac:dyDescent="0.3">
      <c r="A3128" s="3">
        <v>52</v>
      </c>
      <c r="B3128" s="3" t="s">
        <v>755</v>
      </c>
      <c r="C3128" s="7">
        <v>46023</v>
      </c>
      <c r="D3128" s="3">
        <v>431</v>
      </c>
      <c r="E3128" s="3" t="s">
        <v>221</v>
      </c>
      <c r="F3128" s="3">
        <v>5.0000000000000001E-3</v>
      </c>
      <c r="I3128" s="3">
        <v>3366.98</v>
      </c>
      <c r="K3128" s="7"/>
    </row>
    <row r="3129" spans="1:11" ht="15.75" hidden="1" customHeight="1" x14ac:dyDescent="0.3">
      <c r="A3129" s="3">
        <v>52</v>
      </c>
      <c r="B3129" s="3" t="s">
        <v>755</v>
      </c>
      <c r="C3129" s="7">
        <v>46023</v>
      </c>
      <c r="D3129" s="3">
        <v>435</v>
      </c>
      <c r="E3129" s="3" t="s">
        <v>236</v>
      </c>
      <c r="F3129" s="3">
        <v>2</v>
      </c>
      <c r="I3129" s="3">
        <v>1231.02</v>
      </c>
      <c r="K3129" s="7"/>
    </row>
    <row r="3130" spans="1:11" ht="15.75" hidden="1" customHeight="1" x14ac:dyDescent="0.3">
      <c r="A3130" s="3">
        <v>52</v>
      </c>
      <c r="B3130" s="3" t="s">
        <v>755</v>
      </c>
      <c r="C3130" s="7">
        <v>46023</v>
      </c>
      <c r="D3130" s="3">
        <v>436</v>
      </c>
      <c r="E3130" s="3" t="s">
        <v>250</v>
      </c>
      <c r="F3130" s="3">
        <v>0.5</v>
      </c>
      <c r="I3130" s="3">
        <v>307.76</v>
      </c>
      <c r="K3130" s="7"/>
    </row>
    <row r="3131" spans="1:11" ht="15.75" hidden="1" customHeight="1" x14ac:dyDescent="0.3">
      <c r="A3131" s="3">
        <v>52</v>
      </c>
      <c r="B3131" s="3" t="s">
        <v>755</v>
      </c>
      <c r="C3131" s="7">
        <v>46023</v>
      </c>
      <c r="D3131" s="3">
        <v>451</v>
      </c>
      <c r="E3131" s="3" t="s">
        <v>264</v>
      </c>
      <c r="I3131" s="3">
        <v>0</v>
      </c>
      <c r="K3131" s="7"/>
    </row>
    <row r="3132" spans="1:11" ht="15.75" hidden="1" customHeight="1" x14ac:dyDescent="0.3">
      <c r="A3132" s="3">
        <v>52</v>
      </c>
      <c r="B3132" s="3" t="s">
        <v>755</v>
      </c>
      <c r="C3132" s="7">
        <v>46023</v>
      </c>
      <c r="D3132" s="3">
        <v>990</v>
      </c>
      <c r="E3132" s="3" t="s">
        <v>276</v>
      </c>
      <c r="H3132" s="3">
        <v>0.74</v>
      </c>
      <c r="K3132" s="7"/>
    </row>
    <row r="3133" spans="1:11" ht="15.75" hidden="1" customHeight="1" x14ac:dyDescent="0.3">
      <c r="A3133" s="3">
        <v>53</v>
      </c>
      <c r="B3133" s="3" t="s">
        <v>756</v>
      </c>
      <c r="C3133" s="7">
        <v>46023</v>
      </c>
      <c r="D3133" s="3">
        <v>9</v>
      </c>
      <c r="E3133" s="3" t="s">
        <v>18</v>
      </c>
      <c r="F3133" s="3" t="s">
        <v>757</v>
      </c>
      <c r="G3133" s="3">
        <v>254862.52</v>
      </c>
      <c r="K3133" s="7"/>
    </row>
    <row r="3134" spans="1:11" ht="15.75" hidden="1" customHeight="1" x14ac:dyDescent="0.3">
      <c r="A3134" s="3">
        <v>53</v>
      </c>
      <c r="B3134" s="3" t="s">
        <v>756</v>
      </c>
      <c r="C3134" s="7">
        <v>46023</v>
      </c>
      <c r="D3134" s="3">
        <v>32</v>
      </c>
      <c r="E3134" s="3" t="s">
        <v>25</v>
      </c>
      <c r="G3134" s="3">
        <v>0</v>
      </c>
      <c r="K3134" s="7"/>
    </row>
    <row r="3135" spans="1:11" ht="15.75" hidden="1" customHeight="1" x14ac:dyDescent="0.3">
      <c r="A3135" s="3">
        <v>53</v>
      </c>
      <c r="B3135" s="3" t="s">
        <v>756</v>
      </c>
      <c r="C3135" s="7">
        <v>46023</v>
      </c>
      <c r="D3135" s="3">
        <v>60</v>
      </c>
      <c r="E3135" s="3" t="s">
        <v>41</v>
      </c>
      <c r="F3135" s="3">
        <v>8.3299999999999999E-2</v>
      </c>
      <c r="G3135" s="3">
        <v>21230.05</v>
      </c>
      <c r="K3135" s="7"/>
    </row>
    <row r="3136" spans="1:11" ht="15.75" hidden="1" customHeight="1" x14ac:dyDescent="0.3">
      <c r="A3136" s="3">
        <v>53</v>
      </c>
      <c r="B3136" s="3" t="s">
        <v>756</v>
      </c>
      <c r="C3136" s="7">
        <v>46023</v>
      </c>
      <c r="D3136" s="3">
        <v>64</v>
      </c>
      <c r="E3136" s="3" t="s">
        <v>70</v>
      </c>
      <c r="F3136" s="3">
        <v>8.3299999999999999E-2</v>
      </c>
      <c r="H3136" s="3">
        <v>1940.51</v>
      </c>
      <c r="K3136" s="7"/>
    </row>
    <row r="3137" spans="1:11" ht="15.75" hidden="1" customHeight="1" x14ac:dyDescent="0.3">
      <c r="A3137" s="3">
        <v>53</v>
      </c>
      <c r="B3137" s="3" t="s">
        <v>756</v>
      </c>
      <c r="C3137" s="7">
        <v>46023</v>
      </c>
      <c r="D3137" s="3">
        <v>92</v>
      </c>
      <c r="E3137" s="3" t="s">
        <v>83</v>
      </c>
      <c r="H3137" s="3">
        <v>0</v>
      </c>
      <c r="K3137" s="7"/>
    </row>
    <row r="3138" spans="1:11" ht="15.75" hidden="1" customHeight="1" x14ac:dyDescent="0.3">
      <c r="A3138" s="3">
        <v>53</v>
      </c>
      <c r="B3138" s="3" t="s">
        <v>756</v>
      </c>
      <c r="C3138" s="7">
        <v>46023</v>
      </c>
      <c r="D3138" s="3">
        <v>150</v>
      </c>
      <c r="E3138" s="3" t="s">
        <v>100</v>
      </c>
      <c r="H3138" s="3">
        <v>23295.45</v>
      </c>
      <c r="K3138" s="7"/>
    </row>
    <row r="3139" spans="1:11" ht="15.75" hidden="1" customHeight="1" x14ac:dyDescent="0.3">
      <c r="A3139" s="3">
        <v>53</v>
      </c>
      <c r="B3139" s="3" t="s">
        <v>756</v>
      </c>
      <c r="C3139" s="7">
        <v>46023</v>
      </c>
      <c r="D3139" s="3">
        <v>300</v>
      </c>
      <c r="E3139" s="3" t="s">
        <v>114</v>
      </c>
      <c r="H3139" s="3">
        <v>4379.68</v>
      </c>
      <c r="K3139" s="7"/>
    </row>
    <row r="3140" spans="1:11" ht="15.75" hidden="1" customHeight="1" x14ac:dyDescent="0.3">
      <c r="A3140" s="3">
        <v>53</v>
      </c>
      <c r="B3140" s="3" t="s">
        <v>756</v>
      </c>
      <c r="C3140" s="7">
        <v>46023</v>
      </c>
      <c r="D3140" s="3">
        <v>400</v>
      </c>
      <c r="E3140" s="3" t="s">
        <v>128</v>
      </c>
      <c r="F3140" s="3">
        <v>0.11</v>
      </c>
      <c r="I3140" s="3">
        <v>30370.18</v>
      </c>
      <c r="K3140" s="7"/>
    </row>
    <row r="3141" spans="1:11" ht="15.75" hidden="1" customHeight="1" x14ac:dyDescent="0.3">
      <c r="A3141" s="3">
        <v>53</v>
      </c>
      <c r="B3141" s="3" t="s">
        <v>756</v>
      </c>
      <c r="C3141" s="7">
        <v>46023</v>
      </c>
      <c r="D3141" s="3">
        <v>410</v>
      </c>
      <c r="E3141" s="3" t="s">
        <v>143</v>
      </c>
      <c r="F3141" s="3">
        <v>0.03</v>
      </c>
      <c r="I3141" s="3">
        <v>8282.7800000000007</v>
      </c>
      <c r="K3141" s="7"/>
    </row>
    <row r="3142" spans="1:11" ht="15.75" hidden="1" customHeight="1" x14ac:dyDescent="0.3">
      <c r="A3142" s="3">
        <v>53</v>
      </c>
      <c r="B3142" s="3" t="s">
        <v>756</v>
      </c>
      <c r="C3142" s="7">
        <v>46023</v>
      </c>
      <c r="D3142" s="3">
        <v>420</v>
      </c>
      <c r="E3142" s="3" t="s">
        <v>158</v>
      </c>
      <c r="F3142" s="3">
        <v>0.03</v>
      </c>
      <c r="I3142" s="3">
        <v>8282.7800000000007</v>
      </c>
      <c r="K3142" s="7"/>
    </row>
    <row r="3143" spans="1:11" ht="15.75" hidden="1" customHeight="1" x14ac:dyDescent="0.3">
      <c r="A3143" s="3">
        <v>53</v>
      </c>
      <c r="B3143" s="3" t="s">
        <v>756</v>
      </c>
      <c r="C3143" s="7">
        <v>46023</v>
      </c>
      <c r="D3143" s="3">
        <v>423</v>
      </c>
      <c r="E3143" s="3" t="s">
        <v>170</v>
      </c>
      <c r="F3143" s="3">
        <v>3</v>
      </c>
      <c r="I3143" s="3">
        <v>757.08</v>
      </c>
      <c r="K3143" s="7"/>
    </row>
    <row r="3144" spans="1:11" ht="15.75" hidden="1" customHeight="1" x14ac:dyDescent="0.3">
      <c r="A3144" s="3">
        <v>53</v>
      </c>
      <c r="B3144" s="3" t="s">
        <v>756</v>
      </c>
      <c r="C3144" s="7">
        <v>46023</v>
      </c>
      <c r="D3144" s="3">
        <v>424</v>
      </c>
      <c r="E3144" s="3" t="s">
        <v>183</v>
      </c>
      <c r="F3144" s="3">
        <v>3</v>
      </c>
      <c r="I3144" s="3">
        <v>8282.7800000000007</v>
      </c>
      <c r="K3144" s="7"/>
    </row>
    <row r="3145" spans="1:11" ht="15.75" hidden="1" customHeight="1" x14ac:dyDescent="0.3">
      <c r="A3145" s="3">
        <v>53</v>
      </c>
      <c r="B3145" s="3" t="s">
        <v>756</v>
      </c>
      <c r="C3145" s="7">
        <v>46023</v>
      </c>
      <c r="D3145" s="3">
        <v>425</v>
      </c>
      <c r="E3145" s="3" t="s">
        <v>195</v>
      </c>
      <c r="F3145" s="3">
        <v>3</v>
      </c>
      <c r="I3145" s="3">
        <v>757.08</v>
      </c>
      <c r="K3145" s="7"/>
    </row>
    <row r="3146" spans="1:11" ht="15.75" hidden="1" customHeight="1" x14ac:dyDescent="0.3">
      <c r="A3146" s="3">
        <v>53</v>
      </c>
      <c r="B3146" s="3" t="s">
        <v>756</v>
      </c>
      <c r="C3146" s="7">
        <v>46023</v>
      </c>
      <c r="D3146" s="3">
        <v>430</v>
      </c>
      <c r="E3146" s="3" t="s">
        <v>207</v>
      </c>
      <c r="F3146" s="3">
        <v>0.02</v>
      </c>
      <c r="I3146" s="3">
        <v>5521.85</v>
      </c>
      <c r="K3146" s="7"/>
    </row>
    <row r="3147" spans="1:11" ht="15.75" hidden="1" customHeight="1" x14ac:dyDescent="0.3">
      <c r="A3147" s="3">
        <v>53</v>
      </c>
      <c r="B3147" s="3" t="s">
        <v>756</v>
      </c>
      <c r="C3147" s="7">
        <v>46023</v>
      </c>
      <c r="D3147" s="3">
        <v>431</v>
      </c>
      <c r="E3147" s="3" t="s">
        <v>221</v>
      </c>
      <c r="F3147" s="3">
        <v>5.0000000000000001E-3</v>
      </c>
      <c r="I3147" s="3">
        <v>1380.46</v>
      </c>
      <c r="K3147" s="7"/>
    </row>
    <row r="3148" spans="1:11" ht="15.75" hidden="1" customHeight="1" x14ac:dyDescent="0.3">
      <c r="A3148" s="3">
        <v>53</v>
      </c>
      <c r="B3148" s="3" t="s">
        <v>756</v>
      </c>
      <c r="C3148" s="7">
        <v>46023</v>
      </c>
      <c r="D3148" s="3">
        <v>435</v>
      </c>
      <c r="E3148" s="3" t="s">
        <v>236</v>
      </c>
      <c r="F3148" s="3">
        <v>2</v>
      </c>
      <c r="I3148" s="3">
        <v>504.72</v>
      </c>
      <c r="K3148" s="7"/>
    </row>
    <row r="3149" spans="1:11" ht="15.75" hidden="1" customHeight="1" x14ac:dyDescent="0.3">
      <c r="A3149" s="3">
        <v>53</v>
      </c>
      <c r="B3149" s="3" t="s">
        <v>756</v>
      </c>
      <c r="C3149" s="7">
        <v>46023</v>
      </c>
      <c r="D3149" s="3">
        <v>436</v>
      </c>
      <c r="E3149" s="3" t="s">
        <v>250</v>
      </c>
      <c r="F3149" s="3">
        <v>0.5</v>
      </c>
      <c r="I3149" s="3">
        <v>126.18</v>
      </c>
      <c r="K3149" s="7"/>
    </row>
    <row r="3150" spans="1:11" ht="15.75" hidden="1" customHeight="1" x14ac:dyDescent="0.3">
      <c r="A3150" s="3">
        <v>53</v>
      </c>
      <c r="B3150" s="3" t="s">
        <v>756</v>
      </c>
      <c r="C3150" s="7">
        <v>46023</v>
      </c>
      <c r="D3150" s="3">
        <v>451</v>
      </c>
      <c r="E3150" s="3" t="s">
        <v>264</v>
      </c>
      <c r="I3150" s="3">
        <v>0</v>
      </c>
      <c r="K3150" s="7"/>
    </row>
    <row r="3151" spans="1:11" ht="15.75" hidden="1" customHeight="1" x14ac:dyDescent="0.3">
      <c r="A3151" s="3">
        <v>53</v>
      </c>
      <c r="B3151" s="3" t="s">
        <v>756</v>
      </c>
      <c r="C3151" s="7">
        <v>46023</v>
      </c>
      <c r="D3151" s="3">
        <v>990</v>
      </c>
      <c r="E3151" s="3" t="s">
        <v>276</v>
      </c>
      <c r="H3151" s="3">
        <v>0.68</v>
      </c>
      <c r="K3151" s="7"/>
    </row>
    <row r="3152" spans="1:11" ht="15.75" hidden="1" customHeight="1" x14ac:dyDescent="0.3">
      <c r="A3152" s="3">
        <v>1</v>
      </c>
      <c r="B3152" s="3" t="s">
        <v>17</v>
      </c>
      <c r="C3152" s="7">
        <v>46054</v>
      </c>
      <c r="D3152" s="3">
        <v>9</v>
      </c>
      <c r="E3152" s="3" t="s">
        <v>18</v>
      </c>
      <c r="F3152" s="3" t="s">
        <v>758</v>
      </c>
      <c r="G3152" s="3">
        <v>491076.57</v>
      </c>
      <c r="K3152" s="7"/>
    </row>
    <row r="3153" spans="1:11" ht="15.75" hidden="1" customHeight="1" x14ac:dyDescent="0.3">
      <c r="A3153" s="3">
        <v>1</v>
      </c>
      <c r="B3153" s="3" t="s">
        <v>17</v>
      </c>
      <c r="C3153" s="7">
        <v>46054</v>
      </c>
      <c r="D3153" s="3">
        <v>25</v>
      </c>
      <c r="E3153" s="3" t="s">
        <v>688</v>
      </c>
      <c r="F3153" s="3">
        <v>2</v>
      </c>
      <c r="G3153" s="3">
        <v>7293.63</v>
      </c>
      <c r="K3153" s="7"/>
    </row>
    <row r="3154" spans="1:11" ht="15.75" hidden="1" customHeight="1" x14ac:dyDescent="0.3">
      <c r="A3154" s="3">
        <v>1</v>
      </c>
      <c r="B3154" s="3" t="s">
        <v>17</v>
      </c>
      <c r="C3154" s="7">
        <v>46054</v>
      </c>
      <c r="D3154" s="3">
        <v>32</v>
      </c>
      <c r="E3154" s="3" t="s">
        <v>25</v>
      </c>
      <c r="G3154" s="3">
        <v>7330</v>
      </c>
      <c r="K3154" s="7"/>
    </row>
    <row r="3155" spans="1:11" ht="15.75" hidden="1" customHeight="1" x14ac:dyDescent="0.3">
      <c r="A3155" s="3">
        <v>1</v>
      </c>
      <c r="B3155" s="3" t="s">
        <v>17</v>
      </c>
      <c r="C3155" s="7">
        <v>46054</v>
      </c>
      <c r="D3155" s="3">
        <v>60</v>
      </c>
      <c r="E3155" s="3" t="s">
        <v>41</v>
      </c>
      <c r="F3155" s="3">
        <v>8.3299999999999999E-2</v>
      </c>
      <c r="G3155" s="3">
        <v>42967.32</v>
      </c>
      <c r="K3155" s="7"/>
    </row>
    <row r="3156" spans="1:11" ht="15.75" hidden="1" customHeight="1" x14ac:dyDescent="0.3">
      <c r="A3156" s="3">
        <v>1</v>
      </c>
      <c r="B3156" s="3" t="s">
        <v>17</v>
      </c>
      <c r="C3156" s="7">
        <v>46054</v>
      </c>
      <c r="D3156" s="3">
        <v>80</v>
      </c>
      <c r="E3156" s="3" t="s">
        <v>56</v>
      </c>
      <c r="F3156" s="3" t="s">
        <v>57</v>
      </c>
      <c r="G3156" s="3">
        <v>10114</v>
      </c>
      <c r="K3156" s="7"/>
    </row>
    <row r="3157" spans="1:11" ht="15.75" hidden="1" customHeight="1" x14ac:dyDescent="0.3">
      <c r="A3157" s="3">
        <v>1</v>
      </c>
      <c r="B3157" s="3" t="s">
        <v>17</v>
      </c>
      <c r="C3157" s="7">
        <v>46054</v>
      </c>
      <c r="D3157" s="3">
        <v>64</v>
      </c>
      <c r="E3157" s="3" t="s">
        <v>70</v>
      </c>
      <c r="F3157" s="3">
        <v>8.3299999999999999E-2</v>
      </c>
      <c r="H3157" s="3">
        <v>3813.81</v>
      </c>
      <c r="K3157" s="7"/>
    </row>
    <row r="3158" spans="1:11" ht="15.75" hidden="1" customHeight="1" x14ac:dyDescent="0.3">
      <c r="A3158" s="3">
        <v>1</v>
      </c>
      <c r="B3158" s="3" t="s">
        <v>17</v>
      </c>
      <c r="C3158" s="7">
        <v>46054</v>
      </c>
      <c r="D3158" s="3">
        <v>92</v>
      </c>
      <c r="E3158" s="3" t="s">
        <v>83</v>
      </c>
      <c r="F3158" s="3" t="s">
        <v>57</v>
      </c>
      <c r="H3158" s="3">
        <v>897.73</v>
      </c>
      <c r="K3158" s="7"/>
    </row>
    <row r="3159" spans="1:11" ht="15.75" hidden="1" customHeight="1" x14ac:dyDescent="0.3">
      <c r="A3159" s="3">
        <v>1</v>
      </c>
      <c r="B3159" s="3" t="s">
        <v>17</v>
      </c>
      <c r="C3159" s="7">
        <v>46054</v>
      </c>
      <c r="D3159" s="3">
        <v>150</v>
      </c>
      <c r="E3159" s="3" t="s">
        <v>100</v>
      </c>
      <c r="H3159" s="3">
        <v>44886.36</v>
      </c>
      <c r="K3159" s="7"/>
    </row>
    <row r="3160" spans="1:11" ht="15.75" hidden="1" customHeight="1" x14ac:dyDescent="0.3">
      <c r="A3160" s="3">
        <v>1</v>
      </c>
      <c r="B3160" s="3" t="s">
        <v>17</v>
      </c>
      <c r="C3160" s="7">
        <v>46054</v>
      </c>
      <c r="D3160" s="3">
        <v>300</v>
      </c>
      <c r="E3160" s="3" t="s">
        <v>114</v>
      </c>
      <c r="H3160" s="3">
        <v>4379.68</v>
      </c>
      <c r="K3160" s="7"/>
    </row>
    <row r="3161" spans="1:11" ht="15.75" hidden="1" customHeight="1" x14ac:dyDescent="0.3">
      <c r="A3161" s="3">
        <v>1</v>
      </c>
      <c r="B3161" s="3" t="s">
        <v>17</v>
      </c>
      <c r="C3161" s="7">
        <v>46054</v>
      </c>
      <c r="D3161" s="3">
        <v>400</v>
      </c>
      <c r="E3161" s="3" t="s">
        <v>128</v>
      </c>
      <c r="F3161" s="3">
        <v>0.11</v>
      </c>
      <c r="I3161" s="3">
        <v>61465.97</v>
      </c>
      <c r="K3161" s="7"/>
    </row>
    <row r="3162" spans="1:11" ht="15.75" hidden="1" customHeight="1" x14ac:dyDescent="0.3">
      <c r="A3162" s="3">
        <v>1</v>
      </c>
      <c r="B3162" s="3" t="s">
        <v>17</v>
      </c>
      <c r="C3162" s="7">
        <v>46054</v>
      </c>
      <c r="D3162" s="3">
        <v>410</v>
      </c>
      <c r="E3162" s="3" t="s">
        <v>143</v>
      </c>
      <c r="F3162" s="3">
        <v>0.03</v>
      </c>
      <c r="I3162" s="3">
        <v>16763.45</v>
      </c>
      <c r="K3162" s="7"/>
    </row>
    <row r="3163" spans="1:11" ht="15.75" hidden="1" customHeight="1" x14ac:dyDescent="0.3">
      <c r="A3163" s="3">
        <v>1</v>
      </c>
      <c r="B3163" s="3" t="s">
        <v>17</v>
      </c>
      <c r="C3163" s="7">
        <v>46054</v>
      </c>
      <c r="D3163" s="3">
        <v>420</v>
      </c>
      <c r="E3163" s="3" t="s">
        <v>158</v>
      </c>
      <c r="F3163" s="3">
        <v>0.03</v>
      </c>
      <c r="I3163" s="3">
        <v>16763.45</v>
      </c>
      <c r="K3163" s="7"/>
    </row>
    <row r="3164" spans="1:11" ht="15.75" hidden="1" customHeight="1" x14ac:dyDescent="0.3">
      <c r="A3164" s="3">
        <v>1</v>
      </c>
      <c r="B3164" s="3" t="s">
        <v>17</v>
      </c>
      <c r="C3164" s="7">
        <v>46054</v>
      </c>
      <c r="D3164" s="3">
        <v>423</v>
      </c>
      <c r="E3164" s="3" t="s">
        <v>170</v>
      </c>
      <c r="F3164" s="3">
        <v>3</v>
      </c>
      <c r="I3164" s="3">
        <v>1487.94</v>
      </c>
      <c r="K3164" s="7"/>
    </row>
    <row r="3165" spans="1:11" ht="15.75" hidden="1" customHeight="1" x14ac:dyDescent="0.3">
      <c r="A3165" s="3">
        <v>1</v>
      </c>
      <c r="B3165" s="3" t="s">
        <v>17</v>
      </c>
      <c r="C3165" s="7">
        <v>46054</v>
      </c>
      <c r="D3165" s="3">
        <v>424</v>
      </c>
      <c r="E3165" s="3" t="s">
        <v>183</v>
      </c>
      <c r="F3165" s="3">
        <v>3</v>
      </c>
      <c r="I3165" s="3">
        <v>16763.45</v>
      </c>
      <c r="K3165" s="7"/>
    </row>
    <row r="3166" spans="1:11" ht="15.75" hidden="1" customHeight="1" x14ac:dyDescent="0.3">
      <c r="A3166" s="3">
        <v>1</v>
      </c>
      <c r="B3166" s="3" t="s">
        <v>17</v>
      </c>
      <c r="C3166" s="7">
        <v>46054</v>
      </c>
      <c r="D3166" s="3">
        <v>425</v>
      </c>
      <c r="E3166" s="3" t="s">
        <v>195</v>
      </c>
      <c r="F3166" s="3">
        <v>3</v>
      </c>
      <c r="I3166" s="3">
        <v>1487.94</v>
      </c>
      <c r="K3166" s="7"/>
    </row>
    <row r="3167" spans="1:11" ht="15.75" hidden="1" customHeight="1" x14ac:dyDescent="0.3">
      <c r="A3167" s="3">
        <v>1</v>
      </c>
      <c r="B3167" s="3" t="s">
        <v>17</v>
      </c>
      <c r="C3167" s="7">
        <v>46054</v>
      </c>
      <c r="D3167" s="3">
        <v>430</v>
      </c>
      <c r="E3167" s="3" t="s">
        <v>207</v>
      </c>
      <c r="F3167" s="3">
        <v>0.02</v>
      </c>
      <c r="I3167" s="3">
        <v>11175.63</v>
      </c>
      <c r="K3167" s="7"/>
    </row>
    <row r="3168" spans="1:11" ht="15.75" hidden="1" customHeight="1" x14ac:dyDescent="0.3">
      <c r="A3168" s="3">
        <v>1</v>
      </c>
      <c r="B3168" s="3" t="s">
        <v>17</v>
      </c>
      <c r="C3168" s="7">
        <v>46054</v>
      </c>
      <c r="D3168" s="3">
        <v>431</v>
      </c>
      <c r="E3168" s="3" t="s">
        <v>221</v>
      </c>
      <c r="F3168" s="3">
        <v>5.0000000000000001E-3</v>
      </c>
      <c r="I3168" s="3">
        <v>2793.91</v>
      </c>
      <c r="K3168" s="7"/>
    </row>
    <row r="3169" spans="1:11" ht="15.75" hidden="1" customHeight="1" x14ac:dyDescent="0.3">
      <c r="A3169" s="3">
        <v>1</v>
      </c>
      <c r="B3169" s="3" t="s">
        <v>17</v>
      </c>
      <c r="C3169" s="7">
        <v>46054</v>
      </c>
      <c r="D3169" s="3">
        <v>435</v>
      </c>
      <c r="E3169" s="3" t="s">
        <v>236</v>
      </c>
      <c r="F3169" s="3">
        <v>2</v>
      </c>
      <c r="I3169" s="3">
        <v>991.96</v>
      </c>
      <c r="K3169" s="7"/>
    </row>
    <row r="3170" spans="1:11" ht="15.75" hidden="1" customHeight="1" x14ac:dyDescent="0.3">
      <c r="A3170" s="3">
        <v>1</v>
      </c>
      <c r="B3170" s="3" t="s">
        <v>17</v>
      </c>
      <c r="C3170" s="7">
        <v>46054</v>
      </c>
      <c r="D3170" s="3">
        <v>436</v>
      </c>
      <c r="E3170" s="3" t="s">
        <v>250</v>
      </c>
      <c r="F3170" s="3">
        <v>0.5</v>
      </c>
      <c r="I3170" s="3">
        <v>247.99</v>
      </c>
      <c r="K3170" s="7"/>
    </row>
    <row r="3171" spans="1:11" ht="15.75" hidden="1" customHeight="1" x14ac:dyDescent="0.3">
      <c r="A3171" s="3">
        <v>1</v>
      </c>
      <c r="B3171" s="3" t="s">
        <v>17</v>
      </c>
      <c r="C3171" s="7">
        <v>46054</v>
      </c>
      <c r="D3171" s="3">
        <v>451</v>
      </c>
      <c r="E3171" s="3" t="s">
        <v>264</v>
      </c>
      <c r="I3171" s="3">
        <v>0</v>
      </c>
      <c r="K3171" s="7"/>
    </row>
    <row r="3172" spans="1:11" ht="15.75" hidden="1" customHeight="1" x14ac:dyDescent="0.3">
      <c r="A3172" s="3">
        <v>1</v>
      </c>
      <c r="B3172" s="3" t="s">
        <v>17</v>
      </c>
      <c r="C3172" s="7">
        <v>46054</v>
      </c>
      <c r="D3172" s="3">
        <v>990</v>
      </c>
      <c r="E3172" s="3" t="s">
        <v>276</v>
      </c>
      <c r="H3172" s="3">
        <v>0.59</v>
      </c>
      <c r="K3172" s="7"/>
    </row>
    <row r="3173" spans="1:11" ht="15.75" hidden="1" customHeight="1" x14ac:dyDescent="0.3">
      <c r="A3173" s="3">
        <v>2</v>
      </c>
      <c r="B3173" s="3" t="s">
        <v>289</v>
      </c>
      <c r="C3173" s="7">
        <v>46054</v>
      </c>
      <c r="D3173" s="3">
        <v>10</v>
      </c>
      <c r="E3173" s="3" t="s">
        <v>290</v>
      </c>
      <c r="F3173" s="3" t="s">
        <v>719</v>
      </c>
      <c r="G3173" s="3">
        <v>1028244</v>
      </c>
      <c r="K3173" s="7"/>
    </row>
    <row r="3174" spans="1:11" ht="15.75" hidden="1" customHeight="1" x14ac:dyDescent="0.3">
      <c r="A3174" s="3">
        <v>2</v>
      </c>
      <c r="B3174" s="3" t="s">
        <v>289</v>
      </c>
      <c r="C3174" s="7">
        <v>46054</v>
      </c>
      <c r="D3174" s="3">
        <v>22</v>
      </c>
      <c r="E3174" s="3" t="s">
        <v>676</v>
      </c>
      <c r="F3174" s="3">
        <v>2</v>
      </c>
      <c r="G3174" s="3">
        <v>88135.2</v>
      </c>
      <c r="K3174" s="7"/>
    </row>
    <row r="3175" spans="1:11" ht="15.75" hidden="1" customHeight="1" x14ac:dyDescent="0.3">
      <c r="A3175" s="3">
        <v>2</v>
      </c>
      <c r="B3175" s="3" t="s">
        <v>289</v>
      </c>
      <c r="C3175" s="7">
        <v>46054</v>
      </c>
      <c r="D3175" s="3">
        <v>45</v>
      </c>
      <c r="E3175" s="3" t="s">
        <v>306</v>
      </c>
      <c r="H3175" s="3">
        <v>8795.36</v>
      </c>
      <c r="K3175" s="7"/>
    </row>
    <row r="3176" spans="1:11" ht="15.75" hidden="1" customHeight="1" x14ac:dyDescent="0.3">
      <c r="A3176" s="3">
        <v>2</v>
      </c>
      <c r="B3176" s="3" t="s">
        <v>289</v>
      </c>
      <c r="C3176" s="7">
        <v>46054</v>
      </c>
      <c r="D3176" s="3">
        <v>60</v>
      </c>
      <c r="E3176" s="3" t="s">
        <v>41</v>
      </c>
      <c r="F3176" s="3">
        <v>8.3299999999999999E-2</v>
      </c>
      <c r="G3176" s="3">
        <v>94854.27</v>
      </c>
      <c r="K3176" s="7"/>
    </row>
    <row r="3177" spans="1:11" ht="15.75" hidden="1" customHeight="1" x14ac:dyDescent="0.3">
      <c r="A3177" s="3">
        <v>2</v>
      </c>
      <c r="B3177" s="3" t="s">
        <v>289</v>
      </c>
      <c r="C3177" s="7">
        <v>46054</v>
      </c>
      <c r="D3177" s="3">
        <v>80</v>
      </c>
      <c r="E3177" s="3" t="s">
        <v>56</v>
      </c>
      <c r="F3177" s="3" t="s">
        <v>57</v>
      </c>
      <c r="G3177" s="3">
        <v>22327.58</v>
      </c>
      <c r="K3177" s="7"/>
    </row>
    <row r="3178" spans="1:11" ht="15.75" hidden="1" customHeight="1" x14ac:dyDescent="0.3">
      <c r="A3178" s="3">
        <v>2</v>
      </c>
      <c r="B3178" s="3" t="s">
        <v>289</v>
      </c>
      <c r="C3178" s="7">
        <v>46054</v>
      </c>
      <c r="D3178" s="3">
        <v>64</v>
      </c>
      <c r="E3178" s="3" t="s">
        <v>70</v>
      </c>
      <c r="F3178" s="3">
        <v>8.3299999999999999E-2</v>
      </c>
      <c r="H3178" s="3">
        <v>8496.6</v>
      </c>
      <c r="K3178" s="7"/>
    </row>
    <row r="3179" spans="1:11" ht="15.75" hidden="1" customHeight="1" x14ac:dyDescent="0.3">
      <c r="A3179" s="3">
        <v>2</v>
      </c>
      <c r="B3179" s="3" t="s">
        <v>289</v>
      </c>
      <c r="C3179" s="7">
        <v>46054</v>
      </c>
      <c r="D3179" s="3">
        <v>92</v>
      </c>
      <c r="E3179" s="3" t="s">
        <v>83</v>
      </c>
      <c r="F3179" s="3" t="s">
        <v>57</v>
      </c>
      <c r="H3179" s="3">
        <v>2000</v>
      </c>
      <c r="K3179" s="7"/>
    </row>
    <row r="3180" spans="1:11" ht="15.75" hidden="1" customHeight="1" x14ac:dyDescent="0.3">
      <c r="A3180" s="3">
        <v>2</v>
      </c>
      <c r="B3180" s="3" t="s">
        <v>289</v>
      </c>
      <c r="C3180" s="7">
        <v>46054</v>
      </c>
      <c r="D3180" s="3">
        <v>155</v>
      </c>
      <c r="E3180" s="3" t="s">
        <v>720</v>
      </c>
      <c r="H3180" s="3">
        <v>100000</v>
      </c>
      <c r="K3180" s="7"/>
    </row>
    <row r="3181" spans="1:11" ht="15.75" hidden="1" customHeight="1" x14ac:dyDescent="0.3">
      <c r="A3181" s="3">
        <v>2</v>
      </c>
      <c r="B3181" s="3" t="s">
        <v>289</v>
      </c>
      <c r="C3181" s="7">
        <v>46054</v>
      </c>
      <c r="D3181" s="3">
        <v>400</v>
      </c>
      <c r="E3181" s="3" t="s">
        <v>128</v>
      </c>
      <c r="F3181" s="3">
        <v>0.11</v>
      </c>
      <c r="I3181" s="3">
        <v>64859.11</v>
      </c>
      <c r="K3181" s="7"/>
    </row>
    <row r="3182" spans="1:11" ht="15.75" hidden="1" customHeight="1" x14ac:dyDescent="0.3">
      <c r="A3182" s="3">
        <v>2</v>
      </c>
      <c r="B3182" s="3" t="s">
        <v>289</v>
      </c>
      <c r="C3182" s="7">
        <v>46054</v>
      </c>
      <c r="D3182" s="3">
        <v>410</v>
      </c>
      <c r="E3182" s="3" t="s">
        <v>143</v>
      </c>
      <c r="F3182" s="3">
        <v>0.03</v>
      </c>
      <c r="I3182" s="3">
        <v>17688.849999999999</v>
      </c>
      <c r="K3182" s="7"/>
    </row>
    <row r="3183" spans="1:11" ht="15.75" hidden="1" customHeight="1" x14ac:dyDescent="0.3">
      <c r="A3183" s="3">
        <v>2</v>
      </c>
      <c r="B3183" s="3" t="s">
        <v>289</v>
      </c>
      <c r="C3183" s="7">
        <v>46054</v>
      </c>
      <c r="D3183" s="3">
        <v>420</v>
      </c>
      <c r="E3183" s="3" t="s">
        <v>158</v>
      </c>
      <c r="F3183" s="3">
        <v>0.03</v>
      </c>
      <c r="I3183" s="3">
        <v>17688.849999999999</v>
      </c>
      <c r="K3183" s="7"/>
    </row>
    <row r="3184" spans="1:11" ht="15.75" hidden="1" customHeight="1" x14ac:dyDescent="0.3">
      <c r="A3184" s="3">
        <v>2</v>
      </c>
      <c r="B3184" s="3" t="s">
        <v>289</v>
      </c>
      <c r="C3184" s="7">
        <v>46054</v>
      </c>
      <c r="D3184" s="3">
        <v>423</v>
      </c>
      <c r="E3184" s="3" t="s">
        <v>170</v>
      </c>
      <c r="F3184" s="3">
        <v>3</v>
      </c>
      <c r="I3184" s="3">
        <v>3314.9</v>
      </c>
      <c r="K3184" s="7"/>
    </row>
    <row r="3185" spans="1:11" ht="15.75" hidden="1" customHeight="1" x14ac:dyDescent="0.3">
      <c r="A3185" s="3">
        <v>2</v>
      </c>
      <c r="B3185" s="3" t="s">
        <v>289</v>
      </c>
      <c r="C3185" s="7">
        <v>46054</v>
      </c>
      <c r="D3185" s="3">
        <v>430</v>
      </c>
      <c r="E3185" s="3" t="s">
        <v>207</v>
      </c>
      <c r="F3185" s="3">
        <v>0.02</v>
      </c>
      <c r="I3185" s="3">
        <v>11792.57</v>
      </c>
      <c r="K3185" s="7"/>
    </row>
    <row r="3186" spans="1:11" ht="15.75" hidden="1" customHeight="1" x14ac:dyDescent="0.3">
      <c r="A3186" s="3">
        <v>2</v>
      </c>
      <c r="B3186" s="3" t="s">
        <v>289</v>
      </c>
      <c r="C3186" s="7">
        <v>46054</v>
      </c>
      <c r="D3186" s="3">
        <v>431</v>
      </c>
      <c r="E3186" s="3" t="s">
        <v>221</v>
      </c>
      <c r="F3186" s="3">
        <v>5.0000000000000001E-3</v>
      </c>
      <c r="I3186" s="3">
        <v>2948.14</v>
      </c>
      <c r="K3186" s="7"/>
    </row>
    <row r="3187" spans="1:11" ht="15.75" hidden="1" customHeight="1" x14ac:dyDescent="0.3">
      <c r="A3187" s="3">
        <v>2</v>
      </c>
      <c r="B3187" s="3" t="s">
        <v>289</v>
      </c>
      <c r="C3187" s="7">
        <v>46054</v>
      </c>
      <c r="D3187" s="3">
        <v>435</v>
      </c>
      <c r="E3187" s="3" t="s">
        <v>236</v>
      </c>
      <c r="F3187" s="3">
        <v>2</v>
      </c>
      <c r="I3187" s="3">
        <v>2209.9299999999998</v>
      </c>
      <c r="K3187" s="7"/>
    </row>
    <row r="3188" spans="1:11" ht="15.75" hidden="1" customHeight="1" x14ac:dyDescent="0.3">
      <c r="A3188" s="3">
        <v>2</v>
      </c>
      <c r="B3188" s="3" t="s">
        <v>289</v>
      </c>
      <c r="C3188" s="7">
        <v>46054</v>
      </c>
      <c r="D3188" s="3">
        <v>436</v>
      </c>
      <c r="E3188" s="3" t="s">
        <v>250</v>
      </c>
      <c r="F3188" s="3">
        <v>0.5</v>
      </c>
      <c r="I3188" s="3">
        <v>552.48</v>
      </c>
      <c r="K3188" s="7"/>
    </row>
    <row r="3189" spans="1:11" ht="15.75" hidden="1" customHeight="1" x14ac:dyDescent="0.3">
      <c r="A3189" s="3">
        <v>2</v>
      </c>
      <c r="B3189" s="3" t="s">
        <v>289</v>
      </c>
      <c r="C3189" s="7">
        <v>46054</v>
      </c>
      <c r="D3189" s="3">
        <v>441</v>
      </c>
      <c r="E3189" s="3" t="s">
        <v>727</v>
      </c>
      <c r="F3189" s="3">
        <v>14</v>
      </c>
      <c r="G3189" s="3">
        <v>-643932.78</v>
      </c>
      <c r="K3189" s="7"/>
    </row>
    <row r="3190" spans="1:11" ht="15.75" hidden="1" customHeight="1" x14ac:dyDescent="0.3">
      <c r="A3190" s="3">
        <v>2</v>
      </c>
      <c r="B3190" s="3" t="s">
        <v>289</v>
      </c>
      <c r="C3190" s="7">
        <v>46054</v>
      </c>
      <c r="D3190" s="3">
        <v>990</v>
      </c>
      <c r="E3190" s="3" t="s">
        <v>276</v>
      </c>
      <c r="H3190" s="3">
        <v>0.6</v>
      </c>
      <c r="K3190" s="7"/>
    </row>
    <row r="3191" spans="1:11" ht="15.75" customHeight="1" x14ac:dyDescent="0.3">
      <c r="A3191" s="3">
        <v>2</v>
      </c>
      <c r="B3191" s="3" t="s">
        <v>289</v>
      </c>
      <c r="C3191" s="7" t="s">
        <v>779</v>
      </c>
      <c r="D3191" s="3">
        <v>110</v>
      </c>
      <c r="E3191" s="3" t="s">
        <v>724</v>
      </c>
      <c r="F3191" s="3" t="s">
        <v>725</v>
      </c>
      <c r="G3191" s="3">
        <v>772719.33</v>
      </c>
      <c r="K3191" s="7"/>
    </row>
    <row r="3192" spans="1:11" ht="15.75" customHeight="1" x14ac:dyDescent="0.3">
      <c r="A3192" s="3">
        <v>2</v>
      </c>
      <c r="B3192" s="3" t="s">
        <v>289</v>
      </c>
      <c r="C3192" s="7" t="s">
        <v>779</v>
      </c>
      <c r="D3192" s="3">
        <v>400</v>
      </c>
      <c r="E3192" s="3" t="s">
        <v>128</v>
      </c>
      <c r="F3192" s="3">
        <v>0.11</v>
      </c>
      <c r="I3192" s="3">
        <v>84999.13</v>
      </c>
      <c r="K3192" s="7"/>
    </row>
    <row r="3193" spans="1:11" ht="15.75" customHeight="1" x14ac:dyDescent="0.3">
      <c r="A3193" s="3">
        <v>2</v>
      </c>
      <c r="B3193" s="3" t="s">
        <v>289</v>
      </c>
      <c r="C3193" s="7" t="s">
        <v>779</v>
      </c>
      <c r="D3193" s="3">
        <v>410</v>
      </c>
      <c r="E3193" s="3" t="s">
        <v>143</v>
      </c>
      <c r="F3193" s="3">
        <v>0.03</v>
      </c>
      <c r="I3193" s="3">
        <v>23181.58</v>
      </c>
      <c r="K3193" s="7"/>
    </row>
    <row r="3194" spans="1:11" ht="15.75" customHeight="1" x14ac:dyDescent="0.3">
      <c r="A3194" s="3">
        <v>2</v>
      </c>
      <c r="B3194" s="3" t="s">
        <v>289</v>
      </c>
      <c r="C3194" s="7" t="s">
        <v>779</v>
      </c>
      <c r="D3194" s="3">
        <v>420</v>
      </c>
      <c r="E3194" s="3" t="s">
        <v>158</v>
      </c>
      <c r="F3194" s="3">
        <v>0.03</v>
      </c>
      <c r="I3194" s="3">
        <v>23181.58</v>
      </c>
      <c r="K3194" s="7"/>
    </row>
    <row r="3195" spans="1:11" ht="15.75" customHeight="1" x14ac:dyDescent="0.3">
      <c r="A3195" s="3">
        <v>2</v>
      </c>
      <c r="B3195" s="3" t="s">
        <v>289</v>
      </c>
      <c r="C3195" s="7" t="s">
        <v>779</v>
      </c>
      <c r="D3195" s="3">
        <v>423</v>
      </c>
      <c r="E3195" s="3" t="s">
        <v>170</v>
      </c>
      <c r="F3195" s="3">
        <v>3</v>
      </c>
      <c r="I3195" s="3">
        <v>0</v>
      </c>
      <c r="K3195" s="7"/>
    </row>
    <row r="3196" spans="1:11" ht="15.75" customHeight="1" x14ac:dyDescent="0.3">
      <c r="A3196" s="3">
        <v>2</v>
      </c>
      <c r="B3196" s="3" t="s">
        <v>289</v>
      </c>
      <c r="C3196" s="7" t="s">
        <v>779</v>
      </c>
      <c r="D3196" s="3">
        <v>430</v>
      </c>
      <c r="E3196" s="3" t="s">
        <v>207</v>
      </c>
      <c r="F3196" s="3">
        <v>0.02</v>
      </c>
      <c r="I3196" s="3">
        <v>15454.39</v>
      </c>
      <c r="K3196" s="7"/>
    </row>
    <row r="3197" spans="1:11" ht="15.75" customHeight="1" x14ac:dyDescent="0.3">
      <c r="A3197" s="3">
        <v>2</v>
      </c>
      <c r="B3197" s="3" t="s">
        <v>289</v>
      </c>
      <c r="C3197" s="7" t="s">
        <v>779</v>
      </c>
      <c r="D3197" s="3">
        <v>431</v>
      </c>
      <c r="E3197" s="3" t="s">
        <v>221</v>
      </c>
      <c r="F3197" s="3">
        <v>5.0000000000000001E-3</v>
      </c>
      <c r="I3197" s="3">
        <v>3863.6</v>
      </c>
      <c r="K3197" s="7"/>
    </row>
    <row r="3198" spans="1:11" ht="15.75" customHeight="1" x14ac:dyDescent="0.3">
      <c r="A3198" s="3">
        <v>2</v>
      </c>
      <c r="B3198" s="3" t="s">
        <v>289</v>
      </c>
      <c r="C3198" s="7" t="s">
        <v>779</v>
      </c>
      <c r="D3198" s="3">
        <v>435</v>
      </c>
      <c r="E3198" s="3" t="s">
        <v>236</v>
      </c>
      <c r="F3198" s="3">
        <v>2</v>
      </c>
      <c r="I3198" s="3">
        <v>0</v>
      </c>
      <c r="K3198" s="7"/>
    </row>
    <row r="3199" spans="1:11" ht="15.75" customHeight="1" x14ac:dyDescent="0.3">
      <c r="A3199" s="3">
        <v>2</v>
      </c>
      <c r="B3199" s="3" t="s">
        <v>289</v>
      </c>
      <c r="C3199" s="7" t="s">
        <v>779</v>
      </c>
      <c r="D3199" s="3">
        <v>436</v>
      </c>
      <c r="E3199" s="3" t="s">
        <v>250</v>
      </c>
      <c r="F3199" s="3">
        <v>0.5</v>
      </c>
      <c r="I3199" s="3">
        <v>0</v>
      </c>
      <c r="K3199" s="7"/>
    </row>
    <row r="3200" spans="1:11" ht="15.75" customHeight="1" x14ac:dyDescent="0.3">
      <c r="A3200" s="3">
        <v>2</v>
      </c>
      <c r="B3200" s="3" t="s">
        <v>289</v>
      </c>
      <c r="C3200" s="7" t="s">
        <v>779</v>
      </c>
      <c r="D3200" s="3">
        <v>451</v>
      </c>
      <c r="E3200" s="3" t="s">
        <v>264</v>
      </c>
      <c r="I3200" s="3">
        <v>0</v>
      </c>
      <c r="K3200" s="7"/>
    </row>
    <row r="3201" spans="1:11" ht="15.75" customHeight="1" x14ac:dyDescent="0.3">
      <c r="A3201" s="3">
        <v>2</v>
      </c>
      <c r="B3201" s="3" t="s">
        <v>289</v>
      </c>
      <c r="C3201" s="7" t="s">
        <v>779</v>
      </c>
      <c r="D3201" s="3">
        <v>990</v>
      </c>
      <c r="E3201" s="3" t="s">
        <v>276</v>
      </c>
      <c r="H3201" s="3">
        <v>0.95</v>
      </c>
      <c r="K3201" s="7"/>
    </row>
    <row r="3202" spans="1:11" ht="15.75" hidden="1" customHeight="1" x14ac:dyDescent="0.3">
      <c r="A3202" s="3">
        <v>3</v>
      </c>
      <c r="B3202" s="3" t="s">
        <v>323</v>
      </c>
      <c r="C3202" s="7">
        <v>46054</v>
      </c>
      <c r="D3202" s="3">
        <v>9</v>
      </c>
      <c r="E3202" s="3" t="s">
        <v>18</v>
      </c>
      <c r="F3202" s="3" t="s">
        <v>698</v>
      </c>
      <c r="G3202" s="3">
        <v>727290.61</v>
      </c>
      <c r="K3202" s="7"/>
    </row>
    <row r="3203" spans="1:11" ht="15.75" hidden="1" customHeight="1" x14ac:dyDescent="0.3">
      <c r="A3203" s="3">
        <v>3</v>
      </c>
      <c r="B3203" s="3" t="s">
        <v>323</v>
      </c>
      <c r="C3203" s="7">
        <v>46054</v>
      </c>
      <c r="D3203" s="3">
        <v>24</v>
      </c>
      <c r="E3203" s="3" t="s">
        <v>675</v>
      </c>
      <c r="F3203" s="3">
        <v>2</v>
      </c>
      <c r="G3203" s="3">
        <v>43761.760000000002</v>
      </c>
      <c r="K3203" s="7"/>
    </row>
    <row r="3204" spans="1:11" ht="15.75" hidden="1" customHeight="1" x14ac:dyDescent="0.3">
      <c r="A3204" s="3">
        <v>3</v>
      </c>
      <c r="B3204" s="3" t="s">
        <v>323</v>
      </c>
      <c r="C3204" s="7">
        <v>46054</v>
      </c>
      <c r="D3204" s="3">
        <v>32</v>
      </c>
      <c r="E3204" s="3" t="s">
        <v>25</v>
      </c>
      <c r="G3204" s="3">
        <v>44157</v>
      </c>
      <c r="K3204" s="7"/>
    </row>
    <row r="3205" spans="1:11" ht="15.75" hidden="1" customHeight="1" x14ac:dyDescent="0.3">
      <c r="A3205" s="3">
        <v>3</v>
      </c>
      <c r="B3205" s="3" t="s">
        <v>323</v>
      </c>
      <c r="C3205" s="7">
        <v>46054</v>
      </c>
      <c r="D3205" s="3">
        <v>60</v>
      </c>
      <c r="E3205" s="3" t="s">
        <v>41</v>
      </c>
      <c r="F3205" s="3">
        <v>8.3299999999999999E-2</v>
      </c>
      <c r="G3205" s="3">
        <v>69265.08</v>
      </c>
      <c r="K3205" s="7"/>
    </row>
    <row r="3206" spans="1:11" ht="15.75" hidden="1" customHeight="1" x14ac:dyDescent="0.3">
      <c r="A3206" s="3">
        <v>3</v>
      </c>
      <c r="B3206" s="3" t="s">
        <v>323</v>
      </c>
      <c r="C3206" s="7">
        <v>46054</v>
      </c>
      <c r="D3206" s="3">
        <v>80</v>
      </c>
      <c r="E3206" s="3" t="s">
        <v>56</v>
      </c>
      <c r="F3206" s="3" t="s">
        <v>57</v>
      </c>
      <c r="G3206" s="3">
        <v>16304.19</v>
      </c>
      <c r="K3206" s="7"/>
    </row>
    <row r="3207" spans="1:11" ht="15.75" hidden="1" customHeight="1" x14ac:dyDescent="0.3">
      <c r="A3207" s="3">
        <v>3</v>
      </c>
      <c r="B3207" s="3" t="s">
        <v>323</v>
      </c>
      <c r="C3207" s="7">
        <v>46054</v>
      </c>
      <c r="D3207" s="3">
        <v>64</v>
      </c>
      <c r="E3207" s="3" t="s">
        <v>70</v>
      </c>
      <c r="F3207" s="3">
        <v>8.3299999999999999E-2</v>
      </c>
      <c r="H3207" s="3">
        <v>5648.31</v>
      </c>
      <c r="K3207" s="7"/>
    </row>
    <row r="3208" spans="1:11" ht="15.75" hidden="1" customHeight="1" x14ac:dyDescent="0.3">
      <c r="A3208" s="3">
        <v>3</v>
      </c>
      <c r="B3208" s="3" t="s">
        <v>323</v>
      </c>
      <c r="C3208" s="7">
        <v>46054</v>
      </c>
      <c r="D3208" s="3">
        <v>92</v>
      </c>
      <c r="E3208" s="3" t="s">
        <v>83</v>
      </c>
      <c r="F3208" s="3" t="s">
        <v>57</v>
      </c>
      <c r="H3208" s="3">
        <v>1329.55</v>
      </c>
      <c r="K3208" s="7"/>
    </row>
    <row r="3209" spans="1:11" ht="15.75" hidden="1" customHeight="1" x14ac:dyDescent="0.3">
      <c r="A3209" s="3">
        <v>3</v>
      </c>
      <c r="B3209" s="3" t="s">
        <v>323</v>
      </c>
      <c r="C3209" s="7">
        <v>46054</v>
      </c>
      <c r="D3209" s="3">
        <v>150</v>
      </c>
      <c r="E3209" s="3" t="s">
        <v>100</v>
      </c>
      <c r="H3209" s="3">
        <v>66477.27</v>
      </c>
      <c r="K3209" s="7"/>
    </row>
    <row r="3210" spans="1:11" ht="15.75" hidden="1" customHeight="1" x14ac:dyDescent="0.3">
      <c r="A3210" s="3">
        <v>3</v>
      </c>
      <c r="B3210" s="3" t="s">
        <v>323</v>
      </c>
      <c r="C3210" s="7">
        <v>46054</v>
      </c>
      <c r="D3210" s="3">
        <v>300</v>
      </c>
      <c r="E3210" s="3" t="s">
        <v>114</v>
      </c>
      <c r="H3210" s="3">
        <v>4379.68</v>
      </c>
      <c r="K3210" s="7"/>
    </row>
    <row r="3211" spans="1:11" ht="15.75" hidden="1" customHeight="1" x14ac:dyDescent="0.3">
      <c r="A3211" s="3">
        <v>3</v>
      </c>
      <c r="B3211" s="3" t="s">
        <v>323</v>
      </c>
      <c r="C3211" s="7">
        <v>46054</v>
      </c>
      <c r="D3211" s="3">
        <v>400</v>
      </c>
      <c r="E3211" s="3" t="s">
        <v>128</v>
      </c>
      <c r="F3211" s="3">
        <v>0.11</v>
      </c>
      <c r="I3211" s="3">
        <v>95426.55</v>
      </c>
      <c r="K3211" s="7"/>
    </row>
    <row r="3212" spans="1:11" ht="15.75" hidden="1" customHeight="1" x14ac:dyDescent="0.3">
      <c r="A3212" s="3">
        <v>3</v>
      </c>
      <c r="B3212" s="3" t="s">
        <v>323</v>
      </c>
      <c r="C3212" s="7">
        <v>46054</v>
      </c>
      <c r="D3212" s="3">
        <v>410</v>
      </c>
      <c r="E3212" s="3" t="s">
        <v>143</v>
      </c>
      <c r="F3212" s="3">
        <v>0.03</v>
      </c>
      <c r="I3212" s="3">
        <v>26025.42</v>
      </c>
      <c r="K3212" s="7"/>
    </row>
    <row r="3213" spans="1:11" ht="15.75" hidden="1" customHeight="1" x14ac:dyDescent="0.3">
      <c r="A3213" s="3">
        <v>3</v>
      </c>
      <c r="B3213" s="3" t="s">
        <v>323</v>
      </c>
      <c r="C3213" s="7">
        <v>46054</v>
      </c>
      <c r="D3213" s="3">
        <v>420</v>
      </c>
      <c r="E3213" s="3" t="s">
        <v>158</v>
      </c>
      <c r="F3213" s="3">
        <v>0.03</v>
      </c>
      <c r="I3213" s="3">
        <v>26025.42</v>
      </c>
      <c r="K3213" s="7"/>
    </row>
    <row r="3214" spans="1:11" ht="15.75" hidden="1" customHeight="1" x14ac:dyDescent="0.3">
      <c r="A3214" s="3">
        <v>3</v>
      </c>
      <c r="B3214" s="3" t="s">
        <v>323</v>
      </c>
      <c r="C3214" s="7">
        <v>46054</v>
      </c>
      <c r="D3214" s="3">
        <v>423</v>
      </c>
      <c r="E3214" s="3" t="s">
        <v>170</v>
      </c>
      <c r="F3214" s="3">
        <v>3</v>
      </c>
      <c r="I3214" s="3">
        <v>2203.65</v>
      </c>
      <c r="K3214" s="7"/>
    </row>
    <row r="3215" spans="1:11" ht="15.75" hidden="1" customHeight="1" x14ac:dyDescent="0.3">
      <c r="A3215" s="3">
        <v>3</v>
      </c>
      <c r="B3215" s="3" t="s">
        <v>323</v>
      </c>
      <c r="C3215" s="7">
        <v>46054</v>
      </c>
      <c r="D3215" s="3">
        <v>424</v>
      </c>
      <c r="E3215" s="3" t="s">
        <v>183</v>
      </c>
      <c r="F3215" s="3">
        <v>3</v>
      </c>
      <c r="I3215" s="3">
        <v>26025.42</v>
      </c>
      <c r="K3215" s="7"/>
    </row>
    <row r="3216" spans="1:11" ht="15.75" hidden="1" customHeight="1" x14ac:dyDescent="0.3">
      <c r="A3216" s="3">
        <v>3</v>
      </c>
      <c r="B3216" s="3" t="s">
        <v>323</v>
      </c>
      <c r="C3216" s="7">
        <v>46054</v>
      </c>
      <c r="D3216" s="3">
        <v>425</v>
      </c>
      <c r="E3216" s="3" t="s">
        <v>195</v>
      </c>
      <c r="F3216" s="3">
        <v>3</v>
      </c>
      <c r="I3216" s="3">
        <v>2203.65</v>
      </c>
      <c r="K3216" s="7"/>
    </row>
    <row r="3217" spans="1:11" ht="15.75" hidden="1" customHeight="1" x14ac:dyDescent="0.3">
      <c r="A3217" s="3">
        <v>3</v>
      </c>
      <c r="B3217" s="3" t="s">
        <v>323</v>
      </c>
      <c r="C3217" s="7">
        <v>46054</v>
      </c>
      <c r="D3217" s="3">
        <v>430</v>
      </c>
      <c r="E3217" s="3" t="s">
        <v>207</v>
      </c>
      <c r="F3217" s="3">
        <v>0.02</v>
      </c>
      <c r="I3217" s="3">
        <v>17350.28</v>
      </c>
      <c r="K3217" s="7"/>
    </row>
    <row r="3218" spans="1:11" ht="15.75" hidden="1" customHeight="1" x14ac:dyDescent="0.3">
      <c r="A3218" s="3">
        <v>3</v>
      </c>
      <c r="B3218" s="3" t="s">
        <v>323</v>
      </c>
      <c r="C3218" s="7">
        <v>46054</v>
      </c>
      <c r="D3218" s="3">
        <v>431</v>
      </c>
      <c r="E3218" s="3" t="s">
        <v>221</v>
      </c>
      <c r="F3218" s="3">
        <v>5.0000000000000001E-3</v>
      </c>
      <c r="I3218" s="3">
        <v>4337.57</v>
      </c>
      <c r="K3218" s="7"/>
    </row>
    <row r="3219" spans="1:11" ht="15.75" hidden="1" customHeight="1" x14ac:dyDescent="0.3">
      <c r="A3219" s="3">
        <v>3</v>
      </c>
      <c r="B3219" s="3" t="s">
        <v>323</v>
      </c>
      <c r="C3219" s="7">
        <v>46054</v>
      </c>
      <c r="D3219" s="3">
        <v>435</v>
      </c>
      <c r="E3219" s="3" t="s">
        <v>236</v>
      </c>
      <c r="F3219" s="3">
        <v>2</v>
      </c>
      <c r="I3219" s="3">
        <v>1469.1</v>
      </c>
      <c r="K3219" s="7"/>
    </row>
    <row r="3220" spans="1:11" ht="15.75" hidden="1" customHeight="1" x14ac:dyDescent="0.3">
      <c r="A3220" s="3">
        <v>3</v>
      </c>
      <c r="B3220" s="3" t="s">
        <v>323</v>
      </c>
      <c r="C3220" s="7">
        <v>46054</v>
      </c>
      <c r="D3220" s="3">
        <v>436</v>
      </c>
      <c r="E3220" s="3" t="s">
        <v>250</v>
      </c>
      <c r="F3220" s="3">
        <v>0.5</v>
      </c>
      <c r="I3220" s="3">
        <v>367.28</v>
      </c>
      <c r="K3220" s="7"/>
    </row>
    <row r="3221" spans="1:11" ht="15.75" hidden="1" customHeight="1" x14ac:dyDescent="0.3">
      <c r="A3221" s="3">
        <v>3</v>
      </c>
      <c r="B3221" s="3" t="s">
        <v>323</v>
      </c>
      <c r="C3221" s="7">
        <v>46054</v>
      </c>
      <c r="D3221" s="3">
        <v>441</v>
      </c>
      <c r="E3221" s="3" t="s">
        <v>727</v>
      </c>
      <c r="F3221" s="3">
        <v>1</v>
      </c>
      <c r="G3221" s="3">
        <v>-33264.58</v>
      </c>
      <c r="K3221" s="7"/>
    </row>
    <row r="3222" spans="1:11" ht="15.75" hidden="1" customHeight="1" x14ac:dyDescent="0.3">
      <c r="A3222" s="3">
        <v>3</v>
      </c>
      <c r="B3222" s="3" t="s">
        <v>323</v>
      </c>
      <c r="C3222" s="7">
        <v>46054</v>
      </c>
      <c r="D3222" s="3">
        <v>451</v>
      </c>
      <c r="E3222" s="3" t="s">
        <v>264</v>
      </c>
      <c r="I3222" s="3">
        <v>0</v>
      </c>
      <c r="K3222" s="7"/>
    </row>
    <row r="3223" spans="1:11" ht="15.75" hidden="1" customHeight="1" x14ac:dyDescent="0.3">
      <c r="A3223" s="3">
        <v>3</v>
      </c>
      <c r="B3223" s="3" t="s">
        <v>323</v>
      </c>
      <c r="C3223" s="7">
        <v>46054</v>
      </c>
      <c r="D3223" s="3">
        <v>990</v>
      </c>
      <c r="E3223" s="3" t="s">
        <v>276</v>
      </c>
      <c r="H3223" s="3">
        <v>0.47</v>
      </c>
      <c r="K3223" s="7"/>
    </row>
    <row r="3224" spans="1:11" ht="15.75" hidden="1" customHeight="1" x14ac:dyDescent="0.3">
      <c r="A3224" s="3">
        <v>4</v>
      </c>
      <c r="B3224" s="3" t="s">
        <v>342</v>
      </c>
      <c r="C3224" s="7">
        <v>46054</v>
      </c>
      <c r="D3224" s="3">
        <v>9</v>
      </c>
      <c r="E3224" s="3" t="s">
        <v>18</v>
      </c>
      <c r="F3224" s="3" t="s">
        <v>395</v>
      </c>
      <c r="G3224" s="3">
        <v>770803.73</v>
      </c>
      <c r="K3224" s="7"/>
    </row>
    <row r="3225" spans="1:11" ht="15.75" hidden="1" customHeight="1" x14ac:dyDescent="0.3">
      <c r="A3225" s="3">
        <v>4</v>
      </c>
      <c r="B3225" s="3" t="s">
        <v>342</v>
      </c>
      <c r="C3225" s="7">
        <v>46054</v>
      </c>
      <c r="D3225" s="3">
        <v>24</v>
      </c>
      <c r="E3225" s="3" t="s">
        <v>675</v>
      </c>
      <c r="F3225" s="3">
        <v>2.5</v>
      </c>
      <c r="G3225" s="3">
        <v>54702.2</v>
      </c>
      <c r="K3225" s="7"/>
    </row>
    <row r="3226" spans="1:11" ht="15.75" hidden="1" customHeight="1" x14ac:dyDescent="0.3">
      <c r="A3226" s="3">
        <v>4</v>
      </c>
      <c r="B3226" s="3" t="s">
        <v>342</v>
      </c>
      <c r="C3226" s="7">
        <v>46054</v>
      </c>
      <c r="D3226" s="3">
        <v>32</v>
      </c>
      <c r="E3226" s="3" t="s">
        <v>25</v>
      </c>
      <c r="G3226" s="3">
        <v>41839</v>
      </c>
      <c r="K3226" s="7"/>
    </row>
    <row r="3227" spans="1:11" ht="15.75" hidden="1" customHeight="1" x14ac:dyDescent="0.3">
      <c r="A3227" s="3">
        <v>4</v>
      </c>
      <c r="B3227" s="3" t="s">
        <v>342</v>
      </c>
      <c r="C3227" s="7">
        <v>46054</v>
      </c>
      <c r="D3227" s="3">
        <v>60</v>
      </c>
      <c r="E3227" s="3" t="s">
        <v>41</v>
      </c>
      <c r="F3227" s="3">
        <v>8.3299999999999999E-2</v>
      </c>
      <c r="G3227" s="3">
        <v>72972.33</v>
      </c>
      <c r="K3227" s="7"/>
    </row>
    <row r="3228" spans="1:11" ht="15.75" hidden="1" customHeight="1" x14ac:dyDescent="0.3">
      <c r="A3228" s="3">
        <v>4</v>
      </c>
      <c r="B3228" s="3" t="s">
        <v>342</v>
      </c>
      <c r="C3228" s="7">
        <v>46054</v>
      </c>
      <c r="D3228" s="3">
        <v>80</v>
      </c>
      <c r="E3228" s="3" t="s">
        <v>56</v>
      </c>
      <c r="F3228" s="3" t="s">
        <v>309</v>
      </c>
      <c r="G3228" s="3">
        <v>8673.4500000000007</v>
      </c>
      <c r="K3228" s="7"/>
    </row>
    <row r="3229" spans="1:11" ht="15.75" hidden="1" customHeight="1" x14ac:dyDescent="0.3">
      <c r="A3229" s="3">
        <v>4</v>
      </c>
      <c r="B3229" s="3" t="s">
        <v>342</v>
      </c>
      <c r="C3229" s="7">
        <v>46054</v>
      </c>
      <c r="D3229" s="3">
        <v>64</v>
      </c>
      <c r="E3229" s="3" t="s">
        <v>70</v>
      </c>
      <c r="F3229" s="3">
        <v>8.3299999999999999E-2</v>
      </c>
      <c r="H3229" s="3">
        <v>5927.55</v>
      </c>
      <c r="K3229" s="7"/>
    </row>
    <row r="3230" spans="1:11" ht="15.75" hidden="1" customHeight="1" x14ac:dyDescent="0.3">
      <c r="A3230" s="3">
        <v>4</v>
      </c>
      <c r="B3230" s="3" t="s">
        <v>342</v>
      </c>
      <c r="C3230" s="7">
        <v>46054</v>
      </c>
      <c r="D3230" s="3">
        <v>92</v>
      </c>
      <c r="E3230" s="3" t="s">
        <v>83</v>
      </c>
      <c r="F3230" s="3" t="s">
        <v>309</v>
      </c>
      <c r="H3230" s="3">
        <v>704.55</v>
      </c>
      <c r="K3230" s="7"/>
    </row>
    <row r="3231" spans="1:11" ht="15.75" hidden="1" customHeight="1" x14ac:dyDescent="0.3">
      <c r="A3231" s="3">
        <v>4</v>
      </c>
      <c r="B3231" s="3" t="s">
        <v>342</v>
      </c>
      <c r="C3231" s="7">
        <v>46054</v>
      </c>
      <c r="D3231" s="3">
        <v>150</v>
      </c>
      <c r="E3231" s="3" t="s">
        <v>100</v>
      </c>
      <c r="H3231" s="3">
        <v>70454.55</v>
      </c>
      <c r="K3231" s="7"/>
    </row>
    <row r="3232" spans="1:11" ht="15.75" hidden="1" customHeight="1" x14ac:dyDescent="0.3">
      <c r="A3232" s="3">
        <v>4</v>
      </c>
      <c r="B3232" s="3" t="s">
        <v>342</v>
      </c>
      <c r="C3232" s="7">
        <v>46054</v>
      </c>
      <c r="D3232" s="3">
        <v>300</v>
      </c>
      <c r="E3232" s="3" t="s">
        <v>114</v>
      </c>
      <c r="H3232" s="3">
        <v>4379.68</v>
      </c>
      <c r="K3232" s="7"/>
    </row>
    <row r="3233" spans="1:11" ht="15.75" hidden="1" customHeight="1" x14ac:dyDescent="0.3">
      <c r="A3233" s="3">
        <v>4</v>
      </c>
      <c r="B3233" s="3" t="s">
        <v>342</v>
      </c>
      <c r="C3233" s="7">
        <v>46054</v>
      </c>
      <c r="D3233" s="3">
        <v>400</v>
      </c>
      <c r="E3233" s="3" t="s">
        <v>128</v>
      </c>
      <c r="F3233" s="3">
        <v>0.11</v>
      </c>
      <c r="I3233" s="3">
        <v>61627.360000000001</v>
      </c>
      <c r="K3233" s="7"/>
    </row>
    <row r="3234" spans="1:11" ht="15.75" hidden="1" customHeight="1" x14ac:dyDescent="0.3">
      <c r="A3234" s="3">
        <v>4</v>
      </c>
      <c r="B3234" s="3" t="s">
        <v>342</v>
      </c>
      <c r="C3234" s="7">
        <v>46054</v>
      </c>
      <c r="D3234" s="3">
        <v>410</v>
      </c>
      <c r="E3234" s="3" t="s">
        <v>143</v>
      </c>
      <c r="F3234" s="3">
        <v>0.03</v>
      </c>
      <c r="I3234" s="3">
        <v>16807.46</v>
      </c>
      <c r="K3234" s="7"/>
    </row>
    <row r="3235" spans="1:11" ht="15.75" hidden="1" customHeight="1" x14ac:dyDescent="0.3">
      <c r="A3235" s="3">
        <v>4</v>
      </c>
      <c r="B3235" s="3" t="s">
        <v>342</v>
      </c>
      <c r="C3235" s="7">
        <v>46054</v>
      </c>
      <c r="D3235" s="3">
        <v>420</v>
      </c>
      <c r="E3235" s="3" t="s">
        <v>158</v>
      </c>
      <c r="F3235" s="3">
        <v>0.03</v>
      </c>
      <c r="I3235" s="3">
        <v>16807.46</v>
      </c>
      <c r="K3235" s="7"/>
    </row>
    <row r="3236" spans="1:11" ht="15.75" hidden="1" customHeight="1" x14ac:dyDescent="0.3">
      <c r="A3236" s="3">
        <v>4</v>
      </c>
      <c r="B3236" s="3" t="s">
        <v>342</v>
      </c>
      <c r="C3236" s="7">
        <v>46054</v>
      </c>
      <c r="D3236" s="3">
        <v>423</v>
      </c>
      <c r="E3236" s="3" t="s">
        <v>170</v>
      </c>
      <c r="F3236" s="3">
        <v>3</v>
      </c>
      <c r="I3236" s="3">
        <v>2312.6</v>
      </c>
      <c r="K3236" s="7"/>
    </row>
    <row r="3237" spans="1:11" ht="15.75" hidden="1" customHeight="1" x14ac:dyDescent="0.3">
      <c r="A3237" s="3">
        <v>4</v>
      </c>
      <c r="B3237" s="3" t="s">
        <v>342</v>
      </c>
      <c r="C3237" s="7">
        <v>46054</v>
      </c>
      <c r="D3237" s="3">
        <v>424</v>
      </c>
      <c r="E3237" s="3" t="s">
        <v>183</v>
      </c>
      <c r="F3237" s="3">
        <v>3</v>
      </c>
      <c r="I3237" s="3">
        <v>16807.46</v>
      </c>
      <c r="K3237" s="7"/>
    </row>
    <row r="3238" spans="1:11" ht="15.75" hidden="1" customHeight="1" x14ac:dyDescent="0.3">
      <c r="A3238" s="3">
        <v>4</v>
      </c>
      <c r="B3238" s="3" t="s">
        <v>342</v>
      </c>
      <c r="C3238" s="7">
        <v>46054</v>
      </c>
      <c r="D3238" s="3">
        <v>425</v>
      </c>
      <c r="E3238" s="3" t="s">
        <v>195</v>
      </c>
      <c r="F3238" s="3">
        <v>3</v>
      </c>
      <c r="I3238" s="3">
        <v>2312.6</v>
      </c>
      <c r="K3238" s="7"/>
    </row>
    <row r="3239" spans="1:11" ht="15.75" hidden="1" customHeight="1" x14ac:dyDescent="0.3">
      <c r="A3239" s="3">
        <v>4</v>
      </c>
      <c r="B3239" s="3" t="s">
        <v>342</v>
      </c>
      <c r="C3239" s="7">
        <v>46054</v>
      </c>
      <c r="D3239" s="3">
        <v>430</v>
      </c>
      <c r="E3239" s="3" t="s">
        <v>207</v>
      </c>
      <c r="F3239" s="3">
        <v>0.02</v>
      </c>
      <c r="I3239" s="3">
        <v>11204.98</v>
      </c>
      <c r="K3239" s="7"/>
    </row>
    <row r="3240" spans="1:11" ht="15.75" hidden="1" customHeight="1" x14ac:dyDescent="0.3">
      <c r="A3240" s="3">
        <v>4</v>
      </c>
      <c r="B3240" s="3" t="s">
        <v>342</v>
      </c>
      <c r="C3240" s="7">
        <v>46054</v>
      </c>
      <c r="D3240" s="3">
        <v>431</v>
      </c>
      <c r="E3240" s="3" t="s">
        <v>221</v>
      </c>
      <c r="F3240" s="3">
        <v>5.0000000000000001E-3</v>
      </c>
      <c r="I3240" s="3">
        <v>2801.24</v>
      </c>
      <c r="K3240" s="7"/>
    </row>
    <row r="3241" spans="1:11" ht="15.75" hidden="1" customHeight="1" x14ac:dyDescent="0.3">
      <c r="A3241" s="3">
        <v>4</v>
      </c>
      <c r="B3241" s="3" t="s">
        <v>342</v>
      </c>
      <c r="C3241" s="7">
        <v>46054</v>
      </c>
      <c r="D3241" s="3">
        <v>435</v>
      </c>
      <c r="E3241" s="3" t="s">
        <v>236</v>
      </c>
      <c r="F3241" s="3">
        <v>2</v>
      </c>
      <c r="I3241" s="3">
        <v>1541.73</v>
      </c>
      <c r="K3241" s="7"/>
    </row>
    <row r="3242" spans="1:11" ht="15.75" hidden="1" customHeight="1" x14ac:dyDescent="0.3">
      <c r="A3242" s="3">
        <v>4</v>
      </c>
      <c r="B3242" s="3" t="s">
        <v>342</v>
      </c>
      <c r="C3242" s="7">
        <v>46054</v>
      </c>
      <c r="D3242" s="3">
        <v>436</v>
      </c>
      <c r="E3242" s="3" t="s">
        <v>250</v>
      </c>
      <c r="F3242" s="3">
        <v>0.5</v>
      </c>
      <c r="I3242" s="3">
        <v>385.43</v>
      </c>
      <c r="K3242" s="7"/>
    </row>
    <row r="3243" spans="1:11" ht="15.75" hidden="1" customHeight="1" x14ac:dyDescent="0.3">
      <c r="A3243" s="3">
        <v>4</v>
      </c>
      <c r="B3243" s="3" t="s">
        <v>342</v>
      </c>
      <c r="C3243" s="7">
        <v>46054</v>
      </c>
      <c r="D3243" s="3">
        <v>441</v>
      </c>
      <c r="E3243" s="3" t="s">
        <v>727</v>
      </c>
      <c r="F3243" s="3">
        <v>11</v>
      </c>
      <c r="G3243" s="3">
        <v>-388741.94</v>
      </c>
      <c r="K3243" s="7"/>
    </row>
    <row r="3244" spans="1:11" ht="15.75" hidden="1" customHeight="1" x14ac:dyDescent="0.3">
      <c r="A3244" s="3">
        <v>4</v>
      </c>
      <c r="B3244" s="3" t="s">
        <v>342</v>
      </c>
      <c r="C3244" s="7">
        <v>46054</v>
      </c>
      <c r="D3244" s="3">
        <v>451</v>
      </c>
      <c r="E3244" s="3" t="s">
        <v>264</v>
      </c>
      <c r="I3244" s="3">
        <v>0</v>
      </c>
      <c r="K3244" s="7"/>
    </row>
    <row r="3245" spans="1:11" ht="15.75" hidden="1" customHeight="1" x14ac:dyDescent="0.3">
      <c r="A3245" s="3">
        <v>4</v>
      </c>
      <c r="B3245" s="3" t="s">
        <v>342</v>
      </c>
      <c r="C3245" s="7">
        <v>46054</v>
      </c>
      <c r="D3245" s="3">
        <v>990</v>
      </c>
      <c r="E3245" s="3" t="s">
        <v>276</v>
      </c>
      <c r="H3245" s="3">
        <v>0.22</v>
      </c>
      <c r="K3245" s="7"/>
    </row>
    <row r="3246" spans="1:11" ht="15.75" customHeight="1" x14ac:dyDescent="0.3">
      <c r="A3246" s="3">
        <v>4</v>
      </c>
      <c r="B3246" s="3" t="s">
        <v>342</v>
      </c>
      <c r="C3246" s="7" t="s">
        <v>779</v>
      </c>
      <c r="D3246" s="3">
        <v>110</v>
      </c>
      <c r="E3246" s="3" t="s">
        <v>724</v>
      </c>
      <c r="F3246" s="3" t="s">
        <v>725</v>
      </c>
      <c r="G3246" s="3">
        <v>593714.97</v>
      </c>
      <c r="K3246" s="7"/>
    </row>
    <row r="3247" spans="1:11" ht="15.75" customHeight="1" x14ac:dyDescent="0.3">
      <c r="A3247" s="3">
        <v>4</v>
      </c>
      <c r="B3247" s="3" t="s">
        <v>342</v>
      </c>
      <c r="C3247" s="7" t="s">
        <v>779</v>
      </c>
      <c r="D3247" s="3">
        <v>400</v>
      </c>
      <c r="E3247" s="3" t="s">
        <v>128</v>
      </c>
      <c r="F3247" s="3">
        <v>0.11</v>
      </c>
      <c r="I3247" s="3">
        <v>65308.65</v>
      </c>
      <c r="K3247" s="7"/>
    </row>
    <row r="3248" spans="1:11" ht="15.75" customHeight="1" x14ac:dyDescent="0.3">
      <c r="A3248" s="3">
        <v>4</v>
      </c>
      <c r="B3248" s="3" t="s">
        <v>342</v>
      </c>
      <c r="C3248" s="7" t="s">
        <v>779</v>
      </c>
      <c r="D3248" s="3">
        <v>410</v>
      </c>
      <c r="E3248" s="3" t="s">
        <v>143</v>
      </c>
      <c r="F3248" s="3">
        <v>0.03</v>
      </c>
      <c r="I3248" s="3">
        <v>17811.45</v>
      </c>
      <c r="K3248" s="7"/>
    </row>
    <row r="3249" spans="1:11" ht="15.75" customHeight="1" x14ac:dyDescent="0.3">
      <c r="A3249" s="3">
        <v>4</v>
      </c>
      <c r="B3249" s="3" t="s">
        <v>342</v>
      </c>
      <c r="C3249" s="7" t="s">
        <v>779</v>
      </c>
      <c r="D3249" s="3">
        <v>420</v>
      </c>
      <c r="E3249" s="3" t="s">
        <v>158</v>
      </c>
      <c r="F3249" s="3">
        <v>0.03</v>
      </c>
      <c r="I3249" s="3">
        <v>17811.45</v>
      </c>
      <c r="K3249" s="7"/>
    </row>
    <row r="3250" spans="1:11" ht="15.75" customHeight="1" x14ac:dyDescent="0.3">
      <c r="A3250" s="3">
        <v>4</v>
      </c>
      <c r="B3250" s="3" t="s">
        <v>342</v>
      </c>
      <c r="C3250" s="7" t="s">
        <v>779</v>
      </c>
      <c r="D3250" s="3">
        <v>424</v>
      </c>
      <c r="E3250" s="3" t="s">
        <v>183</v>
      </c>
      <c r="F3250" s="3">
        <v>3</v>
      </c>
      <c r="I3250" s="3">
        <v>17811.45</v>
      </c>
      <c r="K3250" s="7"/>
    </row>
    <row r="3251" spans="1:11" ht="15.75" customHeight="1" x14ac:dyDescent="0.3">
      <c r="A3251" s="3">
        <v>4</v>
      </c>
      <c r="B3251" s="3" t="s">
        <v>342</v>
      </c>
      <c r="C3251" s="7" t="s">
        <v>779</v>
      </c>
      <c r="D3251" s="3">
        <v>430</v>
      </c>
      <c r="E3251" s="3" t="s">
        <v>207</v>
      </c>
      <c r="F3251" s="3">
        <v>0.02</v>
      </c>
      <c r="I3251" s="3">
        <v>11874.3</v>
      </c>
      <c r="K3251" s="7"/>
    </row>
    <row r="3252" spans="1:11" ht="15.75" customHeight="1" x14ac:dyDescent="0.3">
      <c r="A3252" s="3">
        <v>4</v>
      </c>
      <c r="B3252" s="3" t="s">
        <v>342</v>
      </c>
      <c r="C3252" s="7" t="s">
        <v>779</v>
      </c>
      <c r="D3252" s="3">
        <v>431</v>
      </c>
      <c r="E3252" s="3" t="s">
        <v>221</v>
      </c>
      <c r="F3252" s="3">
        <v>5.0000000000000001E-3</v>
      </c>
      <c r="I3252" s="3">
        <v>2968.57</v>
      </c>
      <c r="K3252" s="7"/>
    </row>
    <row r="3253" spans="1:11" ht="15.75" customHeight="1" x14ac:dyDescent="0.3">
      <c r="A3253" s="3">
        <v>4</v>
      </c>
      <c r="B3253" s="3" t="s">
        <v>342</v>
      </c>
      <c r="C3253" s="7" t="s">
        <v>779</v>
      </c>
      <c r="D3253" s="3">
        <v>990</v>
      </c>
      <c r="E3253" s="3" t="s">
        <v>276</v>
      </c>
      <c r="H3253" s="3">
        <v>0.9</v>
      </c>
      <c r="K3253" s="7"/>
    </row>
    <row r="3254" spans="1:11" ht="15.75" hidden="1" customHeight="1" x14ac:dyDescent="0.3">
      <c r="A3254" s="3">
        <v>9</v>
      </c>
      <c r="B3254" s="3" t="s">
        <v>680</v>
      </c>
      <c r="C3254" s="7">
        <v>46054</v>
      </c>
      <c r="D3254" s="3">
        <v>10</v>
      </c>
      <c r="E3254" s="3" t="s">
        <v>290</v>
      </c>
      <c r="F3254" s="3" t="s">
        <v>719</v>
      </c>
      <c r="G3254" s="3">
        <v>1028244</v>
      </c>
      <c r="K3254" s="7"/>
    </row>
    <row r="3255" spans="1:11" ht="15.75" hidden="1" customHeight="1" x14ac:dyDescent="0.3">
      <c r="A3255" s="3">
        <v>9</v>
      </c>
      <c r="B3255" s="3" t="s">
        <v>680</v>
      </c>
      <c r="C3255" s="7">
        <v>46054</v>
      </c>
      <c r="D3255" s="3">
        <v>23</v>
      </c>
      <c r="E3255" s="3" t="s">
        <v>681</v>
      </c>
      <c r="F3255" s="3" t="s">
        <v>759</v>
      </c>
      <c r="G3255" s="3">
        <v>161581.20000000001</v>
      </c>
      <c r="K3255" s="7"/>
    </row>
    <row r="3256" spans="1:11" ht="15.75" hidden="1" customHeight="1" x14ac:dyDescent="0.3">
      <c r="A3256" s="3">
        <v>9</v>
      </c>
      <c r="B3256" s="3" t="s">
        <v>680</v>
      </c>
      <c r="C3256" s="7">
        <v>46054</v>
      </c>
      <c r="D3256" s="3">
        <v>45</v>
      </c>
      <c r="E3256" s="3" t="s">
        <v>306</v>
      </c>
      <c r="H3256" s="3">
        <v>8795.36</v>
      </c>
      <c r="K3256" s="7"/>
    </row>
    <row r="3257" spans="1:11" ht="15.75" hidden="1" customHeight="1" x14ac:dyDescent="0.3">
      <c r="A3257" s="3">
        <v>9</v>
      </c>
      <c r="B3257" s="3" t="s">
        <v>680</v>
      </c>
      <c r="C3257" s="7">
        <v>46054</v>
      </c>
      <c r="D3257" s="3">
        <v>60</v>
      </c>
      <c r="E3257" s="3" t="s">
        <v>41</v>
      </c>
      <c r="F3257" s="3">
        <v>8.3299999999999999E-2</v>
      </c>
      <c r="G3257" s="3">
        <v>114970.43</v>
      </c>
      <c r="K3257" s="7"/>
    </row>
    <row r="3258" spans="1:11" ht="15.75" hidden="1" customHeight="1" x14ac:dyDescent="0.3">
      <c r="A3258" s="3">
        <v>9</v>
      </c>
      <c r="B3258" s="3" t="s">
        <v>680</v>
      </c>
      <c r="C3258" s="7">
        <v>46054</v>
      </c>
      <c r="D3258" s="3">
        <v>80</v>
      </c>
      <c r="E3258" s="3" t="s">
        <v>56</v>
      </c>
      <c r="F3258" s="3" t="s">
        <v>363</v>
      </c>
      <c r="G3258" s="3">
        <v>190372.03</v>
      </c>
      <c r="K3258" s="7"/>
    </row>
    <row r="3259" spans="1:11" ht="15.75" hidden="1" customHeight="1" x14ac:dyDescent="0.3">
      <c r="A3259" s="3">
        <v>9</v>
      </c>
      <c r="B3259" s="3" t="s">
        <v>680</v>
      </c>
      <c r="C3259" s="7">
        <v>46054</v>
      </c>
      <c r="D3259" s="3">
        <v>64</v>
      </c>
      <c r="E3259" s="3" t="s">
        <v>70</v>
      </c>
      <c r="F3259" s="3">
        <v>8.3299999999999999E-2</v>
      </c>
      <c r="H3259" s="3">
        <v>9662.7999999999993</v>
      </c>
      <c r="K3259" s="7"/>
    </row>
    <row r="3260" spans="1:11" ht="15.75" hidden="1" customHeight="1" x14ac:dyDescent="0.3">
      <c r="A3260" s="3">
        <v>9</v>
      </c>
      <c r="B3260" s="3" t="s">
        <v>680</v>
      </c>
      <c r="C3260" s="7">
        <v>46054</v>
      </c>
      <c r="D3260" s="3">
        <v>92</v>
      </c>
      <c r="E3260" s="3" t="s">
        <v>83</v>
      </c>
      <c r="F3260" s="3" t="s">
        <v>363</v>
      </c>
      <c r="H3260" s="3">
        <v>16000</v>
      </c>
      <c r="K3260" s="7"/>
    </row>
    <row r="3261" spans="1:11" ht="15.75" hidden="1" customHeight="1" x14ac:dyDescent="0.3">
      <c r="A3261" s="3">
        <v>9</v>
      </c>
      <c r="B3261" s="3" t="s">
        <v>680</v>
      </c>
      <c r="C3261" s="7">
        <v>46054</v>
      </c>
      <c r="D3261" s="3">
        <v>155</v>
      </c>
      <c r="E3261" s="3" t="s">
        <v>720</v>
      </c>
      <c r="H3261" s="3">
        <v>100000</v>
      </c>
      <c r="K3261" s="7"/>
    </row>
    <row r="3262" spans="1:11" ht="15.75" hidden="1" customHeight="1" x14ac:dyDescent="0.3">
      <c r="A3262" s="3">
        <v>9</v>
      </c>
      <c r="B3262" s="3" t="s">
        <v>680</v>
      </c>
      <c r="C3262" s="7">
        <v>46054</v>
      </c>
      <c r="D3262" s="3">
        <v>400</v>
      </c>
      <c r="E3262" s="3" t="s">
        <v>128</v>
      </c>
      <c r="F3262" s="3">
        <v>0.11</v>
      </c>
      <c r="I3262" s="3">
        <v>123825.8</v>
      </c>
      <c r="K3262" s="7"/>
    </row>
    <row r="3263" spans="1:11" ht="15.75" hidden="1" customHeight="1" x14ac:dyDescent="0.3">
      <c r="A3263" s="3">
        <v>9</v>
      </c>
      <c r="B3263" s="3" t="s">
        <v>680</v>
      </c>
      <c r="C3263" s="7">
        <v>46054</v>
      </c>
      <c r="D3263" s="3">
        <v>410</v>
      </c>
      <c r="E3263" s="3" t="s">
        <v>143</v>
      </c>
      <c r="F3263" s="3">
        <v>0.03</v>
      </c>
      <c r="I3263" s="3">
        <v>33770.67</v>
      </c>
      <c r="K3263" s="7"/>
    </row>
    <row r="3264" spans="1:11" ht="15.75" hidden="1" customHeight="1" x14ac:dyDescent="0.3">
      <c r="A3264" s="3">
        <v>9</v>
      </c>
      <c r="B3264" s="3" t="s">
        <v>680</v>
      </c>
      <c r="C3264" s="7">
        <v>46054</v>
      </c>
      <c r="D3264" s="3">
        <v>420</v>
      </c>
      <c r="E3264" s="3" t="s">
        <v>158</v>
      </c>
      <c r="F3264" s="3">
        <v>0.03</v>
      </c>
      <c r="I3264" s="3">
        <v>33770.67</v>
      </c>
      <c r="K3264" s="7"/>
    </row>
    <row r="3265" spans="1:11" ht="15.75" hidden="1" customHeight="1" x14ac:dyDescent="0.3">
      <c r="A3265" s="3">
        <v>9</v>
      </c>
      <c r="B3265" s="3" t="s">
        <v>680</v>
      </c>
      <c r="C3265" s="7">
        <v>46054</v>
      </c>
      <c r="D3265" s="3">
        <v>423</v>
      </c>
      <c r="E3265" s="3" t="s">
        <v>170</v>
      </c>
      <c r="F3265" s="3">
        <v>3</v>
      </c>
      <c r="I3265" s="3">
        <v>3769.88</v>
      </c>
      <c r="K3265" s="7"/>
    </row>
    <row r="3266" spans="1:11" ht="15.75" hidden="1" customHeight="1" x14ac:dyDescent="0.3">
      <c r="A3266" s="3">
        <v>9</v>
      </c>
      <c r="B3266" s="3" t="s">
        <v>680</v>
      </c>
      <c r="C3266" s="7">
        <v>46054</v>
      </c>
      <c r="D3266" s="3">
        <v>430</v>
      </c>
      <c r="E3266" s="3" t="s">
        <v>207</v>
      </c>
      <c r="F3266" s="3">
        <v>0.02</v>
      </c>
      <c r="I3266" s="3">
        <v>22513.78</v>
      </c>
      <c r="K3266" s="7"/>
    </row>
    <row r="3267" spans="1:11" ht="15.75" hidden="1" customHeight="1" x14ac:dyDescent="0.3">
      <c r="A3267" s="3">
        <v>9</v>
      </c>
      <c r="B3267" s="3" t="s">
        <v>680</v>
      </c>
      <c r="C3267" s="7">
        <v>46054</v>
      </c>
      <c r="D3267" s="3">
        <v>431</v>
      </c>
      <c r="E3267" s="3" t="s">
        <v>221</v>
      </c>
      <c r="F3267" s="3">
        <v>5.0000000000000001E-3</v>
      </c>
      <c r="I3267" s="3">
        <v>5628.45</v>
      </c>
      <c r="K3267" s="7"/>
    </row>
    <row r="3268" spans="1:11" ht="15.75" hidden="1" customHeight="1" x14ac:dyDescent="0.3">
      <c r="A3268" s="3">
        <v>9</v>
      </c>
      <c r="B3268" s="3" t="s">
        <v>680</v>
      </c>
      <c r="C3268" s="7">
        <v>46054</v>
      </c>
      <c r="D3268" s="3">
        <v>435</v>
      </c>
      <c r="E3268" s="3" t="s">
        <v>236</v>
      </c>
      <c r="F3268" s="3">
        <v>2</v>
      </c>
      <c r="I3268" s="3">
        <v>2513.2600000000002</v>
      </c>
      <c r="K3268" s="7"/>
    </row>
    <row r="3269" spans="1:11" ht="15.75" hidden="1" customHeight="1" x14ac:dyDescent="0.3">
      <c r="A3269" s="3">
        <v>9</v>
      </c>
      <c r="B3269" s="3" t="s">
        <v>680</v>
      </c>
      <c r="C3269" s="7">
        <v>46054</v>
      </c>
      <c r="D3269" s="3">
        <v>436</v>
      </c>
      <c r="E3269" s="3" t="s">
        <v>250</v>
      </c>
      <c r="F3269" s="3">
        <v>0.5</v>
      </c>
      <c r="I3269" s="3">
        <v>628.30999999999995</v>
      </c>
      <c r="K3269" s="7"/>
    </row>
    <row r="3270" spans="1:11" ht="15.75" hidden="1" customHeight="1" x14ac:dyDescent="0.3">
      <c r="A3270" s="3">
        <v>9</v>
      </c>
      <c r="B3270" s="3" t="s">
        <v>680</v>
      </c>
      <c r="C3270" s="7">
        <v>46054</v>
      </c>
      <c r="D3270" s="3">
        <v>441</v>
      </c>
      <c r="E3270" s="3" t="s">
        <v>727</v>
      </c>
      <c r="F3270" s="3">
        <v>7</v>
      </c>
      <c r="G3270" s="3">
        <v>-369478.54</v>
      </c>
      <c r="K3270" s="7"/>
    </row>
    <row r="3271" spans="1:11" ht="15.75" hidden="1" customHeight="1" x14ac:dyDescent="0.3">
      <c r="A3271" s="3">
        <v>9</v>
      </c>
      <c r="B3271" s="3" t="s">
        <v>680</v>
      </c>
      <c r="C3271" s="7">
        <v>46054</v>
      </c>
      <c r="D3271" s="3">
        <v>451</v>
      </c>
      <c r="E3271" s="3" t="s">
        <v>264</v>
      </c>
      <c r="I3271" s="3">
        <v>0</v>
      </c>
      <c r="K3271" s="7"/>
    </row>
    <row r="3272" spans="1:11" ht="15.75" hidden="1" customHeight="1" x14ac:dyDescent="0.3">
      <c r="A3272" s="3">
        <v>9</v>
      </c>
      <c r="B3272" s="3" t="s">
        <v>680</v>
      </c>
      <c r="C3272" s="7">
        <v>46054</v>
      </c>
      <c r="D3272" s="3">
        <v>990</v>
      </c>
      <c r="E3272" s="3" t="s">
        <v>276</v>
      </c>
      <c r="H3272" s="3">
        <v>0.54</v>
      </c>
      <c r="K3272" s="7"/>
    </row>
    <row r="3273" spans="1:11" ht="15.75" customHeight="1" x14ac:dyDescent="0.3">
      <c r="A3273" s="3">
        <v>9</v>
      </c>
      <c r="B3273" s="3" t="s">
        <v>680</v>
      </c>
      <c r="C3273" s="7" t="s">
        <v>779</v>
      </c>
      <c r="D3273" s="3">
        <v>110</v>
      </c>
      <c r="E3273" s="3" t="s">
        <v>724</v>
      </c>
      <c r="F3273" s="3" t="s">
        <v>743</v>
      </c>
      <c r="G3273" s="3">
        <v>443374.25</v>
      </c>
      <c r="K3273" s="7"/>
    </row>
    <row r="3274" spans="1:11" ht="15.75" customHeight="1" x14ac:dyDescent="0.3">
      <c r="A3274" s="3">
        <v>9</v>
      </c>
      <c r="B3274" s="3" t="s">
        <v>680</v>
      </c>
      <c r="C3274" s="7" t="s">
        <v>779</v>
      </c>
      <c r="D3274" s="3">
        <v>400</v>
      </c>
      <c r="E3274" s="3" t="s">
        <v>128</v>
      </c>
      <c r="F3274" s="3">
        <v>0.11</v>
      </c>
      <c r="I3274" s="3">
        <v>48771.17</v>
      </c>
      <c r="K3274" s="7"/>
    </row>
    <row r="3275" spans="1:11" ht="15.75" customHeight="1" x14ac:dyDescent="0.3">
      <c r="A3275" s="3">
        <v>9</v>
      </c>
      <c r="B3275" s="3" t="s">
        <v>680</v>
      </c>
      <c r="C3275" s="7" t="s">
        <v>779</v>
      </c>
      <c r="D3275" s="3">
        <v>410</v>
      </c>
      <c r="E3275" s="3" t="s">
        <v>143</v>
      </c>
      <c r="F3275" s="3">
        <v>0.03</v>
      </c>
      <c r="I3275" s="3">
        <v>13301.23</v>
      </c>
      <c r="K3275" s="7"/>
    </row>
    <row r="3276" spans="1:11" ht="15.75" customHeight="1" x14ac:dyDescent="0.3">
      <c r="A3276" s="3">
        <v>9</v>
      </c>
      <c r="B3276" s="3" t="s">
        <v>680</v>
      </c>
      <c r="C3276" s="7" t="s">
        <v>779</v>
      </c>
      <c r="D3276" s="3">
        <v>420</v>
      </c>
      <c r="E3276" s="3" t="s">
        <v>158</v>
      </c>
      <c r="F3276" s="3">
        <v>0.03</v>
      </c>
      <c r="I3276" s="3">
        <v>13301.23</v>
      </c>
      <c r="K3276" s="7"/>
    </row>
    <row r="3277" spans="1:11" ht="15.75" customHeight="1" x14ac:dyDescent="0.3">
      <c r="A3277" s="3">
        <v>9</v>
      </c>
      <c r="B3277" s="3" t="s">
        <v>680</v>
      </c>
      <c r="C3277" s="7" t="s">
        <v>779</v>
      </c>
      <c r="D3277" s="3">
        <v>430</v>
      </c>
      <c r="E3277" s="3" t="s">
        <v>207</v>
      </c>
      <c r="F3277" s="3">
        <v>0.02</v>
      </c>
      <c r="I3277" s="3">
        <v>8867.49</v>
      </c>
      <c r="K3277" s="7"/>
    </row>
    <row r="3278" spans="1:11" ht="15.75" customHeight="1" x14ac:dyDescent="0.3">
      <c r="A3278" s="3">
        <v>9</v>
      </c>
      <c r="B3278" s="3" t="s">
        <v>680</v>
      </c>
      <c r="C3278" s="7" t="s">
        <v>779</v>
      </c>
      <c r="D3278" s="3">
        <v>431</v>
      </c>
      <c r="E3278" s="3" t="s">
        <v>221</v>
      </c>
      <c r="F3278" s="3">
        <v>5.0000000000000001E-3</v>
      </c>
      <c r="I3278" s="3">
        <v>2216.87</v>
      </c>
      <c r="K3278" s="7"/>
    </row>
    <row r="3279" spans="1:11" ht="15.75" customHeight="1" x14ac:dyDescent="0.3">
      <c r="A3279" s="3">
        <v>9</v>
      </c>
      <c r="B3279" s="3" t="s">
        <v>680</v>
      </c>
      <c r="C3279" s="7" t="s">
        <v>779</v>
      </c>
      <c r="D3279" s="3">
        <v>990</v>
      </c>
      <c r="E3279" s="3" t="s">
        <v>276</v>
      </c>
      <c r="H3279" s="3">
        <v>0.74</v>
      </c>
      <c r="K3279" s="7"/>
    </row>
    <row r="3280" spans="1:11" ht="15.75" hidden="1" customHeight="1" x14ac:dyDescent="0.3">
      <c r="A3280" s="3">
        <v>10</v>
      </c>
      <c r="B3280" s="3" t="s">
        <v>373</v>
      </c>
      <c r="C3280" s="7">
        <v>46054</v>
      </c>
      <c r="D3280" s="3">
        <v>9</v>
      </c>
      <c r="E3280" s="3" t="s">
        <v>18</v>
      </c>
      <c r="F3280" s="3" t="s">
        <v>760</v>
      </c>
      <c r="G3280" s="3">
        <v>609183.59</v>
      </c>
      <c r="K3280" s="7"/>
    </row>
    <row r="3281" spans="1:11" ht="15.75" hidden="1" customHeight="1" x14ac:dyDescent="0.3">
      <c r="A3281" s="3">
        <v>10</v>
      </c>
      <c r="B3281" s="3" t="s">
        <v>373</v>
      </c>
      <c r="C3281" s="7">
        <v>46054</v>
      </c>
      <c r="D3281" s="3">
        <v>24</v>
      </c>
      <c r="E3281" s="3" t="s">
        <v>675</v>
      </c>
      <c r="F3281" s="3">
        <v>2.5</v>
      </c>
      <c r="G3281" s="3">
        <v>54702.2</v>
      </c>
      <c r="K3281" s="7"/>
    </row>
    <row r="3282" spans="1:11" ht="15.75" hidden="1" customHeight="1" x14ac:dyDescent="0.3">
      <c r="A3282" s="3">
        <v>10</v>
      </c>
      <c r="B3282" s="3" t="s">
        <v>373</v>
      </c>
      <c r="C3282" s="7">
        <v>46054</v>
      </c>
      <c r="D3282" s="3">
        <v>32</v>
      </c>
      <c r="E3282" s="3" t="s">
        <v>25</v>
      </c>
      <c r="G3282" s="3">
        <v>23889</v>
      </c>
      <c r="K3282" s="7"/>
    </row>
    <row r="3283" spans="1:11" ht="15.75" hidden="1" customHeight="1" x14ac:dyDescent="0.3">
      <c r="A3283" s="3">
        <v>10</v>
      </c>
      <c r="B3283" s="3" t="s">
        <v>373</v>
      </c>
      <c r="C3283" s="7">
        <v>46054</v>
      </c>
      <c r="D3283" s="3">
        <v>60</v>
      </c>
      <c r="E3283" s="3" t="s">
        <v>41</v>
      </c>
      <c r="F3283" s="3">
        <v>8.3299999999999999E-2</v>
      </c>
      <c r="G3283" s="3">
        <v>59583.31</v>
      </c>
      <c r="K3283" s="7"/>
    </row>
    <row r="3284" spans="1:11" ht="15.75" hidden="1" customHeight="1" x14ac:dyDescent="0.3">
      <c r="A3284" s="3">
        <v>10</v>
      </c>
      <c r="B3284" s="3" t="s">
        <v>373</v>
      </c>
      <c r="C3284" s="7">
        <v>46054</v>
      </c>
      <c r="D3284" s="3">
        <v>80</v>
      </c>
      <c r="E3284" s="3" t="s">
        <v>56</v>
      </c>
      <c r="F3284" s="3" t="s">
        <v>379</v>
      </c>
      <c r="G3284" s="3">
        <v>27510.99</v>
      </c>
      <c r="K3284" s="7"/>
    </row>
    <row r="3285" spans="1:11" ht="15.75" hidden="1" customHeight="1" x14ac:dyDescent="0.3">
      <c r="A3285" s="3">
        <v>10</v>
      </c>
      <c r="B3285" s="3" t="s">
        <v>373</v>
      </c>
      <c r="C3285" s="7">
        <v>46054</v>
      </c>
      <c r="D3285" s="3">
        <v>64</v>
      </c>
      <c r="E3285" s="3" t="s">
        <v>70</v>
      </c>
      <c r="F3285" s="3">
        <v>8.3299999999999999E-2</v>
      </c>
      <c r="H3285" s="3">
        <v>4823.83</v>
      </c>
      <c r="K3285" s="7"/>
    </row>
    <row r="3286" spans="1:11" ht="15.75" hidden="1" customHeight="1" x14ac:dyDescent="0.3">
      <c r="A3286" s="3">
        <v>10</v>
      </c>
      <c r="B3286" s="3" t="s">
        <v>373</v>
      </c>
      <c r="C3286" s="7">
        <v>46054</v>
      </c>
      <c r="D3286" s="3">
        <v>92</v>
      </c>
      <c r="E3286" s="3" t="s">
        <v>83</v>
      </c>
      <c r="F3286" s="3" t="s">
        <v>379</v>
      </c>
      <c r="H3286" s="3">
        <v>2227.27</v>
      </c>
      <c r="K3286" s="7"/>
    </row>
    <row r="3287" spans="1:11" ht="15.75" hidden="1" customHeight="1" x14ac:dyDescent="0.3">
      <c r="A3287" s="3">
        <v>10</v>
      </c>
      <c r="B3287" s="3" t="s">
        <v>373</v>
      </c>
      <c r="C3287" s="7">
        <v>46054</v>
      </c>
      <c r="D3287" s="3">
        <v>150</v>
      </c>
      <c r="E3287" s="3" t="s">
        <v>100</v>
      </c>
      <c r="H3287" s="3">
        <v>55681.82</v>
      </c>
      <c r="K3287" s="7"/>
    </row>
    <row r="3288" spans="1:11" ht="15.75" hidden="1" customHeight="1" x14ac:dyDescent="0.3">
      <c r="A3288" s="3">
        <v>10</v>
      </c>
      <c r="B3288" s="3" t="s">
        <v>373</v>
      </c>
      <c r="C3288" s="7">
        <v>46054</v>
      </c>
      <c r="D3288" s="3">
        <v>300</v>
      </c>
      <c r="E3288" s="3" t="s">
        <v>114</v>
      </c>
      <c r="H3288" s="3">
        <v>4379.68</v>
      </c>
      <c r="K3288" s="7"/>
    </row>
    <row r="3289" spans="1:11" ht="15.75" hidden="1" customHeight="1" x14ac:dyDescent="0.3">
      <c r="A3289" s="3">
        <v>10</v>
      </c>
      <c r="B3289" s="3" t="s">
        <v>373</v>
      </c>
      <c r="C3289" s="7">
        <v>46054</v>
      </c>
      <c r="D3289" s="3">
        <v>400</v>
      </c>
      <c r="E3289" s="3" t="s">
        <v>128</v>
      </c>
      <c r="F3289" s="3">
        <v>0.11</v>
      </c>
      <c r="I3289" s="3">
        <v>85235.6</v>
      </c>
      <c r="K3289" s="7"/>
    </row>
    <row r="3290" spans="1:11" ht="15.75" hidden="1" customHeight="1" x14ac:dyDescent="0.3">
      <c r="A3290" s="3">
        <v>10</v>
      </c>
      <c r="B3290" s="3" t="s">
        <v>373</v>
      </c>
      <c r="C3290" s="7">
        <v>46054</v>
      </c>
      <c r="D3290" s="3">
        <v>410</v>
      </c>
      <c r="E3290" s="3" t="s">
        <v>143</v>
      </c>
      <c r="F3290" s="3">
        <v>0.03</v>
      </c>
      <c r="I3290" s="3">
        <v>23246.07</v>
      </c>
      <c r="K3290" s="7"/>
    </row>
    <row r="3291" spans="1:11" ht="15.75" hidden="1" customHeight="1" x14ac:dyDescent="0.3">
      <c r="A3291" s="3">
        <v>10</v>
      </c>
      <c r="B3291" s="3" t="s">
        <v>373</v>
      </c>
      <c r="C3291" s="7">
        <v>46054</v>
      </c>
      <c r="D3291" s="3">
        <v>420</v>
      </c>
      <c r="E3291" s="3" t="s">
        <v>158</v>
      </c>
      <c r="F3291" s="3">
        <v>0.03</v>
      </c>
      <c r="I3291" s="3">
        <v>23246.07</v>
      </c>
      <c r="K3291" s="7"/>
    </row>
    <row r="3292" spans="1:11" ht="15.75" hidden="1" customHeight="1" x14ac:dyDescent="0.3">
      <c r="A3292" s="3">
        <v>10</v>
      </c>
      <c r="B3292" s="3" t="s">
        <v>373</v>
      </c>
      <c r="C3292" s="7">
        <v>46054</v>
      </c>
      <c r="D3292" s="3">
        <v>423</v>
      </c>
      <c r="E3292" s="3" t="s">
        <v>170</v>
      </c>
      <c r="F3292" s="3">
        <v>3</v>
      </c>
      <c r="I3292" s="3">
        <v>1881.99</v>
      </c>
      <c r="K3292" s="7"/>
    </row>
    <row r="3293" spans="1:11" ht="15.75" hidden="1" customHeight="1" x14ac:dyDescent="0.3">
      <c r="A3293" s="3">
        <v>10</v>
      </c>
      <c r="B3293" s="3" t="s">
        <v>373</v>
      </c>
      <c r="C3293" s="7">
        <v>46054</v>
      </c>
      <c r="D3293" s="3">
        <v>424</v>
      </c>
      <c r="E3293" s="3" t="s">
        <v>183</v>
      </c>
      <c r="F3293" s="3">
        <v>3</v>
      </c>
      <c r="I3293" s="3">
        <v>23246.07</v>
      </c>
      <c r="K3293" s="7"/>
    </row>
    <row r="3294" spans="1:11" ht="15.75" hidden="1" customHeight="1" x14ac:dyDescent="0.3">
      <c r="A3294" s="3">
        <v>10</v>
      </c>
      <c r="B3294" s="3" t="s">
        <v>373</v>
      </c>
      <c r="C3294" s="7">
        <v>46054</v>
      </c>
      <c r="D3294" s="3">
        <v>425</v>
      </c>
      <c r="E3294" s="3" t="s">
        <v>195</v>
      </c>
      <c r="F3294" s="3">
        <v>3</v>
      </c>
      <c r="I3294" s="3">
        <v>1881.99</v>
      </c>
      <c r="K3294" s="7"/>
    </row>
    <row r="3295" spans="1:11" ht="15.75" hidden="1" customHeight="1" x14ac:dyDescent="0.3">
      <c r="A3295" s="3">
        <v>10</v>
      </c>
      <c r="B3295" s="3" t="s">
        <v>373</v>
      </c>
      <c r="C3295" s="7">
        <v>46054</v>
      </c>
      <c r="D3295" s="3">
        <v>430</v>
      </c>
      <c r="E3295" s="3" t="s">
        <v>207</v>
      </c>
      <c r="F3295" s="3">
        <v>0.02</v>
      </c>
      <c r="I3295" s="3">
        <v>15497.38</v>
      </c>
      <c r="K3295" s="7"/>
    </row>
    <row r="3296" spans="1:11" ht="15.75" hidden="1" customHeight="1" x14ac:dyDescent="0.3">
      <c r="A3296" s="3">
        <v>10</v>
      </c>
      <c r="B3296" s="3" t="s">
        <v>373</v>
      </c>
      <c r="C3296" s="7">
        <v>46054</v>
      </c>
      <c r="D3296" s="3">
        <v>431</v>
      </c>
      <c r="E3296" s="3" t="s">
        <v>221</v>
      </c>
      <c r="F3296" s="3">
        <v>5.0000000000000001E-3</v>
      </c>
      <c r="I3296" s="3">
        <v>3874.35</v>
      </c>
      <c r="K3296" s="7"/>
    </row>
    <row r="3297" spans="1:11" ht="15.75" hidden="1" customHeight="1" x14ac:dyDescent="0.3">
      <c r="A3297" s="3">
        <v>10</v>
      </c>
      <c r="B3297" s="3" t="s">
        <v>373</v>
      </c>
      <c r="C3297" s="7">
        <v>46054</v>
      </c>
      <c r="D3297" s="3">
        <v>435</v>
      </c>
      <c r="E3297" s="3" t="s">
        <v>236</v>
      </c>
      <c r="F3297" s="3">
        <v>2</v>
      </c>
      <c r="I3297" s="3">
        <v>1254.6600000000001</v>
      </c>
      <c r="K3297" s="7"/>
    </row>
    <row r="3298" spans="1:11" ht="15.75" hidden="1" customHeight="1" x14ac:dyDescent="0.3">
      <c r="A3298" s="3">
        <v>10</v>
      </c>
      <c r="B3298" s="3" t="s">
        <v>373</v>
      </c>
      <c r="C3298" s="7">
        <v>46054</v>
      </c>
      <c r="D3298" s="3">
        <v>436</v>
      </c>
      <c r="E3298" s="3" t="s">
        <v>250</v>
      </c>
      <c r="F3298" s="3">
        <v>0.5</v>
      </c>
      <c r="I3298" s="3">
        <v>313.66000000000003</v>
      </c>
      <c r="K3298" s="7"/>
    </row>
    <row r="3299" spans="1:11" ht="15.75" hidden="1" customHeight="1" x14ac:dyDescent="0.3">
      <c r="A3299" s="3">
        <v>10</v>
      </c>
      <c r="B3299" s="3" t="s">
        <v>373</v>
      </c>
      <c r="C3299" s="7">
        <v>46054</v>
      </c>
      <c r="D3299" s="3">
        <v>451</v>
      </c>
      <c r="E3299" s="3" t="s">
        <v>264</v>
      </c>
      <c r="I3299" s="3">
        <v>0</v>
      </c>
      <c r="K3299" s="7"/>
    </row>
    <row r="3300" spans="1:11" ht="15.75" hidden="1" customHeight="1" x14ac:dyDescent="0.3">
      <c r="A3300" s="3">
        <v>10</v>
      </c>
      <c r="B3300" s="3" t="s">
        <v>373</v>
      </c>
      <c r="C3300" s="7">
        <v>46054</v>
      </c>
      <c r="D3300" s="3">
        <v>990</v>
      </c>
      <c r="E3300" s="3" t="s">
        <v>276</v>
      </c>
      <c r="H3300" s="3">
        <v>0.15</v>
      </c>
      <c r="K3300" s="7"/>
    </row>
    <row r="3301" spans="1:11" ht="15.75" hidden="1" customHeight="1" x14ac:dyDescent="0.3">
      <c r="A3301" s="3">
        <v>11</v>
      </c>
      <c r="B3301" s="3" t="s">
        <v>394</v>
      </c>
      <c r="C3301" s="7">
        <v>46054</v>
      </c>
      <c r="D3301" s="3">
        <v>9</v>
      </c>
      <c r="E3301" s="3" t="s">
        <v>18</v>
      </c>
      <c r="F3301" s="3" t="s">
        <v>374</v>
      </c>
      <c r="G3301" s="3">
        <v>721074.45</v>
      </c>
      <c r="K3301" s="7"/>
    </row>
    <row r="3302" spans="1:11" ht="15.75" hidden="1" customHeight="1" x14ac:dyDescent="0.3">
      <c r="A3302" s="3">
        <v>11</v>
      </c>
      <c r="B3302" s="3" t="s">
        <v>394</v>
      </c>
      <c r="C3302" s="7">
        <v>46054</v>
      </c>
      <c r="D3302" s="3">
        <v>24</v>
      </c>
      <c r="E3302" s="3" t="s">
        <v>675</v>
      </c>
      <c r="F3302" s="3">
        <v>2.5</v>
      </c>
      <c r="G3302" s="3">
        <v>54702.2</v>
      </c>
      <c r="K3302" s="7"/>
    </row>
    <row r="3303" spans="1:11" ht="15.75" hidden="1" customHeight="1" x14ac:dyDescent="0.3">
      <c r="A3303" s="3">
        <v>11</v>
      </c>
      <c r="B3303" s="3" t="s">
        <v>394</v>
      </c>
      <c r="C3303" s="7">
        <v>46054</v>
      </c>
      <c r="D3303" s="3">
        <v>32</v>
      </c>
      <c r="E3303" s="3" t="s">
        <v>25</v>
      </c>
      <c r="G3303" s="3">
        <v>65305</v>
      </c>
      <c r="K3303" s="7"/>
    </row>
    <row r="3304" spans="1:11" ht="15.75" hidden="1" customHeight="1" x14ac:dyDescent="0.3">
      <c r="A3304" s="3">
        <v>11</v>
      </c>
      <c r="B3304" s="3" t="s">
        <v>394</v>
      </c>
      <c r="C3304" s="7">
        <v>46054</v>
      </c>
      <c r="D3304" s="3">
        <v>60</v>
      </c>
      <c r="E3304" s="3" t="s">
        <v>41</v>
      </c>
      <c r="F3304" s="3">
        <v>8.3299999999999999E-2</v>
      </c>
      <c r="G3304" s="3">
        <v>74297.33</v>
      </c>
      <c r="K3304" s="7"/>
    </row>
    <row r="3305" spans="1:11" ht="15.75" hidden="1" customHeight="1" x14ac:dyDescent="0.3">
      <c r="A3305" s="3">
        <v>11</v>
      </c>
      <c r="B3305" s="3" t="s">
        <v>394</v>
      </c>
      <c r="C3305" s="7">
        <v>46054</v>
      </c>
      <c r="D3305" s="3">
        <v>80</v>
      </c>
      <c r="E3305" s="3" t="s">
        <v>56</v>
      </c>
      <c r="F3305" s="3" t="s">
        <v>684</v>
      </c>
      <c r="G3305" s="3">
        <v>25978.39</v>
      </c>
      <c r="K3305" s="7"/>
    </row>
    <row r="3306" spans="1:11" ht="15.75" hidden="1" customHeight="1" x14ac:dyDescent="0.3">
      <c r="A3306" s="3">
        <v>11</v>
      </c>
      <c r="B3306" s="3" t="s">
        <v>394</v>
      </c>
      <c r="C3306" s="7">
        <v>46054</v>
      </c>
      <c r="D3306" s="3">
        <v>64</v>
      </c>
      <c r="E3306" s="3" t="s">
        <v>70</v>
      </c>
      <c r="F3306" s="3">
        <v>8.3299999999999999E-2</v>
      </c>
      <c r="H3306" s="3">
        <v>5849.93</v>
      </c>
      <c r="K3306" s="7"/>
    </row>
    <row r="3307" spans="1:11" ht="15.75" hidden="1" customHeight="1" x14ac:dyDescent="0.3">
      <c r="A3307" s="3">
        <v>11</v>
      </c>
      <c r="B3307" s="3" t="s">
        <v>394</v>
      </c>
      <c r="C3307" s="7">
        <v>46054</v>
      </c>
      <c r="D3307" s="3">
        <v>92</v>
      </c>
      <c r="E3307" s="3" t="s">
        <v>83</v>
      </c>
      <c r="F3307" s="3" t="s">
        <v>684</v>
      </c>
      <c r="H3307" s="3">
        <v>2045.45</v>
      </c>
      <c r="K3307" s="7"/>
    </row>
    <row r="3308" spans="1:11" ht="15.75" hidden="1" customHeight="1" x14ac:dyDescent="0.3">
      <c r="A3308" s="3">
        <v>11</v>
      </c>
      <c r="B3308" s="3" t="s">
        <v>394</v>
      </c>
      <c r="C3308" s="7">
        <v>46054</v>
      </c>
      <c r="D3308" s="3">
        <v>144</v>
      </c>
      <c r="E3308" s="3" t="s">
        <v>87</v>
      </c>
      <c r="F3308" s="3">
        <v>4</v>
      </c>
      <c r="G3308" s="3">
        <v>24864.639999999999</v>
      </c>
      <c r="K3308" s="7"/>
    </row>
    <row r="3309" spans="1:11" ht="15.75" hidden="1" customHeight="1" x14ac:dyDescent="0.3">
      <c r="A3309" s="3">
        <v>11</v>
      </c>
      <c r="B3309" s="3" t="s">
        <v>394</v>
      </c>
      <c r="C3309" s="7">
        <v>46054</v>
      </c>
      <c r="D3309" s="3">
        <v>150</v>
      </c>
      <c r="E3309" s="3" t="s">
        <v>100</v>
      </c>
      <c r="H3309" s="3">
        <v>68181.820000000007</v>
      </c>
      <c r="K3309" s="7"/>
    </row>
    <row r="3310" spans="1:11" ht="15.75" hidden="1" customHeight="1" x14ac:dyDescent="0.3">
      <c r="A3310" s="3">
        <v>11</v>
      </c>
      <c r="B3310" s="3" t="s">
        <v>394</v>
      </c>
      <c r="C3310" s="7">
        <v>46054</v>
      </c>
      <c r="D3310" s="3">
        <v>300</v>
      </c>
      <c r="E3310" s="3" t="s">
        <v>114</v>
      </c>
      <c r="H3310" s="3">
        <v>4379.68</v>
      </c>
      <c r="K3310" s="7"/>
    </row>
    <row r="3311" spans="1:11" ht="15.75" hidden="1" customHeight="1" x14ac:dyDescent="0.3">
      <c r="A3311" s="3">
        <v>11</v>
      </c>
      <c r="B3311" s="3" t="s">
        <v>394</v>
      </c>
      <c r="C3311" s="7">
        <v>46054</v>
      </c>
      <c r="D3311" s="3">
        <v>400</v>
      </c>
      <c r="E3311" s="3" t="s">
        <v>128</v>
      </c>
      <c r="F3311" s="3">
        <v>0.11</v>
      </c>
      <c r="I3311" s="3">
        <v>106284.42</v>
      </c>
      <c r="K3311" s="7"/>
    </row>
    <row r="3312" spans="1:11" ht="15.75" hidden="1" customHeight="1" x14ac:dyDescent="0.3">
      <c r="A3312" s="3">
        <v>11</v>
      </c>
      <c r="B3312" s="3" t="s">
        <v>394</v>
      </c>
      <c r="C3312" s="7">
        <v>46054</v>
      </c>
      <c r="D3312" s="3">
        <v>410</v>
      </c>
      <c r="E3312" s="3" t="s">
        <v>143</v>
      </c>
      <c r="F3312" s="3">
        <v>0.03</v>
      </c>
      <c r="I3312" s="3">
        <v>28986.66</v>
      </c>
      <c r="K3312" s="7"/>
    </row>
    <row r="3313" spans="1:11" ht="15.75" hidden="1" customHeight="1" x14ac:dyDescent="0.3">
      <c r="A3313" s="3">
        <v>11</v>
      </c>
      <c r="B3313" s="3" t="s">
        <v>394</v>
      </c>
      <c r="C3313" s="7">
        <v>46054</v>
      </c>
      <c r="D3313" s="3">
        <v>420</v>
      </c>
      <c r="E3313" s="3" t="s">
        <v>158</v>
      </c>
      <c r="F3313" s="3">
        <v>0.03</v>
      </c>
      <c r="I3313" s="3">
        <v>28986.66</v>
      </c>
      <c r="K3313" s="7"/>
    </row>
    <row r="3314" spans="1:11" ht="15.75" hidden="1" customHeight="1" x14ac:dyDescent="0.3">
      <c r="A3314" s="3">
        <v>11</v>
      </c>
      <c r="B3314" s="3" t="s">
        <v>394</v>
      </c>
      <c r="C3314" s="7">
        <v>46054</v>
      </c>
      <c r="D3314" s="3">
        <v>423</v>
      </c>
      <c r="E3314" s="3" t="s">
        <v>170</v>
      </c>
      <c r="F3314" s="3">
        <v>3</v>
      </c>
      <c r="I3314" s="3">
        <v>2282.3200000000002</v>
      </c>
      <c r="K3314" s="7"/>
    </row>
    <row r="3315" spans="1:11" ht="15.75" hidden="1" customHeight="1" x14ac:dyDescent="0.3">
      <c r="A3315" s="3">
        <v>11</v>
      </c>
      <c r="B3315" s="3" t="s">
        <v>394</v>
      </c>
      <c r="C3315" s="7">
        <v>46054</v>
      </c>
      <c r="D3315" s="3">
        <v>424</v>
      </c>
      <c r="E3315" s="3" t="s">
        <v>183</v>
      </c>
      <c r="F3315" s="3">
        <v>3</v>
      </c>
      <c r="I3315" s="3">
        <v>28986.66</v>
      </c>
      <c r="K3315" s="7"/>
    </row>
    <row r="3316" spans="1:11" ht="15.75" hidden="1" customHeight="1" x14ac:dyDescent="0.3">
      <c r="A3316" s="3">
        <v>11</v>
      </c>
      <c r="B3316" s="3" t="s">
        <v>394</v>
      </c>
      <c r="C3316" s="7">
        <v>46054</v>
      </c>
      <c r="D3316" s="3">
        <v>425</v>
      </c>
      <c r="E3316" s="3" t="s">
        <v>195</v>
      </c>
      <c r="F3316" s="3">
        <v>3</v>
      </c>
      <c r="I3316" s="3">
        <v>2282.3200000000002</v>
      </c>
      <c r="K3316" s="7"/>
    </row>
    <row r="3317" spans="1:11" ht="15.75" hidden="1" customHeight="1" x14ac:dyDescent="0.3">
      <c r="A3317" s="3">
        <v>11</v>
      </c>
      <c r="B3317" s="3" t="s">
        <v>394</v>
      </c>
      <c r="C3317" s="7">
        <v>46054</v>
      </c>
      <c r="D3317" s="3">
        <v>430</v>
      </c>
      <c r="E3317" s="3" t="s">
        <v>207</v>
      </c>
      <c r="F3317" s="3">
        <v>0.02</v>
      </c>
      <c r="I3317" s="3">
        <v>19324.439999999999</v>
      </c>
      <c r="K3317" s="7"/>
    </row>
    <row r="3318" spans="1:11" ht="15.75" hidden="1" customHeight="1" x14ac:dyDescent="0.3">
      <c r="A3318" s="3">
        <v>11</v>
      </c>
      <c r="B3318" s="3" t="s">
        <v>394</v>
      </c>
      <c r="C3318" s="7">
        <v>46054</v>
      </c>
      <c r="D3318" s="3">
        <v>431</v>
      </c>
      <c r="E3318" s="3" t="s">
        <v>221</v>
      </c>
      <c r="F3318" s="3">
        <v>5.0000000000000001E-3</v>
      </c>
      <c r="I3318" s="3">
        <v>4831.1099999999997</v>
      </c>
      <c r="K3318" s="7"/>
    </row>
    <row r="3319" spans="1:11" ht="15.75" hidden="1" customHeight="1" x14ac:dyDescent="0.3">
      <c r="A3319" s="3">
        <v>11</v>
      </c>
      <c r="B3319" s="3" t="s">
        <v>394</v>
      </c>
      <c r="C3319" s="7">
        <v>46054</v>
      </c>
      <c r="D3319" s="3">
        <v>435</v>
      </c>
      <c r="E3319" s="3" t="s">
        <v>236</v>
      </c>
      <c r="F3319" s="3">
        <v>2</v>
      </c>
      <c r="I3319" s="3">
        <v>1521.54</v>
      </c>
      <c r="K3319" s="7"/>
    </row>
    <row r="3320" spans="1:11" ht="15.75" hidden="1" customHeight="1" x14ac:dyDescent="0.3">
      <c r="A3320" s="3">
        <v>11</v>
      </c>
      <c r="B3320" s="3" t="s">
        <v>394</v>
      </c>
      <c r="C3320" s="7">
        <v>46054</v>
      </c>
      <c r="D3320" s="3">
        <v>436</v>
      </c>
      <c r="E3320" s="3" t="s">
        <v>250</v>
      </c>
      <c r="F3320" s="3">
        <v>0.5</v>
      </c>
      <c r="I3320" s="3">
        <v>380.39</v>
      </c>
      <c r="K3320" s="7"/>
    </row>
    <row r="3321" spans="1:11" ht="15.75" hidden="1" customHeight="1" x14ac:dyDescent="0.3">
      <c r="A3321" s="3">
        <v>11</v>
      </c>
      <c r="B3321" s="3" t="s">
        <v>394</v>
      </c>
      <c r="C3321" s="7">
        <v>46054</v>
      </c>
      <c r="D3321" s="3">
        <v>451</v>
      </c>
      <c r="E3321" s="3" t="s">
        <v>264</v>
      </c>
      <c r="I3321" s="3">
        <v>0</v>
      </c>
      <c r="K3321" s="7"/>
    </row>
    <row r="3322" spans="1:11" ht="15.75" hidden="1" customHeight="1" x14ac:dyDescent="0.3">
      <c r="A3322" s="3">
        <v>11</v>
      </c>
      <c r="B3322" s="3" t="s">
        <v>394</v>
      </c>
      <c r="C3322" s="7">
        <v>46054</v>
      </c>
      <c r="D3322" s="3">
        <v>990</v>
      </c>
      <c r="E3322" s="3" t="s">
        <v>276</v>
      </c>
      <c r="H3322" s="3">
        <v>0.63</v>
      </c>
      <c r="K3322" s="7"/>
    </row>
    <row r="3323" spans="1:11" ht="15.75" hidden="1" customHeight="1" x14ac:dyDescent="0.3">
      <c r="A3323" s="3">
        <v>12</v>
      </c>
      <c r="B3323" s="3" t="s">
        <v>407</v>
      </c>
      <c r="C3323" s="7">
        <v>46054</v>
      </c>
      <c r="D3323" s="3">
        <v>9</v>
      </c>
      <c r="E3323" s="3" t="s">
        <v>18</v>
      </c>
      <c r="F3323" s="3" t="s">
        <v>475</v>
      </c>
      <c r="G3323" s="3">
        <v>708642.14</v>
      </c>
      <c r="K3323" s="7"/>
    </row>
    <row r="3324" spans="1:11" ht="15.75" hidden="1" customHeight="1" x14ac:dyDescent="0.3">
      <c r="A3324" s="3">
        <v>12</v>
      </c>
      <c r="B3324" s="3" t="s">
        <v>407</v>
      </c>
      <c r="C3324" s="7">
        <v>46054</v>
      </c>
      <c r="D3324" s="3">
        <v>24</v>
      </c>
      <c r="E3324" s="3" t="s">
        <v>675</v>
      </c>
      <c r="F3324" s="3">
        <v>2</v>
      </c>
      <c r="G3324" s="3">
        <v>43761.760000000002</v>
      </c>
      <c r="K3324" s="7"/>
    </row>
    <row r="3325" spans="1:11" ht="15.75" hidden="1" customHeight="1" x14ac:dyDescent="0.3">
      <c r="A3325" s="3">
        <v>12</v>
      </c>
      <c r="B3325" s="3" t="s">
        <v>407</v>
      </c>
      <c r="C3325" s="7">
        <v>46054</v>
      </c>
      <c r="D3325" s="3">
        <v>32</v>
      </c>
      <c r="E3325" s="3" t="s">
        <v>25</v>
      </c>
      <c r="G3325" s="3">
        <v>44548</v>
      </c>
      <c r="K3325" s="7"/>
    </row>
    <row r="3326" spans="1:11" ht="15.75" hidden="1" customHeight="1" x14ac:dyDescent="0.3">
      <c r="A3326" s="3">
        <v>12</v>
      </c>
      <c r="B3326" s="3" t="s">
        <v>407</v>
      </c>
      <c r="C3326" s="7">
        <v>46054</v>
      </c>
      <c r="D3326" s="3">
        <v>60</v>
      </c>
      <c r="E3326" s="3" t="s">
        <v>41</v>
      </c>
      <c r="F3326" s="3">
        <v>8.3299999999999999E-2</v>
      </c>
      <c r="G3326" s="3">
        <v>67713.820000000007</v>
      </c>
      <c r="K3326" s="7"/>
    </row>
    <row r="3327" spans="1:11" ht="15.75" hidden="1" customHeight="1" x14ac:dyDescent="0.3">
      <c r="A3327" s="3">
        <v>12</v>
      </c>
      <c r="B3327" s="3" t="s">
        <v>407</v>
      </c>
      <c r="C3327" s="7">
        <v>46054</v>
      </c>
      <c r="D3327" s="3">
        <v>80</v>
      </c>
      <c r="E3327" s="3" t="s">
        <v>56</v>
      </c>
      <c r="F3327" s="3" t="s">
        <v>57</v>
      </c>
      <c r="G3327" s="3">
        <v>15939.04</v>
      </c>
      <c r="K3327" s="7"/>
    </row>
    <row r="3328" spans="1:11" ht="15.75" hidden="1" customHeight="1" x14ac:dyDescent="0.3">
      <c r="A3328" s="3">
        <v>12</v>
      </c>
      <c r="B3328" s="3" t="s">
        <v>407</v>
      </c>
      <c r="C3328" s="7">
        <v>46054</v>
      </c>
      <c r="D3328" s="3">
        <v>64</v>
      </c>
      <c r="E3328" s="3" t="s">
        <v>70</v>
      </c>
      <c r="F3328" s="3">
        <v>8.3299999999999999E-2</v>
      </c>
      <c r="H3328" s="3">
        <v>5503.48</v>
      </c>
      <c r="K3328" s="7"/>
    </row>
    <row r="3329" spans="1:11" ht="15.75" hidden="1" customHeight="1" x14ac:dyDescent="0.3">
      <c r="A3329" s="3">
        <v>12</v>
      </c>
      <c r="B3329" s="3" t="s">
        <v>407</v>
      </c>
      <c r="C3329" s="7">
        <v>46054</v>
      </c>
      <c r="D3329" s="3">
        <v>92</v>
      </c>
      <c r="E3329" s="3" t="s">
        <v>83</v>
      </c>
      <c r="F3329" s="3" t="s">
        <v>57</v>
      </c>
      <c r="H3329" s="3">
        <v>1295.45</v>
      </c>
      <c r="K3329" s="7"/>
    </row>
    <row r="3330" spans="1:11" ht="15.75" hidden="1" customHeight="1" x14ac:dyDescent="0.3">
      <c r="A3330" s="3">
        <v>12</v>
      </c>
      <c r="B3330" s="3" t="s">
        <v>407</v>
      </c>
      <c r="C3330" s="7">
        <v>46054</v>
      </c>
      <c r="D3330" s="3">
        <v>150</v>
      </c>
      <c r="E3330" s="3" t="s">
        <v>100</v>
      </c>
      <c r="H3330" s="3">
        <v>64772.73</v>
      </c>
      <c r="K3330" s="7"/>
    </row>
    <row r="3331" spans="1:11" ht="15.75" hidden="1" customHeight="1" x14ac:dyDescent="0.3">
      <c r="A3331" s="3">
        <v>12</v>
      </c>
      <c r="B3331" s="3" t="s">
        <v>407</v>
      </c>
      <c r="C3331" s="7">
        <v>46054</v>
      </c>
      <c r="D3331" s="3">
        <v>300</v>
      </c>
      <c r="E3331" s="3" t="s">
        <v>114</v>
      </c>
      <c r="H3331" s="3">
        <v>4379.68</v>
      </c>
      <c r="K3331" s="7"/>
    </row>
    <row r="3332" spans="1:11" ht="15.75" hidden="1" customHeight="1" x14ac:dyDescent="0.3">
      <c r="A3332" s="3">
        <v>12</v>
      </c>
      <c r="B3332" s="3" t="s">
        <v>407</v>
      </c>
      <c r="C3332" s="7">
        <v>46054</v>
      </c>
      <c r="D3332" s="3">
        <v>400</v>
      </c>
      <c r="E3332" s="3" t="s">
        <v>128</v>
      </c>
      <c r="F3332" s="3">
        <v>0.11</v>
      </c>
      <c r="I3332" s="3">
        <v>96866.52</v>
      </c>
      <c r="K3332" s="7"/>
    </row>
    <row r="3333" spans="1:11" ht="15.75" hidden="1" customHeight="1" x14ac:dyDescent="0.3">
      <c r="A3333" s="3">
        <v>12</v>
      </c>
      <c r="B3333" s="3" t="s">
        <v>407</v>
      </c>
      <c r="C3333" s="7">
        <v>46054</v>
      </c>
      <c r="D3333" s="3">
        <v>410</v>
      </c>
      <c r="E3333" s="3" t="s">
        <v>143</v>
      </c>
      <c r="F3333" s="3">
        <v>0.03</v>
      </c>
      <c r="I3333" s="3">
        <v>26418.14</v>
      </c>
      <c r="K3333" s="7"/>
    </row>
    <row r="3334" spans="1:11" ht="15.75" hidden="1" customHeight="1" x14ac:dyDescent="0.3">
      <c r="A3334" s="3">
        <v>12</v>
      </c>
      <c r="B3334" s="3" t="s">
        <v>407</v>
      </c>
      <c r="C3334" s="7">
        <v>46054</v>
      </c>
      <c r="D3334" s="3">
        <v>420</v>
      </c>
      <c r="E3334" s="3" t="s">
        <v>158</v>
      </c>
      <c r="F3334" s="3">
        <v>0.03</v>
      </c>
      <c r="I3334" s="3">
        <v>26418.14</v>
      </c>
      <c r="K3334" s="7"/>
    </row>
    <row r="3335" spans="1:11" ht="15.75" hidden="1" customHeight="1" x14ac:dyDescent="0.3">
      <c r="A3335" s="3">
        <v>12</v>
      </c>
      <c r="B3335" s="3" t="s">
        <v>407</v>
      </c>
      <c r="C3335" s="7">
        <v>46054</v>
      </c>
      <c r="D3335" s="3">
        <v>423</v>
      </c>
      <c r="E3335" s="3" t="s">
        <v>170</v>
      </c>
      <c r="F3335" s="3">
        <v>3</v>
      </c>
      <c r="I3335" s="3">
        <v>2147.15</v>
      </c>
      <c r="K3335" s="7"/>
    </row>
    <row r="3336" spans="1:11" ht="15.75" hidden="1" customHeight="1" x14ac:dyDescent="0.3">
      <c r="A3336" s="3">
        <v>12</v>
      </c>
      <c r="B3336" s="3" t="s">
        <v>407</v>
      </c>
      <c r="C3336" s="7">
        <v>46054</v>
      </c>
      <c r="D3336" s="3">
        <v>424</v>
      </c>
      <c r="E3336" s="3" t="s">
        <v>183</v>
      </c>
      <c r="F3336" s="3">
        <v>3</v>
      </c>
      <c r="I3336" s="3">
        <v>26418.14</v>
      </c>
      <c r="K3336" s="7"/>
    </row>
    <row r="3337" spans="1:11" ht="15.75" hidden="1" customHeight="1" x14ac:dyDescent="0.3">
      <c r="A3337" s="3">
        <v>12</v>
      </c>
      <c r="B3337" s="3" t="s">
        <v>407</v>
      </c>
      <c r="C3337" s="7">
        <v>46054</v>
      </c>
      <c r="D3337" s="3">
        <v>425</v>
      </c>
      <c r="E3337" s="3" t="s">
        <v>195</v>
      </c>
      <c r="F3337" s="3">
        <v>3</v>
      </c>
      <c r="I3337" s="3">
        <v>2147.15</v>
      </c>
      <c r="K3337" s="7"/>
    </row>
    <row r="3338" spans="1:11" ht="15.75" hidden="1" customHeight="1" x14ac:dyDescent="0.3">
      <c r="A3338" s="3">
        <v>12</v>
      </c>
      <c r="B3338" s="3" t="s">
        <v>407</v>
      </c>
      <c r="C3338" s="7">
        <v>46054</v>
      </c>
      <c r="D3338" s="3">
        <v>430</v>
      </c>
      <c r="E3338" s="3" t="s">
        <v>207</v>
      </c>
      <c r="F3338" s="3">
        <v>0.02</v>
      </c>
      <c r="I3338" s="3">
        <v>17612.099999999999</v>
      </c>
      <c r="K3338" s="7"/>
    </row>
    <row r="3339" spans="1:11" ht="15.75" hidden="1" customHeight="1" x14ac:dyDescent="0.3">
      <c r="A3339" s="3">
        <v>12</v>
      </c>
      <c r="B3339" s="3" t="s">
        <v>407</v>
      </c>
      <c r="C3339" s="7">
        <v>46054</v>
      </c>
      <c r="D3339" s="3">
        <v>431</v>
      </c>
      <c r="E3339" s="3" t="s">
        <v>221</v>
      </c>
      <c r="F3339" s="3">
        <v>5.0000000000000001E-3</v>
      </c>
      <c r="I3339" s="3">
        <v>4403.0200000000004</v>
      </c>
      <c r="K3339" s="7"/>
    </row>
    <row r="3340" spans="1:11" ht="15.75" hidden="1" customHeight="1" x14ac:dyDescent="0.3">
      <c r="A3340" s="3">
        <v>12</v>
      </c>
      <c r="B3340" s="3" t="s">
        <v>407</v>
      </c>
      <c r="C3340" s="7">
        <v>46054</v>
      </c>
      <c r="D3340" s="3">
        <v>435</v>
      </c>
      <c r="E3340" s="3" t="s">
        <v>236</v>
      </c>
      <c r="F3340" s="3">
        <v>2</v>
      </c>
      <c r="I3340" s="3">
        <v>1431.43</v>
      </c>
      <c r="K3340" s="7"/>
    </row>
    <row r="3341" spans="1:11" ht="15.75" hidden="1" customHeight="1" x14ac:dyDescent="0.3">
      <c r="A3341" s="3">
        <v>12</v>
      </c>
      <c r="B3341" s="3" t="s">
        <v>407</v>
      </c>
      <c r="C3341" s="7">
        <v>46054</v>
      </c>
      <c r="D3341" s="3">
        <v>436</v>
      </c>
      <c r="E3341" s="3" t="s">
        <v>250</v>
      </c>
      <c r="F3341" s="3">
        <v>0.5</v>
      </c>
      <c r="I3341" s="3">
        <v>357.86</v>
      </c>
      <c r="K3341" s="7"/>
    </row>
    <row r="3342" spans="1:11" ht="15.75" hidden="1" customHeight="1" x14ac:dyDescent="0.3">
      <c r="A3342" s="3">
        <v>12</v>
      </c>
      <c r="B3342" s="3" t="s">
        <v>407</v>
      </c>
      <c r="C3342" s="7">
        <v>46054</v>
      </c>
      <c r="D3342" s="3">
        <v>451</v>
      </c>
      <c r="E3342" s="3" t="s">
        <v>264</v>
      </c>
      <c r="I3342" s="3">
        <v>0</v>
      </c>
      <c r="K3342" s="7"/>
    </row>
    <row r="3343" spans="1:11" ht="15.75" hidden="1" customHeight="1" x14ac:dyDescent="0.3">
      <c r="A3343" s="3">
        <v>12</v>
      </c>
      <c r="B3343" s="3" t="s">
        <v>407</v>
      </c>
      <c r="C3343" s="7">
        <v>46054</v>
      </c>
      <c r="D3343" s="3">
        <v>990</v>
      </c>
      <c r="E3343" s="3" t="s">
        <v>276</v>
      </c>
      <c r="H3343" s="3">
        <v>0.55000000000000004</v>
      </c>
      <c r="K3343" s="7"/>
    </row>
    <row r="3344" spans="1:11" ht="15.75" hidden="1" customHeight="1" x14ac:dyDescent="0.3">
      <c r="A3344" s="3">
        <v>13</v>
      </c>
      <c r="B3344" s="3" t="s">
        <v>424</v>
      </c>
      <c r="C3344" s="7">
        <v>46054</v>
      </c>
      <c r="D3344" s="3">
        <v>9</v>
      </c>
      <c r="E3344" s="3" t="s">
        <v>18</v>
      </c>
      <c r="F3344" s="3" t="s">
        <v>324</v>
      </c>
      <c r="G3344" s="3">
        <v>646480.55000000005</v>
      </c>
      <c r="K3344" s="7"/>
    </row>
    <row r="3345" spans="1:11" ht="15.75" hidden="1" customHeight="1" x14ac:dyDescent="0.3">
      <c r="A3345" s="3">
        <v>13</v>
      </c>
      <c r="B3345" s="3" t="s">
        <v>424</v>
      </c>
      <c r="C3345" s="7">
        <v>46054</v>
      </c>
      <c r="D3345" s="3">
        <v>25</v>
      </c>
      <c r="E3345" s="3" t="s">
        <v>688</v>
      </c>
      <c r="F3345" s="3">
        <v>2</v>
      </c>
      <c r="G3345" s="3">
        <v>7293.63</v>
      </c>
      <c r="K3345" s="7"/>
    </row>
    <row r="3346" spans="1:11" ht="15.75" hidden="1" customHeight="1" x14ac:dyDescent="0.3">
      <c r="A3346" s="3">
        <v>13</v>
      </c>
      <c r="B3346" s="3" t="s">
        <v>424</v>
      </c>
      <c r="C3346" s="7">
        <v>46054</v>
      </c>
      <c r="D3346" s="3">
        <v>32</v>
      </c>
      <c r="E3346" s="3" t="s">
        <v>25</v>
      </c>
      <c r="G3346" s="3">
        <v>13061</v>
      </c>
      <c r="K3346" s="7"/>
    </row>
    <row r="3347" spans="1:11" ht="15.75" hidden="1" customHeight="1" x14ac:dyDescent="0.3">
      <c r="A3347" s="3">
        <v>13</v>
      </c>
      <c r="B3347" s="3" t="s">
        <v>424</v>
      </c>
      <c r="C3347" s="7">
        <v>46054</v>
      </c>
      <c r="D3347" s="3">
        <v>60</v>
      </c>
      <c r="E3347" s="3" t="s">
        <v>41</v>
      </c>
      <c r="F3347" s="3">
        <v>8.3299999999999999E-2</v>
      </c>
      <c r="G3347" s="3">
        <v>56658.32</v>
      </c>
      <c r="K3347" s="7"/>
    </row>
    <row r="3348" spans="1:11" ht="15.75" hidden="1" customHeight="1" x14ac:dyDescent="0.3">
      <c r="A3348" s="3">
        <v>13</v>
      </c>
      <c r="B3348" s="3" t="s">
        <v>424</v>
      </c>
      <c r="C3348" s="7">
        <v>46054</v>
      </c>
      <c r="D3348" s="3">
        <v>80</v>
      </c>
      <c r="E3348" s="3" t="s">
        <v>56</v>
      </c>
      <c r="F3348" s="3" t="s">
        <v>57</v>
      </c>
      <c r="G3348" s="3">
        <v>13336.7</v>
      </c>
      <c r="K3348" s="7"/>
    </row>
    <row r="3349" spans="1:11" ht="15.75" hidden="1" customHeight="1" x14ac:dyDescent="0.3">
      <c r="A3349" s="3">
        <v>13</v>
      </c>
      <c r="B3349" s="3" t="s">
        <v>424</v>
      </c>
      <c r="C3349" s="7">
        <v>46054</v>
      </c>
      <c r="D3349" s="3">
        <v>64</v>
      </c>
      <c r="E3349" s="3" t="s">
        <v>70</v>
      </c>
      <c r="F3349" s="3">
        <v>8.3299999999999999E-2</v>
      </c>
      <c r="H3349" s="3">
        <v>5020.72</v>
      </c>
      <c r="K3349" s="7"/>
    </row>
    <row r="3350" spans="1:11" ht="15.75" hidden="1" customHeight="1" x14ac:dyDescent="0.3">
      <c r="A3350" s="3">
        <v>13</v>
      </c>
      <c r="B3350" s="3" t="s">
        <v>424</v>
      </c>
      <c r="C3350" s="7">
        <v>46054</v>
      </c>
      <c r="D3350" s="3">
        <v>92</v>
      </c>
      <c r="E3350" s="3" t="s">
        <v>83</v>
      </c>
      <c r="F3350" s="3" t="s">
        <v>57</v>
      </c>
      <c r="H3350" s="3">
        <v>1181.82</v>
      </c>
      <c r="K3350" s="7"/>
    </row>
    <row r="3351" spans="1:11" ht="15.75" hidden="1" customHeight="1" x14ac:dyDescent="0.3">
      <c r="A3351" s="3">
        <v>13</v>
      </c>
      <c r="B3351" s="3" t="s">
        <v>424</v>
      </c>
      <c r="C3351" s="7">
        <v>46054</v>
      </c>
      <c r="D3351" s="3">
        <v>150</v>
      </c>
      <c r="E3351" s="3" t="s">
        <v>100</v>
      </c>
      <c r="H3351" s="3">
        <v>59090.91</v>
      </c>
      <c r="K3351" s="7"/>
    </row>
    <row r="3352" spans="1:11" ht="15.75" hidden="1" customHeight="1" x14ac:dyDescent="0.3">
      <c r="A3352" s="3">
        <v>13</v>
      </c>
      <c r="B3352" s="3" t="s">
        <v>424</v>
      </c>
      <c r="C3352" s="7">
        <v>46054</v>
      </c>
      <c r="D3352" s="3">
        <v>300</v>
      </c>
      <c r="E3352" s="3" t="s">
        <v>114</v>
      </c>
      <c r="H3352" s="3">
        <v>4379.68</v>
      </c>
      <c r="K3352" s="7"/>
    </row>
    <row r="3353" spans="1:11" ht="15.75" hidden="1" customHeight="1" x14ac:dyDescent="0.3">
      <c r="A3353" s="3">
        <v>13</v>
      </c>
      <c r="B3353" s="3" t="s">
        <v>424</v>
      </c>
      <c r="C3353" s="7">
        <v>46054</v>
      </c>
      <c r="D3353" s="3">
        <v>400</v>
      </c>
      <c r="E3353" s="3" t="s">
        <v>128</v>
      </c>
      <c r="F3353" s="3">
        <v>0.11</v>
      </c>
      <c r="I3353" s="3">
        <v>45741.59</v>
      </c>
      <c r="K3353" s="7"/>
    </row>
    <row r="3354" spans="1:11" ht="15.75" hidden="1" customHeight="1" x14ac:dyDescent="0.3">
      <c r="A3354" s="3">
        <v>13</v>
      </c>
      <c r="B3354" s="3" t="s">
        <v>424</v>
      </c>
      <c r="C3354" s="7">
        <v>46054</v>
      </c>
      <c r="D3354" s="3">
        <v>410</v>
      </c>
      <c r="E3354" s="3" t="s">
        <v>143</v>
      </c>
      <c r="F3354" s="3">
        <v>0.03</v>
      </c>
      <c r="I3354" s="3">
        <v>12474.98</v>
      </c>
      <c r="K3354" s="7"/>
    </row>
    <row r="3355" spans="1:11" ht="15.75" hidden="1" customHeight="1" x14ac:dyDescent="0.3">
      <c r="A3355" s="3">
        <v>13</v>
      </c>
      <c r="B3355" s="3" t="s">
        <v>424</v>
      </c>
      <c r="C3355" s="7">
        <v>46054</v>
      </c>
      <c r="D3355" s="3">
        <v>420</v>
      </c>
      <c r="E3355" s="3" t="s">
        <v>158</v>
      </c>
      <c r="F3355" s="3">
        <v>0.03</v>
      </c>
      <c r="I3355" s="3">
        <v>12474.98</v>
      </c>
      <c r="K3355" s="7"/>
    </row>
    <row r="3356" spans="1:11" ht="15.75" hidden="1" customHeight="1" x14ac:dyDescent="0.3">
      <c r="A3356" s="3">
        <v>13</v>
      </c>
      <c r="B3356" s="3" t="s">
        <v>424</v>
      </c>
      <c r="C3356" s="7">
        <v>46054</v>
      </c>
      <c r="D3356" s="3">
        <v>423</v>
      </c>
      <c r="E3356" s="3" t="s">
        <v>170</v>
      </c>
      <c r="F3356" s="3">
        <v>3</v>
      </c>
      <c r="I3356" s="3">
        <v>1958.8</v>
      </c>
      <c r="K3356" s="7"/>
    </row>
    <row r="3357" spans="1:11" ht="15.75" hidden="1" customHeight="1" x14ac:dyDescent="0.3">
      <c r="A3357" s="3">
        <v>13</v>
      </c>
      <c r="B3357" s="3" t="s">
        <v>424</v>
      </c>
      <c r="C3357" s="7">
        <v>46054</v>
      </c>
      <c r="D3357" s="3">
        <v>424</v>
      </c>
      <c r="E3357" s="3" t="s">
        <v>183</v>
      </c>
      <c r="F3357" s="3">
        <v>3</v>
      </c>
      <c r="I3357" s="3">
        <v>12474.98</v>
      </c>
      <c r="K3357" s="7"/>
    </row>
    <row r="3358" spans="1:11" ht="15.75" hidden="1" customHeight="1" x14ac:dyDescent="0.3">
      <c r="A3358" s="3">
        <v>13</v>
      </c>
      <c r="B3358" s="3" t="s">
        <v>424</v>
      </c>
      <c r="C3358" s="7">
        <v>46054</v>
      </c>
      <c r="D3358" s="3">
        <v>425</v>
      </c>
      <c r="E3358" s="3" t="s">
        <v>195</v>
      </c>
      <c r="F3358" s="3">
        <v>3</v>
      </c>
      <c r="I3358" s="3">
        <v>1958.8</v>
      </c>
      <c r="K3358" s="7"/>
    </row>
    <row r="3359" spans="1:11" ht="15.75" hidden="1" customHeight="1" x14ac:dyDescent="0.3">
      <c r="A3359" s="3">
        <v>13</v>
      </c>
      <c r="B3359" s="3" t="s">
        <v>424</v>
      </c>
      <c r="C3359" s="7">
        <v>46054</v>
      </c>
      <c r="D3359" s="3">
        <v>430</v>
      </c>
      <c r="E3359" s="3" t="s">
        <v>207</v>
      </c>
      <c r="F3359" s="3">
        <v>0.02</v>
      </c>
      <c r="I3359" s="3">
        <v>8316.65</v>
      </c>
      <c r="K3359" s="7"/>
    </row>
    <row r="3360" spans="1:11" ht="15.75" hidden="1" customHeight="1" x14ac:dyDescent="0.3">
      <c r="A3360" s="3">
        <v>13</v>
      </c>
      <c r="B3360" s="3" t="s">
        <v>424</v>
      </c>
      <c r="C3360" s="7">
        <v>46054</v>
      </c>
      <c r="D3360" s="3">
        <v>431</v>
      </c>
      <c r="E3360" s="3" t="s">
        <v>221</v>
      </c>
      <c r="F3360" s="3">
        <v>5.0000000000000001E-3</v>
      </c>
      <c r="I3360" s="3">
        <v>2079.16</v>
      </c>
      <c r="K3360" s="7"/>
    </row>
    <row r="3361" spans="1:11" ht="15.75" hidden="1" customHeight="1" x14ac:dyDescent="0.3">
      <c r="A3361" s="3">
        <v>13</v>
      </c>
      <c r="B3361" s="3" t="s">
        <v>424</v>
      </c>
      <c r="C3361" s="7">
        <v>46054</v>
      </c>
      <c r="D3361" s="3">
        <v>435</v>
      </c>
      <c r="E3361" s="3" t="s">
        <v>236</v>
      </c>
      <c r="F3361" s="3">
        <v>2</v>
      </c>
      <c r="I3361" s="3">
        <v>1305.8699999999999</v>
      </c>
      <c r="K3361" s="7"/>
    </row>
    <row r="3362" spans="1:11" ht="15.75" hidden="1" customHeight="1" x14ac:dyDescent="0.3">
      <c r="A3362" s="3">
        <v>13</v>
      </c>
      <c r="B3362" s="3" t="s">
        <v>424</v>
      </c>
      <c r="C3362" s="7">
        <v>46054</v>
      </c>
      <c r="D3362" s="3">
        <v>436</v>
      </c>
      <c r="E3362" s="3" t="s">
        <v>250</v>
      </c>
      <c r="F3362" s="3">
        <v>0.5</v>
      </c>
      <c r="I3362" s="3">
        <v>326.47000000000003</v>
      </c>
      <c r="K3362" s="7"/>
    </row>
    <row r="3363" spans="1:11" ht="15.75" hidden="1" customHeight="1" x14ac:dyDescent="0.3">
      <c r="A3363" s="3">
        <v>13</v>
      </c>
      <c r="B3363" s="3" t="s">
        <v>424</v>
      </c>
      <c r="C3363" s="7">
        <v>46054</v>
      </c>
      <c r="D3363" s="3">
        <v>441</v>
      </c>
      <c r="E3363" s="3" t="s">
        <v>727</v>
      </c>
      <c r="F3363" s="3">
        <v>11</v>
      </c>
      <c r="G3363" s="3">
        <v>-320997.59000000003</v>
      </c>
      <c r="K3363" s="7"/>
    </row>
    <row r="3364" spans="1:11" ht="15.75" hidden="1" customHeight="1" x14ac:dyDescent="0.3">
      <c r="A3364" s="3">
        <v>13</v>
      </c>
      <c r="B3364" s="3" t="s">
        <v>424</v>
      </c>
      <c r="C3364" s="7">
        <v>46054</v>
      </c>
      <c r="D3364" s="3">
        <v>451</v>
      </c>
      <c r="E3364" s="3" t="s">
        <v>264</v>
      </c>
      <c r="I3364" s="3">
        <v>0</v>
      </c>
      <c r="K3364" s="7"/>
    </row>
    <row r="3365" spans="1:11" ht="15.75" hidden="1" customHeight="1" x14ac:dyDescent="0.3">
      <c r="A3365" s="3">
        <v>13</v>
      </c>
      <c r="B3365" s="3" t="s">
        <v>424</v>
      </c>
      <c r="C3365" s="7">
        <v>46054</v>
      </c>
      <c r="D3365" s="3">
        <v>990</v>
      </c>
      <c r="E3365" s="3" t="s">
        <v>276</v>
      </c>
      <c r="H3365" s="3">
        <v>0.54</v>
      </c>
      <c r="K3365" s="7"/>
    </row>
    <row r="3366" spans="1:11" ht="15.75" customHeight="1" x14ac:dyDescent="0.3">
      <c r="A3366" s="3">
        <v>13</v>
      </c>
      <c r="B3366" s="3" t="s">
        <v>424</v>
      </c>
      <c r="C3366" s="7" t="s">
        <v>779</v>
      </c>
      <c r="D3366" s="3">
        <v>110</v>
      </c>
      <c r="E3366" s="3" t="s">
        <v>724</v>
      </c>
      <c r="F3366" s="3" t="s">
        <v>725</v>
      </c>
      <c r="G3366" s="3">
        <v>490250.87</v>
      </c>
      <c r="K3366" s="7"/>
    </row>
    <row r="3367" spans="1:11" ht="15.75" customHeight="1" x14ac:dyDescent="0.3">
      <c r="A3367" s="3">
        <v>13</v>
      </c>
      <c r="B3367" s="3" t="s">
        <v>424</v>
      </c>
      <c r="C3367" s="7" t="s">
        <v>779</v>
      </c>
      <c r="D3367" s="3">
        <v>400</v>
      </c>
      <c r="E3367" s="3" t="s">
        <v>128</v>
      </c>
      <c r="F3367" s="3">
        <v>0.11</v>
      </c>
      <c r="I3367" s="3">
        <v>53927.6</v>
      </c>
      <c r="K3367" s="7"/>
    </row>
    <row r="3368" spans="1:11" ht="15.75" customHeight="1" x14ac:dyDescent="0.3">
      <c r="A3368" s="3">
        <v>13</v>
      </c>
      <c r="B3368" s="3" t="s">
        <v>424</v>
      </c>
      <c r="C3368" s="7" t="s">
        <v>779</v>
      </c>
      <c r="D3368" s="3">
        <v>410</v>
      </c>
      <c r="E3368" s="3" t="s">
        <v>143</v>
      </c>
      <c r="F3368" s="3">
        <v>0.03</v>
      </c>
      <c r="I3368" s="3">
        <v>14707.53</v>
      </c>
      <c r="K3368" s="7"/>
    </row>
    <row r="3369" spans="1:11" ht="15.75" customHeight="1" x14ac:dyDescent="0.3">
      <c r="A3369" s="3">
        <v>13</v>
      </c>
      <c r="B3369" s="3" t="s">
        <v>424</v>
      </c>
      <c r="C3369" s="7" t="s">
        <v>779</v>
      </c>
      <c r="D3369" s="3">
        <v>420</v>
      </c>
      <c r="E3369" s="3" t="s">
        <v>158</v>
      </c>
      <c r="F3369" s="3">
        <v>0.03</v>
      </c>
      <c r="I3369" s="3">
        <v>14707.53</v>
      </c>
      <c r="K3369" s="7"/>
    </row>
    <row r="3370" spans="1:11" ht="15.75" customHeight="1" x14ac:dyDescent="0.3">
      <c r="A3370" s="3">
        <v>13</v>
      </c>
      <c r="B3370" s="3" t="s">
        <v>424</v>
      </c>
      <c r="C3370" s="7" t="s">
        <v>779</v>
      </c>
      <c r="D3370" s="3">
        <v>424</v>
      </c>
      <c r="E3370" s="3" t="s">
        <v>183</v>
      </c>
      <c r="F3370" s="3">
        <v>3</v>
      </c>
      <c r="I3370" s="3">
        <v>14707.53</v>
      </c>
      <c r="K3370" s="7"/>
    </row>
    <row r="3371" spans="1:11" ht="15.75" customHeight="1" x14ac:dyDescent="0.3">
      <c r="A3371" s="3">
        <v>13</v>
      </c>
      <c r="B3371" s="3" t="s">
        <v>424</v>
      </c>
      <c r="C3371" s="7" t="s">
        <v>779</v>
      </c>
      <c r="D3371" s="3">
        <v>430</v>
      </c>
      <c r="E3371" s="3" t="s">
        <v>207</v>
      </c>
      <c r="F3371" s="3">
        <v>0.02</v>
      </c>
      <c r="I3371" s="3">
        <v>9805.02</v>
      </c>
      <c r="K3371" s="7"/>
    </row>
    <row r="3372" spans="1:11" ht="15.75" customHeight="1" x14ac:dyDescent="0.3">
      <c r="A3372" s="3">
        <v>13</v>
      </c>
      <c r="B3372" s="3" t="s">
        <v>424</v>
      </c>
      <c r="C3372" s="7" t="s">
        <v>779</v>
      </c>
      <c r="D3372" s="3">
        <v>431</v>
      </c>
      <c r="E3372" s="3" t="s">
        <v>221</v>
      </c>
      <c r="F3372" s="3">
        <v>5.0000000000000001E-3</v>
      </c>
      <c r="I3372" s="3">
        <v>2451.25</v>
      </c>
      <c r="K3372" s="7"/>
    </row>
    <row r="3373" spans="1:11" ht="15.75" customHeight="1" x14ac:dyDescent="0.3">
      <c r="A3373" s="3">
        <v>13</v>
      </c>
      <c r="B3373" s="3" t="s">
        <v>424</v>
      </c>
      <c r="C3373" s="7" t="s">
        <v>779</v>
      </c>
      <c r="D3373" s="3">
        <v>990</v>
      </c>
      <c r="E3373" s="3" t="s">
        <v>276</v>
      </c>
      <c r="H3373" s="3">
        <v>0.59</v>
      </c>
      <c r="K3373" s="7"/>
    </row>
    <row r="3374" spans="1:11" ht="15.75" hidden="1" customHeight="1" x14ac:dyDescent="0.3">
      <c r="A3374" s="3">
        <v>14</v>
      </c>
      <c r="B3374" s="3" t="s">
        <v>441</v>
      </c>
      <c r="C3374" s="7">
        <v>46054</v>
      </c>
      <c r="D3374" s="3">
        <v>9</v>
      </c>
      <c r="E3374" s="3" t="s">
        <v>18</v>
      </c>
      <c r="F3374" s="3" t="s">
        <v>425</v>
      </c>
      <c r="G3374" s="3">
        <v>689993.66</v>
      </c>
      <c r="K3374" s="7"/>
    </row>
    <row r="3375" spans="1:11" ht="15.75" hidden="1" customHeight="1" x14ac:dyDescent="0.3">
      <c r="A3375" s="3">
        <v>14</v>
      </c>
      <c r="B3375" s="3" t="s">
        <v>441</v>
      </c>
      <c r="C3375" s="7">
        <v>46054</v>
      </c>
      <c r="D3375" s="3">
        <v>25</v>
      </c>
      <c r="E3375" s="3" t="s">
        <v>688</v>
      </c>
      <c r="F3375" s="3">
        <v>2</v>
      </c>
      <c r="G3375" s="3">
        <v>7293.63</v>
      </c>
      <c r="K3375" s="7"/>
    </row>
    <row r="3376" spans="1:11" ht="15.75" hidden="1" customHeight="1" x14ac:dyDescent="0.3">
      <c r="A3376" s="3">
        <v>14</v>
      </c>
      <c r="B3376" s="3" t="s">
        <v>441</v>
      </c>
      <c r="C3376" s="7">
        <v>46054</v>
      </c>
      <c r="D3376" s="3">
        <v>32</v>
      </c>
      <c r="E3376" s="3" t="s">
        <v>25</v>
      </c>
      <c r="G3376" s="3">
        <v>42223</v>
      </c>
      <c r="K3376" s="7"/>
    </row>
    <row r="3377" spans="1:11" ht="15.75" hidden="1" customHeight="1" x14ac:dyDescent="0.3">
      <c r="A3377" s="3">
        <v>14</v>
      </c>
      <c r="B3377" s="3" t="s">
        <v>441</v>
      </c>
      <c r="C3377" s="7">
        <v>46054</v>
      </c>
      <c r="D3377" s="3">
        <v>60</v>
      </c>
      <c r="E3377" s="3" t="s">
        <v>41</v>
      </c>
      <c r="F3377" s="3">
        <v>8.3299999999999999E-2</v>
      </c>
      <c r="G3377" s="3">
        <v>62833.23</v>
      </c>
      <c r="K3377" s="7"/>
    </row>
    <row r="3378" spans="1:11" ht="15.75" hidden="1" customHeight="1" x14ac:dyDescent="0.3">
      <c r="A3378" s="3">
        <v>14</v>
      </c>
      <c r="B3378" s="3" t="s">
        <v>441</v>
      </c>
      <c r="C3378" s="7">
        <v>46054</v>
      </c>
      <c r="D3378" s="3">
        <v>80</v>
      </c>
      <c r="E3378" s="3" t="s">
        <v>56</v>
      </c>
      <c r="F3378" s="3" t="s">
        <v>57</v>
      </c>
      <c r="G3378" s="3">
        <v>14790.21</v>
      </c>
      <c r="K3378" s="7"/>
    </row>
    <row r="3379" spans="1:11" ht="15.75" hidden="1" customHeight="1" x14ac:dyDescent="0.3">
      <c r="A3379" s="3">
        <v>14</v>
      </c>
      <c r="B3379" s="3" t="s">
        <v>441</v>
      </c>
      <c r="C3379" s="7">
        <v>46054</v>
      </c>
      <c r="D3379" s="3">
        <v>64</v>
      </c>
      <c r="E3379" s="3" t="s">
        <v>70</v>
      </c>
      <c r="F3379" s="3">
        <v>8.3299999999999999E-2</v>
      </c>
      <c r="H3379" s="3">
        <v>5358.65</v>
      </c>
      <c r="K3379" s="7"/>
    </row>
    <row r="3380" spans="1:11" ht="15.75" hidden="1" customHeight="1" x14ac:dyDescent="0.3">
      <c r="A3380" s="3">
        <v>14</v>
      </c>
      <c r="B3380" s="3" t="s">
        <v>441</v>
      </c>
      <c r="C3380" s="7">
        <v>46054</v>
      </c>
      <c r="D3380" s="3">
        <v>92</v>
      </c>
      <c r="E3380" s="3" t="s">
        <v>83</v>
      </c>
      <c r="F3380" s="3" t="s">
        <v>57</v>
      </c>
      <c r="H3380" s="3">
        <v>1261.3599999999999</v>
      </c>
      <c r="K3380" s="7"/>
    </row>
    <row r="3381" spans="1:11" ht="15.75" hidden="1" customHeight="1" x14ac:dyDescent="0.3">
      <c r="A3381" s="3">
        <v>14</v>
      </c>
      <c r="B3381" s="3" t="s">
        <v>441</v>
      </c>
      <c r="C3381" s="7">
        <v>46054</v>
      </c>
      <c r="D3381" s="3">
        <v>150</v>
      </c>
      <c r="E3381" s="3" t="s">
        <v>100</v>
      </c>
      <c r="H3381" s="3">
        <v>63068.18</v>
      </c>
      <c r="K3381" s="7"/>
    </row>
    <row r="3382" spans="1:11" ht="15.75" hidden="1" customHeight="1" x14ac:dyDescent="0.3">
      <c r="A3382" s="3">
        <v>14</v>
      </c>
      <c r="B3382" s="3" t="s">
        <v>441</v>
      </c>
      <c r="C3382" s="7">
        <v>46054</v>
      </c>
      <c r="D3382" s="3">
        <v>300</v>
      </c>
      <c r="E3382" s="3" t="s">
        <v>114</v>
      </c>
      <c r="H3382" s="3">
        <v>4379.68</v>
      </c>
      <c r="K3382" s="7"/>
    </row>
    <row r="3383" spans="1:11" ht="15.75" hidden="1" customHeight="1" x14ac:dyDescent="0.3">
      <c r="A3383" s="3">
        <v>14</v>
      </c>
      <c r="B3383" s="3" t="s">
        <v>441</v>
      </c>
      <c r="C3383" s="7">
        <v>46054</v>
      </c>
      <c r="D3383" s="3">
        <v>400</v>
      </c>
      <c r="E3383" s="3" t="s">
        <v>128</v>
      </c>
      <c r="F3383" s="3">
        <v>0.11</v>
      </c>
      <c r="I3383" s="3">
        <v>55822.83</v>
      </c>
      <c r="K3383" s="7"/>
    </row>
    <row r="3384" spans="1:11" ht="15.75" hidden="1" customHeight="1" x14ac:dyDescent="0.3">
      <c r="A3384" s="3">
        <v>14</v>
      </c>
      <c r="B3384" s="3" t="s">
        <v>441</v>
      </c>
      <c r="C3384" s="7">
        <v>46054</v>
      </c>
      <c r="D3384" s="3">
        <v>410</v>
      </c>
      <c r="E3384" s="3" t="s">
        <v>143</v>
      </c>
      <c r="F3384" s="3">
        <v>0.03</v>
      </c>
      <c r="I3384" s="3">
        <v>15224.41</v>
      </c>
      <c r="K3384" s="7"/>
    </row>
    <row r="3385" spans="1:11" ht="15.75" hidden="1" customHeight="1" x14ac:dyDescent="0.3">
      <c r="A3385" s="3">
        <v>14</v>
      </c>
      <c r="B3385" s="3" t="s">
        <v>441</v>
      </c>
      <c r="C3385" s="7">
        <v>46054</v>
      </c>
      <c r="D3385" s="3">
        <v>420</v>
      </c>
      <c r="E3385" s="3" t="s">
        <v>158</v>
      </c>
      <c r="F3385" s="3">
        <v>0.03</v>
      </c>
      <c r="I3385" s="3">
        <v>15224.41</v>
      </c>
      <c r="K3385" s="7"/>
    </row>
    <row r="3386" spans="1:11" ht="15.75" hidden="1" customHeight="1" x14ac:dyDescent="0.3">
      <c r="A3386" s="3">
        <v>14</v>
      </c>
      <c r="B3386" s="3" t="s">
        <v>441</v>
      </c>
      <c r="C3386" s="7">
        <v>46054</v>
      </c>
      <c r="D3386" s="3">
        <v>423</v>
      </c>
      <c r="E3386" s="3" t="s">
        <v>170</v>
      </c>
      <c r="F3386" s="3">
        <v>3</v>
      </c>
      <c r="I3386" s="3">
        <v>2090.65</v>
      </c>
      <c r="K3386" s="7"/>
    </row>
    <row r="3387" spans="1:11" ht="15.75" hidden="1" customHeight="1" x14ac:dyDescent="0.3">
      <c r="A3387" s="3">
        <v>14</v>
      </c>
      <c r="B3387" s="3" t="s">
        <v>441</v>
      </c>
      <c r="C3387" s="7">
        <v>46054</v>
      </c>
      <c r="D3387" s="3">
        <v>424</v>
      </c>
      <c r="E3387" s="3" t="s">
        <v>183</v>
      </c>
      <c r="F3387" s="3">
        <v>3</v>
      </c>
      <c r="I3387" s="3">
        <v>15224.41</v>
      </c>
      <c r="K3387" s="7"/>
    </row>
    <row r="3388" spans="1:11" ht="15.75" hidden="1" customHeight="1" x14ac:dyDescent="0.3">
      <c r="A3388" s="3">
        <v>14</v>
      </c>
      <c r="B3388" s="3" t="s">
        <v>441</v>
      </c>
      <c r="C3388" s="7">
        <v>46054</v>
      </c>
      <c r="D3388" s="3">
        <v>425</v>
      </c>
      <c r="E3388" s="3" t="s">
        <v>195</v>
      </c>
      <c r="F3388" s="3">
        <v>3</v>
      </c>
      <c r="I3388" s="3">
        <v>2090.65</v>
      </c>
      <c r="K3388" s="7"/>
    </row>
    <row r="3389" spans="1:11" ht="15.75" hidden="1" customHeight="1" x14ac:dyDescent="0.3">
      <c r="A3389" s="3">
        <v>14</v>
      </c>
      <c r="B3389" s="3" t="s">
        <v>441</v>
      </c>
      <c r="C3389" s="7">
        <v>46054</v>
      </c>
      <c r="D3389" s="3">
        <v>430</v>
      </c>
      <c r="E3389" s="3" t="s">
        <v>207</v>
      </c>
      <c r="F3389" s="3">
        <v>0.02</v>
      </c>
      <c r="I3389" s="3">
        <v>10149.6</v>
      </c>
      <c r="K3389" s="7"/>
    </row>
    <row r="3390" spans="1:11" ht="15.75" hidden="1" customHeight="1" x14ac:dyDescent="0.3">
      <c r="A3390" s="3">
        <v>14</v>
      </c>
      <c r="B3390" s="3" t="s">
        <v>441</v>
      </c>
      <c r="C3390" s="7">
        <v>46054</v>
      </c>
      <c r="D3390" s="3">
        <v>431</v>
      </c>
      <c r="E3390" s="3" t="s">
        <v>221</v>
      </c>
      <c r="F3390" s="3">
        <v>5.0000000000000001E-3</v>
      </c>
      <c r="I3390" s="3">
        <v>2537.4</v>
      </c>
      <c r="K3390" s="7"/>
    </row>
    <row r="3391" spans="1:11" ht="15.75" hidden="1" customHeight="1" x14ac:dyDescent="0.3">
      <c r="A3391" s="3">
        <v>14</v>
      </c>
      <c r="B3391" s="3" t="s">
        <v>441</v>
      </c>
      <c r="C3391" s="7">
        <v>46054</v>
      </c>
      <c r="D3391" s="3">
        <v>435</v>
      </c>
      <c r="E3391" s="3" t="s">
        <v>236</v>
      </c>
      <c r="F3391" s="3">
        <v>2</v>
      </c>
      <c r="I3391" s="3">
        <v>1393.76</v>
      </c>
      <c r="K3391" s="7"/>
    </row>
    <row r="3392" spans="1:11" ht="15.75" hidden="1" customHeight="1" x14ac:dyDescent="0.3">
      <c r="A3392" s="3">
        <v>14</v>
      </c>
      <c r="B3392" s="3" t="s">
        <v>441</v>
      </c>
      <c r="C3392" s="7">
        <v>46054</v>
      </c>
      <c r="D3392" s="3">
        <v>436</v>
      </c>
      <c r="E3392" s="3" t="s">
        <v>250</v>
      </c>
      <c r="F3392" s="3">
        <v>0.5</v>
      </c>
      <c r="I3392" s="3">
        <v>348.44</v>
      </c>
      <c r="K3392" s="7"/>
    </row>
    <row r="3393" spans="1:11" ht="15.75" hidden="1" customHeight="1" x14ac:dyDescent="0.3">
      <c r="A3393" s="3">
        <v>14</v>
      </c>
      <c r="B3393" s="3" t="s">
        <v>441</v>
      </c>
      <c r="C3393" s="7">
        <v>46054</v>
      </c>
      <c r="D3393" s="3">
        <v>441</v>
      </c>
      <c r="E3393" s="3" t="s">
        <v>727</v>
      </c>
      <c r="F3393" s="3">
        <v>9</v>
      </c>
      <c r="G3393" s="3">
        <v>-309653.5</v>
      </c>
      <c r="K3393" s="7"/>
    </row>
    <row r="3394" spans="1:11" ht="15.75" hidden="1" customHeight="1" x14ac:dyDescent="0.3">
      <c r="A3394" s="3">
        <v>14</v>
      </c>
      <c r="B3394" s="3" t="s">
        <v>441</v>
      </c>
      <c r="C3394" s="7">
        <v>46054</v>
      </c>
      <c r="D3394" s="3">
        <v>451</v>
      </c>
      <c r="E3394" s="3" t="s">
        <v>264</v>
      </c>
      <c r="I3394" s="3">
        <v>0</v>
      </c>
      <c r="K3394" s="7"/>
    </row>
    <row r="3395" spans="1:11" ht="15.75" hidden="1" customHeight="1" x14ac:dyDescent="0.3">
      <c r="A3395" s="3">
        <v>14</v>
      </c>
      <c r="B3395" s="3" t="s">
        <v>441</v>
      </c>
      <c r="C3395" s="7">
        <v>46054</v>
      </c>
      <c r="D3395" s="3">
        <v>990</v>
      </c>
      <c r="E3395" s="3" t="s">
        <v>276</v>
      </c>
      <c r="H3395" s="3">
        <v>0.46</v>
      </c>
      <c r="K3395" s="7"/>
    </row>
    <row r="3396" spans="1:11" ht="15.75" customHeight="1" x14ac:dyDescent="0.3">
      <c r="A3396" s="3">
        <v>14</v>
      </c>
      <c r="B3396" s="3" t="s">
        <v>441</v>
      </c>
      <c r="C3396" s="7" t="s">
        <v>779</v>
      </c>
      <c r="D3396" s="3">
        <v>110</v>
      </c>
      <c r="E3396" s="3" t="s">
        <v>724</v>
      </c>
      <c r="F3396" s="3" t="s">
        <v>761</v>
      </c>
      <c r="G3396" s="3">
        <v>371584.2</v>
      </c>
      <c r="K3396" s="7"/>
    </row>
    <row r="3397" spans="1:11" ht="15.75" customHeight="1" x14ac:dyDescent="0.3">
      <c r="A3397" s="3">
        <v>14</v>
      </c>
      <c r="B3397" s="3" t="s">
        <v>441</v>
      </c>
      <c r="C3397" s="7" t="s">
        <v>779</v>
      </c>
      <c r="D3397" s="3">
        <v>400</v>
      </c>
      <c r="E3397" s="3" t="s">
        <v>128</v>
      </c>
      <c r="F3397" s="3">
        <v>0.11</v>
      </c>
      <c r="I3397" s="3">
        <v>40874.26</v>
      </c>
      <c r="K3397" s="7"/>
    </row>
    <row r="3398" spans="1:11" ht="15.75" customHeight="1" x14ac:dyDescent="0.3">
      <c r="A3398" s="3">
        <v>14</v>
      </c>
      <c r="B3398" s="3" t="s">
        <v>441</v>
      </c>
      <c r="C3398" s="7" t="s">
        <v>779</v>
      </c>
      <c r="D3398" s="3">
        <v>410</v>
      </c>
      <c r="E3398" s="3" t="s">
        <v>143</v>
      </c>
      <c r="F3398" s="3">
        <v>0.03</v>
      </c>
      <c r="I3398" s="3">
        <v>11147.53</v>
      </c>
      <c r="K3398" s="7"/>
    </row>
    <row r="3399" spans="1:11" ht="15.75" customHeight="1" x14ac:dyDescent="0.3">
      <c r="A3399" s="3">
        <v>14</v>
      </c>
      <c r="B3399" s="3" t="s">
        <v>441</v>
      </c>
      <c r="C3399" s="7" t="s">
        <v>779</v>
      </c>
      <c r="D3399" s="3">
        <v>420</v>
      </c>
      <c r="E3399" s="3" t="s">
        <v>158</v>
      </c>
      <c r="F3399" s="3">
        <v>0.03</v>
      </c>
      <c r="I3399" s="3">
        <v>11147.53</v>
      </c>
      <c r="K3399" s="7"/>
    </row>
    <row r="3400" spans="1:11" ht="15.75" customHeight="1" x14ac:dyDescent="0.3">
      <c r="A3400" s="3">
        <v>14</v>
      </c>
      <c r="B3400" s="3" t="s">
        <v>441</v>
      </c>
      <c r="C3400" s="7" t="s">
        <v>779</v>
      </c>
      <c r="D3400" s="3">
        <v>423</v>
      </c>
      <c r="E3400" s="3" t="s">
        <v>170</v>
      </c>
      <c r="F3400" s="3">
        <v>3</v>
      </c>
      <c r="I3400" s="3">
        <v>0</v>
      </c>
      <c r="K3400" s="7"/>
    </row>
    <row r="3401" spans="1:11" ht="15.75" customHeight="1" x14ac:dyDescent="0.3">
      <c r="A3401" s="3">
        <v>14</v>
      </c>
      <c r="B3401" s="3" t="s">
        <v>441</v>
      </c>
      <c r="C3401" s="7" t="s">
        <v>779</v>
      </c>
      <c r="D3401" s="3">
        <v>424</v>
      </c>
      <c r="E3401" s="3" t="s">
        <v>183</v>
      </c>
      <c r="F3401" s="3">
        <v>3</v>
      </c>
      <c r="I3401" s="3">
        <v>11147.53</v>
      </c>
      <c r="K3401" s="7"/>
    </row>
    <row r="3402" spans="1:11" ht="15.75" customHeight="1" x14ac:dyDescent="0.3">
      <c r="A3402" s="3">
        <v>14</v>
      </c>
      <c r="B3402" s="3" t="s">
        <v>441</v>
      </c>
      <c r="C3402" s="7" t="s">
        <v>779</v>
      </c>
      <c r="D3402" s="3">
        <v>425</v>
      </c>
      <c r="E3402" s="3" t="s">
        <v>195</v>
      </c>
      <c r="F3402" s="3">
        <v>3</v>
      </c>
      <c r="I3402" s="3">
        <v>0</v>
      </c>
      <c r="K3402" s="7"/>
    </row>
    <row r="3403" spans="1:11" ht="15.75" customHeight="1" x14ac:dyDescent="0.3">
      <c r="A3403" s="3">
        <v>14</v>
      </c>
      <c r="B3403" s="3" t="s">
        <v>441</v>
      </c>
      <c r="C3403" s="7" t="s">
        <v>779</v>
      </c>
      <c r="D3403" s="3">
        <v>430</v>
      </c>
      <c r="E3403" s="3" t="s">
        <v>207</v>
      </c>
      <c r="F3403" s="3">
        <v>0.02</v>
      </c>
      <c r="I3403" s="3">
        <v>7431.68</v>
      </c>
      <c r="K3403" s="7"/>
    </row>
    <row r="3404" spans="1:11" ht="15.75" customHeight="1" x14ac:dyDescent="0.3">
      <c r="A3404" s="3">
        <v>14</v>
      </c>
      <c r="B3404" s="3" t="s">
        <v>441</v>
      </c>
      <c r="C3404" s="7" t="s">
        <v>779</v>
      </c>
      <c r="D3404" s="3">
        <v>431</v>
      </c>
      <c r="E3404" s="3" t="s">
        <v>221</v>
      </c>
      <c r="F3404" s="3">
        <v>5.0000000000000001E-3</v>
      </c>
      <c r="I3404" s="3">
        <v>1857.92</v>
      </c>
      <c r="K3404" s="7"/>
    </row>
    <row r="3405" spans="1:11" ht="15.75" customHeight="1" x14ac:dyDescent="0.3">
      <c r="A3405" s="3">
        <v>14</v>
      </c>
      <c r="B3405" s="3" t="s">
        <v>441</v>
      </c>
      <c r="C3405" s="7" t="s">
        <v>779</v>
      </c>
      <c r="D3405" s="3">
        <v>435</v>
      </c>
      <c r="E3405" s="3" t="s">
        <v>236</v>
      </c>
      <c r="F3405" s="3">
        <v>2</v>
      </c>
      <c r="I3405" s="3">
        <v>0</v>
      </c>
      <c r="K3405" s="7"/>
    </row>
    <row r="3406" spans="1:11" ht="15.75" customHeight="1" x14ac:dyDescent="0.3">
      <c r="A3406" s="3">
        <v>14</v>
      </c>
      <c r="B3406" s="3" t="s">
        <v>441</v>
      </c>
      <c r="C3406" s="7" t="s">
        <v>779</v>
      </c>
      <c r="D3406" s="3">
        <v>436</v>
      </c>
      <c r="E3406" s="3" t="s">
        <v>250</v>
      </c>
      <c r="F3406" s="3">
        <v>0.5</v>
      </c>
      <c r="I3406" s="3">
        <v>0</v>
      </c>
      <c r="K3406" s="7"/>
    </row>
    <row r="3407" spans="1:11" ht="15.75" customHeight="1" x14ac:dyDescent="0.3">
      <c r="A3407" s="3">
        <v>14</v>
      </c>
      <c r="B3407" s="3" t="s">
        <v>441</v>
      </c>
      <c r="C3407" s="7" t="s">
        <v>779</v>
      </c>
      <c r="D3407" s="3">
        <v>451</v>
      </c>
      <c r="E3407" s="3" t="s">
        <v>264</v>
      </c>
      <c r="I3407" s="3">
        <v>0</v>
      </c>
      <c r="K3407" s="7"/>
    </row>
    <row r="3408" spans="1:11" ht="15.75" customHeight="1" x14ac:dyDescent="0.3">
      <c r="A3408" s="3">
        <v>14</v>
      </c>
      <c r="B3408" s="3" t="s">
        <v>441</v>
      </c>
      <c r="C3408" s="7" t="s">
        <v>779</v>
      </c>
      <c r="D3408" s="3">
        <v>990</v>
      </c>
      <c r="E3408" s="3" t="s">
        <v>276</v>
      </c>
      <c r="H3408" s="3">
        <v>0.25</v>
      </c>
      <c r="K3408" s="7"/>
    </row>
    <row r="3409" spans="1:11" ht="15.75" hidden="1" customHeight="1" x14ac:dyDescent="0.3">
      <c r="A3409" s="3">
        <v>15</v>
      </c>
      <c r="B3409" s="3" t="s">
        <v>457</v>
      </c>
      <c r="C3409" s="7">
        <v>46054</v>
      </c>
      <c r="D3409" s="3">
        <v>9</v>
      </c>
      <c r="E3409" s="3" t="s">
        <v>18</v>
      </c>
      <c r="F3409" s="3" t="s">
        <v>576</v>
      </c>
      <c r="G3409" s="3">
        <v>621615.91</v>
      </c>
      <c r="K3409" s="7"/>
    </row>
    <row r="3410" spans="1:11" ht="15.75" hidden="1" customHeight="1" x14ac:dyDescent="0.3">
      <c r="A3410" s="3">
        <v>15</v>
      </c>
      <c r="B3410" s="3" t="s">
        <v>457</v>
      </c>
      <c r="C3410" s="7">
        <v>46054</v>
      </c>
      <c r="D3410" s="3">
        <v>25</v>
      </c>
      <c r="E3410" s="3" t="s">
        <v>688</v>
      </c>
      <c r="F3410" s="3">
        <v>2</v>
      </c>
      <c r="G3410" s="3">
        <v>7293.63</v>
      </c>
      <c r="K3410" s="7"/>
    </row>
    <row r="3411" spans="1:11" ht="15.75" hidden="1" customHeight="1" x14ac:dyDescent="0.3">
      <c r="A3411" s="3">
        <v>15</v>
      </c>
      <c r="B3411" s="3" t="s">
        <v>457</v>
      </c>
      <c r="C3411" s="7">
        <v>46054</v>
      </c>
      <c r="D3411" s="3">
        <v>32</v>
      </c>
      <c r="E3411" s="3" t="s">
        <v>25</v>
      </c>
      <c r="G3411" s="3">
        <v>10726</v>
      </c>
      <c r="K3411" s="7"/>
    </row>
    <row r="3412" spans="1:11" ht="15.75" hidden="1" customHeight="1" x14ac:dyDescent="0.3">
      <c r="A3412" s="3">
        <v>15</v>
      </c>
      <c r="B3412" s="3" t="s">
        <v>457</v>
      </c>
      <c r="C3412" s="7">
        <v>46054</v>
      </c>
      <c r="D3412" s="3">
        <v>60</v>
      </c>
      <c r="E3412" s="3" t="s">
        <v>41</v>
      </c>
      <c r="F3412" s="3">
        <v>8.3299999999999999E-2</v>
      </c>
      <c r="G3412" s="3">
        <v>54347.27</v>
      </c>
      <c r="K3412" s="7"/>
    </row>
    <row r="3413" spans="1:11" ht="15.75" hidden="1" customHeight="1" x14ac:dyDescent="0.3">
      <c r="A3413" s="3">
        <v>15</v>
      </c>
      <c r="B3413" s="3" t="s">
        <v>457</v>
      </c>
      <c r="C3413" s="7">
        <v>46054</v>
      </c>
      <c r="D3413" s="3">
        <v>80</v>
      </c>
      <c r="E3413" s="3" t="s">
        <v>56</v>
      </c>
      <c r="F3413" s="3" t="s">
        <v>57</v>
      </c>
      <c r="G3413" s="3">
        <v>12792.71</v>
      </c>
      <c r="K3413" s="7"/>
    </row>
    <row r="3414" spans="1:11" ht="15.75" hidden="1" customHeight="1" x14ac:dyDescent="0.3">
      <c r="A3414" s="3">
        <v>15</v>
      </c>
      <c r="B3414" s="3" t="s">
        <v>457</v>
      </c>
      <c r="C3414" s="7">
        <v>46054</v>
      </c>
      <c r="D3414" s="3">
        <v>64</v>
      </c>
      <c r="E3414" s="3" t="s">
        <v>70</v>
      </c>
      <c r="F3414" s="3">
        <v>8.3299999999999999E-2</v>
      </c>
      <c r="H3414" s="3">
        <v>4827.6099999999997</v>
      </c>
      <c r="K3414" s="7"/>
    </row>
    <row r="3415" spans="1:11" ht="15.75" hidden="1" customHeight="1" x14ac:dyDescent="0.3">
      <c r="A3415" s="3">
        <v>15</v>
      </c>
      <c r="B3415" s="3" t="s">
        <v>457</v>
      </c>
      <c r="C3415" s="7">
        <v>46054</v>
      </c>
      <c r="D3415" s="3">
        <v>92</v>
      </c>
      <c r="E3415" s="3" t="s">
        <v>83</v>
      </c>
      <c r="F3415" s="3" t="s">
        <v>57</v>
      </c>
      <c r="H3415" s="3">
        <v>1136.3599999999999</v>
      </c>
      <c r="K3415" s="7"/>
    </row>
    <row r="3416" spans="1:11" ht="15.75" hidden="1" customHeight="1" x14ac:dyDescent="0.3">
      <c r="A3416" s="3">
        <v>15</v>
      </c>
      <c r="B3416" s="3" t="s">
        <v>457</v>
      </c>
      <c r="C3416" s="7">
        <v>46054</v>
      </c>
      <c r="D3416" s="3">
        <v>150</v>
      </c>
      <c r="E3416" s="3" t="s">
        <v>100</v>
      </c>
      <c r="H3416" s="3">
        <v>56818.18</v>
      </c>
      <c r="K3416" s="7"/>
    </row>
    <row r="3417" spans="1:11" ht="15.75" hidden="1" customHeight="1" x14ac:dyDescent="0.3">
      <c r="A3417" s="3">
        <v>15</v>
      </c>
      <c r="B3417" s="3" t="s">
        <v>457</v>
      </c>
      <c r="C3417" s="7">
        <v>46054</v>
      </c>
      <c r="D3417" s="3">
        <v>300</v>
      </c>
      <c r="E3417" s="3" t="s">
        <v>114</v>
      </c>
      <c r="H3417" s="3">
        <v>4379.68</v>
      </c>
      <c r="K3417" s="7"/>
    </row>
    <row r="3418" spans="1:11" ht="15.75" hidden="1" customHeight="1" x14ac:dyDescent="0.3">
      <c r="A3418" s="3">
        <v>15</v>
      </c>
      <c r="B3418" s="3" t="s">
        <v>457</v>
      </c>
      <c r="C3418" s="7">
        <v>46054</v>
      </c>
      <c r="D3418" s="3">
        <v>400</v>
      </c>
      <c r="E3418" s="3" t="s">
        <v>128</v>
      </c>
      <c r="F3418" s="3">
        <v>0.11</v>
      </c>
      <c r="I3418" s="3">
        <v>34668.879999999997</v>
      </c>
      <c r="K3418" s="7"/>
    </row>
    <row r="3419" spans="1:11" ht="15.75" hidden="1" customHeight="1" x14ac:dyDescent="0.3">
      <c r="A3419" s="3">
        <v>15</v>
      </c>
      <c r="B3419" s="3" t="s">
        <v>457</v>
      </c>
      <c r="C3419" s="7">
        <v>46054</v>
      </c>
      <c r="D3419" s="3">
        <v>410</v>
      </c>
      <c r="E3419" s="3" t="s">
        <v>143</v>
      </c>
      <c r="F3419" s="3">
        <v>0.03</v>
      </c>
      <c r="I3419" s="3">
        <v>9455.15</v>
      </c>
      <c r="K3419" s="7"/>
    </row>
    <row r="3420" spans="1:11" ht="15.75" hidden="1" customHeight="1" x14ac:dyDescent="0.3">
      <c r="A3420" s="3">
        <v>15</v>
      </c>
      <c r="B3420" s="3" t="s">
        <v>457</v>
      </c>
      <c r="C3420" s="7">
        <v>46054</v>
      </c>
      <c r="D3420" s="3">
        <v>420</v>
      </c>
      <c r="E3420" s="3" t="s">
        <v>158</v>
      </c>
      <c r="F3420" s="3">
        <v>0.03</v>
      </c>
      <c r="I3420" s="3">
        <v>9455.15</v>
      </c>
      <c r="K3420" s="7"/>
    </row>
    <row r="3421" spans="1:11" ht="15.75" hidden="1" customHeight="1" x14ac:dyDescent="0.3">
      <c r="A3421" s="3">
        <v>15</v>
      </c>
      <c r="B3421" s="3" t="s">
        <v>457</v>
      </c>
      <c r="C3421" s="7">
        <v>46054</v>
      </c>
      <c r="D3421" s="3">
        <v>423</v>
      </c>
      <c r="E3421" s="3" t="s">
        <v>170</v>
      </c>
      <c r="F3421" s="3">
        <v>3</v>
      </c>
      <c r="I3421" s="3">
        <v>1883.46</v>
      </c>
      <c r="K3421" s="7"/>
    </row>
    <row r="3422" spans="1:11" ht="15.75" hidden="1" customHeight="1" x14ac:dyDescent="0.3">
      <c r="A3422" s="3">
        <v>15</v>
      </c>
      <c r="B3422" s="3" t="s">
        <v>457</v>
      </c>
      <c r="C3422" s="7">
        <v>46054</v>
      </c>
      <c r="D3422" s="3">
        <v>424</v>
      </c>
      <c r="E3422" s="3" t="s">
        <v>183</v>
      </c>
      <c r="F3422" s="3">
        <v>3</v>
      </c>
      <c r="I3422" s="3">
        <v>9455.15</v>
      </c>
      <c r="K3422" s="7"/>
    </row>
    <row r="3423" spans="1:11" ht="15.75" hidden="1" customHeight="1" x14ac:dyDescent="0.3">
      <c r="A3423" s="3">
        <v>15</v>
      </c>
      <c r="B3423" s="3" t="s">
        <v>457</v>
      </c>
      <c r="C3423" s="7">
        <v>46054</v>
      </c>
      <c r="D3423" s="3">
        <v>425</v>
      </c>
      <c r="E3423" s="3" t="s">
        <v>195</v>
      </c>
      <c r="F3423" s="3">
        <v>3</v>
      </c>
      <c r="I3423" s="3">
        <v>1883.46</v>
      </c>
      <c r="K3423" s="7"/>
    </row>
    <row r="3424" spans="1:11" ht="15.75" hidden="1" customHeight="1" x14ac:dyDescent="0.3">
      <c r="A3424" s="3">
        <v>15</v>
      </c>
      <c r="B3424" s="3" t="s">
        <v>457</v>
      </c>
      <c r="C3424" s="7">
        <v>46054</v>
      </c>
      <c r="D3424" s="3">
        <v>430</v>
      </c>
      <c r="E3424" s="3" t="s">
        <v>207</v>
      </c>
      <c r="F3424" s="3">
        <v>0.02</v>
      </c>
      <c r="I3424" s="3">
        <v>6303.43</v>
      </c>
      <c r="K3424" s="7"/>
    </row>
    <row r="3425" spans="1:11" ht="15.75" hidden="1" customHeight="1" x14ac:dyDescent="0.3">
      <c r="A3425" s="3">
        <v>15</v>
      </c>
      <c r="B3425" s="3" t="s">
        <v>457</v>
      </c>
      <c r="C3425" s="7">
        <v>46054</v>
      </c>
      <c r="D3425" s="3">
        <v>431</v>
      </c>
      <c r="E3425" s="3" t="s">
        <v>221</v>
      </c>
      <c r="F3425" s="3">
        <v>5.0000000000000001E-3</v>
      </c>
      <c r="I3425" s="3">
        <v>1575.86</v>
      </c>
      <c r="K3425" s="7"/>
    </row>
    <row r="3426" spans="1:11" ht="15.75" hidden="1" customHeight="1" x14ac:dyDescent="0.3">
      <c r="A3426" s="3">
        <v>15</v>
      </c>
      <c r="B3426" s="3" t="s">
        <v>457</v>
      </c>
      <c r="C3426" s="7">
        <v>46054</v>
      </c>
      <c r="D3426" s="3">
        <v>435</v>
      </c>
      <c r="E3426" s="3" t="s">
        <v>236</v>
      </c>
      <c r="F3426" s="3">
        <v>2</v>
      </c>
      <c r="I3426" s="3">
        <v>1255.6400000000001</v>
      </c>
      <c r="K3426" s="7"/>
    </row>
    <row r="3427" spans="1:11" ht="15.75" hidden="1" customHeight="1" x14ac:dyDescent="0.3">
      <c r="A3427" s="3">
        <v>15</v>
      </c>
      <c r="B3427" s="3" t="s">
        <v>457</v>
      </c>
      <c r="C3427" s="7">
        <v>46054</v>
      </c>
      <c r="D3427" s="3">
        <v>436</v>
      </c>
      <c r="E3427" s="3" t="s">
        <v>250</v>
      </c>
      <c r="F3427" s="3">
        <v>0.5</v>
      </c>
      <c r="I3427" s="3">
        <v>313.91000000000003</v>
      </c>
      <c r="K3427" s="7"/>
    </row>
    <row r="3428" spans="1:11" ht="15.75" hidden="1" customHeight="1" x14ac:dyDescent="0.3">
      <c r="A3428" s="3">
        <v>15</v>
      </c>
      <c r="B3428" s="3" t="s">
        <v>457</v>
      </c>
      <c r="C3428" s="7">
        <v>46054</v>
      </c>
      <c r="D3428" s="3">
        <v>441</v>
      </c>
      <c r="E3428" s="3" t="s">
        <v>727</v>
      </c>
      <c r="F3428" s="3">
        <v>14</v>
      </c>
      <c r="G3428" s="3">
        <v>-391603.9</v>
      </c>
      <c r="K3428" s="7"/>
    </row>
    <row r="3429" spans="1:11" ht="15.75" hidden="1" customHeight="1" x14ac:dyDescent="0.3">
      <c r="A3429" s="3">
        <v>15</v>
      </c>
      <c r="B3429" s="3" t="s">
        <v>457</v>
      </c>
      <c r="C3429" s="7">
        <v>46054</v>
      </c>
      <c r="D3429" s="3">
        <v>451</v>
      </c>
      <c r="E3429" s="3" t="s">
        <v>264</v>
      </c>
      <c r="I3429" s="3">
        <v>0</v>
      </c>
      <c r="K3429" s="7"/>
    </row>
    <row r="3430" spans="1:11" ht="15.75" hidden="1" customHeight="1" x14ac:dyDescent="0.3">
      <c r="A3430" s="3">
        <v>15</v>
      </c>
      <c r="B3430" s="3" t="s">
        <v>457</v>
      </c>
      <c r="C3430" s="7">
        <v>46054</v>
      </c>
      <c r="D3430" s="3">
        <v>990</v>
      </c>
      <c r="E3430" s="3" t="s">
        <v>276</v>
      </c>
      <c r="H3430" s="3">
        <v>0.64</v>
      </c>
      <c r="K3430" s="7"/>
    </row>
    <row r="3431" spans="1:11" ht="15.75" customHeight="1" x14ac:dyDescent="0.3">
      <c r="A3431" s="3">
        <v>15</v>
      </c>
      <c r="B3431" s="3" t="s">
        <v>457</v>
      </c>
      <c r="C3431" s="7" t="s">
        <v>779</v>
      </c>
      <c r="D3431" s="3">
        <v>110</v>
      </c>
      <c r="E3431" s="3" t="s">
        <v>724</v>
      </c>
      <c r="F3431" s="3" t="s">
        <v>725</v>
      </c>
      <c r="G3431" s="3">
        <v>469924.68</v>
      </c>
      <c r="K3431" s="7"/>
    </row>
    <row r="3432" spans="1:11" ht="15.75" customHeight="1" x14ac:dyDescent="0.3">
      <c r="A3432" s="3">
        <v>15</v>
      </c>
      <c r="B3432" s="3" t="s">
        <v>457</v>
      </c>
      <c r="C3432" s="7" t="s">
        <v>779</v>
      </c>
      <c r="D3432" s="3">
        <v>400</v>
      </c>
      <c r="E3432" s="3" t="s">
        <v>128</v>
      </c>
      <c r="F3432" s="3">
        <v>0.11</v>
      </c>
      <c r="I3432" s="3">
        <v>51691.71</v>
      </c>
      <c r="K3432" s="7"/>
    </row>
    <row r="3433" spans="1:11" ht="15.75" customHeight="1" x14ac:dyDescent="0.3">
      <c r="A3433" s="3">
        <v>15</v>
      </c>
      <c r="B3433" s="3" t="s">
        <v>457</v>
      </c>
      <c r="C3433" s="7" t="s">
        <v>779</v>
      </c>
      <c r="D3433" s="3">
        <v>410</v>
      </c>
      <c r="E3433" s="3" t="s">
        <v>143</v>
      </c>
      <c r="F3433" s="3">
        <v>0.03</v>
      </c>
      <c r="I3433" s="3">
        <v>14097.74</v>
      </c>
      <c r="K3433" s="7"/>
    </row>
    <row r="3434" spans="1:11" ht="15.75" customHeight="1" x14ac:dyDescent="0.3">
      <c r="A3434" s="3">
        <v>15</v>
      </c>
      <c r="B3434" s="3" t="s">
        <v>457</v>
      </c>
      <c r="C3434" s="7" t="s">
        <v>779</v>
      </c>
      <c r="D3434" s="3">
        <v>420</v>
      </c>
      <c r="E3434" s="3" t="s">
        <v>158</v>
      </c>
      <c r="F3434" s="3">
        <v>0.03</v>
      </c>
      <c r="I3434" s="3">
        <v>14097.74</v>
      </c>
      <c r="K3434" s="7"/>
    </row>
    <row r="3435" spans="1:11" ht="15.75" customHeight="1" x14ac:dyDescent="0.3">
      <c r="A3435" s="3">
        <v>15</v>
      </c>
      <c r="B3435" s="3" t="s">
        <v>457</v>
      </c>
      <c r="C3435" s="7" t="s">
        <v>779</v>
      </c>
      <c r="D3435" s="3">
        <v>423</v>
      </c>
      <c r="E3435" s="3" t="s">
        <v>170</v>
      </c>
      <c r="F3435" s="3">
        <v>3</v>
      </c>
      <c r="I3435" s="3">
        <v>0</v>
      </c>
      <c r="K3435" s="7"/>
    </row>
    <row r="3436" spans="1:11" ht="15.75" customHeight="1" x14ac:dyDescent="0.3">
      <c r="A3436" s="3">
        <v>15</v>
      </c>
      <c r="B3436" s="3" t="s">
        <v>457</v>
      </c>
      <c r="C3436" s="7" t="s">
        <v>779</v>
      </c>
      <c r="D3436" s="3">
        <v>424</v>
      </c>
      <c r="E3436" s="3" t="s">
        <v>183</v>
      </c>
      <c r="F3436" s="3">
        <v>3</v>
      </c>
      <c r="I3436" s="3">
        <v>14097.74</v>
      </c>
      <c r="K3436" s="7"/>
    </row>
    <row r="3437" spans="1:11" ht="15.75" customHeight="1" x14ac:dyDescent="0.3">
      <c r="A3437" s="3">
        <v>15</v>
      </c>
      <c r="B3437" s="3" t="s">
        <v>457</v>
      </c>
      <c r="C3437" s="7" t="s">
        <v>779</v>
      </c>
      <c r="D3437" s="3">
        <v>425</v>
      </c>
      <c r="E3437" s="3" t="s">
        <v>195</v>
      </c>
      <c r="F3437" s="3">
        <v>3</v>
      </c>
      <c r="I3437" s="3">
        <v>0</v>
      </c>
      <c r="K3437" s="7"/>
    </row>
    <row r="3438" spans="1:11" ht="15.75" customHeight="1" x14ac:dyDescent="0.3">
      <c r="A3438" s="3">
        <v>15</v>
      </c>
      <c r="B3438" s="3" t="s">
        <v>457</v>
      </c>
      <c r="C3438" s="7" t="s">
        <v>779</v>
      </c>
      <c r="D3438" s="3">
        <v>430</v>
      </c>
      <c r="E3438" s="3" t="s">
        <v>207</v>
      </c>
      <c r="F3438" s="3">
        <v>0.02</v>
      </c>
      <c r="I3438" s="3">
        <v>9398.49</v>
      </c>
      <c r="K3438" s="7"/>
    </row>
    <row r="3439" spans="1:11" ht="15.75" customHeight="1" x14ac:dyDescent="0.3">
      <c r="A3439" s="3">
        <v>15</v>
      </c>
      <c r="B3439" s="3" t="s">
        <v>457</v>
      </c>
      <c r="C3439" s="7" t="s">
        <v>779</v>
      </c>
      <c r="D3439" s="3">
        <v>431</v>
      </c>
      <c r="E3439" s="3" t="s">
        <v>221</v>
      </c>
      <c r="F3439" s="3">
        <v>5.0000000000000001E-3</v>
      </c>
      <c r="I3439" s="3">
        <v>2349.62</v>
      </c>
      <c r="K3439" s="7"/>
    </row>
    <row r="3440" spans="1:11" ht="15.75" customHeight="1" x14ac:dyDescent="0.3">
      <c r="A3440" s="3">
        <v>15</v>
      </c>
      <c r="B3440" s="3" t="s">
        <v>457</v>
      </c>
      <c r="C3440" s="7" t="s">
        <v>779</v>
      </c>
      <c r="D3440" s="3">
        <v>435</v>
      </c>
      <c r="E3440" s="3" t="s">
        <v>236</v>
      </c>
      <c r="F3440" s="3">
        <v>2</v>
      </c>
      <c r="I3440" s="3">
        <v>0</v>
      </c>
      <c r="K3440" s="7"/>
    </row>
    <row r="3441" spans="1:11" ht="15.75" customHeight="1" x14ac:dyDescent="0.3">
      <c r="A3441" s="3">
        <v>15</v>
      </c>
      <c r="B3441" s="3" t="s">
        <v>457</v>
      </c>
      <c r="C3441" s="7" t="s">
        <v>779</v>
      </c>
      <c r="D3441" s="3">
        <v>436</v>
      </c>
      <c r="E3441" s="3" t="s">
        <v>250</v>
      </c>
      <c r="F3441" s="3">
        <v>0.5</v>
      </c>
      <c r="I3441" s="3">
        <v>0</v>
      </c>
      <c r="K3441" s="7"/>
    </row>
    <row r="3442" spans="1:11" ht="15.75" customHeight="1" x14ac:dyDescent="0.3">
      <c r="A3442" s="3">
        <v>15</v>
      </c>
      <c r="B3442" s="3" t="s">
        <v>457</v>
      </c>
      <c r="C3442" s="7" t="s">
        <v>779</v>
      </c>
      <c r="D3442" s="3">
        <v>451</v>
      </c>
      <c r="E3442" s="3" t="s">
        <v>264</v>
      </c>
      <c r="I3442" s="3">
        <v>0</v>
      </c>
      <c r="K3442" s="7"/>
    </row>
    <row r="3443" spans="1:11" ht="15.75" customHeight="1" x14ac:dyDescent="0.3">
      <c r="A3443" s="3">
        <v>15</v>
      </c>
      <c r="B3443" s="3" t="s">
        <v>457</v>
      </c>
      <c r="C3443" s="7" t="s">
        <v>779</v>
      </c>
      <c r="D3443" s="3">
        <v>990</v>
      </c>
      <c r="E3443" s="3" t="s">
        <v>276</v>
      </c>
      <c r="H3443" s="3">
        <v>0.36</v>
      </c>
      <c r="K3443" s="7"/>
    </row>
    <row r="3444" spans="1:11" ht="15.75" hidden="1" customHeight="1" x14ac:dyDescent="0.3">
      <c r="A3444" s="3">
        <v>18</v>
      </c>
      <c r="B3444" s="3" t="s">
        <v>474</v>
      </c>
      <c r="C3444" s="7">
        <v>46054</v>
      </c>
      <c r="D3444" s="3">
        <v>9</v>
      </c>
      <c r="E3444" s="3" t="s">
        <v>18</v>
      </c>
      <c r="F3444" s="3" t="s">
        <v>729</v>
      </c>
      <c r="G3444" s="3">
        <v>584318.94999999995</v>
      </c>
      <c r="K3444" s="7"/>
    </row>
    <row r="3445" spans="1:11" ht="15.75" hidden="1" customHeight="1" x14ac:dyDescent="0.3">
      <c r="A3445" s="3">
        <v>18</v>
      </c>
      <c r="B3445" s="3" t="s">
        <v>474</v>
      </c>
      <c r="C3445" s="7">
        <v>46054</v>
      </c>
      <c r="D3445" s="3">
        <v>25</v>
      </c>
      <c r="E3445" s="3" t="s">
        <v>688</v>
      </c>
      <c r="F3445" s="3">
        <v>2</v>
      </c>
      <c r="G3445" s="3">
        <v>7293.63</v>
      </c>
      <c r="K3445" s="7"/>
    </row>
    <row r="3446" spans="1:11" ht="15.75" hidden="1" customHeight="1" x14ac:dyDescent="0.3">
      <c r="A3446" s="3">
        <v>18</v>
      </c>
      <c r="B3446" s="3" t="s">
        <v>474</v>
      </c>
      <c r="C3446" s="7">
        <v>46054</v>
      </c>
      <c r="D3446" s="3">
        <v>32</v>
      </c>
      <c r="E3446" s="3" t="s">
        <v>25</v>
      </c>
      <c r="G3446" s="3">
        <v>15175</v>
      </c>
      <c r="K3446" s="7"/>
    </row>
    <row r="3447" spans="1:11" ht="15.75" hidden="1" customHeight="1" x14ac:dyDescent="0.3">
      <c r="A3447" s="3">
        <v>18</v>
      </c>
      <c r="B3447" s="3" t="s">
        <v>474</v>
      </c>
      <c r="C3447" s="7">
        <v>46054</v>
      </c>
      <c r="D3447" s="3">
        <v>60</v>
      </c>
      <c r="E3447" s="3" t="s">
        <v>41</v>
      </c>
      <c r="F3447" s="3">
        <v>8.3299999999999999E-2</v>
      </c>
      <c r="G3447" s="3">
        <v>51556.31</v>
      </c>
      <c r="K3447" s="7"/>
    </row>
    <row r="3448" spans="1:11" ht="15.75" hidden="1" customHeight="1" x14ac:dyDescent="0.3">
      <c r="A3448" s="3">
        <v>18</v>
      </c>
      <c r="B3448" s="3" t="s">
        <v>474</v>
      </c>
      <c r="C3448" s="7">
        <v>46054</v>
      </c>
      <c r="D3448" s="3">
        <v>80</v>
      </c>
      <c r="E3448" s="3" t="s">
        <v>56</v>
      </c>
      <c r="F3448" s="3" t="s">
        <v>57</v>
      </c>
      <c r="G3448" s="3">
        <v>12135.75</v>
      </c>
      <c r="K3448" s="7"/>
    </row>
    <row r="3449" spans="1:11" ht="15.75" hidden="1" customHeight="1" x14ac:dyDescent="0.3">
      <c r="A3449" s="3">
        <v>18</v>
      </c>
      <c r="B3449" s="3" t="s">
        <v>474</v>
      </c>
      <c r="C3449" s="7">
        <v>46054</v>
      </c>
      <c r="D3449" s="3">
        <v>64</v>
      </c>
      <c r="E3449" s="3" t="s">
        <v>70</v>
      </c>
      <c r="F3449" s="3">
        <v>8.3299999999999999E-2</v>
      </c>
      <c r="H3449" s="3">
        <v>4537.96</v>
      </c>
      <c r="K3449" s="7"/>
    </row>
    <row r="3450" spans="1:11" ht="15.75" hidden="1" customHeight="1" x14ac:dyDescent="0.3">
      <c r="A3450" s="3">
        <v>18</v>
      </c>
      <c r="B3450" s="3" t="s">
        <v>474</v>
      </c>
      <c r="C3450" s="7">
        <v>46054</v>
      </c>
      <c r="D3450" s="3">
        <v>92</v>
      </c>
      <c r="E3450" s="3" t="s">
        <v>83</v>
      </c>
      <c r="F3450" s="3" t="s">
        <v>57</v>
      </c>
      <c r="H3450" s="3">
        <v>1068.18</v>
      </c>
      <c r="K3450" s="7"/>
    </row>
    <row r="3451" spans="1:11" ht="15.75" hidden="1" customHeight="1" x14ac:dyDescent="0.3">
      <c r="A3451" s="3">
        <v>18</v>
      </c>
      <c r="B3451" s="3" t="s">
        <v>474</v>
      </c>
      <c r="C3451" s="7">
        <v>46054</v>
      </c>
      <c r="D3451" s="3">
        <v>150</v>
      </c>
      <c r="E3451" s="3" t="s">
        <v>100</v>
      </c>
      <c r="H3451" s="3">
        <v>53409.09</v>
      </c>
      <c r="K3451" s="7"/>
    </row>
    <row r="3452" spans="1:11" ht="15.75" hidden="1" customHeight="1" x14ac:dyDescent="0.3">
      <c r="A3452" s="3">
        <v>18</v>
      </c>
      <c r="B3452" s="3" t="s">
        <v>474</v>
      </c>
      <c r="C3452" s="7">
        <v>46054</v>
      </c>
      <c r="D3452" s="3">
        <v>300</v>
      </c>
      <c r="E3452" s="3" t="s">
        <v>114</v>
      </c>
      <c r="H3452" s="3">
        <v>4379.68</v>
      </c>
      <c r="K3452" s="7"/>
    </row>
    <row r="3453" spans="1:11" ht="15.75" hidden="1" customHeight="1" x14ac:dyDescent="0.3">
      <c r="A3453" s="3">
        <v>18</v>
      </c>
      <c r="B3453" s="3" t="s">
        <v>474</v>
      </c>
      <c r="C3453" s="7">
        <v>46054</v>
      </c>
      <c r="D3453" s="3">
        <v>400</v>
      </c>
      <c r="E3453" s="3" t="s">
        <v>128</v>
      </c>
      <c r="F3453" s="3">
        <v>0.11</v>
      </c>
      <c r="I3453" s="3">
        <v>73752.759999999995</v>
      </c>
      <c r="K3453" s="7"/>
    </row>
    <row r="3454" spans="1:11" ht="15.75" hidden="1" customHeight="1" x14ac:dyDescent="0.3">
      <c r="A3454" s="3">
        <v>18</v>
      </c>
      <c r="B3454" s="3" t="s">
        <v>474</v>
      </c>
      <c r="C3454" s="7">
        <v>46054</v>
      </c>
      <c r="D3454" s="3">
        <v>410</v>
      </c>
      <c r="E3454" s="3" t="s">
        <v>143</v>
      </c>
      <c r="F3454" s="3">
        <v>0.03</v>
      </c>
      <c r="I3454" s="3">
        <v>20114.39</v>
      </c>
      <c r="K3454" s="7"/>
    </row>
    <row r="3455" spans="1:11" ht="15.75" hidden="1" customHeight="1" x14ac:dyDescent="0.3">
      <c r="A3455" s="3">
        <v>18</v>
      </c>
      <c r="B3455" s="3" t="s">
        <v>474</v>
      </c>
      <c r="C3455" s="7">
        <v>46054</v>
      </c>
      <c r="D3455" s="3">
        <v>420</v>
      </c>
      <c r="E3455" s="3" t="s">
        <v>158</v>
      </c>
      <c r="F3455" s="3">
        <v>0.03</v>
      </c>
      <c r="I3455" s="3">
        <v>20114.39</v>
      </c>
      <c r="K3455" s="7"/>
    </row>
    <row r="3456" spans="1:11" ht="15.75" hidden="1" customHeight="1" x14ac:dyDescent="0.3">
      <c r="A3456" s="3">
        <v>18</v>
      </c>
      <c r="B3456" s="3" t="s">
        <v>474</v>
      </c>
      <c r="C3456" s="7">
        <v>46054</v>
      </c>
      <c r="D3456" s="3">
        <v>423</v>
      </c>
      <c r="E3456" s="3" t="s">
        <v>170</v>
      </c>
      <c r="F3456" s="3">
        <v>3</v>
      </c>
      <c r="I3456" s="3">
        <v>1770.46</v>
      </c>
      <c r="K3456" s="7"/>
    </row>
    <row r="3457" spans="1:11" ht="15.75" hidden="1" customHeight="1" x14ac:dyDescent="0.3">
      <c r="A3457" s="3">
        <v>18</v>
      </c>
      <c r="B3457" s="3" t="s">
        <v>474</v>
      </c>
      <c r="C3457" s="7">
        <v>46054</v>
      </c>
      <c r="D3457" s="3">
        <v>424</v>
      </c>
      <c r="E3457" s="3" t="s">
        <v>183</v>
      </c>
      <c r="F3457" s="3">
        <v>3</v>
      </c>
      <c r="I3457" s="3">
        <v>20114.39</v>
      </c>
      <c r="K3457" s="7"/>
    </row>
    <row r="3458" spans="1:11" ht="15.75" hidden="1" customHeight="1" x14ac:dyDescent="0.3">
      <c r="A3458" s="3">
        <v>18</v>
      </c>
      <c r="B3458" s="3" t="s">
        <v>474</v>
      </c>
      <c r="C3458" s="7">
        <v>46054</v>
      </c>
      <c r="D3458" s="3">
        <v>425</v>
      </c>
      <c r="E3458" s="3" t="s">
        <v>195</v>
      </c>
      <c r="F3458" s="3">
        <v>3</v>
      </c>
      <c r="I3458" s="3">
        <v>1770.46</v>
      </c>
      <c r="K3458" s="7"/>
    </row>
    <row r="3459" spans="1:11" ht="15.75" hidden="1" customHeight="1" x14ac:dyDescent="0.3">
      <c r="A3459" s="3">
        <v>18</v>
      </c>
      <c r="B3459" s="3" t="s">
        <v>474</v>
      </c>
      <c r="C3459" s="7">
        <v>46054</v>
      </c>
      <c r="D3459" s="3">
        <v>430</v>
      </c>
      <c r="E3459" s="3" t="s">
        <v>207</v>
      </c>
      <c r="F3459" s="3">
        <v>0.02</v>
      </c>
      <c r="I3459" s="3">
        <v>13409.59</v>
      </c>
      <c r="K3459" s="7"/>
    </row>
    <row r="3460" spans="1:11" ht="15.75" hidden="1" customHeight="1" x14ac:dyDescent="0.3">
      <c r="A3460" s="3">
        <v>18</v>
      </c>
      <c r="B3460" s="3" t="s">
        <v>474</v>
      </c>
      <c r="C3460" s="7">
        <v>46054</v>
      </c>
      <c r="D3460" s="3">
        <v>431</v>
      </c>
      <c r="E3460" s="3" t="s">
        <v>221</v>
      </c>
      <c r="F3460" s="3">
        <v>5.0000000000000001E-3</v>
      </c>
      <c r="I3460" s="3">
        <v>3352.4</v>
      </c>
      <c r="K3460" s="7"/>
    </row>
    <row r="3461" spans="1:11" ht="15.75" hidden="1" customHeight="1" x14ac:dyDescent="0.3">
      <c r="A3461" s="3">
        <v>18</v>
      </c>
      <c r="B3461" s="3" t="s">
        <v>474</v>
      </c>
      <c r="C3461" s="7">
        <v>46054</v>
      </c>
      <c r="D3461" s="3">
        <v>435</v>
      </c>
      <c r="E3461" s="3" t="s">
        <v>236</v>
      </c>
      <c r="F3461" s="3">
        <v>2</v>
      </c>
      <c r="I3461" s="3">
        <v>1180.3</v>
      </c>
      <c r="K3461" s="7"/>
    </row>
    <row r="3462" spans="1:11" ht="15.75" hidden="1" customHeight="1" x14ac:dyDescent="0.3">
      <c r="A3462" s="3">
        <v>18</v>
      </c>
      <c r="B3462" s="3" t="s">
        <v>474</v>
      </c>
      <c r="C3462" s="7">
        <v>46054</v>
      </c>
      <c r="D3462" s="3">
        <v>436</v>
      </c>
      <c r="E3462" s="3" t="s">
        <v>250</v>
      </c>
      <c r="F3462" s="3">
        <v>0.5</v>
      </c>
      <c r="I3462" s="3">
        <v>295.08</v>
      </c>
      <c r="K3462" s="7"/>
    </row>
    <row r="3463" spans="1:11" ht="15.75" hidden="1" customHeight="1" x14ac:dyDescent="0.3">
      <c r="A3463" s="3">
        <v>18</v>
      </c>
      <c r="B3463" s="3" t="s">
        <v>474</v>
      </c>
      <c r="C3463" s="7">
        <v>46054</v>
      </c>
      <c r="D3463" s="3">
        <v>451</v>
      </c>
      <c r="E3463" s="3" t="s">
        <v>264</v>
      </c>
      <c r="I3463" s="3">
        <v>0</v>
      </c>
      <c r="K3463" s="7"/>
    </row>
    <row r="3464" spans="1:11" ht="15.75" hidden="1" customHeight="1" x14ac:dyDescent="0.3">
      <c r="A3464" s="3">
        <v>18</v>
      </c>
      <c r="B3464" s="3" t="s">
        <v>474</v>
      </c>
      <c r="C3464" s="7">
        <v>46054</v>
      </c>
      <c r="D3464" s="3">
        <v>990</v>
      </c>
      <c r="E3464" s="3" t="s">
        <v>276</v>
      </c>
      <c r="H3464" s="3">
        <v>0.67</v>
      </c>
      <c r="K3464" s="7"/>
    </row>
    <row r="3465" spans="1:11" ht="15.75" hidden="1" customHeight="1" x14ac:dyDescent="0.3">
      <c r="A3465" s="3">
        <v>19</v>
      </c>
      <c r="B3465" s="3" t="s">
        <v>490</v>
      </c>
      <c r="C3465" s="7">
        <v>46054</v>
      </c>
      <c r="D3465" s="3">
        <v>9</v>
      </c>
      <c r="E3465" s="3" t="s">
        <v>18</v>
      </c>
      <c r="F3465" s="3" t="s">
        <v>689</v>
      </c>
      <c r="G3465" s="3">
        <v>783236.05</v>
      </c>
      <c r="K3465" s="7"/>
    </row>
    <row r="3466" spans="1:11" ht="15.75" hidden="1" customHeight="1" x14ac:dyDescent="0.3">
      <c r="A3466" s="3">
        <v>19</v>
      </c>
      <c r="B3466" s="3" t="s">
        <v>490</v>
      </c>
      <c r="C3466" s="7">
        <v>46054</v>
      </c>
      <c r="D3466" s="3">
        <v>24</v>
      </c>
      <c r="E3466" s="3" t="s">
        <v>675</v>
      </c>
      <c r="F3466" s="3">
        <v>2.5</v>
      </c>
      <c r="G3466" s="3">
        <v>54702.2</v>
      </c>
      <c r="K3466" s="7"/>
    </row>
    <row r="3467" spans="1:11" ht="15.75" hidden="1" customHeight="1" x14ac:dyDescent="0.3">
      <c r="A3467" s="3">
        <v>19</v>
      </c>
      <c r="B3467" s="3" t="s">
        <v>490</v>
      </c>
      <c r="C3467" s="7">
        <v>46054</v>
      </c>
      <c r="D3467" s="3">
        <v>32</v>
      </c>
      <c r="E3467" s="3" t="s">
        <v>25</v>
      </c>
      <c r="G3467" s="3">
        <v>9088</v>
      </c>
      <c r="K3467" s="7"/>
    </row>
    <row r="3468" spans="1:11" ht="15.75" hidden="1" customHeight="1" x14ac:dyDescent="0.3">
      <c r="A3468" s="3">
        <v>19</v>
      </c>
      <c r="B3468" s="3" t="s">
        <v>490</v>
      </c>
      <c r="C3468" s="7">
        <v>46054</v>
      </c>
      <c r="D3468" s="3">
        <v>60</v>
      </c>
      <c r="E3468" s="3" t="s">
        <v>41</v>
      </c>
      <c r="F3468" s="3">
        <v>8.3299999999999999E-2</v>
      </c>
      <c r="G3468" s="3">
        <v>71262.86</v>
      </c>
      <c r="K3468" s="7"/>
    </row>
    <row r="3469" spans="1:11" ht="15.75" hidden="1" customHeight="1" x14ac:dyDescent="0.3">
      <c r="A3469" s="3">
        <v>19</v>
      </c>
      <c r="B3469" s="3" t="s">
        <v>490</v>
      </c>
      <c r="C3469" s="7">
        <v>46054</v>
      </c>
      <c r="D3469" s="3">
        <v>80</v>
      </c>
      <c r="E3469" s="3" t="s">
        <v>56</v>
      </c>
      <c r="F3469" s="3" t="s">
        <v>309</v>
      </c>
      <c r="G3469" s="3">
        <v>8470.26</v>
      </c>
      <c r="K3469" s="7"/>
    </row>
    <row r="3470" spans="1:11" ht="15.75" hidden="1" customHeight="1" x14ac:dyDescent="0.3">
      <c r="A3470" s="3">
        <v>19</v>
      </c>
      <c r="B3470" s="3" t="s">
        <v>490</v>
      </c>
      <c r="C3470" s="7">
        <v>46054</v>
      </c>
      <c r="D3470" s="3">
        <v>64</v>
      </c>
      <c r="E3470" s="3" t="s">
        <v>70</v>
      </c>
      <c r="F3470" s="3">
        <v>8.3299999999999999E-2</v>
      </c>
      <c r="H3470" s="3">
        <v>6023.16</v>
      </c>
      <c r="K3470" s="7"/>
    </row>
    <row r="3471" spans="1:11" ht="15.75" hidden="1" customHeight="1" x14ac:dyDescent="0.3">
      <c r="A3471" s="3">
        <v>19</v>
      </c>
      <c r="B3471" s="3" t="s">
        <v>490</v>
      </c>
      <c r="C3471" s="7">
        <v>46054</v>
      </c>
      <c r="D3471" s="3">
        <v>92</v>
      </c>
      <c r="E3471" s="3" t="s">
        <v>83</v>
      </c>
      <c r="F3471" s="3" t="s">
        <v>309</v>
      </c>
      <c r="H3471" s="3">
        <v>715.91</v>
      </c>
      <c r="K3471" s="7"/>
    </row>
    <row r="3472" spans="1:11" ht="15.75" hidden="1" customHeight="1" x14ac:dyDescent="0.3">
      <c r="A3472" s="3">
        <v>19</v>
      </c>
      <c r="B3472" s="3" t="s">
        <v>490</v>
      </c>
      <c r="C3472" s="7">
        <v>46054</v>
      </c>
      <c r="D3472" s="3">
        <v>150</v>
      </c>
      <c r="E3472" s="3" t="s">
        <v>100</v>
      </c>
      <c r="H3472" s="3">
        <v>71590.91</v>
      </c>
      <c r="K3472" s="7"/>
    </row>
    <row r="3473" spans="1:11" ht="15.75" hidden="1" customHeight="1" x14ac:dyDescent="0.3">
      <c r="A3473" s="3">
        <v>19</v>
      </c>
      <c r="B3473" s="3" t="s">
        <v>490</v>
      </c>
      <c r="C3473" s="7">
        <v>46054</v>
      </c>
      <c r="D3473" s="3">
        <v>300</v>
      </c>
      <c r="E3473" s="3" t="s">
        <v>114</v>
      </c>
      <c r="H3473" s="3">
        <v>4379.68</v>
      </c>
      <c r="K3473" s="7"/>
    </row>
    <row r="3474" spans="1:11" ht="15.75" hidden="1" customHeight="1" x14ac:dyDescent="0.3">
      <c r="A3474" s="3">
        <v>19</v>
      </c>
      <c r="B3474" s="3" t="s">
        <v>490</v>
      </c>
      <c r="C3474" s="7">
        <v>46054</v>
      </c>
      <c r="D3474" s="3">
        <v>400</v>
      </c>
      <c r="E3474" s="3" t="s">
        <v>128</v>
      </c>
      <c r="F3474" s="3">
        <v>0.11</v>
      </c>
      <c r="I3474" s="3">
        <v>50245.88</v>
      </c>
      <c r="K3474" s="7"/>
    </row>
    <row r="3475" spans="1:11" ht="15.75" hidden="1" customHeight="1" x14ac:dyDescent="0.3">
      <c r="A3475" s="3">
        <v>19</v>
      </c>
      <c r="B3475" s="3" t="s">
        <v>490</v>
      </c>
      <c r="C3475" s="7">
        <v>46054</v>
      </c>
      <c r="D3475" s="3">
        <v>410</v>
      </c>
      <c r="E3475" s="3" t="s">
        <v>143</v>
      </c>
      <c r="F3475" s="3">
        <v>0.03</v>
      </c>
      <c r="I3475" s="3">
        <v>13703.42</v>
      </c>
      <c r="K3475" s="7"/>
    </row>
    <row r="3476" spans="1:11" ht="15.75" hidden="1" customHeight="1" x14ac:dyDescent="0.3">
      <c r="A3476" s="3">
        <v>19</v>
      </c>
      <c r="B3476" s="3" t="s">
        <v>490</v>
      </c>
      <c r="C3476" s="7">
        <v>46054</v>
      </c>
      <c r="D3476" s="3">
        <v>420</v>
      </c>
      <c r="E3476" s="3" t="s">
        <v>158</v>
      </c>
      <c r="F3476" s="3">
        <v>0.03</v>
      </c>
      <c r="I3476" s="3">
        <v>13703.42</v>
      </c>
      <c r="K3476" s="7"/>
    </row>
    <row r="3477" spans="1:11" ht="15.75" hidden="1" customHeight="1" x14ac:dyDescent="0.3">
      <c r="A3477" s="3">
        <v>19</v>
      </c>
      <c r="B3477" s="3" t="s">
        <v>490</v>
      </c>
      <c r="C3477" s="7">
        <v>46054</v>
      </c>
      <c r="D3477" s="3">
        <v>423</v>
      </c>
      <c r="E3477" s="3" t="s">
        <v>170</v>
      </c>
      <c r="F3477" s="3">
        <v>3</v>
      </c>
      <c r="I3477" s="3">
        <v>2349.9</v>
      </c>
      <c r="K3477" s="7"/>
    </row>
    <row r="3478" spans="1:11" ht="15.75" hidden="1" customHeight="1" x14ac:dyDescent="0.3">
      <c r="A3478" s="3">
        <v>19</v>
      </c>
      <c r="B3478" s="3" t="s">
        <v>490</v>
      </c>
      <c r="C3478" s="7">
        <v>46054</v>
      </c>
      <c r="D3478" s="3">
        <v>424</v>
      </c>
      <c r="E3478" s="3" t="s">
        <v>183</v>
      </c>
      <c r="F3478" s="3">
        <v>3</v>
      </c>
      <c r="I3478" s="3">
        <v>13703.42</v>
      </c>
      <c r="K3478" s="7"/>
    </row>
    <row r="3479" spans="1:11" ht="15.75" hidden="1" customHeight="1" x14ac:dyDescent="0.3">
      <c r="A3479" s="3">
        <v>19</v>
      </c>
      <c r="B3479" s="3" t="s">
        <v>490</v>
      </c>
      <c r="C3479" s="7">
        <v>46054</v>
      </c>
      <c r="D3479" s="3">
        <v>425</v>
      </c>
      <c r="E3479" s="3" t="s">
        <v>195</v>
      </c>
      <c r="F3479" s="3">
        <v>3</v>
      </c>
      <c r="I3479" s="3">
        <v>2349.9</v>
      </c>
      <c r="K3479" s="7"/>
    </row>
    <row r="3480" spans="1:11" ht="15.75" hidden="1" customHeight="1" x14ac:dyDescent="0.3">
      <c r="A3480" s="3">
        <v>19</v>
      </c>
      <c r="B3480" s="3" t="s">
        <v>490</v>
      </c>
      <c r="C3480" s="7">
        <v>46054</v>
      </c>
      <c r="D3480" s="3">
        <v>430</v>
      </c>
      <c r="E3480" s="3" t="s">
        <v>207</v>
      </c>
      <c r="F3480" s="3">
        <v>0.02</v>
      </c>
      <c r="I3480" s="3">
        <v>9135.61</v>
      </c>
      <c r="K3480" s="7"/>
    </row>
    <row r="3481" spans="1:11" ht="15.75" hidden="1" customHeight="1" x14ac:dyDescent="0.3">
      <c r="A3481" s="3">
        <v>19</v>
      </c>
      <c r="B3481" s="3" t="s">
        <v>490</v>
      </c>
      <c r="C3481" s="7">
        <v>46054</v>
      </c>
      <c r="D3481" s="3">
        <v>431</v>
      </c>
      <c r="E3481" s="3" t="s">
        <v>221</v>
      </c>
      <c r="F3481" s="3">
        <v>5.0000000000000001E-3</v>
      </c>
      <c r="I3481" s="3">
        <v>2283.9</v>
      </c>
      <c r="K3481" s="7"/>
    </row>
    <row r="3482" spans="1:11" ht="15.75" hidden="1" customHeight="1" x14ac:dyDescent="0.3">
      <c r="A3482" s="3">
        <v>19</v>
      </c>
      <c r="B3482" s="3" t="s">
        <v>490</v>
      </c>
      <c r="C3482" s="7">
        <v>46054</v>
      </c>
      <c r="D3482" s="3">
        <v>435</v>
      </c>
      <c r="E3482" s="3" t="s">
        <v>236</v>
      </c>
      <c r="F3482" s="3">
        <v>2</v>
      </c>
      <c r="I3482" s="3">
        <v>1566.6</v>
      </c>
      <c r="K3482" s="7"/>
    </row>
    <row r="3483" spans="1:11" ht="15.75" hidden="1" customHeight="1" x14ac:dyDescent="0.3">
      <c r="A3483" s="3">
        <v>19</v>
      </c>
      <c r="B3483" s="3" t="s">
        <v>490</v>
      </c>
      <c r="C3483" s="7">
        <v>46054</v>
      </c>
      <c r="D3483" s="3">
        <v>436</v>
      </c>
      <c r="E3483" s="3" t="s">
        <v>250</v>
      </c>
      <c r="F3483" s="3">
        <v>0.5</v>
      </c>
      <c r="I3483" s="3">
        <v>391.65</v>
      </c>
      <c r="K3483" s="7"/>
    </row>
    <row r="3484" spans="1:11" ht="15.75" hidden="1" customHeight="1" x14ac:dyDescent="0.3">
      <c r="A3484" s="3">
        <v>19</v>
      </c>
      <c r="B3484" s="3" t="s">
        <v>490</v>
      </c>
      <c r="C3484" s="7">
        <v>46054</v>
      </c>
      <c r="D3484" s="3">
        <v>441</v>
      </c>
      <c r="E3484" s="3" t="s">
        <v>727</v>
      </c>
      <c r="F3484" s="3">
        <v>14</v>
      </c>
      <c r="G3484" s="3">
        <v>-469978.65</v>
      </c>
      <c r="K3484" s="7"/>
    </row>
    <row r="3485" spans="1:11" ht="15.75" hidden="1" customHeight="1" x14ac:dyDescent="0.3">
      <c r="A3485" s="3">
        <v>19</v>
      </c>
      <c r="B3485" s="3" t="s">
        <v>490</v>
      </c>
      <c r="C3485" s="7">
        <v>46054</v>
      </c>
      <c r="D3485" s="3">
        <v>451</v>
      </c>
      <c r="E3485" s="3" t="s">
        <v>264</v>
      </c>
      <c r="I3485" s="3">
        <v>0</v>
      </c>
      <c r="K3485" s="7"/>
    </row>
    <row r="3486" spans="1:11" ht="15.75" hidden="1" customHeight="1" x14ac:dyDescent="0.3">
      <c r="A3486" s="3">
        <v>19</v>
      </c>
      <c r="B3486" s="3" t="s">
        <v>490</v>
      </c>
      <c r="C3486" s="7">
        <v>46054</v>
      </c>
      <c r="D3486" s="3">
        <v>990</v>
      </c>
      <c r="E3486" s="3" t="s">
        <v>276</v>
      </c>
      <c r="H3486" s="3">
        <v>0.32</v>
      </c>
      <c r="K3486" s="7"/>
    </row>
    <row r="3487" spans="1:11" ht="15.75" customHeight="1" x14ac:dyDescent="0.3">
      <c r="A3487" s="3">
        <v>19</v>
      </c>
      <c r="B3487" s="3" t="s">
        <v>490</v>
      </c>
      <c r="C3487" s="7" t="s">
        <v>779</v>
      </c>
      <c r="D3487" s="3">
        <v>110</v>
      </c>
      <c r="E3487" s="3" t="s">
        <v>724</v>
      </c>
      <c r="F3487" s="3" t="s">
        <v>725</v>
      </c>
      <c r="G3487" s="3">
        <v>563974.38</v>
      </c>
      <c r="K3487" s="7"/>
    </row>
    <row r="3488" spans="1:11" ht="15.75" customHeight="1" x14ac:dyDescent="0.3">
      <c r="A3488" s="3">
        <v>19</v>
      </c>
      <c r="B3488" s="3" t="s">
        <v>490</v>
      </c>
      <c r="C3488" s="7" t="s">
        <v>779</v>
      </c>
      <c r="D3488" s="3">
        <v>400</v>
      </c>
      <c r="E3488" s="3" t="s">
        <v>128</v>
      </c>
      <c r="F3488" s="3">
        <v>0.11</v>
      </c>
      <c r="I3488" s="3">
        <v>62037.18</v>
      </c>
      <c r="K3488" s="7"/>
    </row>
    <row r="3489" spans="1:11" ht="15.75" customHeight="1" x14ac:dyDescent="0.3">
      <c r="A3489" s="3">
        <v>19</v>
      </c>
      <c r="B3489" s="3" t="s">
        <v>490</v>
      </c>
      <c r="C3489" s="7" t="s">
        <v>779</v>
      </c>
      <c r="D3489" s="3">
        <v>410</v>
      </c>
      <c r="E3489" s="3" t="s">
        <v>143</v>
      </c>
      <c r="F3489" s="3">
        <v>0.03</v>
      </c>
      <c r="I3489" s="3">
        <v>16919.23</v>
      </c>
      <c r="K3489" s="7"/>
    </row>
    <row r="3490" spans="1:11" ht="15.75" customHeight="1" x14ac:dyDescent="0.3">
      <c r="A3490" s="3">
        <v>19</v>
      </c>
      <c r="B3490" s="3" t="s">
        <v>490</v>
      </c>
      <c r="C3490" s="7" t="s">
        <v>779</v>
      </c>
      <c r="D3490" s="3">
        <v>420</v>
      </c>
      <c r="E3490" s="3" t="s">
        <v>158</v>
      </c>
      <c r="F3490" s="3">
        <v>0.03</v>
      </c>
      <c r="I3490" s="3">
        <v>16919.23</v>
      </c>
      <c r="K3490" s="7"/>
    </row>
    <row r="3491" spans="1:11" ht="15.75" customHeight="1" x14ac:dyDescent="0.3">
      <c r="A3491" s="3">
        <v>19</v>
      </c>
      <c r="B3491" s="3" t="s">
        <v>490</v>
      </c>
      <c r="C3491" s="7" t="s">
        <v>779</v>
      </c>
      <c r="D3491" s="3">
        <v>424</v>
      </c>
      <c r="E3491" s="3" t="s">
        <v>183</v>
      </c>
      <c r="F3491" s="3">
        <v>3</v>
      </c>
      <c r="I3491" s="3">
        <v>16919.23</v>
      </c>
      <c r="K3491" s="7"/>
    </row>
    <row r="3492" spans="1:11" ht="15.75" customHeight="1" x14ac:dyDescent="0.3">
      <c r="A3492" s="3">
        <v>19</v>
      </c>
      <c r="B3492" s="3" t="s">
        <v>490</v>
      </c>
      <c r="C3492" s="7" t="s">
        <v>779</v>
      </c>
      <c r="D3492" s="3">
        <v>430</v>
      </c>
      <c r="E3492" s="3" t="s">
        <v>207</v>
      </c>
      <c r="F3492" s="3">
        <v>0.02</v>
      </c>
      <c r="I3492" s="3">
        <v>11279.49</v>
      </c>
      <c r="K3492" s="7"/>
    </row>
    <row r="3493" spans="1:11" ht="15.75" customHeight="1" x14ac:dyDescent="0.3">
      <c r="A3493" s="3">
        <v>19</v>
      </c>
      <c r="B3493" s="3" t="s">
        <v>490</v>
      </c>
      <c r="C3493" s="7" t="s">
        <v>779</v>
      </c>
      <c r="D3493" s="3">
        <v>431</v>
      </c>
      <c r="E3493" s="3" t="s">
        <v>221</v>
      </c>
      <c r="F3493" s="3">
        <v>5.0000000000000001E-3</v>
      </c>
      <c r="I3493" s="3">
        <v>2819.87</v>
      </c>
      <c r="K3493" s="7"/>
    </row>
    <row r="3494" spans="1:11" ht="15.75" customHeight="1" x14ac:dyDescent="0.3">
      <c r="A3494" s="3">
        <v>19</v>
      </c>
      <c r="B3494" s="3" t="s">
        <v>490</v>
      </c>
      <c r="C3494" s="7" t="s">
        <v>779</v>
      </c>
      <c r="D3494" s="3">
        <v>990</v>
      </c>
      <c r="E3494" s="3" t="s">
        <v>276</v>
      </c>
      <c r="H3494" s="3">
        <v>0.85</v>
      </c>
      <c r="K3494" s="7"/>
    </row>
    <row r="3495" spans="1:11" ht="15.75" hidden="1" customHeight="1" x14ac:dyDescent="0.3">
      <c r="A3495" s="3">
        <v>20</v>
      </c>
      <c r="B3495" s="3" t="s">
        <v>507</v>
      </c>
      <c r="C3495" s="7">
        <v>46054</v>
      </c>
      <c r="D3495" s="3">
        <v>9</v>
      </c>
      <c r="E3495" s="3" t="s">
        <v>18</v>
      </c>
      <c r="F3495" s="3" t="s">
        <v>690</v>
      </c>
      <c r="G3495" s="3">
        <v>615399.75</v>
      </c>
      <c r="K3495" s="7"/>
    </row>
    <row r="3496" spans="1:11" ht="15.75" hidden="1" customHeight="1" x14ac:dyDescent="0.3">
      <c r="A3496" s="3">
        <v>20</v>
      </c>
      <c r="B3496" s="3" t="s">
        <v>507</v>
      </c>
      <c r="C3496" s="7">
        <v>46054</v>
      </c>
      <c r="D3496" s="3">
        <v>24</v>
      </c>
      <c r="E3496" s="3" t="s">
        <v>675</v>
      </c>
      <c r="F3496" s="3">
        <v>2</v>
      </c>
      <c r="G3496" s="3">
        <v>43761.760000000002</v>
      </c>
      <c r="K3496" s="7"/>
    </row>
    <row r="3497" spans="1:11" ht="15.75" hidden="1" customHeight="1" x14ac:dyDescent="0.3">
      <c r="A3497" s="3">
        <v>20</v>
      </c>
      <c r="B3497" s="3" t="s">
        <v>507</v>
      </c>
      <c r="C3497" s="7">
        <v>46054</v>
      </c>
      <c r="D3497" s="3">
        <v>32</v>
      </c>
      <c r="E3497" s="3" t="s">
        <v>25</v>
      </c>
      <c r="G3497" s="3">
        <v>16803</v>
      </c>
      <c r="K3497" s="7"/>
    </row>
    <row r="3498" spans="1:11" ht="15.75" hidden="1" customHeight="1" x14ac:dyDescent="0.3">
      <c r="A3498" s="3">
        <v>20</v>
      </c>
      <c r="B3498" s="3" t="s">
        <v>507</v>
      </c>
      <c r="C3498" s="7">
        <v>46054</v>
      </c>
      <c r="D3498" s="3">
        <v>60</v>
      </c>
      <c r="E3498" s="3" t="s">
        <v>41</v>
      </c>
      <c r="F3498" s="3">
        <v>8.3299999999999999E-2</v>
      </c>
      <c r="G3498" s="3">
        <v>56870.92</v>
      </c>
      <c r="K3498" s="7"/>
    </row>
    <row r="3499" spans="1:11" ht="15.75" hidden="1" customHeight="1" x14ac:dyDescent="0.3">
      <c r="A3499" s="3">
        <v>20</v>
      </c>
      <c r="B3499" s="3" t="s">
        <v>507</v>
      </c>
      <c r="C3499" s="7">
        <v>46054</v>
      </c>
      <c r="D3499" s="3">
        <v>80</v>
      </c>
      <c r="E3499" s="3" t="s">
        <v>56</v>
      </c>
      <c r="F3499" s="3" t="s">
        <v>309</v>
      </c>
      <c r="G3499" s="3">
        <v>6759.65</v>
      </c>
      <c r="K3499" s="7"/>
    </row>
    <row r="3500" spans="1:11" ht="15.75" hidden="1" customHeight="1" x14ac:dyDescent="0.3">
      <c r="A3500" s="3">
        <v>20</v>
      </c>
      <c r="B3500" s="3" t="s">
        <v>507</v>
      </c>
      <c r="C3500" s="7">
        <v>46054</v>
      </c>
      <c r="D3500" s="3">
        <v>64</v>
      </c>
      <c r="E3500" s="3" t="s">
        <v>70</v>
      </c>
      <c r="F3500" s="3">
        <v>8.3299999999999999E-2</v>
      </c>
      <c r="H3500" s="3">
        <v>4732.4799999999996</v>
      </c>
      <c r="K3500" s="7"/>
    </row>
    <row r="3501" spans="1:11" ht="15.75" hidden="1" customHeight="1" x14ac:dyDescent="0.3">
      <c r="A3501" s="3">
        <v>20</v>
      </c>
      <c r="B3501" s="3" t="s">
        <v>507</v>
      </c>
      <c r="C3501" s="7">
        <v>46054</v>
      </c>
      <c r="D3501" s="3">
        <v>92</v>
      </c>
      <c r="E3501" s="3" t="s">
        <v>83</v>
      </c>
      <c r="F3501" s="3" t="s">
        <v>309</v>
      </c>
      <c r="H3501" s="3">
        <v>562.5</v>
      </c>
      <c r="K3501" s="7"/>
    </row>
    <row r="3502" spans="1:11" ht="15.75" hidden="1" customHeight="1" x14ac:dyDescent="0.3">
      <c r="A3502" s="3">
        <v>20</v>
      </c>
      <c r="B3502" s="3" t="s">
        <v>507</v>
      </c>
      <c r="C3502" s="7">
        <v>46054</v>
      </c>
      <c r="D3502" s="3">
        <v>150</v>
      </c>
      <c r="E3502" s="3" t="s">
        <v>100</v>
      </c>
      <c r="H3502" s="3">
        <v>56250</v>
      </c>
      <c r="K3502" s="7"/>
    </row>
    <row r="3503" spans="1:11" ht="15.75" hidden="1" customHeight="1" x14ac:dyDescent="0.3">
      <c r="A3503" s="3">
        <v>20</v>
      </c>
      <c r="B3503" s="3" t="s">
        <v>507</v>
      </c>
      <c r="C3503" s="7">
        <v>46054</v>
      </c>
      <c r="D3503" s="3">
        <v>300</v>
      </c>
      <c r="E3503" s="3" t="s">
        <v>114</v>
      </c>
      <c r="H3503" s="3">
        <v>4379.68</v>
      </c>
      <c r="K3503" s="7"/>
    </row>
    <row r="3504" spans="1:11" ht="15.75" hidden="1" customHeight="1" x14ac:dyDescent="0.3">
      <c r="A3504" s="3">
        <v>20</v>
      </c>
      <c r="B3504" s="3" t="s">
        <v>507</v>
      </c>
      <c r="C3504" s="7">
        <v>46054</v>
      </c>
      <c r="D3504" s="3">
        <v>400</v>
      </c>
      <c r="E3504" s="3" t="s">
        <v>128</v>
      </c>
      <c r="F3504" s="3">
        <v>0.11</v>
      </c>
      <c r="I3504" s="3">
        <v>26289.69</v>
      </c>
      <c r="K3504" s="7"/>
    </row>
    <row r="3505" spans="1:11" ht="15.75" hidden="1" customHeight="1" x14ac:dyDescent="0.3">
      <c r="A3505" s="3">
        <v>20</v>
      </c>
      <c r="B3505" s="3" t="s">
        <v>507</v>
      </c>
      <c r="C3505" s="7">
        <v>46054</v>
      </c>
      <c r="D3505" s="3">
        <v>410</v>
      </c>
      <c r="E3505" s="3" t="s">
        <v>143</v>
      </c>
      <c r="F3505" s="3">
        <v>0.03</v>
      </c>
      <c r="I3505" s="3">
        <v>7169.92</v>
      </c>
      <c r="K3505" s="7"/>
    </row>
    <row r="3506" spans="1:11" ht="15.75" hidden="1" customHeight="1" x14ac:dyDescent="0.3">
      <c r="A3506" s="3">
        <v>20</v>
      </c>
      <c r="B3506" s="3" t="s">
        <v>507</v>
      </c>
      <c r="C3506" s="7">
        <v>46054</v>
      </c>
      <c r="D3506" s="3">
        <v>420</v>
      </c>
      <c r="E3506" s="3" t="s">
        <v>158</v>
      </c>
      <c r="F3506" s="3">
        <v>0.03</v>
      </c>
      <c r="I3506" s="3">
        <v>7169.92</v>
      </c>
      <c r="K3506" s="7"/>
    </row>
    <row r="3507" spans="1:11" ht="15.75" hidden="1" customHeight="1" x14ac:dyDescent="0.3">
      <c r="A3507" s="3">
        <v>20</v>
      </c>
      <c r="B3507" s="3" t="s">
        <v>507</v>
      </c>
      <c r="C3507" s="7">
        <v>46054</v>
      </c>
      <c r="D3507" s="3">
        <v>423</v>
      </c>
      <c r="E3507" s="3" t="s">
        <v>170</v>
      </c>
      <c r="F3507" s="3">
        <v>3</v>
      </c>
      <c r="I3507" s="3">
        <v>1846.35</v>
      </c>
      <c r="K3507" s="7"/>
    </row>
    <row r="3508" spans="1:11" ht="15.75" hidden="1" customHeight="1" x14ac:dyDescent="0.3">
      <c r="A3508" s="3">
        <v>20</v>
      </c>
      <c r="B3508" s="3" t="s">
        <v>507</v>
      </c>
      <c r="C3508" s="7">
        <v>46054</v>
      </c>
      <c r="D3508" s="3">
        <v>424</v>
      </c>
      <c r="E3508" s="3" t="s">
        <v>183</v>
      </c>
      <c r="F3508" s="3">
        <v>3</v>
      </c>
      <c r="I3508" s="3">
        <v>7169.92</v>
      </c>
      <c r="K3508" s="7"/>
    </row>
    <row r="3509" spans="1:11" ht="15.75" hidden="1" customHeight="1" x14ac:dyDescent="0.3">
      <c r="A3509" s="3">
        <v>20</v>
      </c>
      <c r="B3509" s="3" t="s">
        <v>507</v>
      </c>
      <c r="C3509" s="7">
        <v>46054</v>
      </c>
      <c r="D3509" s="3">
        <v>425</v>
      </c>
      <c r="E3509" s="3" t="s">
        <v>195</v>
      </c>
      <c r="F3509" s="3">
        <v>3</v>
      </c>
      <c r="I3509" s="3">
        <v>1846.35</v>
      </c>
      <c r="K3509" s="7"/>
    </row>
    <row r="3510" spans="1:11" ht="15.75" hidden="1" customHeight="1" x14ac:dyDescent="0.3">
      <c r="A3510" s="3">
        <v>20</v>
      </c>
      <c r="B3510" s="3" t="s">
        <v>507</v>
      </c>
      <c r="C3510" s="7">
        <v>46054</v>
      </c>
      <c r="D3510" s="3">
        <v>430</v>
      </c>
      <c r="E3510" s="3" t="s">
        <v>207</v>
      </c>
      <c r="F3510" s="3">
        <v>0.02</v>
      </c>
      <c r="I3510" s="3">
        <v>4779.9399999999996</v>
      </c>
      <c r="K3510" s="7"/>
    </row>
    <row r="3511" spans="1:11" ht="15.75" hidden="1" customHeight="1" x14ac:dyDescent="0.3">
      <c r="A3511" s="3">
        <v>20</v>
      </c>
      <c r="B3511" s="3" t="s">
        <v>507</v>
      </c>
      <c r="C3511" s="7">
        <v>46054</v>
      </c>
      <c r="D3511" s="3">
        <v>431</v>
      </c>
      <c r="E3511" s="3" t="s">
        <v>221</v>
      </c>
      <c r="F3511" s="3">
        <v>5.0000000000000001E-3</v>
      </c>
      <c r="I3511" s="3">
        <v>1194.99</v>
      </c>
      <c r="K3511" s="7"/>
    </row>
    <row r="3512" spans="1:11" ht="15.75" hidden="1" customHeight="1" x14ac:dyDescent="0.3">
      <c r="A3512" s="3">
        <v>20</v>
      </c>
      <c r="B3512" s="3" t="s">
        <v>507</v>
      </c>
      <c r="C3512" s="7">
        <v>46054</v>
      </c>
      <c r="D3512" s="3">
        <v>435</v>
      </c>
      <c r="E3512" s="3" t="s">
        <v>236</v>
      </c>
      <c r="F3512" s="3">
        <v>2</v>
      </c>
      <c r="I3512" s="3">
        <v>1230.9000000000001</v>
      </c>
      <c r="K3512" s="7"/>
    </row>
    <row r="3513" spans="1:11" ht="15.75" hidden="1" customHeight="1" x14ac:dyDescent="0.3">
      <c r="A3513" s="3">
        <v>20</v>
      </c>
      <c r="B3513" s="3" t="s">
        <v>507</v>
      </c>
      <c r="C3513" s="7">
        <v>46054</v>
      </c>
      <c r="D3513" s="3">
        <v>436</v>
      </c>
      <c r="E3513" s="3" t="s">
        <v>250</v>
      </c>
      <c r="F3513" s="3">
        <v>0.5</v>
      </c>
      <c r="I3513" s="3">
        <v>307.72000000000003</v>
      </c>
      <c r="K3513" s="7"/>
    </row>
    <row r="3514" spans="1:11" ht="15.75" hidden="1" customHeight="1" x14ac:dyDescent="0.3">
      <c r="A3514" s="3">
        <v>20</v>
      </c>
      <c r="B3514" s="3" t="s">
        <v>507</v>
      </c>
      <c r="C3514" s="7">
        <v>46054</v>
      </c>
      <c r="D3514" s="3">
        <v>441</v>
      </c>
      <c r="E3514" s="3" t="s">
        <v>727</v>
      </c>
      <c r="F3514" s="3">
        <v>14</v>
      </c>
      <c r="G3514" s="3">
        <v>-500597.88</v>
      </c>
      <c r="K3514" s="7"/>
    </row>
    <row r="3515" spans="1:11" ht="15.75" hidden="1" customHeight="1" x14ac:dyDescent="0.3">
      <c r="A3515" s="3">
        <v>20</v>
      </c>
      <c r="B3515" s="3" t="s">
        <v>507</v>
      </c>
      <c r="C3515" s="7">
        <v>46054</v>
      </c>
      <c r="D3515" s="3">
        <v>451</v>
      </c>
      <c r="E3515" s="3" t="s">
        <v>264</v>
      </c>
      <c r="I3515" s="3">
        <v>0</v>
      </c>
      <c r="K3515" s="7"/>
    </row>
    <row r="3516" spans="1:11" ht="15.75" hidden="1" customHeight="1" x14ac:dyDescent="0.3">
      <c r="A3516" s="3">
        <v>20</v>
      </c>
      <c r="B3516" s="3" t="s">
        <v>507</v>
      </c>
      <c r="C3516" s="7">
        <v>46054</v>
      </c>
      <c r="D3516" s="3">
        <v>990</v>
      </c>
      <c r="E3516" s="3" t="s">
        <v>276</v>
      </c>
      <c r="H3516" s="3">
        <v>0.84</v>
      </c>
      <c r="K3516" s="7"/>
    </row>
    <row r="3517" spans="1:11" ht="15.75" customHeight="1" x14ac:dyDescent="0.3">
      <c r="A3517" s="3">
        <v>20</v>
      </c>
      <c r="B3517" s="3" t="s">
        <v>507</v>
      </c>
      <c r="C3517" s="7" t="s">
        <v>779</v>
      </c>
      <c r="D3517" s="3">
        <v>110</v>
      </c>
      <c r="E3517" s="3" t="s">
        <v>724</v>
      </c>
      <c r="F3517" s="3" t="s">
        <v>725</v>
      </c>
      <c r="G3517" s="3">
        <v>600717.44999999995</v>
      </c>
      <c r="K3517" s="7"/>
    </row>
    <row r="3518" spans="1:11" ht="15.75" customHeight="1" x14ac:dyDescent="0.3">
      <c r="A3518" s="3">
        <v>20</v>
      </c>
      <c r="B3518" s="3" t="s">
        <v>507</v>
      </c>
      <c r="C3518" s="7" t="s">
        <v>779</v>
      </c>
      <c r="D3518" s="3">
        <v>400</v>
      </c>
      <c r="E3518" s="3" t="s">
        <v>128</v>
      </c>
      <c r="F3518" s="3">
        <v>0.11</v>
      </c>
      <c r="I3518" s="3">
        <v>66078.92</v>
      </c>
      <c r="K3518" s="7"/>
    </row>
    <row r="3519" spans="1:11" ht="15.75" customHeight="1" x14ac:dyDescent="0.3">
      <c r="A3519" s="3">
        <v>20</v>
      </c>
      <c r="B3519" s="3" t="s">
        <v>507</v>
      </c>
      <c r="C3519" s="7" t="s">
        <v>779</v>
      </c>
      <c r="D3519" s="3">
        <v>410</v>
      </c>
      <c r="E3519" s="3" t="s">
        <v>143</v>
      </c>
      <c r="F3519" s="3">
        <v>0.03</v>
      </c>
      <c r="I3519" s="3">
        <v>18021.52</v>
      </c>
      <c r="K3519" s="7"/>
    </row>
    <row r="3520" spans="1:11" ht="15.75" customHeight="1" x14ac:dyDescent="0.3">
      <c r="A3520" s="3">
        <v>20</v>
      </c>
      <c r="B3520" s="3" t="s">
        <v>507</v>
      </c>
      <c r="C3520" s="7" t="s">
        <v>779</v>
      </c>
      <c r="D3520" s="3">
        <v>420</v>
      </c>
      <c r="E3520" s="3" t="s">
        <v>158</v>
      </c>
      <c r="F3520" s="3">
        <v>0.03</v>
      </c>
      <c r="I3520" s="3">
        <v>18021.52</v>
      </c>
      <c r="K3520" s="7"/>
    </row>
    <row r="3521" spans="1:11" ht="15.75" customHeight="1" x14ac:dyDescent="0.3">
      <c r="A3521" s="3">
        <v>20</v>
      </c>
      <c r="B3521" s="3" t="s">
        <v>507</v>
      </c>
      <c r="C3521" s="7" t="s">
        <v>779</v>
      </c>
      <c r="D3521" s="3">
        <v>424</v>
      </c>
      <c r="E3521" s="3" t="s">
        <v>183</v>
      </c>
      <c r="F3521" s="3">
        <v>3</v>
      </c>
      <c r="I3521" s="3">
        <v>18021.52</v>
      </c>
      <c r="K3521" s="7"/>
    </row>
    <row r="3522" spans="1:11" ht="15.75" customHeight="1" x14ac:dyDescent="0.3">
      <c r="A3522" s="3">
        <v>20</v>
      </c>
      <c r="B3522" s="3" t="s">
        <v>507</v>
      </c>
      <c r="C3522" s="7" t="s">
        <v>779</v>
      </c>
      <c r="D3522" s="3">
        <v>430</v>
      </c>
      <c r="E3522" s="3" t="s">
        <v>207</v>
      </c>
      <c r="F3522" s="3">
        <v>0.02</v>
      </c>
      <c r="I3522" s="3">
        <v>12014.35</v>
      </c>
      <c r="K3522" s="7"/>
    </row>
    <row r="3523" spans="1:11" ht="15.75" customHeight="1" x14ac:dyDescent="0.3">
      <c r="A3523" s="3">
        <v>20</v>
      </c>
      <c r="B3523" s="3" t="s">
        <v>507</v>
      </c>
      <c r="C3523" s="7" t="s">
        <v>779</v>
      </c>
      <c r="D3523" s="3">
        <v>431</v>
      </c>
      <c r="E3523" s="3" t="s">
        <v>221</v>
      </c>
      <c r="F3523" s="3">
        <v>5.0000000000000001E-3</v>
      </c>
      <c r="I3523" s="3">
        <v>3003.59</v>
      </c>
      <c r="K3523" s="7"/>
    </row>
    <row r="3524" spans="1:11" ht="15.75" customHeight="1" x14ac:dyDescent="0.3">
      <c r="A3524" s="3">
        <v>20</v>
      </c>
      <c r="B3524" s="3" t="s">
        <v>507</v>
      </c>
      <c r="C3524" s="7" t="s">
        <v>779</v>
      </c>
      <c r="D3524" s="3">
        <v>990</v>
      </c>
      <c r="E3524" s="3" t="s">
        <v>276</v>
      </c>
      <c r="H3524" s="3">
        <v>0.97</v>
      </c>
      <c r="K3524" s="7"/>
    </row>
    <row r="3525" spans="1:11" ht="15.75" hidden="1" customHeight="1" x14ac:dyDescent="0.3">
      <c r="A3525" s="3">
        <v>27</v>
      </c>
      <c r="B3525" s="3" t="s">
        <v>532</v>
      </c>
      <c r="C3525" s="7">
        <v>46054</v>
      </c>
      <c r="D3525" s="3">
        <v>9</v>
      </c>
      <c r="E3525" s="3" t="s">
        <v>18</v>
      </c>
      <c r="F3525" s="3" t="s">
        <v>692</v>
      </c>
      <c r="G3525" s="3">
        <v>658912.86</v>
      </c>
      <c r="K3525" s="7"/>
    </row>
    <row r="3526" spans="1:11" ht="15.75" hidden="1" customHeight="1" x14ac:dyDescent="0.3">
      <c r="A3526" s="3">
        <v>27</v>
      </c>
      <c r="B3526" s="3" t="s">
        <v>532</v>
      </c>
      <c r="C3526" s="7">
        <v>46054</v>
      </c>
      <c r="D3526" s="3">
        <v>24</v>
      </c>
      <c r="E3526" s="3" t="s">
        <v>675</v>
      </c>
      <c r="F3526" s="3">
        <v>1</v>
      </c>
      <c r="G3526" s="3">
        <v>21880.880000000001</v>
      </c>
      <c r="K3526" s="7"/>
    </row>
    <row r="3527" spans="1:11" ht="15.75" hidden="1" customHeight="1" x14ac:dyDescent="0.3">
      <c r="A3527" s="3">
        <v>27</v>
      </c>
      <c r="B3527" s="3" t="s">
        <v>532</v>
      </c>
      <c r="C3527" s="7">
        <v>46054</v>
      </c>
      <c r="D3527" s="3">
        <v>25</v>
      </c>
      <c r="E3527" s="3" t="s">
        <v>688</v>
      </c>
      <c r="F3527" s="3">
        <v>1</v>
      </c>
      <c r="G3527" s="3">
        <v>3646.81</v>
      </c>
      <c r="K3527" s="7"/>
    </row>
    <row r="3528" spans="1:11" ht="15.75" hidden="1" customHeight="1" x14ac:dyDescent="0.3">
      <c r="A3528" s="3">
        <v>27</v>
      </c>
      <c r="B3528" s="3" t="s">
        <v>532</v>
      </c>
      <c r="C3528" s="7">
        <v>46054</v>
      </c>
      <c r="D3528" s="3">
        <v>32</v>
      </c>
      <c r="E3528" s="3" t="s">
        <v>25</v>
      </c>
      <c r="G3528" s="3">
        <v>18633</v>
      </c>
      <c r="K3528" s="7"/>
    </row>
    <row r="3529" spans="1:11" ht="15.75" hidden="1" customHeight="1" x14ac:dyDescent="0.3">
      <c r="A3529" s="3">
        <v>27</v>
      </c>
      <c r="B3529" s="3" t="s">
        <v>532</v>
      </c>
      <c r="C3529" s="7">
        <v>46054</v>
      </c>
      <c r="D3529" s="3">
        <v>60</v>
      </c>
      <c r="E3529" s="3" t="s">
        <v>41</v>
      </c>
      <c r="F3529" s="3">
        <v>8.3299999999999999E-2</v>
      </c>
      <c r="G3529" s="3">
        <v>59737.35</v>
      </c>
      <c r="K3529" s="7"/>
    </row>
    <row r="3530" spans="1:11" ht="15.75" hidden="1" customHeight="1" x14ac:dyDescent="0.3">
      <c r="A3530" s="3">
        <v>27</v>
      </c>
      <c r="B3530" s="3" t="s">
        <v>532</v>
      </c>
      <c r="C3530" s="7">
        <v>46054</v>
      </c>
      <c r="D3530" s="3">
        <v>80</v>
      </c>
      <c r="E3530" s="3" t="s">
        <v>56</v>
      </c>
      <c r="F3530" s="3" t="s">
        <v>57</v>
      </c>
      <c r="G3530" s="3">
        <v>14061.47</v>
      </c>
      <c r="K3530" s="7"/>
    </row>
    <row r="3531" spans="1:11" ht="15.75" hidden="1" customHeight="1" x14ac:dyDescent="0.3">
      <c r="A3531" s="3">
        <v>27</v>
      </c>
      <c r="B3531" s="3" t="s">
        <v>532</v>
      </c>
      <c r="C3531" s="7">
        <v>46054</v>
      </c>
      <c r="D3531" s="3">
        <v>64</v>
      </c>
      <c r="E3531" s="3" t="s">
        <v>70</v>
      </c>
      <c r="F3531" s="3">
        <v>8.3299999999999999E-2</v>
      </c>
      <c r="H3531" s="3">
        <v>5117.2700000000004</v>
      </c>
      <c r="K3531" s="7"/>
    </row>
    <row r="3532" spans="1:11" ht="15.75" hidden="1" customHeight="1" x14ac:dyDescent="0.3">
      <c r="A3532" s="3">
        <v>27</v>
      </c>
      <c r="B3532" s="3" t="s">
        <v>532</v>
      </c>
      <c r="C3532" s="7">
        <v>46054</v>
      </c>
      <c r="D3532" s="3">
        <v>92</v>
      </c>
      <c r="E3532" s="3" t="s">
        <v>83</v>
      </c>
      <c r="F3532" s="3" t="s">
        <v>57</v>
      </c>
      <c r="H3532" s="3">
        <v>1204.55</v>
      </c>
      <c r="K3532" s="7"/>
    </row>
    <row r="3533" spans="1:11" ht="15.75" hidden="1" customHeight="1" x14ac:dyDescent="0.3">
      <c r="A3533" s="3">
        <v>27</v>
      </c>
      <c r="B3533" s="3" t="s">
        <v>532</v>
      </c>
      <c r="C3533" s="7">
        <v>46054</v>
      </c>
      <c r="D3533" s="3">
        <v>150</v>
      </c>
      <c r="E3533" s="3" t="s">
        <v>100</v>
      </c>
      <c r="H3533" s="3">
        <v>60227.27</v>
      </c>
      <c r="K3533" s="7"/>
    </row>
    <row r="3534" spans="1:11" ht="15.75" hidden="1" customHeight="1" x14ac:dyDescent="0.3">
      <c r="A3534" s="3">
        <v>27</v>
      </c>
      <c r="B3534" s="3" t="s">
        <v>532</v>
      </c>
      <c r="C3534" s="7">
        <v>46054</v>
      </c>
      <c r="D3534" s="3">
        <v>300</v>
      </c>
      <c r="E3534" s="3" t="s">
        <v>114</v>
      </c>
      <c r="H3534" s="3">
        <v>4379.68</v>
      </c>
      <c r="K3534" s="7"/>
    </row>
    <row r="3535" spans="1:11" ht="15.75" hidden="1" customHeight="1" x14ac:dyDescent="0.3">
      <c r="A3535" s="3">
        <v>27</v>
      </c>
      <c r="B3535" s="3" t="s">
        <v>532</v>
      </c>
      <c r="C3535" s="7">
        <v>46054</v>
      </c>
      <c r="D3535" s="3">
        <v>400</v>
      </c>
      <c r="E3535" s="3" t="s">
        <v>128</v>
      </c>
      <c r="F3535" s="3">
        <v>0.11</v>
      </c>
      <c r="I3535" s="3">
        <v>39562.720000000001</v>
      </c>
      <c r="K3535" s="7"/>
    </row>
    <row r="3536" spans="1:11" ht="15.75" hidden="1" customHeight="1" x14ac:dyDescent="0.3">
      <c r="A3536" s="3">
        <v>27</v>
      </c>
      <c r="B3536" s="3" t="s">
        <v>532</v>
      </c>
      <c r="C3536" s="7">
        <v>46054</v>
      </c>
      <c r="D3536" s="3">
        <v>410</v>
      </c>
      <c r="E3536" s="3" t="s">
        <v>143</v>
      </c>
      <c r="F3536" s="3">
        <v>0.03</v>
      </c>
      <c r="I3536" s="3">
        <v>10789.83</v>
      </c>
      <c r="K3536" s="7"/>
    </row>
    <row r="3537" spans="1:11" ht="15.75" hidden="1" customHeight="1" x14ac:dyDescent="0.3">
      <c r="A3537" s="3">
        <v>27</v>
      </c>
      <c r="B3537" s="3" t="s">
        <v>532</v>
      </c>
      <c r="C3537" s="7">
        <v>46054</v>
      </c>
      <c r="D3537" s="3">
        <v>420</v>
      </c>
      <c r="E3537" s="3" t="s">
        <v>158</v>
      </c>
      <c r="F3537" s="3">
        <v>0.03</v>
      </c>
      <c r="I3537" s="3">
        <v>10789.83</v>
      </c>
      <c r="K3537" s="7"/>
    </row>
    <row r="3538" spans="1:11" ht="15.75" hidden="1" customHeight="1" x14ac:dyDescent="0.3">
      <c r="A3538" s="3">
        <v>27</v>
      </c>
      <c r="B3538" s="3" t="s">
        <v>532</v>
      </c>
      <c r="C3538" s="7">
        <v>46054</v>
      </c>
      <c r="D3538" s="3">
        <v>423</v>
      </c>
      <c r="E3538" s="3" t="s">
        <v>170</v>
      </c>
      <c r="F3538" s="3">
        <v>3</v>
      </c>
      <c r="I3538" s="3">
        <v>1996.47</v>
      </c>
      <c r="K3538" s="7"/>
    </row>
    <row r="3539" spans="1:11" ht="15.75" hidden="1" customHeight="1" x14ac:dyDescent="0.3">
      <c r="A3539" s="3">
        <v>27</v>
      </c>
      <c r="B3539" s="3" t="s">
        <v>532</v>
      </c>
      <c r="C3539" s="7">
        <v>46054</v>
      </c>
      <c r="D3539" s="3">
        <v>424</v>
      </c>
      <c r="E3539" s="3" t="s">
        <v>183</v>
      </c>
      <c r="F3539" s="3">
        <v>3</v>
      </c>
      <c r="I3539" s="3">
        <v>10789.83</v>
      </c>
      <c r="K3539" s="7"/>
    </row>
    <row r="3540" spans="1:11" ht="15.75" hidden="1" customHeight="1" x14ac:dyDescent="0.3">
      <c r="A3540" s="3">
        <v>27</v>
      </c>
      <c r="B3540" s="3" t="s">
        <v>532</v>
      </c>
      <c r="C3540" s="7">
        <v>46054</v>
      </c>
      <c r="D3540" s="3">
        <v>425</v>
      </c>
      <c r="E3540" s="3" t="s">
        <v>195</v>
      </c>
      <c r="F3540" s="3">
        <v>3</v>
      </c>
      <c r="I3540" s="3">
        <v>1996.47</v>
      </c>
      <c r="K3540" s="7"/>
    </row>
    <row r="3541" spans="1:11" ht="15.75" hidden="1" customHeight="1" x14ac:dyDescent="0.3">
      <c r="A3541" s="3">
        <v>27</v>
      </c>
      <c r="B3541" s="3" t="s">
        <v>532</v>
      </c>
      <c r="C3541" s="7">
        <v>46054</v>
      </c>
      <c r="D3541" s="3">
        <v>430</v>
      </c>
      <c r="E3541" s="3" t="s">
        <v>207</v>
      </c>
      <c r="F3541" s="3">
        <v>0.02</v>
      </c>
      <c r="I3541" s="3">
        <v>7193.22</v>
      </c>
      <c r="K3541" s="7"/>
    </row>
    <row r="3542" spans="1:11" ht="15.75" hidden="1" customHeight="1" x14ac:dyDescent="0.3">
      <c r="A3542" s="3">
        <v>27</v>
      </c>
      <c r="B3542" s="3" t="s">
        <v>532</v>
      </c>
      <c r="C3542" s="7">
        <v>46054</v>
      </c>
      <c r="D3542" s="3">
        <v>431</v>
      </c>
      <c r="E3542" s="3" t="s">
        <v>221</v>
      </c>
      <c r="F3542" s="3">
        <v>5.0000000000000001E-3</v>
      </c>
      <c r="I3542" s="3">
        <v>1798.31</v>
      </c>
      <c r="K3542" s="7"/>
    </row>
    <row r="3543" spans="1:11" ht="15.75" hidden="1" customHeight="1" x14ac:dyDescent="0.3">
      <c r="A3543" s="3">
        <v>27</v>
      </c>
      <c r="B3543" s="3" t="s">
        <v>532</v>
      </c>
      <c r="C3543" s="7">
        <v>46054</v>
      </c>
      <c r="D3543" s="3">
        <v>435</v>
      </c>
      <c r="E3543" s="3" t="s">
        <v>236</v>
      </c>
      <c r="F3543" s="3">
        <v>2</v>
      </c>
      <c r="I3543" s="3">
        <v>1330.98</v>
      </c>
      <c r="K3543" s="7"/>
    </row>
    <row r="3544" spans="1:11" ht="15.75" hidden="1" customHeight="1" x14ac:dyDescent="0.3">
      <c r="A3544" s="3">
        <v>27</v>
      </c>
      <c r="B3544" s="3" t="s">
        <v>532</v>
      </c>
      <c r="C3544" s="7">
        <v>46054</v>
      </c>
      <c r="D3544" s="3">
        <v>436</v>
      </c>
      <c r="E3544" s="3" t="s">
        <v>250</v>
      </c>
      <c r="F3544" s="3">
        <v>0.5</v>
      </c>
      <c r="I3544" s="3">
        <v>332.75</v>
      </c>
      <c r="K3544" s="7"/>
    </row>
    <row r="3545" spans="1:11" ht="15.75" hidden="1" customHeight="1" x14ac:dyDescent="0.3">
      <c r="A3545" s="3">
        <v>27</v>
      </c>
      <c r="B3545" s="3" t="s">
        <v>532</v>
      </c>
      <c r="C3545" s="7">
        <v>46054</v>
      </c>
      <c r="D3545" s="3">
        <v>441</v>
      </c>
      <c r="E3545" s="3" t="s">
        <v>727</v>
      </c>
      <c r="F3545" s="3">
        <v>14</v>
      </c>
      <c r="G3545" s="3">
        <v>-417211.32</v>
      </c>
      <c r="K3545" s="7"/>
    </row>
    <row r="3546" spans="1:11" ht="15.75" hidden="1" customHeight="1" x14ac:dyDescent="0.3">
      <c r="A3546" s="3">
        <v>27</v>
      </c>
      <c r="B3546" s="3" t="s">
        <v>532</v>
      </c>
      <c r="C3546" s="7">
        <v>46054</v>
      </c>
      <c r="D3546" s="3">
        <v>451</v>
      </c>
      <c r="E3546" s="3" t="s">
        <v>264</v>
      </c>
      <c r="I3546" s="3">
        <v>0</v>
      </c>
      <c r="K3546" s="7"/>
    </row>
    <row r="3547" spans="1:11" ht="15.75" hidden="1" customHeight="1" x14ac:dyDescent="0.3">
      <c r="A3547" s="3">
        <v>27</v>
      </c>
      <c r="B3547" s="3" t="s">
        <v>532</v>
      </c>
      <c r="C3547" s="7">
        <v>46054</v>
      </c>
      <c r="D3547" s="3">
        <v>990</v>
      </c>
      <c r="E3547" s="3" t="s">
        <v>276</v>
      </c>
      <c r="H3547" s="3">
        <v>0.59</v>
      </c>
      <c r="K3547" s="7"/>
    </row>
    <row r="3548" spans="1:11" ht="15.75" customHeight="1" x14ac:dyDescent="0.3">
      <c r="A3548" s="3">
        <v>27</v>
      </c>
      <c r="B3548" s="3" t="s">
        <v>532</v>
      </c>
      <c r="C3548" s="7" t="s">
        <v>779</v>
      </c>
      <c r="D3548" s="3">
        <v>110</v>
      </c>
      <c r="E3548" s="3" t="s">
        <v>724</v>
      </c>
      <c r="F3548" s="3" t="s">
        <v>725</v>
      </c>
      <c r="G3548" s="3">
        <v>500653.58</v>
      </c>
      <c r="K3548" s="7"/>
    </row>
    <row r="3549" spans="1:11" ht="15.75" customHeight="1" x14ac:dyDescent="0.3">
      <c r="A3549" s="3">
        <v>27</v>
      </c>
      <c r="B3549" s="3" t="s">
        <v>532</v>
      </c>
      <c r="C3549" s="7" t="s">
        <v>779</v>
      </c>
      <c r="D3549" s="3">
        <v>400</v>
      </c>
      <c r="E3549" s="3" t="s">
        <v>128</v>
      </c>
      <c r="F3549" s="3">
        <v>0.11</v>
      </c>
      <c r="I3549" s="3">
        <v>55071.89</v>
      </c>
      <c r="K3549" s="7"/>
    </row>
    <row r="3550" spans="1:11" ht="15.75" customHeight="1" x14ac:dyDescent="0.3">
      <c r="A3550" s="3">
        <v>27</v>
      </c>
      <c r="B3550" s="3" t="s">
        <v>532</v>
      </c>
      <c r="C3550" s="7" t="s">
        <v>779</v>
      </c>
      <c r="D3550" s="3">
        <v>410</v>
      </c>
      <c r="E3550" s="3" t="s">
        <v>143</v>
      </c>
      <c r="F3550" s="3">
        <v>0.03</v>
      </c>
      <c r="I3550" s="3">
        <v>15019.61</v>
      </c>
      <c r="K3550" s="7"/>
    </row>
    <row r="3551" spans="1:11" ht="15.75" customHeight="1" x14ac:dyDescent="0.3">
      <c r="A3551" s="3">
        <v>27</v>
      </c>
      <c r="B3551" s="3" t="s">
        <v>532</v>
      </c>
      <c r="C3551" s="7" t="s">
        <v>779</v>
      </c>
      <c r="D3551" s="3">
        <v>420</v>
      </c>
      <c r="E3551" s="3" t="s">
        <v>158</v>
      </c>
      <c r="F3551" s="3">
        <v>0.03</v>
      </c>
      <c r="I3551" s="3">
        <v>15019.61</v>
      </c>
      <c r="K3551" s="7"/>
    </row>
    <row r="3552" spans="1:11" ht="15.75" customHeight="1" x14ac:dyDescent="0.3">
      <c r="A3552" s="3">
        <v>27</v>
      </c>
      <c r="B3552" s="3" t="s">
        <v>532</v>
      </c>
      <c r="C3552" s="7" t="s">
        <v>779</v>
      </c>
      <c r="D3552" s="3">
        <v>424</v>
      </c>
      <c r="E3552" s="3" t="s">
        <v>183</v>
      </c>
      <c r="F3552" s="3">
        <v>3</v>
      </c>
      <c r="I3552" s="3">
        <v>15019.61</v>
      </c>
      <c r="K3552" s="7"/>
    </row>
    <row r="3553" spans="1:11" ht="15.75" customHeight="1" x14ac:dyDescent="0.3">
      <c r="A3553" s="3">
        <v>27</v>
      </c>
      <c r="B3553" s="3" t="s">
        <v>532</v>
      </c>
      <c r="C3553" s="7" t="s">
        <v>779</v>
      </c>
      <c r="D3553" s="3">
        <v>430</v>
      </c>
      <c r="E3553" s="3" t="s">
        <v>207</v>
      </c>
      <c r="F3553" s="3">
        <v>0.02</v>
      </c>
      <c r="I3553" s="3">
        <v>10013.07</v>
      </c>
      <c r="K3553" s="7"/>
    </row>
    <row r="3554" spans="1:11" ht="15.75" customHeight="1" x14ac:dyDescent="0.3">
      <c r="A3554" s="3">
        <v>27</v>
      </c>
      <c r="B3554" s="3" t="s">
        <v>532</v>
      </c>
      <c r="C3554" s="7" t="s">
        <v>779</v>
      </c>
      <c r="D3554" s="3">
        <v>431</v>
      </c>
      <c r="E3554" s="3" t="s">
        <v>221</v>
      </c>
      <c r="F3554" s="3">
        <v>5.0000000000000001E-3</v>
      </c>
      <c r="I3554" s="3">
        <v>2503.27</v>
      </c>
      <c r="K3554" s="7"/>
    </row>
    <row r="3555" spans="1:11" ht="15.75" customHeight="1" x14ac:dyDescent="0.3">
      <c r="A3555" s="3">
        <v>27</v>
      </c>
      <c r="B3555" s="3" t="s">
        <v>532</v>
      </c>
      <c r="C3555" s="7" t="s">
        <v>779</v>
      </c>
      <c r="D3555" s="3">
        <v>990</v>
      </c>
      <c r="E3555" s="3" t="s">
        <v>276</v>
      </c>
      <c r="H3555" s="3">
        <v>0.48</v>
      </c>
      <c r="K3555" s="7"/>
    </row>
    <row r="3556" spans="1:11" ht="15.75" hidden="1" customHeight="1" x14ac:dyDescent="0.3">
      <c r="A3556" s="3">
        <v>28</v>
      </c>
      <c r="B3556" s="3" t="s">
        <v>547</v>
      </c>
      <c r="C3556" s="7">
        <v>46054</v>
      </c>
      <c r="D3556" s="3">
        <v>9</v>
      </c>
      <c r="E3556" s="3" t="s">
        <v>18</v>
      </c>
      <c r="F3556" s="3" t="s">
        <v>762</v>
      </c>
      <c r="G3556" s="3">
        <v>602967.43000000005</v>
      </c>
      <c r="K3556" s="7"/>
    </row>
    <row r="3557" spans="1:11" ht="15.75" hidden="1" customHeight="1" x14ac:dyDescent="0.3">
      <c r="A3557" s="3">
        <v>28</v>
      </c>
      <c r="B3557" s="3" t="s">
        <v>547</v>
      </c>
      <c r="C3557" s="7">
        <v>46054</v>
      </c>
      <c r="D3557" s="3">
        <v>24</v>
      </c>
      <c r="E3557" s="3" t="s">
        <v>675</v>
      </c>
      <c r="F3557" s="3">
        <v>2</v>
      </c>
      <c r="G3557" s="3">
        <v>43761.760000000002</v>
      </c>
      <c r="K3557" s="7"/>
    </row>
    <row r="3558" spans="1:11" ht="15.75" hidden="1" customHeight="1" x14ac:dyDescent="0.3">
      <c r="A3558" s="3">
        <v>28</v>
      </c>
      <c r="B3558" s="3" t="s">
        <v>547</v>
      </c>
      <c r="C3558" s="7">
        <v>46054</v>
      </c>
      <c r="D3558" s="3">
        <v>32</v>
      </c>
      <c r="E3558" s="3" t="s">
        <v>25</v>
      </c>
      <c r="G3558" s="3">
        <v>36148</v>
      </c>
      <c r="K3558" s="7"/>
    </row>
    <row r="3559" spans="1:11" ht="15.75" hidden="1" customHeight="1" x14ac:dyDescent="0.3">
      <c r="A3559" s="3">
        <v>28</v>
      </c>
      <c r="B3559" s="3" t="s">
        <v>547</v>
      </c>
      <c r="C3559" s="7">
        <v>46054</v>
      </c>
      <c r="D3559" s="3">
        <v>60</v>
      </c>
      <c r="E3559" s="3" t="s">
        <v>41</v>
      </c>
      <c r="F3559" s="3">
        <v>8.3299999999999999E-2</v>
      </c>
      <c r="G3559" s="3">
        <v>59544.44</v>
      </c>
      <c r="K3559" s="7"/>
    </row>
    <row r="3560" spans="1:11" ht="15.75" hidden="1" customHeight="1" x14ac:dyDescent="0.3">
      <c r="A3560" s="3">
        <v>28</v>
      </c>
      <c r="B3560" s="3" t="s">
        <v>547</v>
      </c>
      <c r="C3560" s="7">
        <v>46054</v>
      </c>
      <c r="D3560" s="3">
        <v>80</v>
      </c>
      <c r="E3560" s="3" t="s">
        <v>56</v>
      </c>
      <c r="F3560" s="3" t="s">
        <v>309</v>
      </c>
      <c r="G3560" s="3">
        <v>7077.42</v>
      </c>
      <c r="K3560" s="7"/>
    </row>
    <row r="3561" spans="1:11" ht="15.75" hidden="1" customHeight="1" x14ac:dyDescent="0.3">
      <c r="A3561" s="3">
        <v>28</v>
      </c>
      <c r="B3561" s="3" t="s">
        <v>547</v>
      </c>
      <c r="C3561" s="7">
        <v>46054</v>
      </c>
      <c r="D3561" s="3">
        <v>64</v>
      </c>
      <c r="E3561" s="3" t="s">
        <v>70</v>
      </c>
      <c r="F3561" s="3">
        <v>8.3299999999999999E-2</v>
      </c>
      <c r="H3561" s="3">
        <v>4828.09</v>
      </c>
      <c r="K3561" s="7"/>
    </row>
    <row r="3562" spans="1:11" ht="15.75" hidden="1" customHeight="1" x14ac:dyDescent="0.3">
      <c r="A3562" s="3">
        <v>28</v>
      </c>
      <c r="B3562" s="3" t="s">
        <v>547</v>
      </c>
      <c r="C3562" s="7">
        <v>46054</v>
      </c>
      <c r="D3562" s="3">
        <v>92</v>
      </c>
      <c r="E3562" s="3" t="s">
        <v>83</v>
      </c>
      <c r="F3562" s="3" t="s">
        <v>309</v>
      </c>
      <c r="H3562" s="3">
        <v>573.86</v>
      </c>
      <c r="K3562" s="7"/>
    </row>
    <row r="3563" spans="1:11" ht="15.75" hidden="1" customHeight="1" x14ac:dyDescent="0.3">
      <c r="A3563" s="3">
        <v>28</v>
      </c>
      <c r="B3563" s="3" t="s">
        <v>547</v>
      </c>
      <c r="C3563" s="7">
        <v>46054</v>
      </c>
      <c r="D3563" s="3">
        <v>144</v>
      </c>
      <c r="E3563" s="3" t="s">
        <v>87</v>
      </c>
      <c r="F3563" s="3">
        <v>4</v>
      </c>
      <c r="G3563" s="3">
        <v>24864.639999999999</v>
      </c>
      <c r="K3563" s="7"/>
    </row>
    <row r="3564" spans="1:11" ht="15.75" hidden="1" customHeight="1" x14ac:dyDescent="0.3">
      <c r="A3564" s="3">
        <v>28</v>
      </c>
      <c r="B3564" s="3" t="s">
        <v>547</v>
      </c>
      <c r="C3564" s="7">
        <v>46054</v>
      </c>
      <c r="D3564" s="3">
        <v>150</v>
      </c>
      <c r="E3564" s="3" t="s">
        <v>100</v>
      </c>
      <c r="H3564" s="3">
        <v>57386.36</v>
      </c>
      <c r="K3564" s="7"/>
    </row>
    <row r="3565" spans="1:11" ht="15.75" hidden="1" customHeight="1" x14ac:dyDescent="0.3">
      <c r="A3565" s="3">
        <v>28</v>
      </c>
      <c r="B3565" s="3" t="s">
        <v>547</v>
      </c>
      <c r="C3565" s="7">
        <v>46054</v>
      </c>
      <c r="D3565" s="3">
        <v>300</v>
      </c>
      <c r="E3565" s="3" t="s">
        <v>114</v>
      </c>
      <c r="H3565" s="3">
        <v>4379.68</v>
      </c>
      <c r="K3565" s="7"/>
    </row>
    <row r="3566" spans="1:11" ht="15.75" hidden="1" customHeight="1" x14ac:dyDescent="0.3">
      <c r="A3566" s="3">
        <v>28</v>
      </c>
      <c r="B3566" s="3" t="s">
        <v>547</v>
      </c>
      <c r="C3566" s="7">
        <v>46054</v>
      </c>
      <c r="D3566" s="3">
        <v>400</v>
      </c>
      <c r="E3566" s="3" t="s">
        <v>128</v>
      </c>
      <c r="F3566" s="3">
        <v>0.11</v>
      </c>
      <c r="I3566" s="3">
        <v>85180.01</v>
      </c>
      <c r="K3566" s="7"/>
    </row>
    <row r="3567" spans="1:11" ht="15.75" hidden="1" customHeight="1" x14ac:dyDescent="0.3">
      <c r="A3567" s="3">
        <v>28</v>
      </c>
      <c r="B3567" s="3" t="s">
        <v>547</v>
      </c>
      <c r="C3567" s="7">
        <v>46054</v>
      </c>
      <c r="D3567" s="3">
        <v>410</v>
      </c>
      <c r="E3567" s="3" t="s">
        <v>143</v>
      </c>
      <c r="F3567" s="3">
        <v>0.03</v>
      </c>
      <c r="I3567" s="3">
        <v>23230.91</v>
      </c>
      <c r="K3567" s="7"/>
    </row>
    <row r="3568" spans="1:11" ht="15.75" hidden="1" customHeight="1" x14ac:dyDescent="0.3">
      <c r="A3568" s="3">
        <v>28</v>
      </c>
      <c r="B3568" s="3" t="s">
        <v>547</v>
      </c>
      <c r="C3568" s="7">
        <v>46054</v>
      </c>
      <c r="D3568" s="3">
        <v>420</v>
      </c>
      <c r="E3568" s="3" t="s">
        <v>158</v>
      </c>
      <c r="F3568" s="3">
        <v>0.03</v>
      </c>
      <c r="I3568" s="3">
        <v>23230.91</v>
      </c>
      <c r="K3568" s="7"/>
    </row>
    <row r="3569" spans="1:11" ht="15.75" hidden="1" customHeight="1" x14ac:dyDescent="0.3">
      <c r="A3569" s="3">
        <v>28</v>
      </c>
      <c r="B3569" s="3" t="s">
        <v>547</v>
      </c>
      <c r="C3569" s="7">
        <v>46054</v>
      </c>
      <c r="D3569" s="3">
        <v>423</v>
      </c>
      <c r="E3569" s="3" t="s">
        <v>170</v>
      </c>
      <c r="F3569" s="3">
        <v>3</v>
      </c>
      <c r="I3569" s="3">
        <v>1883.65</v>
      </c>
      <c r="K3569" s="7"/>
    </row>
    <row r="3570" spans="1:11" ht="15.75" hidden="1" customHeight="1" x14ac:dyDescent="0.3">
      <c r="A3570" s="3">
        <v>28</v>
      </c>
      <c r="B3570" s="3" t="s">
        <v>547</v>
      </c>
      <c r="C3570" s="7">
        <v>46054</v>
      </c>
      <c r="D3570" s="3">
        <v>424</v>
      </c>
      <c r="E3570" s="3" t="s">
        <v>183</v>
      </c>
      <c r="F3570" s="3">
        <v>3</v>
      </c>
      <c r="I3570" s="3">
        <v>23230.91</v>
      </c>
      <c r="K3570" s="7"/>
    </row>
    <row r="3571" spans="1:11" ht="15.75" hidden="1" customHeight="1" x14ac:dyDescent="0.3">
      <c r="A3571" s="3">
        <v>28</v>
      </c>
      <c r="B3571" s="3" t="s">
        <v>547</v>
      </c>
      <c r="C3571" s="7">
        <v>46054</v>
      </c>
      <c r="D3571" s="3">
        <v>425</v>
      </c>
      <c r="E3571" s="3" t="s">
        <v>195</v>
      </c>
      <c r="F3571" s="3">
        <v>3</v>
      </c>
      <c r="I3571" s="3">
        <v>1883.65</v>
      </c>
      <c r="K3571" s="7"/>
    </row>
    <row r="3572" spans="1:11" ht="15.75" hidden="1" customHeight="1" x14ac:dyDescent="0.3">
      <c r="A3572" s="3">
        <v>28</v>
      </c>
      <c r="B3572" s="3" t="s">
        <v>547</v>
      </c>
      <c r="C3572" s="7">
        <v>46054</v>
      </c>
      <c r="D3572" s="3">
        <v>430</v>
      </c>
      <c r="E3572" s="3" t="s">
        <v>207</v>
      </c>
      <c r="F3572" s="3">
        <v>0.02</v>
      </c>
      <c r="I3572" s="3">
        <v>15487.27</v>
      </c>
      <c r="K3572" s="7"/>
    </row>
    <row r="3573" spans="1:11" ht="15.75" hidden="1" customHeight="1" x14ac:dyDescent="0.3">
      <c r="A3573" s="3">
        <v>28</v>
      </c>
      <c r="B3573" s="3" t="s">
        <v>547</v>
      </c>
      <c r="C3573" s="7">
        <v>46054</v>
      </c>
      <c r="D3573" s="3">
        <v>431</v>
      </c>
      <c r="E3573" s="3" t="s">
        <v>221</v>
      </c>
      <c r="F3573" s="3">
        <v>5.0000000000000001E-3</v>
      </c>
      <c r="I3573" s="3">
        <v>3871.82</v>
      </c>
      <c r="K3573" s="7"/>
    </row>
    <row r="3574" spans="1:11" ht="15.75" hidden="1" customHeight="1" x14ac:dyDescent="0.3">
      <c r="A3574" s="3">
        <v>28</v>
      </c>
      <c r="B3574" s="3" t="s">
        <v>547</v>
      </c>
      <c r="C3574" s="7">
        <v>46054</v>
      </c>
      <c r="D3574" s="3">
        <v>435</v>
      </c>
      <c r="E3574" s="3" t="s">
        <v>236</v>
      </c>
      <c r="F3574" s="3">
        <v>2</v>
      </c>
      <c r="I3574" s="3">
        <v>1255.77</v>
      </c>
      <c r="K3574" s="7"/>
    </row>
    <row r="3575" spans="1:11" ht="15.75" hidden="1" customHeight="1" x14ac:dyDescent="0.3">
      <c r="A3575" s="3">
        <v>28</v>
      </c>
      <c r="B3575" s="3" t="s">
        <v>547</v>
      </c>
      <c r="C3575" s="7">
        <v>46054</v>
      </c>
      <c r="D3575" s="3">
        <v>436</v>
      </c>
      <c r="E3575" s="3" t="s">
        <v>250</v>
      </c>
      <c r="F3575" s="3">
        <v>0.5</v>
      </c>
      <c r="I3575" s="3">
        <v>313.94</v>
      </c>
      <c r="K3575" s="7"/>
    </row>
    <row r="3576" spans="1:11" ht="15.75" hidden="1" customHeight="1" x14ac:dyDescent="0.3">
      <c r="A3576" s="3">
        <v>28</v>
      </c>
      <c r="B3576" s="3" t="s">
        <v>547</v>
      </c>
      <c r="C3576" s="7">
        <v>46054</v>
      </c>
      <c r="D3576" s="3">
        <v>451</v>
      </c>
      <c r="E3576" s="3" t="s">
        <v>264</v>
      </c>
      <c r="I3576" s="3">
        <v>0</v>
      </c>
      <c r="K3576" s="7"/>
    </row>
    <row r="3577" spans="1:11" ht="15.75" hidden="1" customHeight="1" x14ac:dyDescent="0.3">
      <c r="A3577" s="3">
        <v>28</v>
      </c>
      <c r="B3577" s="3" t="s">
        <v>547</v>
      </c>
      <c r="C3577" s="7">
        <v>46054</v>
      </c>
      <c r="D3577" s="3">
        <v>990</v>
      </c>
      <c r="E3577" s="3" t="s">
        <v>276</v>
      </c>
      <c r="H3577" s="3">
        <v>0.16</v>
      </c>
      <c r="K3577" s="7"/>
    </row>
    <row r="3578" spans="1:11" ht="15.75" hidden="1" customHeight="1" x14ac:dyDescent="0.3">
      <c r="A3578" s="3">
        <v>29</v>
      </c>
      <c r="B3578" s="3" t="s">
        <v>560</v>
      </c>
      <c r="C3578" s="7">
        <v>46054</v>
      </c>
      <c r="D3578" s="3">
        <v>9</v>
      </c>
      <c r="E3578" s="3" t="s">
        <v>18</v>
      </c>
      <c r="F3578" s="3" t="s">
        <v>730</v>
      </c>
      <c r="G3578" s="3">
        <v>627832.06999999995</v>
      </c>
      <c r="K3578" s="7"/>
    </row>
    <row r="3579" spans="1:11" ht="15.75" hidden="1" customHeight="1" x14ac:dyDescent="0.3">
      <c r="A3579" s="3">
        <v>29</v>
      </c>
      <c r="B3579" s="3" t="s">
        <v>560</v>
      </c>
      <c r="C3579" s="7">
        <v>46054</v>
      </c>
      <c r="D3579" s="3">
        <v>24</v>
      </c>
      <c r="E3579" s="3" t="s">
        <v>675</v>
      </c>
      <c r="F3579" s="3">
        <v>2</v>
      </c>
      <c r="G3579" s="3">
        <v>43761.760000000002</v>
      </c>
      <c r="K3579" s="7"/>
    </row>
    <row r="3580" spans="1:11" ht="15.75" hidden="1" customHeight="1" x14ac:dyDescent="0.3">
      <c r="A3580" s="3">
        <v>29</v>
      </c>
      <c r="B3580" s="3" t="s">
        <v>560</v>
      </c>
      <c r="C3580" s="7">
        <v>46054</v>
      </c>
      <c r="D3580" s="3">
        <v>32</v>
      </c>
      <c r="E3580" s="3" t="s">
        <v>25</v>
      </c>
      <c r="G3580" s="3">
        <v>37639</v>
      </c>
      <c r="K3580" s="7"/>
    </row>
    <row r="3581" spans="1:11" ht="15.75" hidden="1" customHeight="1" x14ac:dyDescent="0.3">
      <c r="A3581" s="3">
        <v>29</v>
      </c>
      <c r="B3581" s="3" t="s">
        <v>560</v>
      </c>
      <c r="C3581" s="7">
        <v>46054</v>
      </c>
      <c r="D3581" s="3">
        <v>60</v>
      </c>
      <c r="E3581" s="3" t="s">
        <v>41</v>
      </c>
      <c r="F3581" s="3">
        <v>8.3299999999999999E-2</v>
      </c>
      <c r="G3581" s="3">
        <v>59669.89</v>
      </c>
      <c r="K3581" s="7"/>
    </row>
    <row r="3582" spans="1:11" ht="15.75" hidden="1" customHeight="1" x14ac:dyDescent="0.3">
      <c r="A3582" s="3">
        <v>29</v>
      </c>
      <c r="B3582" s="3" t="s">
        <v>560</v>
      </c>
      <c r="C3582" s="7">
        <v>46054</v>
      </c>
      <c r="D3582" s="3">
        <v>80</v>
      </c>
      <c r="E3582" s="3" t="s">
        <v>56</v>
      </c>
      <c r="F3582" s="3" t="s">
        <v>309</v>
      </c>
      <c r="G3582" s="3">
        <v>7092.33</v>
      </c>
      <c r="K3582" s="7"/>
    </row>
    <row r="3583" spans="1:11" ht="15.75" hidden="1" customHeight="1" x14ac:dyDescent="0.3">
      <c r="A3583" s="3">
        <v>29</v>
      </c>
      <c r="B3583" s="3" t="s">
        <v>560</v>
      </c>
      <c r="C3583" s="7">
        <v>46054</v>
      </c>
      <c r="D3583" s="3">
        <v>64</v>
      </c>
      <c r="E3583" s="3" t="s">
        <v>70</v>
      </c>
      <c r="F3583" s="3">
        <v>8.3299999999999999E-2</v>
      </c>
      <c r="H3583" s="3">
        <v>4828.09</v>
      </c>
      <c r="K3583" s="7"/>
    </row>
    <row r="3584" spans="1:11" ht="15.75" hidden="1" customHeight="1" x14ac:dyDescent="0.3">
      <c r="A3584" s="3">
        <v>29</v>
      </c>
      <c r="B3584" s="3" t="s">
        <v>560</v>
      </c>
      <c r="C3584" s="7">
        <v>46054</v>
      </c>
      <c r="D3584" s="3">
        <v>92</v>
      </c>
      <c r="E3584" s="3" t="s">
        <v>83</v>
      </c>
      <c r="F3584" s="3" t="s">
        <v>309</v>
      </c>
      <c r="H3584" s="3">
        <v>573.86</v>
      </c>
      <c r="K3584" s="7"/>
    </row>
    <row r="3585" spans="1:11" ht="15.75" hidden="1" customHeight="1" x14ac:dyDescent="0.3">
      <c r="A3585" s="3">
        <v>29</v>
      </c>
      <c r="B3585" s="3" t="s">
        <v>560</v>
      </c>
      <c r="C3585" s="7">
        <v>46054</v>
      </c>
      <c r="D3585" s="3">
        <v>150</v>
      </c>
      <c r="E3585" s="3" t="s">
        <v>100</v>
      </c>
      <c r="H3585" s="3">
        <v>57386.36</v>
      </c>
      <c r="K3585" s="7"/>
    </row>
    <row r="3586" spans="1:11" ht="15.75" hidden="1" customHeight="1" x14ac:dyDescent="0.3">
      <c r="A3586" s="3">
        <v>29</v>
      </c>
      <c r="B3586" s="3" t="s">
        <v>560</v>
      </c>
      <c r="C3586" s="7">
        <v>46054</v>
      </c>
      <c r="D3586" s="3">
        <v>300</v>
      </c>
      <c r="E3586" s="3" t="s">
        <v>114</v>
      </c>
      <c r="H3586" s="3">
        <v>4379.68</v>
      </c>
      <c r="K3586" s="7"/>
    </row>
    <row r="3587" spans="1:11" ht="15.75" hidden="1" customHeight="1" x14ac:dyDescent="0.3">
      <c r="A3587" s="3">
        <v>29</v>
      </c>
      <c r="B3587" s="3" t="s">
        <v>560</v>
      </c>
      <c r="C3587" s="7">
        <v>46054</v>
      </c>
      <c r="D3587" s="3">
        <v>400</v>
      </c>
      <c r="E3587" s="3" t="s">
        <v>128</v>
      </c>
      <c r="F3587" s="3">
        <v>0.11</v>
      </c>
      <c r="I3587" s="3">
        <v>85359.46</v>
      </c>
      <c r="K3587" s="7"/>
    </row>
    <row r="3588" spans="1:11" ht="15.75" hidden="1" customHeight="1" x14ac:dyDescent="0.3">
      <c r="A3588" s="3">
        <v>29</v>
      </c>
      <c r="B3588" s="3" t="s">
        <v>560</v>
      </c>
      <c r="C3588" s="7">
        <v>46054</v>
      </c>
      <c r="D3588" s="3">
        <v>410</v>
      </c>
      <c r="E3588" s="3" t="s">
        <v>143</v>
      </c>
      <c r="F3588" s="3">
        <v>0.03</v>
      </c>
      <c r="I3588" s="3">
        <v>23279.85</v>
      </c>
      <c r="K3588" s="7"/>
    </row>
    <row r="3589" spans="1:11" ht="15.75" hidden="1" customHeight="1" x14ac:dyDescent="0.3">
      <c r="A3589" s="3">
        <v>29</v>
      </c>
      <c r="B3589" s="3" t="s">
        <v>560</v>
      </c>
      <c r="C3589" s="7">
        <v>46054</v>
      </c>
      <c r="D3589" s="3">
        <v>420</v>
      </c>
      <c r="E3589" s="3" t="s">
        <v>158</v>
      </c>
      <c r="F3589" s="3">
        <v>0.03</v>
      </c>
      <c r="I3589" s="3">
        <v>23279.85</v>
      </c>
      <c r="K3589" s="7"/>
    </row>
    <row r="3590" spans="1:11" ht="15.75" hidden="1" customHeight="1" x14ac:dyDescent="0.3">
      <c r="A3590" s="3">
        <v>29</v>
      </c>
      <c r="B3590" s="3" t="s">
        <v>560</v>
      </c>
      <c r="C3590" s="7">
        <v>46054</v>
      </c>
      <c r="D3590" s="3">
        <v>423</v>
      </c>
      <c r="E3590" s="3" t="s">
        <v>170</v>
      </c>
      <c r="F3590" s="3">
        <v>3</v>
      </c>
      <c r="I3590" s="3">
        <v>1883.65</v>
      </c>
      <c r="K3590" s="7"/>
    </row>
    <row r="3591" spans="1:11" ht="15.75" hidden="1" customHeight="1" x14ac:dyDescent="0.3">
      <c r="A3591" s="3">
        <v>29</v>
      </c>
      <c r="B3591" s="3" t="s">
        <v>560</v>
      </c>
      <c r="C3591" s="7">
        <v>46054</v>
      </c>
      <c r="D3591" s="3">
        <v>424</v>
      </c>
      <c r="E3591" s="3" t="s">
        <v>183</v>
      </c>
      <c r="F3591" s="3">
        <v>3</v>
      </c>
      <c r="I3591" s="3">
        <v>23279.85</v>
      </c>
      <c r="K3591" s="7"/>
    </row>
    <row r="3592" spans="1:11" ht="15.75" hidden="1" customHeight="1" x14ac:dyDescent="0.3">
      <c r="A3592" s="3">
        <v>29</v>
      </c>
      <c r="B3592" s="3" t="s">
        <v>560</v>
      </c>
      <c r="C3592" s="7">
        <v>46054</v>
      </c>
      <c r="D3592" s="3">
        <v>425</v>
      </c>
      <c r="E3592" s="3" t="s">
        <v>195</v>
      </c>
      <c r="F3592" s="3">
        <v>3</v>
      </c>
      <c r="I3592" s="3">
        <v>1883.65</v>
      </c>
      <c r="K3592" s="7"/>
    </row>
    <row r="3593" spans="1:11" ht="15.75" hidden="1" customHeight="1" x14ac:dyDescent="0.3">
      <c r="A3593" s="3">
        <v>29</v>
      </c>
      <c r="B3593" s="3" t="s">
        <v>560</v>
      </c>
      <c r="C3593" s="7">
        <v>46054</v>
      </c>
      <c r="D3593" s="3">
        <v>430</v>
      </c>
      <c r="E3593" s="3" t="s">
        <v>207</v>
      </c>
      <c r="F3593" s="3">
        <v>0.02</v>
      </c>
      <c r="I3593" s="3">
        <v>15519.9</v>
      </c>
      <c r="K3593" s="7"/>
    </row>
    <row r="3594" spans="1:11" ht="15.75" hidden="1" customHeight="1" x14ac:dyDescent="0.3">
      <c r="A3594" s="3">
        <v>29</v>
      </c>
      <c r="B3594" s="3" t="s">
        <v>560</v>
      </c>
      <c r="C3594" s="7">
        <v>46054</v>
      </c>
      <c r="D3594" s="3">
        <v>431</v>
      </c>
      <c r="E3594" s="3" t="s">
        <v>221</v>
      </c>
      <c r="F3594" s="3">
        <v>5.0000000000000001E-3</v>
      </c>
      <c r="I3594" s="3">
        <v>3879.98</v>
      </c>
      <c r="K3594" s="7"/>
    </row>
    <row r="3595" spans="1:11" ht="15.75" hidden="1" customHeight="1" x14ac:dyDescent="0.3">
      <c r="A3595" s="3">
        <v>29</v>
      </c>
      <c r="B3595" s="3" t="s">
        <v>560</v>
      </c>
      <c r="C3595" s="7">
        <v>46054</v>
      </c>
      <c r="D3595" s="3">
        <v>435</v>
      </c>
      <c r="E3595" s="3" t="s">
        <v>236</v>
      </c>
      <c r="F3595" s="3">
        <v>2</v>
      </c>
      <c r="I3595" s="3">
        <v>1255.77</v>
      </c>
      <c r="K3595" s="7"/>
    </row>
    <row r="3596" spans="1:11" ht="15.75" hidden="1" customHeight="1" x14ac:dyDescent="0.3">
      <c r="A3596" s="3">
        <v>29</v>
      </c>
      <c r="B3596" s="3" t="s">
        <v>560</v>
      </c>
      <c r="C3596" s="7">
        <v>46054</v>
      </c>
      <c r="D3596" s="3">
        <v>436</v>
      </c>
      <c r="E3596" s="3" t="s">
        <v>250</v>
      </c>
      <c r="F3596" s="3">
        <v>0.5</v>
      </c>
      <c r="I3596" s="3">
        <v>313.94</v>
      </c>
      <c r="K3596" s="7"/>
    </row>
    <row r="3597" spans="1:11" ht="15.75" hidden="1" customHeight="1" x14ac:dyDescent="0.3">
      <c r="A3597" s="3">
        <v>29</v>
      </c>
      <c r="B3597" s="3" t="s">
        <v>560</v>
      </c>
      <c r="C3597" s="7">
        <v>46054</v>
      </c>
      <c r="D3597" s="3">
        <v>451</v>
      </c>
      <c r="E3597" s="3" t="s">
        <v>264</v>
      </c>
      <c r="I3597" s="3">
        <v>0</v>
      </c>
      <c r="K3597" s="7"/>
    </row>
    <row r="3598" spans="1:11" ht="15.75" hidden="1" customHeight="1" x14ac:dyDescent="0.3">
      <c r="A3598" s="3">
        <v>29</v>
      </c>
      <c r="B3598" s="3" t="s">
        <v>560</v>
      </c>
      <c r="C3598" s="7">
        <v>46054</v>
      </c>
      <c r="D3598" s="3">
        <v>990</v>
      </c>
      <c r="E3598" s="3" t="s">
        <v>276</v>
      </c>
      <c r="H3598" s="3">
        <v>0.86</v>
      </c>
      <c r="K3598" s="7"/>
    </row>
    <row r="3599" spans="1:11" ht="15.75" hidden="1" customHeight="1" x14ac:dyDescent="0.3">
      <c r="A3599" s="3">
        <v>30</v>
      </c>
      <c r="B3599" s="3" t="s">
        <v>575</v>
      </c>
      <c r="C3599" s="7">
        <v>46054</v>
      </c>
      <c r="D3599" s="3">
        <v>9</v>
      </c>
      <c r="E3599" s="3" t="s">
        <v>18</v>
      </c>
      <c r="F3599" s="3" t="s">
        <v>763</v>
      </c>
      <c r="G3599" s="3">
        <v>571886.64</v>
      </c>
      <c r="K3599" s="7"/>
    </row>
    <row r="3600" spans="1:11" ht="15.75" hidden="1" customHeight="1" x14ac:dyDescent="0.3">
      <c r="A3600" s="3">
        <v>30</v>
      </c>
      <c r="B3600" s="3" t="s">
        <v>575</v>
      </c>
      <c r="C3600" s="7">
        <v>46054</v>
      </c>
      <c r="D3600" s="3">
        <v>25</v>
      </c>
      <c r="E3600" s="3" t="s">
        <v>688</v>
      </c>
      <c r="F3600" s="3">
        <v>2</v>
      </c>
      <c r="G3600" s="3">
        <v>7293.63</v>
      </c>
      <c r="K3600" s="7"/>
    </row>
    <row r="3601" spans="1:11" ht="15.75" hidden="1" customHeight="1" x14ac:dyDescent="0.3">
      <c r="A3601" s="3">
        <v>30</v>
      </c>
      <c r="B3601" s="3" t="s">
        <v>575</v>
      </c>
      <c r="C3601" s="7">
        <v>46054</v>
      </c>
      <c r="D3601" s="3">
        <v>32</v>
      </c>
      <c r="E3601" s="3" t="s">
        <v>25</v>
      </c>
      <c r="G3601" s="3">
        <v>5867</v>
      </c>
      <c r="K3601" s="7"/>
    </row>
    <row r="3602" spans="1:11" ht="15.75" hidden="1" customHeight="1" x14ac:dyDescent="0.3">
      <c r="A3602" s="3">
        <v>30</v>
      </c>
      <c r="B3602" s="3" t="s">
        <v>575</v>
      </c>
      <c r="C3602" s="7">
        <v>46054</v>
      </c>
      <c r="D3602" s="3">
        <v>60</v>
      </c>
      <c r="E3602" s="3" t="s">
        <v>41</v>
      </c>
      <c r="F3602" s="3">
        <v>8.3299999999999999E-2</v>
      </c>
      <c r="G3602" s="3">
        <v>48734.44</v>
      </c>
      <c r="K3602" s="7"/>
    </row>
    <row r="3603" spans="1:11" ht="15.75" hidden="1" customHeight="1" x14ac:dyDescent="0.3">
      <c r="A3603" s="3">
        <v>30</v>
      </c>
      <c r="B3603" s="3" t="s">
        <v>575</v>
      </c>
      <c r="C3603" s="7">
        <v>46054</v>
      </c>
      <c r="D3603" s="3">
        <v>64</v>
      </c>
      <c r="E3603" s="3" t="s">
        <v>70</v>
      </c>
      <c r="F3603" s="3">
        <v>8.3299999999999999E-2</v>
      </c>
      <c r="H3603" s="3">
        <v>4354.32</v>
      </c>
      <c r="K3603" s="7"/>
    </row>
    <row r="3604" spans="1:11" ht="15.75" hidden="1" customHeight="1" x14ac:dyDescent="0.3">
      <c r="A3604" s="3">
        <v>30</v>
      </c>
      <c r="B3604" s="3" t="s">
        <v>575</v>
      </c>
      <c r="C3604" s="7">
        <v>46054</v>
      </c>
      <c r="D3604" s="3">
        <v>92</v>
      </c>
      <c r="E3604" s="3" t="s">
        <v>83</v>
      </c>
      <c r="H3604" s="3">
        <v>0</v>
      </c>
      <c r="K3604" s="7"/>
    </row>
    <row r="3605" spans="1:11" ht="15.75" hidden="1" customHeight="1" x14ac:dyDescent="0.3">
      <c r="A3605" s="3">
        <v>30</v>
      </c>
      <c r="B3605" s="3" t="s">
        <v>575</v>
      </c>
      <c r="C3605" s="7">
        <v>46054</v>
      </c>
      <c r="D3605" s="3">
        <v>150</v>
      </c>
      <c r="E3605" s="3" t="s">
        <v>100</v>
      </c>
      <c r="H3605" s="3">
        <v>52272.73</v>
      </c>
      <c r="K3605" s="7"/>
    </row>
    <row r="3606" spans="1:11" ht="15.75" hidden="1" customHeight="1" x14ac:dyDescent="0.3">
      <c r="A3606" s="3">
        <v>30</v>
      </c>
      <c r="B3606" s="3" t="s">
        <v>575</v>
      </c>
      <c r="C3606" s="7">
        <v>46054</v>
      </c>
      <c r="D3606" s="3">
        <v>300</v>
      </c>
      <c r="E3606" s="3" t="s">
        <v>114</v>
      </c>
      <c r="H3606" s="3">
        <v>4379.68</v>
      </c>
      <c r="K3606" s="7"/>
    </row>
    <row r="3607" spans="1:11" ht="15.75" hidden="1" customHeight="1" x14ac:dyDescent="0.3">
      <c r="A3607" s="3">
        <v>30</v>
      </c>
      <c r="B3607" s="3" t="s">
        <v>575</v>
      </c>
      <c r="C3607" s="7">
        <v>46054</v>
      </c>
      <c r="D3607" s="3">
        <v>400</v>
      </c>
      <c r="E3607" s="3" t="s">
        <v>128</v>
      </c>
      <c r="F3607" s="3">
        <v>0.11</v>
      </c>
      <c r="I3607" s="3">
        <v>69715.990000000005</v>
      </c>
      <c r="K3607" s="7"/>
    </row>
    <row r="3608" spans="1:11" ht="15.75" hidden="1" customHeight="1" x14ac:dyDescent="0.3">
      <c r="A3608" s="3">
        <v>30</v>
      </c>
      <c r="B3608" s="3" t="s">
        <v>575</v>
      </c>
      <c r="C3608" s="7">
        <v>46054</v>
      </c>
      <c r="D3608" s="3">
        <v>410</v>
      </c>
      <c r="E3608" s="3" t="s">
        <v>143</v>
      </c>
      <c r="F3608" s="3">
        <v>0.03</v>
      </c>
      <c r="I3608" s="3">
        <v>19013.45</v>
      </c>
      <c r="K3608" s="7"/>
    </row>
    <row r="3609" spans="1:11" ht="15.75" hidden="1" customHeight="1" x14ac:dyDescent="0.3">
      <c r="A3609" s="3">
        <v>30</v>
      </c>
      <c r="B3609" s="3" t="s">
        <v>575</v>
      </c>
      <c r="C3609" s="7">
        <v>46054</v>
      </c>
      <c r="D3609" s="3">
        <v>420</v>
      </c>
      <c r="E3609" s="3" t="s">
        <v>158</v>
      </c>
      <c r="F3609" s="3">
        <v>0.03</v>
      </c>
      <c r="I3609" s="3">
        <v>19013.45</v>
      </c>
      <c r="K3609" s="7"/>
    </row>
    <row r="3610" spans="1:11" ht="15.75" hidden="1" customHeight="1" x14ac:dyDescent="0.3">
      <c r="A3610" s="3">
        <v>30</v>
      </c>
      <c r="B3610" s="3" t="s">
        <v>575</v>
      </c>
      <c r="C3610" s="7">
        <v>46054</v>
      </c>
      <c r="D3610" s="3">
        <v>423</v>
      </c>
      <c r="E3610" s="3" t="s">
        <v>170</v>
      </c>
      <c r="F3610" s="3">
        <v>3</v>
      </c>
      <c r="I3610" s="3">
        <v>1698.81</v>
      </c>
      <c r="K3610" s="7"/>
    </row>
    <row r="3611" spans="1:11" ht="15.75" hidden="1" customHeight="1" x14ac:dyDescent="0.3">
      <c r="A3611" s="3">
        <v>30</v>
      </c>
      <c r="B3611" s="3" t="s">
        <v>575</v>
      </c>
      <c r="C3611" s="7">
        <v>46054</v>
      </c>
      <c r="D3611" s="3">
        <v>424</v>
      </c>
      <c r="E3611" s="3" t="s">
        <v>183</v>
      </c>
      <c r="F3611" s="3">
        <v>3</v>
      </c>
      <c r="I3611" s="3">
        <v>19013.45</v>
      </c>
      <c r="K3611" s="7"/>
    </row>
    <row r="3612" spans="1:11" ht="15.75" hidden="1" customHeight="1" x14ac:dyDescent="0.3">
      <c r="A3612" s="3">
        <v>30</v>
      </c>
      <c r="B3612" s="3" t="s">
        <v>575</v>
      </c>
      <c r="C3612" s="7">
        <v>46054</v>
      </c>
      <c r="D3612" s="3">
        <v>425</v>
      </c>
      <c r="E3612" s="3" t="s">
        <v>195</v>
      </c>
      <c r="F3612" s="3">
        <v>3</v>
      </c>
      <c r="I3612" s="3">
        <v>1698.81</v>
      </c>
      <c r="K3612" s="7"/>
    </row>
    <row r="3613" spans="1:11" ht="15.75" hidden="1" customHeight="1" x14ac:dyDescent="0.3">
      <c r="A3613" s="3">
        <v>30</v>
      </c>
      <c r="B3613" s="3" t="s">
        <v>575</v>
      </c>
      <c r="C3613" s="7">
        <v>46054</v>
      </c>
      <c r="D3613" s="3">
        <v>430</v>
      </c>
      <c r="E3613" s="3" t="s">
        <v>207</v>
      </c>
      <c r="F3613" s="3">
        <v>0.02</v>
      </c>
      <c r="I3613" s="3">
        <v>12675.63</v>
      </c>
      <c r="K3613" s="7"/>
    </row>
    <row r="3614" spans="1:11" ht="15.75" hidden="1" customHeight="1" x14ac:dyDescent="0.3">
      <c r="A3614" s="3">
        <v>30</v>
      </c>
      <c r="B3614" s="3" t="s">
        <v>575</v>
      </c>
      <c r="C3614" s="7">
        <v>46054</v>
      </c>
      <c r="D3614" s="3">
        <v>431</v>
      </c>
      <c r="E3614" s="3" t="s">
        <v>221</v>
      </c>
      <c r="F3614" s="3">
        <v>5.0000000000000001E-3</v>
      </c>
      <c r="I3614" s="3">
        <v>3168.91</v>
      </c>
      <c r="K3614" s="7"/>
    </row>
    <row r="3615" spans="1:11" ht="15.75" hidden="1" customHeight="1" x14ac:dyDescent="0.3">
      <c r="A3615" s="3">
        <v>30</v>
      </c>
      <c r="B3615" s="3" t="s">
        <v>575</v>
      </c>
      <c r="C3615" s="7">
        <v>46054</v>
      </c>
      <c r="D3615" s="3">
        <v>435</v>
      </c>
      <c r="E3615" s="3" t="s">
        <v>236</v>
      </c>
      <c r="F3615" s="3">
        <v>2</v>
      </c>
      <c r="I3615" s="3">
        <v>1132.54</v>
      </c>
      <c r="K3615" s="7"/>
    </row>
    <row r="3616" spans="1:11" ht="15.75" hidden="1" customHeight="1" x14ac:dyDescent="0.3">
      <c r="A3616" s="3">
        <v>30</v>
      </c>
      <c r="B3616" s="3" t="s">
        <v>575</v>
      </c>
      <c r="C3616" s="7">
        <v>46054</v>
      </c>
      <c r="D3616" s="3">
        <v>436</v>
      </c>
      <c r="E3616" s="3" t="s">
        <v>250</v>
      </c>
      <c r="F3616" s="3">
        <v>0.5</v>
      </c>
      <c r="I3616" s="3">
        <v>283.14</v>
      </c>
      <c r="K3616" s="7"/>
    </row>
    <row r="3617" spans="1:11" ht="15.75" hidden="1" customHeight="1" x14ac:dyDescent="0.3">
      <c r="A3617" s="3">
        <v>30</v>
      </c>
      <c r="B3617" s="3" t="s">
        <v>575</v>
      </c>
      <c r="C3617" s="7">
        <v>46054</v>
      </c>
      <c r="D3617" s="3">
        <v>451</v>
      </c>
      <c r="E3617" s="3" t="s">
        <v>264</v>
      </c>
      <c r="I3617" s="3">
        <v>0</v>
      </c>
      <c r="K3617" s="7"/>
    </row>
    <row r="3618" spans="1:11" ht="15.75" hidden="1" customHeight="1" x14ac:dyDescent="0.3">
      <c r="A3618" s="3">
        <v>30</v>
      </c>
      <c r="B3618" s="3" t="s">
        <v>575</v>
      </c>
      <c r="C3618" s="7">
        <v>46054</v>
      </c>
      <c r="D3618" s="3">
        <v>990</v>
      </c>
      <c r="E3618" s="3" t="s">
        <v>276</v>
      </c>
      <c r="H3618" s="3">
        <v>0.74</v>
      </c>
      <c r="K3618" s="7"/>
    </row>
    <row r="3619" spans="1:11" ht="15.75" hidden="1" customHeight="1" x14ac:dyDescent="0.3">
      <c r="A3619" s="3">
        <v>30</v>
      </c>
      <c r="B3619" s="3" t="s">
        <v>575</v>
      </c>
      <c r="C3619" s="7" t="s">
        <v>764</v>
      </c>
      <c r="D3619" s="3">
        <v>400</v>
      </c>
      <c r="E3619" s="3" t="s">
        <v>128</v>
      </c>
      <c r="F3619" s="3">
        <v>0.11</v>
      </c>
      <c r="I3619" s="3">
        <v>14213.48</v>
      </c>
      <c r="K3619" s="7"/>
    </row>
    <row r="3620" spans="1:11" ht="15.75" hidden="1" customHeight="1" x14ac:dyDescent="0.3">
      <c r="A3620" s="3">
        <v>30</v>
      </c>
      <c r="B3620" s="3" t="s">
        <v>575</v>
      </c>
      <c r="C3620" s="7" t="s">
        <v>764</v>
      </c>
      <c r="D3620" s="3">
        <v>410</v>
      </c>
      <c r="E3620" s="3" t="s">
        <v>143</v>
      </c>
      <c r="F3620" s="3">
        <v>0.03</v>
      </c>
      <c r="I3620" s="3">
        <v>3876.4</v>
      </c>
      <c r="K3620" s="7"/>
    </row>
    <row r="3621" spans="1:11" ht="15.75" hidden="1" customHeight="1" x14ac:dyDescent="0.3">
      <c r="A3621" s="3">
        <v>30</v>
      </c>
      <c r="B3621" s="3" t="s">
        <v>575</v>
      </c>
      <c r="C3621" s="7" t="s">
        <v>764</v>
      </c>
      <c r="D3621" s="3">
        <v>420</v>
      </c>
      <c r="E3621" s="3" t="s">
        <v>158</v>
      </c>
      <c r="F3621" s="3">
        <v>0.03</v>
      </c>
      <c r="I3621" s="3">
        <v>3876.4</v>
      </c>
      <c r="K3621" s="7"/>
    </row>
    <row r="3622" spans="1:11" ht="15.75" hidden="1" customHeight="1" x14ac:dyDescent="0.3">
      <c r="A3622" s="3">
        <v>30</v>
      </c>
      <c r="B3622" s="3" t="s">
        <v>575</v>
      </c>
      <c r="C3622" s="7" t="s">
        <v>764</v>
      </c>
      <c r="D3622" s="3">
        <v>424</v>
      </c>
      <c r="E3622" s="3" t="s">
        <v>183</v>
      </c>
      <c r="F3622" s="3">
        <v>3</v>
      </c>
      <c r="I3622" s="3">
        <v>3876.4</v>
      </c>
      <c r="K3622" s="7"/>
    </row>
    <row r="3623" spans="1:11" ht="15.75" hidden="1" customHeight="1" x14ac:dyDescent="0.3">
      <c r="A3623" s="3">
        <v>30</v>
      </c>
      <c r="B3623" s="3" t="s">
        <v>575</v>
      </c>
      <c r="C3623" s="7" t="s">
        <v>764</v>
      </c>
      <c r="D3623" s="3">
        <v>430</v>
      </c>
      <c r="E3623" s="3" t="s">
        <v>207</v>
      </c>
      <c r="F3623" s="3">
        <v>0.02</v>
      </c>
      <c r="I3623" s="3">
        <v>2584.27</v>
      </c>
      <c r="K3623" s="7"/>
    </row>
    <row r="3624" spans="1:11" ht="15.75" hidden="1" customHeight="1" x14ac:dyDescent="0.3">
      <c r="A3624" s="3">
        <v>30</v>
      </c>
      <c r="B3624" s="3" t="s">
        <v>575</v>
      </c>
      <c r="C3624" s="7" t="s">
        <v>764</v>
      </c>
      <c r="D3624" s="3">
        <v>431</v>
      </c>
      <c r="E3624" s="3" t="s">
        <v>221</v>
      </c>
      <c r="F3624" s="3">
        <v>5.0000000000000001E-3</v>
      </c>
      <c r="I3624" s="3">
        <v>646.07000000000005</v>
      </c>
      <c r="K3624" s="7"/>
    </row>
    <row r="3625" spans="1:11" ht="15.75" hidden="1" customHeight="1" x14ac:dyDescent="0.3">
      <c r="A3625" s="3">
        <v>30</v>
      </c>
      <c r="B3625" s="3" t="s">
        <v>575</v>
      </c>
      <c r="C3625" s="7" t="s">
        <v>764</v>
      </c>
      <c r="D3625" s="3">
        <v>860</v>
      </c>
      <c r="E3625" s="3" t="s">
        <v>627</v>
      </c>
      <c r="F3625" s="3" t="s">
        <v>765</v>
      </c>
      <c r="G3625" s="3">
        <v>129213.45</v>
      </c>
      <c r="K3625" s="7"/>
    </row>
    <row r="3626" spans="1:11" ht="15.75" hidden="1" customHeight="1" x14ac:dyDescent="0.3">
      <c r="A3626" s="3">
        <v>30</v>
      </c>
      <c r="B3626" s="3" t="s">
        <v>575</v>
      </c>
      <c r="C3626" s="7" t="s">
        <v>764</v>
      </c>
      <c r="D3626" s="3">
        <v>871</v>
      </c>
      <c r="E3626" s="3" t="s">
        <v>630</v>
      </c>
      <c r="H3626" s="3">
        <v>55583.13</v>
      </c>
      <c r="K3626" s="7"/>
    </row>
    <row r="3627" spans="1:11" ht="15.75" hidden="1" customHeight="1" x14ac:dyDescent="0.3">
      <c r="A3627" s="3">
        <v>30</v>
      </c>
      <c r="B3627" s="3" t="s">
        <v>575</v>
      </c>
      <c r="C3627" s="7" t="s">
        <v>764</v>
      </c>
      <c r="D3627" s="3">
        <v>880</v>
      </c>
      <c r="E3627" s="3" t="s">
        <v>632</v>
      </c>
      <c r="H3627" s="3">
        <v>4631.93</v>
      </c>
      <c r="K3627" s="7"/>
    </row>
    <row r="3628" spans="1:11" ht="15.75" hidden="1" customHeight="1" x14ac:dyDescent="0.3">
      <c r="A3628" s="3">
        <v>30</v>
      </c>
      <c r="B3628" s="3" t="s">
        <v>575</v>
      </c>
      <c r="C3628" s="7" t="s">
        <v>764</v>
      </c>
      <c r="D3628" s="3">
        <v>990</v>
      </c>
      <c r="E3628" s="3" t="s">
        <v>276</v>
      </c>
      <c r="H3628" s="3">
        <v>0.92</v>
      </c>
      <c r="K3628" s="7"/>
    </row>
    <row r="3629" spans="1:11" ht="15.75" hidden="1" customHeight="1" x14ac:dyDescent="0.3">
      <c r="A3629" s="3">
        <v>30</v>
      </c>
      <c r="B3629" s="3" t="s">
        <v>575</v>
      </c>
      <c r="C3629" s="7" t="s">
        <v>764</v>
      </c>
      <c r="D3629" s="3">
        <v>1501</v>
      </c>
      <c r="E3629" s="3" t="s">
        <v>702</v>
      </c>
      <c r="H3629" s="3">
        <v>347394.59</v>
      </c>
      <c r="K3629" s="7"/>
    </row>
    <row r="3630" spans="1:11" ht="15.75" hidden="1" customHeight="1" x14ac:dyDescent="0.3">
      <c r="A3630" s="3">
        <v>31</v>
      </c>
      <c r="B3630" s="3" t="s">
        <v>588</v>
      </c>
      <c r="C3630" s="7">
        <v>46054</v>
      </c>
      <c r="D3630" s="3">
        <v>9</v>
      </c>
      <c r="E3630" s="3" t="s">
        <v>18</v>
      </c>
      <c r="F3630" s="3" t="s">
        <v>744</v>
      </c>
      <c r="G3630" s="3">
        <v>677561.34</v>
      </c>
      <c r="K3630" s="7"/>
    </row>
    <row r="3631" spans="1:11" ht="15.75" hidden="1" customHeight="1" x14ac:dyDescent="0.3">
      <c r="A3631" s="3">
        <v>31</v>
      </c>
      <c r="B3631" s="3" t="s">
        <v>588</v>
      </c>
      <c r="C3631" s="7">
        <v>46054</v>
      </c>
      <c r="D3631" s="3">
        <v>24</v>
      </c>
      <c r="E3631" s="3" t="s">
        <v>675</v>
      </c>
      <c r="F3631" s="3">
        <v>2.5</v>
      </c>
      <c r="G3631" s="3">
        <v>54702.2</v>
      </c>
      <c r="K3631" s="7"/>
    </row>
    <row r="3632" spans="1:11" ht="15.75" hidden="1" customHeight="1" x14ac:dyDescent="0.3">
      <c r="A3632" s="3">
        <v>31</v>
      </c>
      <c r="B3632" s="3" t="s">
        <v>588</v>
      </c>
      <c r="C3632" s="7">
        <v>46054</v>
      </c>
      <c r="D3632" s="3">
        <v>32</v>
      </c>
      <c r="E3632" s="3" t="s">
        <v>25</v>
      </c>
      <c r="G3632" s="3">
        <v>27579</v>
      </c>
      <c r="K3632" s="7"/>
    </row>
    <row r="3633" spans="1:11" ht="15.75" hidden="1" customHeight="1" x14ac:dyDescent="0.3">
      <c r="A3633" s="3">
        <v>31</v>
      </c>
      <c r="B3633" s="3" t="s">
        <v>588</v>
      </c>
      <c r="C3633" s="7">
        <v>46054</v>
      </c>
      <c r="D3633" s="3">
        <v>60</v>
      </c>
      <c r="E3633" s="3" t="s">
        <v>41</v>
      </c>
      <c r="F3633" s="3">
        <v>8.3299999999999999E-2</v>
      </c>
      <c r="G3633" s="3">
        <v>63294.879999999997</v>
      </c>
      <c r="K3633" s="7"/>
    </row>
    <row r="3634" spans="1:11" ht="15.75" hidden="1" customHeight="1" x14ac:dyDescent="0.3">
      <c r="A3634" s="3">
        <v>31</v>
      </c>
      <c r="B3634" s="3" t="s">
        <v>588</v>
      </c>
      <c r="C3634" s="7">
        <v>46054</v>
      </c>
      <c r="D3634" s="3">
        <v>64</v>
      </c>
      <c r="E3634" s="3" t="s">
        <v>70</v>
      </c>
      <c r="F3634" s="3">
        <v>8.3299999999999999E-2</v>
      </c>
      <c r="H3634" s="3">
        <v>5158.92</v>
      </c>
      <c r="K3634" s="7"/>
    </row>
    <row r="3635" spans="1:11" ht="15.75" hidden="1" customHeight="1" x14ac:dyDescent="0.3">
      <c r="A3635" s="3">
        <v>31</v>
      </c>
      <c r="B3635" s="3" t="s">
        <v>588</v>
      </c>
      <c r="C3635" s="7">
        <v>46054</v>
      </c>
      <c r="D3635" s="3">
        <v>92</v>
      </c>
      <c r="E3635" s="3" t="s">
        <v>83</v>
      </c>
      <c r="H3635" s="3">
        <v>0</v>
      </c>
      <c r="K3635" s="7"/>
    </row>
    <row r="3636" spans="1:11" ht="15.75" hidden="1" customHeight="1" x14ac:dyDescent="0.3">
      <c r="A3636" s="3">
        <v>31</v>
      </c>
      <c r="B3636" s="3" t="s">
        <v>588</v>
      </c>
      <c r="C3636" s="7">
        <v>46054</v>
      </c>
      <c r="D3636" s="3">
        <v>150</v>
      </c>
      <c r="E3636" s="3" t="s">
        <v>100</v>
      </c>
      <c r="H3636" s="3">
        <v>61931.82</v>
      </c>
      <c r="K3636" s="7"/>
    </row>
    <row r="3637" spans="1:11" ht="15.75" hidden="1" customHeight="1" x14ac:dyDescent="0.3">
      <c r="A3637" s="3">
        <v>31</v>
      </c>
      <c r="B3637" s="3" t="s">
        <v>588</v>
      </c>
      <c r="C3637" s="7">
        <v>46054</v>
      </c>
      <c r="D3637" s="3">
        <v>300</v>
      </c>
      <c r="E3637" s="3" t="s">
        <v>114</v>
      </c>
      <c r="H3637" s="3">
        <v>4379.68</v>
      </c>
      <c r="K3637" s="7"/>
    </row>
    <row r="3638" spans="1:11" ht="15.75" hidden="1" customHeight="1" x14ac:dyDescent="0.3">
      <c r="A3638" s="3">
        <v>31</v>
      </c>
      <c r="B3638" s="3" t="s">
        <v>588</v>
      </c>
      <c r="C3638" s="7">
        <v>46054</v>
      </c>
      <c r="D3638" s="3">
        <v>400</v>
      </c>
      <c r="E3638" s="3" t="s">
        <v>128</v>
      </c>
      <c r="F3638" s="3">
        <v>0.11</v>
      </c>
      <c r="I3638" s="3">
        <v>80549.279999999999</v>
      </c>
      <c r="K3638" s="7"/>
    </row>
    <row r="3639" spans="1:11" ht="15.75" hidden="1" customHeight="1" x14ac:dyDescent="0.3">
      <c r="A3639" s="3">
        <v>31</v>
      </c>
      <c r="B3639" s="3" t="s">
        <v>588</v>
      </c>
      <c r="C3639" s="7">
        <v>46054</v>
      </c>
      <c r="D3639" s="3">
        <v>410</v>
      </c>
      <c r="E3639" s="3" t="s">
        <v>143</v>
      </c>
      <c r="F3639" s="3">
        <v>0.03</v>
      </c>
      <c r="I3639" s="3">
        <v>21967.99</v>
      </c>
      <c r="K3639" s="7"/>
    </row>
    <row r="3640" spans="1:11" ht="15.75" hidden="1" customHeight="1" x14ac:dyDescent="0.3">
      <c r="A3640" s="3">
        <v>31</v>
      </c>
      <c r="B3640" s="3" t="s">
        <v>588</v>
      </c>
      <c r="C3640" s="7">
        <v>46054</v>
      </c>
      <c r="D3640" s="3">
        <v>420</v>
      </c>
      <c r="E3640" s="3" t="s">
        <v>158</v>
      </c>
      <c r="F3640" s="3">
        <v>0.03</v>
      </c>
      <c r="I3640" s="3">
        <v>21967.99</v>
      </c>
      <c r="K3640" s="7"/>
    </row>
    <row r="3641" spans="1:11" ht="15.75" hidden="1" customHeight="1" x14ac:dyDescent="0.3">
      <c r="A3641" s="3">
        <v>31</v>
      </c>
      <c r="B3641" s="3" t="s">
        <v>588</v>
      </c>
      <c r="C3641" s="7">
        <v>46054</v>
      </c>
      <c r="D3641" s="3">
        <v>423</v>
      </c>
      <c r="E3641" s="3" t="s">
        <v>170</v>
      </c>
      <c r="F3641" s="3">
        <v>3</v>
      </c>
      <c r="I3641" s="3">
        <v>2012.72</v>
      </c>
      <c r="K3641" s="7"/>
    </row>
    <row r="3642" spans="1:11" ht="15.75" hidden="1" customHeight="1" x14ac:dyDescent="0.3">
      <c r="A3642" s="3">
        <v>31</v>
      </c>
      <c r="B3642" s="3" t="s">
        <v>588</v>
      </c>
      <c r="C3642" s="7">
        <v>46054</v>
      </c>
      <c r="D3642" s="3">
        <v>424</v>
      </c>
      <c r="E3642" s="3" t="s">
        <v>183</v>
      </c>
      <c r="F3642" s="3">
        <v>3</v>
      </c>
      <c r="I3642" s="3">
        <v>21967.99</v>
      </c>
      <c r="K3642" s="7"/>
    </row>
    <row r="3643" spans="1:11" ht="15.75" hidden="1" customHeight="1" x14ac:dyDescent="0.3">
      <c r="A3643" s="3">
        <v>31</v>
      </c>
      <c r="B3643" s="3" t="s">
        <v>588</v>
      </c>
      <c r="C3643" s="7">
        <v>46054</v>
      </c>
      <c r="D3643" s="3">
        <v>425</v>
      </c>
      <c r="E3643" s="3" t="s">
        <v>195</v>
      </c>
      <c r="F3643" s="3">
        <v>3</v>
      </c>
      <c r="I3643" s="3">
        <v>2012.72</v>
      </c>
      <c r="K3643" s="7"/>
    </row>
    <row r="3644" spans="1:11" ht="15.75" hidden="1" customHeight="1" x14ac:dyDescent="0.3">
      <c r="A3644" s="3">
        <v>31</v>
      </c>
      <c r="B3644" s="3" t="s">
        <v>588</v>
      </c>
      <c r="C3644" s="7">
        <v>46054</v>
      </c>
      <c r="D3644" s="3">
        <v>430</v>
      </c>
      <c r="E3644" s="3" t="s">
        <v>207</v>
      </c>
      <c r="F3644" s="3">
        <v>0.02</v>
      </c>
      <c r="I3644" s="3">
        <v>14645.32</v>
      </c>
      <c r="K3644" s="7"/>
    </row>
    <row r="3645" spans="1:11" ht="15.75" hidden="1" customHeight="1" x14ac:dyDescent="0.3">
      <c r="A3645" s="3">
        <v>31</v>
      </c>
      <c r="B3645" s="3" t="s">
        <v>588</v>
      </c>
      <c r="C3645" s="7">
        <v>46054</v>
      </c>
      <c r="D3645" s="3">
        <v>431</v>
      </c>
      <c r="E3645" s="3" t="s">
        <v>221</v>
      </c>
      <c r="F3645" s="3">
        <v>5.0000000000000001E-3</v>
      </c>
      <c r="I3645" s="3">
        <v>3661.33</v>
      </c>
      <c r="K3645" s="7"/>
    </row>
    <row r="3646" spans="1:11" ht="15.75" hidden="1" customHeight="1" x14ac:dyDescent="0.3">
      <c r="A3646" s="3">
        <v>31</v>
      </c>
      <c r="B3646" s="3" t="s">
        <v>588</v>
      </c>
      <c r="C3646" s="7">
        <v>46054</v>
      </c>
      <c r="D3646" s="3">
        <v>435</v>
      </c>
      <c r="E3646" s="3" t="s">
        <v>236</v>
      </c>
      <c r="F3646" s="3">
        <v>2</v>
      </c>
      <c r="I3646" s="3">
        <v>1341.81</v>
      </c>
      <c r="K3646" s="7"/>
    </row>
    <row r="3647" spans="1:11" ht="15.75" hidden="1" customHeight="1" x14ac:dyDescent="0.3">
      <c r="A3647" s="3">
        <v>31</v>
      </c>
      <c r="B3647" s="3" t="s">
        <v>588</v>
      </c>
      <c r="C3647" s="7">
        <v>46054</v>
      </c>
      <c r="D3647" s="3">
        <v>436</v>
      </c>
      <c r="E3647" s="3" t="s">
        <v>250</v>
      </c>
      <c r="F3647" s="3">
        <v>0.5</v>
      </c>
      <c r="I3647" s="3">
        <v>335.45</v>
      </c>
      <c r="K3647" s="7"/>
    </row>
    <row r="3648" spans="1:11" ht="15.75" hidden="1" customHeight="1" x14ac:dyDescent="0.3">
      <c r="A3648" s="3">
        <v>31</v>
      </c>
      <c r="B3648" s="3" t="s">
        <v>588</v>
      </c>
      <c r="C3648" s="7">
        <v>46054</v>
      </c>
      <c r="D3648" s="3">
        <v>441</v>
      </c>
      <c r="E3648" s="3" t="s">
        <v>727</v>
      </c>
      <c r="F3648" s="3">
        <v>3</v>
      </c>
      <c r="G3648" s="3">
        <v>-90871.25</v>
      </c>
      <c r="K3648" s="7"/>
    </row>
    <row r="3649" spans="1:11" ht="15.75" hidden="1" customHeight="1" x14ac:dyDescent="0.3">
      <c r="A3649" s="3">
        <v>31</v>
      </c>
      <c r="B3649" s="3" t="s">
        <v>588</v>
      </c>
      <c r="C3649" s="7">
        <v>46054</v>
      </c>
      <c r="D3649" s="3">
        <v>451</v>
      </c>
      <c r="E3649" s="3" t="s">
        <v>264</v>
      </c>
      <c r="I3649" s="3">
        <v>0</v>
      </c>
      <c r="K3649" s="7"/>
    </row>
    <row r="3650" spans="1:11" ht="15.75" hidden="1" customHeight="1" x14ac:dyDescent="0.3">
      <c r="A3650" s="3">
        <v>31</v>
      </c>
      <c r="B3650" s="3" t="s">
        <v>588</v>
      </c>
      <c r="C3650" s="7">
        <v>46054</v>
      </c>
      <c r="D3650" s="3">
        <v>990</v>
      </c>
      <c r="E3650" s="3" t="s">
        <v>276</v>
      </c>
      <c r="H3650" s="3">
        <v>0.01</v>
      </c>
      <c r="K3650" s="7"/>
    </row>
    <row r="3651" spans="1:11" ht="15.75" customHeight="1" x14ac:dyDescent="0.3">
      <c r="A3651" s="3">
        <v>31</v>
      </c>
      <c r="B3651" s="3" t="s">
        <v>588</v>
      </c>
      <c r="C3651" s="7" t="s">
        <v>779</v>
      </c>
      <c r="D3651" s="3">
        <v>110</v>
      </c>
      <c r="E3651" s="3" t="s">
        <v>724</v>
      </c>
      <c r="F3651" s="3" t="s">
        <v>750</v>
      </c>
      <c r="G3651" s="3">
        <v>109045.5</v>
      </c>
      <c r="K3651" s="7"/>
    </row>
    <row r="3652" spans="1:11" ht="15.75" customHeight="1" x14ac:dyDescent="0.3">
      <c r="A3652" s="3">
        <v>31</v>
      </c>
      <c r="B3652" s="3" t="s">
        <v>588</v>
      </c>
      <c r="C3652" s="7" t="s">
        <v>779</v>
      </c>
      <c r="D3652" s="3">
        <v>400</v>
      </c>
      <c r="E3652" s="3" t="s">
        <v>128</v>
      </c>
      <c r="F3652" s="3">
        <v>0.11</v>
      </c>
      <c r="I3652" s="3">
        <v>11995.01</v>
      </c>
      <c r="K3652" s="7"/>
    </row>
    <row r="3653" spans="1:11" ht="15.75" customHeight="1" x14ac:dyDescent="0.3">
      <c r="A3653" s="3">
        <v>31</v>
      </c>
      <c r="B3653" s="3" t="s">
        <v>588</v>
      </c>
      <c r="C3653" s="7" t="s">
        <v>779</v>
      </c>
      <c r="D3653" s="3">
        <v>410</v>
      </c>
      <c r="E3653" s="3" t="s">
        <v>143</v>
      </c>
      <c r="F3653" s="3">
        <v>0.03</v>
      </c>
      <c r="I3653" s="3">
        <v>3271.37</v>
      </c>
      <c r="K3653" s="7"/>
    </row>
    <row r="3654" spans="1:11" ht="15.75" customHeight="1" x14ac:dyDescent="0.3">
      <c r="A3654" s="3">
        <v>31</v>
      </c>
      <c r="B3654" s="3" t="s">
        <v>588</v>
      </c>
      <c r="C3654" s="7" t="s">
        <v>779</v>
      </c>
      <c r="D3654" s="3">
        <v>420</v>
      </c>
      <c r="E3654" s="3" t="s">
        <v>158</v>
      </c>
      <c r="F3654" s="3">
        <v>0.03</v>
      </c>
      <c r="I3654" s="3">
        <v>3271.37</v>
      </c>
      <c r="K3654" s="7"/>
    </row>
    <row r="3655" spans="1:11" ht="15.75" customHeight="1" x14ac:dyDescent="0.3">
      <c r="A3655" s="3">
        <v>31</v>
      </c>
      <c r="B3655" s="3" t="s">
        <v>588</v>
      </c>
      <c r="C3655" s="7" t="s">
        <v>779</v>
      </c>
      <c r="D3655" s="3">
        <v>424</v>
      </c>
      <c r="E3655" s="3" t="s">
        <v>183</v>
      </c>
      <c r="F3655" s="3">
        <v>3</v>
      </c>
      <c r="I3655" s="3">
        <v>3271.37</v>
      </c>
      <c r="K3655" s="7"/>
    </row>
    <row r="3656" spans="1:11" ht="15.75" customHeight="1" x14ac:dyDescent="0.3">
      <c r="A3656" s="3">
        <v>31</v>
      </c>
      <c r="B3656" s="3" t="s">
        <v>588</v>
      </c>
      <c r="C3656" s="7" t="s">
        <v>779</v>
      </c>
      <c r="D3656" s="3">
        <v>430</v>
      </c>
      <c r="E3656" s="3" t="s">
        <v>207</v>
      </c>
      <c r="F3656" s="3">
        <v>0.02</v>
      </c>
      <c r="I3656" s="3">
        <v>2180.91</v>
      </c>
      <c r="K3656" s="7"/>
    </row>
    <row r="3657" spans="1:11" ht="15.75" customHeight="1" x14ac:dyDescent="0.3">
      <c r="A3657" s="3">
        <v>31</v>
      </c>
      <c r="B3657" s="3" t="s">
        <v>588</v>
      </c>
      <c r="C3657" s="7" t="s">
        <v>779</v>
      </c>
      <c r="D3657" s="3">
        <v>431</v>
      </c>
      <c r="E3657" s="3" t="s">
        <v>221</v>
      </c>
      <c r="F3657" s="3">
        <v>5.0000000000000001E-3</v>
      </c>
      <c r="I3657" s="3">
        <v>545.23</v>
      </c>
      <c r="K3657" s="7"/>
    </row>
    <row r="3658" spans="1:11" ht="15.75" customHeight="1" x14ac:dyDescent="0.3">
      <c r="A3658" s="3">
        <v>31</v>
      </c>
      <c r="B3658" s="3" t="s">
        <v>588</v>
      </c>
      <c r="C3658" s="7" t="s">
        <v>779</v>
      </c>
      <c r="D3658" s="3">
        <v>990</v>
      </c>
      <c r="E3658" s="3" t="s">
        <v>276</v>
      </c>
      <c r="H3658" s="3">
        <v>0.76</v>
      </c>
      <c r="K3658" s="7"/>
    </row>
    <row r="3659" spans="1:11" ht="15.75" hidden="1" customHeight="1" x14ac:dyDescent="0.3">
      <c r="A3659" s="3">
        <v>36</v>
      </c>
      <c r="B3659" s="3" t="s">
        <v>697</v>
      </c>
      <c r="C3659" s="7">
        <v>46054</v>
      </c>
      <c r="D3659" s="3">
        <v>9</v>
      </c>
      <c r="E3659" s="3" t="s">
        <v>18</v>
      </c>
      <c r="F3659" s="3" t="s">
        <v>533</v>
      </c>
      <c r="G3659" s="3">
        <v>683777.5</v>
      </c>
      <c r="K3659" s="7"/>
    </row>
    <row r="3660" spans="1:11" ht="15.75" hidden="1" customHeight="1" x14ac:dyDescent="0.3">
      <c r="A3660" s="3">
        <v>36</v>
      </c>
      <c r="B3660" s="3" t="s">
        <v>697</v>
      </c>
      <c r="C3660" s="7">
        <v>46054</v>
      </c>
      <c r="D3660" s="3">
        <v>24</v>
      </c>
      <c r="E3660" s="3" t="s">
        <v>675</v>
      </c>
      <c r="F3660" s="3">
        <v>2</v>
      </c>
      <c r="G3660" s="3">
        <v>43761.760000000002</v>
      </c>
      <c r="K3660" s="7"/>
    </row>
    <row r="3661" spans="1:11" ht="15.75" hidden="1" customHeight="1" x14ac:dyDescent="0.3">
      <c r="A3661" s="3">
        <v>36</v>
      </c>
      <c r="B3661" s="3" t="s">
        <v>697</v>
      </c>
      <c r="C3661" s="7">
        <v>46054</v>
      </c>
      <c r="D3661" s="3">
        <v>32</v>
      </c>
      <c r="E3661" s="3" t="s">
        <v>25</v>
      </c>
      <c r="G3661" s="3">
        <v>14281</v>
      </c>
      <c r="K3661" s="7"/>
    </row>
    <row r="3662" spans="1:11" ht="15.75" hidden="1" customHeight="1" x14ac:dyDescent="0.3">
      <c r="A3662" s="3">
        <v>36</v>
      </c>
      <c r="B3662" s="3" t="s">
        <v>697</v>
      </c>
      <c r="C3662" s="7">
        <v>46054</v>
      </c>
      <c r="D3662" s="3">
        <v>60</v>
      </c>
      <c r="E3662" s="3" t="s">
        <v>41</v>
      </c>
      <c r="F3662" s="3">
        <v>8.3299999999999999E-2</v>
      </c>
      <c r="G3662" s="3">
        <v>61793.63</v>
      </c>
      <c r="K3662" s="7"/>
    </row>
    <row r="3663" spans="1:11" ht="15.75" hidden="1" customHeight="1" x14ac:dyDescent="0.3">
      <c r="A3663" s="3">
        <v>36</v>
      </c>
      <c r="B3663" s="3" t="s">
        <v>697</v>
      </c>
      <c r="C3663" s="7">
        <v>46054</v>
      </c>
      <c r="D3663" s="3">
        <v>64</v>
      </c>
      <c r="E3663" s="3" t="s">
        <v>70</v>
      </c>
      <c r="F3663" s="3">
        <v>8.3299999999999999E-2</v>
      </c>
      <c r="H3663" s="3">
        <v>5206.25</v>
      </c>
      <c r="K3663" s="7"/>
    </row>
    <row r="3664" spans="1:11" ht="15.75" hidden="1" customHeight="1" x14ac:dyDescent="0.3">
      <c r="A3664" s="3">
        <v>36</v>
      </c>
      <c r="B3664" s="3" t="s">
        <v>697</v>
      </c>
      <c r="C3664" s="7">
        <v>46054</v>
      </c>
      <c r="D3664" s="3">
        <v>92</v>
      </c>
      <c r="E3664" s="3" t="s">
        <v>83</v>
      </c>
      <c r="H3664" s="3">
        <v>0</v>
      </c>
      <c r="K3664" s="7"/>
    </row>
    <row r="3665" spans="1:11" ht="15.75" hidden="1" customHeight="1" x14ac:dyDescent="0.3">
      <c r="A3665" s="3">
        <v>36</v>
      </c>
      <c r="B3665" s="3" t="s">
        <v>697</v>
      </c>
      <c r="C3665" s="7">
        <v>46054</v>
      </c>
      <c r="D3665" s="3">
        <v>150</v>
      </c>
      <c r="E3665" s="3" t="s">
        <v>100</v>
      </c>
      <c r="H3665" s="3">
        <v>62500</v>
      </c>
      <c r="K3665" s="7"/>
    </row>
    <row r="3666" spans="1:11" ht="15.75" hidden="1" customHeight="1" x14ac:dyDescent="0.3">
      <c r="A3666" s="3">
        <v>36</v>
      </c>
      <c r="B3666" s="3" t="s">
        <v>697</v>
      </c>
      <c r="C3666" s="7">
        <v>46054</v>
      </c>
      <c r="D3666" s="3">
        <v>300</v>
      </c>
      <c r="E3666" s="3" t="s">
        <v>114</v>
      </c>
      <c r="H3666" s="3">
        <v>4379.68</v>
      </c>
      <c r="K3666" s="7"/>
    </row>
    <row r="3667" spans="1:11" ht="15.75" hidden="1" customHeight="1" x14ac:dyDescent="0.3">
      <c r="A3667" s="3">
        <v>36</v>
      </c>
      <c r="B3667" s="3" t="s">
        <v>697</v>
      </c>
      <c r="C3667" s="7">
        <v>46054</v>
      </c>
      <c r="D3667" s="3">
        <v>400</v>
      </c>
      <c r="E3667" s="3" t="s">
        <v>128</v>
      </c>
      <c r="F3667" s="3">
        <v>0.11</v>
      </c>
      <c r="I3667" s="3">
        <v>88397.53</v>
      </c>
      <c r="K3667" s="7"/>
    </row>
    <row r="3668" spans="1:11" ht="15.75" hidden="1" customHeight="1" x14ac:dyDescent="0.3">
      <c r="A3668" s="3">
        <v>36</v>
      </c>
      <c r="B3668" s="3" t="s">
        <v>697</v>
      </c>
      <c r="C3668" s="7">
        <v>46054</v>
      </c>
      <c r="D3668" s="3">
        <v>410</v>
      </c>
      <c r="E3668" s="3" t="s">
        <v>143</v>
      </c>
      <c r="F3668" s="3">
        <v>0.03</v>
      </c>
      <c r="I3668" s="3">
        <v>24108.42</v>
      </c>
      <c r="K3668" s="7"/>
    </row>
    <row r="3669" spans="1:11" ht="15.75" hidden="1" customHeight="1" x14ac:dyDescent="0.3">
      <c r="A3669" s="3">
        <v>36</v>
      </c>
      <c r="B3669" s="3" t="s">
        <v>697</v>
      </c>
      <c r="C3669" s="7">
        <v>46054</v>
      </c>
      <c r="D3669" s="3">
        <v>420</v>
      </c>
      <c r="E3669" s="3" t="s">
        <v>158</v>
      </c>
      <c r="F3669" s="3">
        <v>0.03</v>
      </c>
      <c r="I3669" s="3">
        <v>24108.42</v>
      </c>
      <c r="K3669" s="7"/>
    </row>
    <row r="3670" spans="1:11" ht="15.75" hidden="1" customHeight="1" x14ac:dyDescent="0.3">
      <c r="A3670" s="3">
        <v>36</v>
      </c>
      <c r="B3670" s="3" t="s">
        <v>697</v>
      </c>
      <c r="C3670" s="7">
        <v>46054</v>
      </c>
      <c r="D3670" s="3">
        <v>423</v>
      </c>
      <c r="E3670" s="3" t="s">
        <v>170</v>
      </c>
      <c r="F3670" s="3">
        <v>3</v>
      </c>
      <c r="I3670" s="3">
        <v>2031.19</v>
      </c>
      <c r="K3670" s="7"/>
    </row>
    <row r="3671" spans="1:11" ht="15.75" hidden="1" customHeight="1" x14ac:dyDescent="0.3">
      <c r="A3671" s="3">
        <v>36</v>
      </c>
      <c r="B3671" s="3" t="s">
        <v>697</v>
      </c>
      <c r="C3671" s="7">
        <v>46054</v>
      </c>
      <c r="D3671" s="3">
        <v>424</v>
      </c>
      <c r="E3671" s="3" t="s">
        <v>183</v>
      </c>
      <c r="F3671" s="3">
        <v>3</v>
      </c>
      <c r="I3671" s="3">
        <v>24108.42</v>
      </c>
      <c r="K3671" s="7"/>
    </row>
    <row r="3672" spans="1:11" ht="15.75" hidden="1" customHeight="1" x14ac:dyDescent="0.3">
      <c r="A3672" s="3">
        <v>36</v>
      </c>
      <c r="B3672" s="3" t="s">
        <v>697</v>
      </c>
      <c r="C3672" s="7">
        <v>46054</v>
      </c>
      <c r="D3672" s="3">
        <v>425</v>
      </c>
      <c r="E3672" s="3" t="s">
        <v>195</v>
      </c>
      <c r="F3672" s="3">
        <v>3</v>
      </c>
      <c r="I3672" s="3">
        <v>2031.19</v>
      </c>
      <c r="K3672" s="7"/>
    </row>
    <row r="3673" spans="1:11" ht="15.75" hidden="1" customHeight="1" x14ac:dyDescent="0.3">
      <c r="A3673" s="3">
        <v>36</v>
      </c>
      <c r="B3673" s="3" t="s">
        <v>697</v>
      </c>
      <c r="C3673" s="7">
        <v>46054</v>
      </c>
      <c r="D3673" s="3">
        <v>430</v>
      </c>
      <c r="E3673" s="3" t="s">
        <v>207</v>
      </c>
      <c r="F3673" s="3">
        <v>0.02</v>
      </c>
      <c r="I3673" s="3">
        <v>16072.28</v>
      </c>
      <c r="K3673" s="7"/>
    </row>
    <row r="3674" spans="1:11" ht="15.75" hidden="1" customHeight="1" x14ac:dyDescent="0.3">
      <c r="A3674" s="3">
        <v>36</v>
      </c>
      <c r="B3674" s="3" t="s">
        <v>697</v>
      </c>
      <c r="C3674" s="7">
        <v>46054</v>
      </c>
      <c r="D3674" s="3">
        <v>431</v>
      </c>
      <c r="E3674" s="3" t="s">
        <v>221</v>
      </c>
      <c r="F3674" s="3">
        <v>5.0000000000000001E-3</v>
      </c>
      <c r="I3674" s="3">
        <v>4018.07</v>
      </c>
      <c r="K3674" s="7"/>
    </row>
    <row r="3675" spans="1:11" ht="15.75" hidden="1" customHeight="1" x14ac:dyDescent="0.3">
      <c r="A3675" s="3">
        <v>36</v>
      </c>
      <c r="B3675" s="3" t="s">
        <v>697</v>
      </c>
      <c r="C3675" s="7">
        <v>46054</v>
      </c>
      <c r="D3675" s="3">
        <v>435</v>
      </c>
      <c r="E3675" s="3" t="s">
        <v>236</v>
      </c>
      <c r="F3675" s="3">
        <v>2</v>
      </c>
      <c r="I3675" s="3">
        <v>1354.13</v>
      </c>
      <c r="K3675" s="7"/>
    </row>
    <row r="3676" spans="1:11" ht="15.75" hidden="1" customHeight="1" x14ac:dyDescent="0.3">
      <c r="A3676" s="3">
        <v>36</v>
      </c>
      <c r="B3676" s="3" t="s">
        <v>697</v>
      </c>
      <c r="C3676" s="7">
        <v>46054</v>
      </c>
      <c r="D3676" s="3">
        <v>436</v>
      </c>
      <c r="E3676" s="3" t="s">
        <v>250</v>
      </c>
      <c r="F3676" s="3">
        <v>0.5</v>
      </c>
      <c r="I3676" s="3">
        <v>338.53</v>
      </c>
      <c r="K3676" s="7"/>
    </row>
    <row r="3677" spans="1:11" ht="15.75" hidden="1" customHeight="1" x14ac:dyDescent="0.3">
      <c r="A3677" s="3">
        <v>36</v>
      </c>
      <c r="B3677" s="3" t="s">
        <v>697</v>
      </c>
      <c r="C3677" s="7">
        <v>46054</v>
      </c>
      <c r="D3677" s="3">
        <v>451</v>
      </c>
      <c r="E3677" s="3" t="s">
        <v>264</v>
      </c>
      <c r="I3677" s="3">
        <v>0</v>
      </c>
      <c r="K3677" s="7"/>
    </row>
    <row r="3678" spans="1:11" ht="15.75" hidden="1" customHeight="1" x14ac:dyDescent="0.3">
      <c r="A3678" s="3">
        <v>36</v>
      </c>
      <c r="B3678" s="3" t="s">
        <v>697</v>
      </c>
      <c r="C3678" s="7">
        <v>46054</v>
      </c>
      <c r="D3678" s="3">
        <v>990</v>
      </c>
      <c r="E3678" s="3" t="s">
        <v>276</v>
      </c>
      <c r="H3678" s="3">
        <v>0.36</v>
      </c>
      <c r="K3678" s="7"/>
    </row>
    <row r="3679" spans="1:11" ht="15.75" hidden="1" customHeight="1" x14ac:dyDescent="0.3">
      <c r="A3679" s="3">
        <v>38</v>
      </c>
      <c r="B3679" s="3" t="s">
        <v>703</v>
      </c>
      <c r="C3679" s="7">
        <v>46054</v>
      </c>
      <c r="D3679" s="3">
        <v>9</v>
      </c>
      <c r="E3679" s="3" t="s">
        <v>18</v>
      </c>
      <c r="F3679" s="3" t="s">
        <v>766</v>
      </c>
      <c r="G3679" s="3">
        <v>596751.27</v>
      </c>
      <c r="K3679" s="7"/>
    </row>
    <row r="3680" spans="1:11" ht="15.75" hidden="1" customHeight="1" x14ac:dyDescent="0.3">
      <c r="A3680" s="3">
        <v>38</v>
      </c>
      <c r="B3680" s="3" t="s">
        <v>703</v>
      </c>
      <c r="C3680" s="7">
        <v>46054</v>
      </c>
      <c r="D3680" s="3">
        <v>24</v>
      </c>
      <c r="E3680" s="3" t="s">
        <v>675</v>
      </c>
      <c r="F3680" s="3">
        <v>2</v>
      </c>
      <c r="G3680" s="3">
        <v>43761.760000000002</v>
      </c>
      <c r="K3680" s="7"/>
    </row>
    <row r="3681" spans="1:11" ht="15.75" hidden="1" customHeight="1" x14ac:dyDescent="0.3">
      <c r="A3681" s="3">
        <v>38</v>
      </c>
      <c r="B3681" s="3" t="s">
        <v>703</v>
      </c>
      <c r="C3681" s="7">
        <v>46054</v>
      </c>
      <c r="D3681" s="3">
        <v>32</v>
      </c>
      <c r="E3681" s="3" t="s">
        <v>25</v>
      </c>
      <c r="G3681" s="3">
        <v>10906</v>
      </c>
      <c r="K3681" s="7"/>
    </row>
    <row r="3682" spans="1:11" ht="15.75" hidden="1" customHeight="1" x14ac:dyDescent="0.3">
      <c r="A3682" s="3">
        <v>38</v>
      </c>
      <c r="B3682" s="3" t="s">
        <v>703</v>
      </c>
      <c r="C3682" s="7">
        <v>46054</v>
      </c>
      <c r="D3682" s="3">
        <v>60</v>
      </c>
      <c r="E3682" s="3" t="s">
        <v>41</v>
      </c>
      <c r="F3682" s="3">
        <v>8.3299999999999999E-2</v>
      </c>
      <c r="G3682" s="3">
        <v>54263.21</v>
      </c>
      <c r="K3682" s="7"/>
    </row>
    <row r="3683" spans="1:11" ht="15.75" hidden="1" customHeight="1" x14ac:dyDescent="0.3">
      <c r="A3683" s="3">
        <v>38</v>
      </c>
      <c r="B3683" s="3" t="s">
        <v>703</v>
      </c>
      <c r="C3683" s="7">
        <v>46054</v>
      </c>
      <c r="D3683" s="3">
        <v>64</v>
      </c>
      <c r="E3683" s="3" t="s">
        <v>70</v>
      </c>
      <c r="F3683" s="3">
        <v>8.3299999999999999E-2</v>
      </c>
      <c r="H3683" s="3">
        <v>4543.6400000000003</v>
      </c>
      <c r="K3683" s="7"/>
    </row>
    <row r="3684" spans="1:11" ht="15.75" hidden="1" customHeight="1" x14ac:dyDescent="0.3">
      <c r="A3684" s="3">
        <v>38</v>
      </c>
      <c r="B3684" s="3" t="s">
        <v>703</v>
      </c>
      <c r="C3684" s="7">
        <v>46054</v>
      </c>
      <c r="D3684" s="3">
        <v>92</v>
      </c>
      <c r="E3684" s="3" t="s">
        <v>83</v>
      </c>
      <c r="H3684" s="3">
        <v>0</v>
      </c>
      <c r="K3684" s="7"/>
    </row>
    <row r="3685" spans="1:11" ht="15.75" hidden="1" customHeight="1" x14ac:dyDescent="0.3">
      <c r="A3685" s="3">
        <v>38</v>
      </c>
      <c r="B3685" s="3" t="s">
        <v>703</v>
      </c>
      <c r="C3685" s="7">
        <v>46054</v>
      </c>
      <c r="D3685" s="3">
        <v>150</v>
      </c>
      <c r="E3685" s="3" t="s">
        <v>100</v>
      </c>
      <c r="H3685" s="3">
        <v>54545.45</v>
      </c>
      <c r="K3685" s="7"/>
    </row>
    <row r="3686" spans="1:11" ht="15.75" hidden="1" customHeight="1" x14ac:dyDescent="0.3">
      <c r="A3686" s="3">
        <v>38</v>
      </c>
      <c r="B3686" s="3" t="s">
        <v>703</v>
      </c>
      <c r="C3686" s="7">
        <v>46054</v>
      </c>
      <c r="D3686" s="3">
        <v>300</v>
      </c>
      <c r="E3686" s="3" t="s">
        <v>114</v>
      </c>
      <c r="H3686" s="3">
        <v>4379.68</v>
      </c>
      <c r="K3686" s="7"/>
    </row>
    <row r="3687" spans="1:11" ht="15.75" hidden="1" customHeight="1" x14ac:dyDescent="0.3">
      <c r="A3687" s="3">
        <v>38</v>
      </c>
      <c r="B3687" s="3" t="s">
        <v>703</v>
      </c>
      <c r="C3687" s="7">
        <v>46054</v>
      </c>
      <c r="D3687" s="3">
        <v>400</v>
      </c>
      <c r="E3687" s="3" t="s">
        <v>128</v>
      </c>
      <c r="F3687" s="3">
        <v>0.11</v>
      </c>
      <c r="I3687" s="3">
        <v>67733.05</v>
      </c>
      <c r="K3687" s="7"/>
    </row>
    <row r="3688" spans="1:11" ht="15.75" hidden="1" customHeight="1" x14ac:dyDescent="0.3">
      <c r="A3688" s="3">
        <v>38</v>
      </c>
      <c r="B3688" s="3" t="s">
        <v>703</v>
      </c>
      <c r="C3688" s="7">
        <v>46054</v>
      </c>
      <c r="D3688" s="3">
        <v>410</v>
      </c>
      <c r="E3688" s="3" t="s">
        <v>143</v>
      </c>
      <c r="F3688" s="3">
        <v>0.03</v>
      </c>
      <c r="I3688" s="3">
        <v>18472.650000000001</v>
      </c>
      <c r="K3688" s="7"/>
    </row>
    <row r="3689" spans="1:11" ht="15.75" hidden="1" customHeight="1" x14ac:dyDescent="0.3">
      <c r="A3689" s="3">
        <v>38</v>
      </c>
      <c r="B3689" s="3" t="s">
        <v>703</v>
      </c>
      <c r="C3689" s="7">
        <v>46054</v>
      </c>
      <c r="D3689" s="3">
        <v>420</v>
      </c>
      <c r="E3689" s="3" t="s">
        <v>158</v>
      </c>
      <c r="F3689" s="3">
        <v>0.03</v>
      </c>
      <c r="I3689" s="3">
        <v>18472.650000000001</v>
      </c>
      <c r="K3689" s="7"/>
    </row>
    <row r="3690" spans="1:11" ht="15.75" hidden="1" customHeight="1" x14ac:dyDescent="0.3">
      <c r="A3690" s="3">
        <v>38</v>
      </c>
      <c r="B3690" s="3" t="s">
        <v>703</v>
      </c>
      <c r="C3690" s="7">
        <v>46054</v>
      </c>
      <c r="D3690" s="3">
        <v>423</v>
      </c>
      <c r="E3690" s="3" t="s">
        <v>170</v>
      </c>
      <c r="F3690" s="3">
        <v>3</v>
      </c>
      <c r="I3690" s="3">
        <v>1772.67</v>
      </c>
      <c r="K3690" s="7"/>
    </row>
    <row r="3691" spans="1:11" ht="15.75" hidden="1" customHeight="1" x14ac:dyDescent="0.3">
      <c r="A3691" s="3">
        <v>38</v>
      </c>
      <c r="B3691" s="3" t="s">
        <v>703</v>
      </c>
      <c r="C3691" s="7">
        <v>46054</v>
      </c>
      <c r="D3691" s="3">
        <v>424</v>
      </c>
      <c r="E3691" s="3" t="s">
        <v>183</v>
      </c>
      <c r="F3691" s="3">
        <v>3</v>
      </c>
      <c r="I3691" s="3">
        <v>18472.650000000001</v>
      </c>
      <c r="K3691" s="7"/>
    </row>
    <row r="3692" spans="1:11" ht="15.75" hidden="1" customHeight="1" x14ac:dyDescent="0.3">
      <c r="A3692" s="3">
        <v>38</v>
      </c>
      <c r="B3692" s="3" t="s">
        <v>703</v>
      </c>
      <c r="C3692" s="7">
        <v>46054</v>
      </c>
      <c r="D3692" s="3">
        <v>425</v>
      </c>
      <c r="E3692" s="3" t="s">
        <v>195</v>
      </c>
      <c r="F3692" s="3">
        <v>3</v>
      </c>
      <c r="I3692" s="3">
        <v>1772.67</v>
      </c>
      <c r="K3692" s="7"/>
    </row>
    <row r="3693" spans="1:11" ht="15.75" hidden="1" customHeight="1" x14ac:dyDescent="0.3">
      <c r="A3693" s="3">
        <v>38</v>
      </c>
      <c r="B3693" s="3" t="s">
        <v>703</v>
      </c>
      <c r="C3693" s="7">
        <v>46054</v>
      </c>
      <c r="D3693" s="3">
        <v>430</v>
      </c>
      <c r="E3693" s="3" t="s">
        <v>207</v>
      </c>
      <c r="F3693" s="3">
        <v>0.02</v>
      </c>
      <c r="I3693" s="3">
        <v>12315.1</v>
      </c>
      <c r="K3693" s="7"/>
    </row>
    <row r="3694" spans="1:11" ht="15.75" hidden="1" customHeight="1" x14ac:dyDescent="0.3">
      <c r="A3694" s="3">
        <v>38</v>
      </c>
      <c r="B3694" s="3" t="s">
        <v>703</v>
      </c>
      <c r="C3694" s="7">
        <v>46054</v>
      </c>
      <c r="D3694" s="3">
        <v>431</v>
      </c>
      <c r="E3694" s="3" t="s">
        <v>221</v>
      </c>
      <c r="F3694" s="3">
        <v>5.0000000000000001E-3</v>
      </c>
      <c r="I3694" s="3">
        <v>3078.77</v>
      </c>
      <c r="K3694" s="7"/>
    </row>
    <row r="3695" spans="1:11" ht="15.75" hidden="1" customHeight="1" x14ac:dyDescent="0.3">
      <c r="A3695" s="3">
        <v>38</v>
      </c>
      <c r="B3695" s="3" t="s">
        <v>703</v>
      </c>
      <c r="C3695" s="7">
        <v>46054</v>
      </c>
      <c r="D3695" s="3">
        <v>435</v>
      </c>
      <c r="E3695" s="3" t="s">
        <v>236</v>
      </c>
      <c r="F3695" s="3">
        <v>2</v>
      </c>
      <c r="I3695" s="3">
        <v>1181.78</v>
      </c>
      <c r="K3695" s="7"/>
    </row>
    <row r="3696" spans="1:11" ht="15.75" hidden="1" customHeight="1" x14ac:dyDescent="0.3">
      <c r="A3696" s="3">
        <v>38</v>
      </c>
      <c r="B3696" s="3" t="s">
        <v>703</v>
      </c>
      <c r="C3696" s="7">
        <v>46054</v>
      </c>
      <c r="D3696" s="3">
        <v>436</v>
      </c>
      <c r="E3696" s="3" t="s">
        <v>250</v>
      </c>
      <c r="F3696" s="3">
        <v>0.5</v>
      </c>
      <c r="I3696" s="3">
        <v>295.45</v>
      </c>
      <c r="K3696" s="7"/>
    </row>
    <row r="3697" spans="1:11" ht="15.75" hidden="1" customHeight="1" x14ac:dyDescent="0.3">
      <c r="A3697" s="3">
        <v>38</v>
      </c>
      <c r="B3697" s="3" t="s">
        <v>703</v>
      </c>
      <c r="C3697" s="7">
        <v>46054</v>
      </c>
      <c r="D3697" s="3">
        <v>441</v>
      </c>
      <c r="E3697" s="3" t="s">
        <v>727</v>
      </c>
      <c r="F3697" s="3">
        <v>3</v>
      </c>
      <c r="G3697" s="3">
        <v>-89927.25</v>
      </c>
      <c r="K3697" s="7"/>
    </row>
    <row r="3698" spans="1:11" ht="15.75" hidden="1" customHeight="1" x14ac:dyDescent="0.3">
      <c r="A3698" s="3">
        <v>38</v>
      </c>
      <c r="B3698" s="3" t="s">
        <v>703</v>
      </c>
      <c r="C3698" s="7">
        <v>46054</v>
      </c>
      <c r="D3698" s="3">
        <v>451</v>
      </c>
      <c r="E3698" s="3" t="s">
        <v>264</v>
      </c>
      <c r="I3698" s="3">
        <v>0</v>
      </c>
      <c r="K3698" s="7"/>
    </row>
    <row r="3699" spans="1:11" ht="15.75" hidden="1" customHeight="1" x14ac:dyDescent="0.3">
      <c r="A3699" s="3">
        <v>38</v>
      </c>
      <c r="B3699" s="3" t="s">
        <v>703</v>
      </c>
      <c r="C3699" s="7">
        <v>46054</v>
      </c>
      <c r="D3699" s="3">
        <v>990</v>
      </c>
      <c r="E3699" s="3" t="s">
        <v>276</v>
      </c>
      <c r="H3699" s="3">
        <v>0.68</v>
      </c>
      <c r="K3699" s="7"/>
    </row>
    <row r="3700" spans="1:11" ht="15.75" customHeight="1" x14ac:dyDescent="0.3">
      <c r="A3700" s="3">
        <v>38</v>
      </c>
      <c r="B3700" s="3" t="s">
        <v>703</v>
      </c>
      <c r="C3700" s="7" t="s">
        <v>779</v>
      </c>
      <c r="D3700" s="3">
        <v>110</v>
      </c>
      <c r="E3700" s="3" t="s">
        <v>724</v>
      </c>
      <c r="F3700" s="3" t="s">
        <v>750</v>
      </c>
      <c r="G3700" s="3">
        <v>107912.7</v>
      </c>
      <c r="K3700" s="7"/>
    </row>
    <row r="3701" spans="1:11" ht="15.75" customHeight="1" x14ac:dyDescent="0.3">
      <c r="A3701" s="3">
        <v>38</v>
      </c>
      <c r="B3701" s="3" t="s">
        <v>703</v>
      </c>
      <c r="C3701" s="7" t="s">
        <v>779</v>
      </c>
      <c r="D3701" s="3">
        <v>400</v>
      </c>
      <c r="E3701" s="3" t="s">
        <v>128</v>
      </c>
      <c r="F3701" s="3">
        <v>0.11</v>
      </c>
      <c r="I3701" s="3">
        <v>11870.4</v>
      </c>
      <c r="K3701" s="7"/>
    </row>
    <row r="3702" spans="1:11" ht="15.75" customHeight="1" x14ac:dyDescent="0.3">
      <c r="A3702" s="3">
        <v>38</v>
      </c>
      <c r="B3702" s="3" t="s">
        <v>703</v>
      </c>
      <c r="C3702" s="7" t="s">
        <v>779</v>
      </c>
      <c r="D3702" s="3">
        <v>410</v>
      </c>
      <c r="E3702" s="3" t="s">
        <v>143</v>
      </c>
      <c r="F3702" s="3">
        <v>0.03</v>
      </c>
      <c r="I3702" s="3">
        <v>3237.38</v>
      </c>
      <c r="K3702" s="7"/>
    </row>
    <row r="3703" spans="1:11" ht="15.75" customHeight="1" x14ac:dyDescent="0.3">
      <c r="A3703" s="3">
        <v>38</v>
      </c>
      <c r="B3703" s="3" t="s">
        <v>703</v>
      </c>
      <c r="C3703" s="7" t="s">
        <v>779</v>
      </c>
      <c r="D3703" s="3">
        <v>420</v>
      </c>
      <c r="E3703" s="3" t="s">
        <v>158</v>
      </c>
      <c r="F3703" s="3">
        <v>0.03</v>
      </c>
      <c r="I3703" s="3">
        <v>3237.38</v>
      </c>
      <c r="K3703" s="7"/>
    </row>
    <row r="3704" spans="1:11" ht="15.75" customHeight="1" x14ac:dyDescent="0.3">
      <c r="A3704" s="3">
        <v>38</v>
      </c>
      <c r="B3704" s="3" t="s">
        <v>703</v>
      </c>
      <c r="C3704" s="7" t="s">
        <v>779</v>
      </c>
      <c r="D3704" s="3">
        <v>424</v>
      </c>
      <c r="E3704" s="3" t="s">
        <v>183</v>
      </c>
      <c r="F3704" s="3">
        <v>3</v>
      </c>
      <c r="I3704" s="3">
        <v>3237.38</v>
      </c>
      <c r="K3704" s="7"/>
    </row>
    <row r="3705" spans="1:11" ht="15.75" customHeight="1" x14ac:dyDescent="0.3">
      <c r="A3705" s="3">
        <v>38</v>
      </c>
      <c r="B3705" s="3" t="s">
        <v>703</v>
      </c>
      <c r="C3705" s="7" t="s">
        <v>779</v>
      </c>
      <c r="D3705" s="3">
        <v>430</v>
      </c>
      <c r="E3705" s="3" t="s">
        <v>207</v>
      </c>
      <c r="F3705" s="3">
        <v>0.02</v>
      </c>
      <c r="I3705" s="3">
        <v>2158.25</v>
      </c>
      <c r="K3705" s="7"/>
    </row>
    <row r="3706" spans="1:11" ht="15.75" customHeight="1" x14ac:dyDescent="0.3">
      <c r="A3706" s="3">
        <v>38</v>
      </c>
      <c r="B3706" s="3" t="s">
        <v>703</v>
      </c>
      <c r="C3706" s="7" t="s">
        <v>779</v>
      </c>
      <c r="D3706" s="3">
        <v>431</v>
      </c>
      <c r="E3706" s="3" t="s">
        <v>221</v>
      </c>
      <c r="F3706" s="3">
        <v>5.0000000000000001E-3</v>
      </c>
      <c r="I3706" s="3">
        <v>539.55999999999995</v>
      </c>
      <c r="K3706" s="7"/>
    </row>
    <row r="3707" spans="1:11" ht="15.75" customHeight="1" x14ac:dyDescent="0.3">
      <c r="A3707" s="3">
        <v>38</v>
      </c>
      <c r="B3707" s="3" t="s">
        <v>703</v>
      </c>
      <c r="C3707" s="7" t="s">
        <v>779</v>
      </c>
      <c r="D3707" s="3">
        <v>990</v>
      </c>
      <c r="E3707" s="3" t="s">
        <v>276</v>
      </c>
      <c r="H3707" s="3">
        <v>0.65</v>
      </c>
      <c r="K3707" s="7"/>
    </row>
    <row r="3708" spans="1:11" ht="15.75" hidden="1" customHeight="1" x14ac:dyDescent="0.3">
      <c r="A3708" s="3">
        <v>39</v>
      </c>
      <c r="B3708" s="3" t="s">
        <v>705</v>
      </c>
      <c r="C3708" s="7">
        <v>46054</v>
      </c>
      <c r="D3708" s="3">
        <v>9</v>
      </c>
      <c r="E3708" s="3" t="s">
        <v>18</v>
      </c>
      <c r="F3708" s="3" t="s">
        <v>425</v>
      </c>
      <c r="G3708" s="3">
        <v>689993.66</v>
      </c>
      <c r="K3708" s="7"/>
    </row>
    <row r="3709" spans="1:11" ht="15.75" hidden="1" customHeight="1" x14ac:dyDescent="0.3">
      <c r="A3709" s="3">
        <v>39</v>
      </c>
      <c r="B3709" s="3" t="s">
        <v>705</v>
      </c>
      <c r="C3709" s="7">
        <v>46054</v>
      </c>
      <c r="D3709" s="3">
        <v>24</v>
      </c>
      <c r="E3709" s="3" t="s">
        <v>675</v>
      </c>
      <c r="F3709" s="3">
        <v>2.5</v>
      </c>
      <c r="G3709" s="3">
        <v>54702.2</v>
      </c>
      <c r="K3709" s="7"/>
    </row>
    <row r="3710" spans="1:11" ht="15.75" hidden="1" customHeight="1" x14ac:dyDescent="0.3">
      <c r="A3710" s="3">
        <v>39</v>
      </c>
      <c r="B3710" s="3" t="s">
        <v>705</v>
      </c>
      <c r="C3710" s="7">
        <v>46054</v>
      </c>
      <c r="D3710" s="3">
        <v>32</v>
      </c>
      <c r="E3710" s="3" t="s">
        <v>25</v>
      </c>
      <c r="G3710" s="3">
        <v>31559</v>
      </c>
      <c r="K3710" s="7"/>
    </row>
    <row r="3711" spans="1:11" ht="15.75" hidden="1" customHeight="1" x14ac:dyDescent="0.3">
      <c r="A3711" s="3">
        <v>39</v>
      </c>
      <c r="B3711" s="3" t="s">
        <v>705</v>
      </c>
      <c r="C3711" s="7">
        <v>46054</v>
      </c>
      <c r="D3711" s="3">
        <v>60</v>
      </c>
      <c r="E3711" s="3" t="s">
        <v>41</v>
      </c>
      <c r="F3711" s="3">
        <v>8.3299999999999999E-2</v>
      </c>
      <c r="G3711" s="3">
        <v>64662.03</v>
      </c>
      <c r="K3711" s="7"/>
    </row>
    <row r="3712" spans="1:11" ht="15.75" hidden="1" customHeight="1" x14ac:dyDescent="0.3">
      <c r="A3712" s="3">
        <v>39</v>
      </c>
      <c r="B3712" s="3" t="s">
        <v>705</v>
      </c>
      <c r="C3712" s="7">
        <v>46054</v>
      </c>
      <c r="D3712" s="3">
        <v>64</v>
      </c>
      <c r="E3712" s="3" t="s">
        <v>70</v>
      </c>
      <c r="F3712" s="3">
        <v>8.3299999999999999E-2</v>
      </c>
      <c r="H3712" s="3">
        <v>5253.58</v>
      </c>
      <c r="K3712" s="7"/>
    </row>
    <row r="3713" spans="1:11" ht="15.75" hidden="1" customHeight="1" x14ac:dyDescent="0.3">
      <c r="A3713" s="3">
        <v>39</v>
      </c>
      <c r="B3713" s="3" t="s">
        <v>705</v>
      </c>
      <c r="C3713" s="7">
        <v>46054</v>
      </c>
      <c r="D3713" s="3">
        <v>92</v>
      </c>
      <c r="E3713" s="3" t="s">
        <v>83</v>
      </c>
      <c r="H3713" s="3">
        <v>0</v>
      </c>
      <c r="K3713" s="7"/>
    </row>
    <row r="3714" spans="1:11" ht="15.75" hidden="1" customHeight="1" x14ac:dyDescent="0.3">
      <c r="A3714" s="3">
        <v>39</v>
      </c>
      <c r="B3714" s="3" t="s">
        <v>705</v>
      </c>
      <c r="C3714" s="7">
        <v>46054</v>
      </c>
      <c r="D3714" s="3">
        <v>150</v>
      </c>
      <c r="E3714" s="3" t="s">
        <v>100</v>
      </c>
      <c r="H3714" s="3">
        <v>63068.18</v>
      </c>
      <c r="K3714" s="7"/>
    </row>
    <row r="3715" spans="1:11" ht="15.75" hidden="1" customHeight="1" x14ac:dyDescent="0.3">
      <c r="A3715" s="3">
        <v>39</v>
      </c>
      <c r="B3715" s="3" t="s">
        <v>705</v>
      </c>
      <c r="C3715" s="7">
        <v>46054</v>
      </c>
      <c r="D3715" s="3">
        <v>300</v>
      </c>
      <c r="E3715" s="3" t="s">
        <v>114</v>
      </c>
      <c r="H3715" s="3">
        <v>4379.68</v>
      </c>
      <c r="K3715" s="7"/>
    </row>
    <row r="3716" spans="1:11" ht="15.75" hidden="1" customHeight="1" x14ac:dyDescent="0.3">
      <c r="A3716" s="3">
        <v>39</v>
      </c>
      <c r="B3716" s="3" t="s">
        <v>705</v>
      </c>
      <c r="C3716" s="7">
        <v>46054</v>
      </c>
      <c r="D3716" s="3">
        <v>400</v>
      </c>
      <c r="E3716" s="3" t="s">
        <v>128</v>
      </c>
      <c r="F3716" s="3">
        <v>0.11</v>
      </c>
      <c r="I3716" s="3">
        <v>92500.86</v>
      </c>
      <c r="K3716" s="7"/>
    </row>
    <row r="3717" spans="1:11" ht="15.75" hidden="1" customHeight="1" x14ac:dyDescent="0.3">
      <c r="A3717" s="3">
        <v>39</v>
      </c>
      <c r="B3717" s="3" t="s">
        <v>705</v>
      </c>
      <c r="C3717" s="7">
        <v>46054</v>
      </c>
      <c r="D3717" s="3">
        <v>410</v>
      </c>
      <c r="E3717" s="3" t="s">
        <v>143</v>
      </c>
      <c r="F3717" s="3">
        <v>0.03</v>
      </c>
      <c r="I3717" s="3">
        <v>25227.51</v>
      </c>
      <c r="K3717" s="7"/>
    </row>
    <row r="3718" spans="1:11" ht="15.75" hidden="1" customHeight="1" x14ac:dyDescent="0.3">
      <c r="A3718" s="3">
        <v>39</v>
      </c>
      <c r="B3718" s="3" t="s">
        <v>705</v>
      </c>
      <c r="C3718" s="7">
        <v>46054</v>
      </c>
      <c r="D3718" s="3">
        <v>420</v>
      </c>
      <c r="E3718" s="3" t="s">
        <v>158</v>
      </c>
      <c r="F3718" s="3">
        <v>0.03</v>
      </c>
      <c r="I3718" s="3">
        <v>25227.51</v>
      </c>
      <c r="K3718" s="7"/>
    </row>
    <row r="3719" spans="1:11" ht="15.75" hidden="1" customHeight="1" x14ac:dyDescent="0.3">
      <c r="A3719" s="3">
        <v>39</v>
      </c>
      <c r="B3719" s="3" t="s">
        <v>705</v>
      </c>
      <c r="C3719" s="7">
        <v>46054</v>
      </c>
      <c r="D3719" s="3">
        <v>423</v>
      </c>
      <c r="E3719" s="3" t="s">
        <v>170</v>
      </c>
      <c r="F3719" s="3">
        <v>3</v>
      </c>
      <c r="I3719" s="3">
        <v>2049.65</v>
      </c>
      <c r="K3719" s="7"/>
    </row>
    <row r="3720" spans="1:11" ht="15.75" hidden="1" customHeight="1" x14ac:dyDescent="0.3">
      <c r="A3720" s="3">
        <v>39</v>
      </c>
      <c r="B3720" s="3" t="s">
        <v>705</v>
      </c>
      <c r="C3720" s="7">
        <v>46054</v>
      </c>
      <c r="D3720" s="3">
        <v>424</v>
      </c>
      <c r="E3720" s="3" t="s">
        <v>183</v>
      </c>
      <c r="F3720" s="3">
        <v>3</v>
      </c>
      <c r="I3720" s="3">
        <v>25227.51</v>
      </c>
      <c r="K3720" s="7"/>
    </row>
    <row r="3721" spans="1:11" ht="15.75" hidden="1" customHeight="1" x14ac:dyDescent="0.3">
      <c r="A3721" s="3">
        <v>39</v>
      </c>
      <c r="B3721" s="3" t="s">
        <v>705</v>
      </c>
      <c r="C3721" s="7">
        <v>46054</v>
      </c>
      <c r="D3721" s="3">
        <v>425</v>
      </c>
      <c r="E3721" s="3" t="s">
        <v>195</v>
      </c>
      <c r="F3721" s="3">
        <v>3</v>
      </c>
      <c r="I3721" s="3">
        <v>2049.65</v>
      </c>
      <c r="K3721" s="7"/>
    </row>
    <row r="3722" spans="1:11" ht="15.75" hidden="1" customHeight="1" x14ac:dyDescent="0.3">
      <c r="A3722" s="3">
        <v>39</v>
      </c>
      <c r="B3722" s="3" t="s">
        <v>705</v>
      </c>
      <c r="C3722" s="7">
        <v>46054</v>
      </c>
      <c r="D3722" s="3">
        <v>430</v>
      </c>
      <c r="E3722" s="3" t="s">
        <v>207</v>
      </c>
      <c r="F3722" s="3">
        <v>0.02</v>
      </c>
      <c r="I3722" s="3">
        <v>16818.34</v>
      </c>
      <c r="K3722" s="7"/>
    </row>
    <row r="3723" spans="1:11" ht="15.75" hidden="1" customHeight="1" x14ac:dyDescent="0.3">
      <c r="A3723" s="3">
        <v>39</v>
      </c>
      <c r="B3723" s="3" t="s">
        <v>705</v>
      </c>
      <c r="C3723" s="7">
        <v>46054</v>
      </c>
      <c r="D3723" s="3">
        <v>431</v>
      </c>
      <c r="E3723" s="3" t="s">
        <v>221</v>
      </c>
      <c r="F3723" s="3">
        <v>5.0000000000000001E-3</v>
      </c>
      <c r="I3723" s="3">
        <v>4204.58</v>
      </c>
      <c r="K3723" s="7"/>
    </row>
    <row r="3724" spans="1:11" ht="15.75" hidden="1" customHeight="1" x14ac:dyDescent="0.3">
      <c r="A3724" s="3">
        <v>39</v>
      </c>
      <c r="B3724" s="3" t="s">
        <v>705</v>
      </c>
      <c r="C3724" s="7">
        <v>46054</v>
      </c>
      <c r="D3724" s="3">
        <v>435</v>
      </c>
      <c r="E3724" s="3" t="s">
        <v>236</v>
      </c>
      <c r="F3724" s="3">
        <v>2</v>
      </c>
      <c r="I3724" s="3">
        <v>1366.44</v>
      </c>
      <c r="K3724" s="7"/>
    </row>
    <row r="3725" spans="1:11" ht="15.75" hidden="1" customHeight="1" x14ac:dyDescent="0.3">
      <c r="A3725" s="3">
        <v>39</v>
      </c>
      <c r="B3725" s="3" t="s">
        <v>705</v>
      </c>
      <c r="C3725" s="7">
        <v>46054</v>
      </c>
      <c r="D3725" s="3">
        <v>436</v>
      </c>
      <c r="E3725" s="3" t="s">
        <v>250</v>
      </c>
      <c r="F3725" s="3">
        <v>0.5</v>
      </c>
      <c r="I3725" s="3">
        <v>341.61</v>
      </c>
      <c r="K3725" s="7"/>
    </row>
    <row r="3726" spans="1:11" ht="15.75" hidden="1" customHeight="1" x14ac:dyDescent="0.3">
      <c r="A3726" s="3">
        <v>39</v>
      </c>
      <c r="B3726" s="3" t="s">
        <v>705</v>
      </c>
      <c r="C3726" s="7">
        <v>46054</v>
      </c>
      <c r="D3726" s="3">
        <v>451</v>
      </c>
      <c r="E3726" s="3" t="s">
        <v>264</v>
      </c>
      <c r="I3726" s="3">
        <v>0</v>
      </c>
      <c r="K3726" s="7"/>
    </row>
    <row r="3727" spans="1:11" ht="15.75" hidden="1" customHeight="1" x14ac:dyDescent="0.3">
      <c r="A3727" s="3">
        <v>39</v>
      </c>
      <c r="B3727" s="3" t="s">
        <v>705</v>
      </c>
      <c r="C3727" s="7">
        <v>46054</v>
      </c>
      <c r="D3727" s="3">
        <v>990</v>
      </c>
      <c r="E3727" s="3" t="s">
        <v>276</v>
      </c>
      <c r="H3727" s="3">
        <v>0.33</v>
      </c>
      <c r="K3727" s="7"/>
    </row>
    <row r="3728" spans="1:11" ht="15.75" hidden="1" customHeight="1" x14ac:dyDescent="0.3">
      <c r="A3728" s="3">
        <v>40</v>
      </c>
      <c r="B3728" s="3" t="s">
        <v>706</v>
      </c>
      <c r="C3728" s="7">
        <v>46054</v>
      </c>
      <c r="D3728" s="3">
        <v>9</v>
      </c>
      <c r="E3728" s="3" t="s">
        <v>18</v>
      </c>
      <c r="F3728" s="3" t="s">
        <v>766</v>
      </c>
      <c r="G3728" s="3">
        <v>596751.27</v>
      </c>
      <c r="K3728" s="7"/>
    </row>
    <row r="3729" spans="1:11" ht="15.75" hidden="1" customHeight="1" x14ac:dyDescent="0.3">
      <c r="A3729" s="3">
        <v>40</v>
      </c>
      <c r="B3729" s="3" t="s">
        <v>706</v>
      </c>
      <c r="C3729" s="7">
        <v>46054</v>
      </c>
      <c r="D3729" s="3">
        <v>25</v>
      </c>
      <c r="E3729" s="3" t="s">
        <v>688</v>
      </c>
      <c r="F3729" s="3">
        <v>2</v>
      </c>
      <c r="G3729" s="3">
        <v>7293.63</v>
      </c>
      <c r="K3729" s="7"/>
    </row>
    <row r="3730" spans="1:11" ht="15.75" hidden="1" customHeight="1" x14ac:dyDescent="0.3">
      <c r="A3730" s="3">
        <v>40</v>
      </c>
      <c r="B3730" s="3" t="s">
        <v>706</v>
      </c>
      <c r="C3730" s="7">
        <v>46054</v>
      </c>
      <c r="D3730" s="3">
        <v>32</v>
      </c>
      <c r="E3730" s="3" t="s">
        <v>25</v>
      </c>
      <c r="G3730" s="3">
        <v>22319</v>
      </c>
      <c r="K3730" s="7"/>
    </row>
    <row r="3731" spans="1:11" ht="15.75" hidden="1" customHeight="1" x14ac:dyDescent="0.3">
      <c r="A3731" s="3">
        <v>40</v>
      </c>
      <c r="B3731" s="3" t="s">
        <v>706</v>
      </c>
      <c r="C3731" s="7">
        <v>46054</v>
      </c>
      <c r="D3731" s="3">
        <v>60</v>
      </c>
      <c r="E3731" s="3" t="s">
        <v>41</v>
      </c>
      <c r="F3731" s="3">
        <v>8.3299999999999999E-2</v>
      </c>
      <c r="G3731" s="3">
        <v>52176.11</v>
      </c>
      <c r="K3731" s="7"/>
    </row>
    <row r="3732" spans="1:11" ht="15.75" hidden="1" customHeight="1" x14ac:dyDescent="0.3">
      <c r="A3732" s="3">
        <v>40</v>
      </c>
      <c r="B3732" s="3" t="s">
        <v>706</v>
      </c>
      <c r="C3732" s="7">
        <v>46054</v>
      </c>
      <c r="D3732" s="3">
        <v>64</v>
      </c>
      <c r="E3732" s="3" t="s">
        <v>70</v>
      </c>
      <c r="F3732" s="3">
        <v>8.3299999999999999E-2</v>
      </c>
      <c r="H3732" s="3">
        <v>4543.6400000000003</v>
      </c>
      <c r="K3732" s="7"/>
    </row>
    <row r="3733" spans="1:11" ht="15.75" hidden="1" customHeight="1" x14ac:dyDescent="0.3">
      <c r="A3733" s="3">
        <v>40</v>
      </c>
      <c r="B3733" s="3" t="s">
        <v>706</v>
      </c>
      <c r="C3733" s="7">
        <v>46054</v>
      </c>
      <c r="D3733" s="3">
        <v>92</v>
      </c>
      <c r="E3733" s="3" t="s">
        <v>83</v>
      </c>
      <c r="H3733" s="3">
        <v>0</v>
      </c>
      <c r="K3733" s="7"/>
    </row>
    <row r="3734" spans="1:11" ht="15.75" hidden="1" customHeight="1" x14ac:dyDescent="0.3">
      <c r="A3734" s="3">
        <v>40</v>
      </c>
      <c r="B3734" s="3" t="s">
        <v>706</v>
      </c>
      <c r="C3734" s="7">
        <v>46054</v>
      </c>
      <c r="D3734" s="3">
        <v>150</v>
      </c>
      <c r="E3734" s="3" t="s">
        <v>100</v>
      </c>
      <c r="H3734" s="3">
        <v>54545.45</v>
      </c>
      <c r="K3734" s="7"/>
    </row>
    <row r="3735" spans="1:11" ht="15.75" hidden="1" customHeight="1" x14ac:dyDescent="0.3">
      <c r="A3735" s="3">
        <v>40</v>
      </c>
      <c r="B3735" s="3" t="s">
        <v>706</v>
      </c>
      <c r="C3735" s="7">
        <v>46054</v>
      </c>
      <c r="D3735" s="3">
        <v>300</v>
      </c>
      <c r="E3735" s="3" t="s">
        <v>114</v>
      </c>
      <c r="H3735" s="3">
        <v>4379.68</v>
      </c>
      <c r="K3735" s="7"/>
    </row>
    <row r="3736" spans="1:11" ht="15.75" hidden="1" customHeight="1" x14ac:dyDescent="0.3">
      <c r="A3736" s="3">
        <v>40</v>
      </c>
      <c r="B3736" s="3" t="s">
        <v>706</v>
      </c>
      <c r="C3736" s="7">
        <v>46054</v>
      </c>
      <c r="D3736" s="3">
        <v>400</v>
      </c>
      <c r="E3736" s="3" t="s">
        <v>128</v>
      </c>
      <c r="F3736" s="3">
        <v>0.11</v>
      </c>
      <c r="I3736" s="3">
        <v>74639.399999999994</v>
      </c>
      <c r="K3736" s="7"/>
    </row>
    <row r="3737" spans="1:11" ht="15.75" hidden="1" customHeight="1" x14ac:dyDescent="0.3">
      <c r="A3737" s="3">
        <v>40</v>
      </c>
      <c r="B3737" s="3" t="s">
        <v>706</v>
      </c>
      <c r="C3737" s="7">
        <v>46054</v>
      </c>
      <c r="D3737" s="3">
        <v>410</v>
      </c>
      <c r="E3737" s="3" t="s">
        <v>143</v>
      </c>
      <c r="F3737" s="3">
        <v>0.03</v>
      </c>
      <c r="I3737" s="3">
        <v>20356.2</v>
      </c>
      <c r="K3737" s="7"/>
    </row>
    <row r="3738" spans="1:11" ht="15.75" hidden="1" customHeight="1" x14ac:dyDescent="0.3">
      <c r="A3738" s="3">
        <v>40</v>
      </c>
      <c r="B3738" s="3" t="s">
        <v>706</v>
      </c>
      <c r="C3738" s="7">
        <v>46054</v>
      </c>
      <c r="D3738" s="3">
        <v>420</v>
      </c>
      <c r="E3738" s="3" t="s">
        <v>158</v>
      </c>
      <c r="F3738" s="3">
        <v>0.03</v>
      </c>
      <c r="I3738" s="3">
        <v>20356.2</v>
      </c>
      <c r="K3738" s="7"/>
    </row>
    <row r="3739" spans="1:11" ht="15.75" hidden="1" customHeight="1" x14ac:dyDescent="0.3">
      <c r="A3739" s="3">
        <v>40</v>
      </c>
      <c r="B3739" s="3" t="s">
        <v>706</v>
      </c>
      <c r="C3739" s="7">
        <v>46054</v>
      </c>
      <c r="D3739" s="3">
        <v>423</v>
      </c>
      <c r="E3739" s="3" t="s">
        <v>170</v>
      </c>
      <c r="F3739" s="3">
        <v>3</v>
      </c>
      <c r="I3739" s="3">
        <v>1772.67</v>
      </c>
      <c r="K3739" s="7"/>
    </row>
    <row r="3740" spans="1:11" ht="15.75" hidden="1" customHeight="1" x14ac:dyDescent="0.3">
      <c r="A3740" s="3">
        <v>40</v>
      </c>
      <c r="B3740" s="3" t="s">
        <v>706</v>
      </c>
      <c r="C3740" s="7">
        <v>46054</v>
      </c>
      <c r="D3740" s="3">
        <v>424</v>
      </c>
      <c r="E3740" s="3" t="s">
        <v>183</v>
      </c>
      <c r="F3740" s="3">
        <v>3</v>
      </c>
      <c r="I3740" s="3">
        <v>20356.2</v>
      </c>
      <c r="K3740" s="7"/>
    </row>
    <row r="3741" spans="1:11" ht="15.75" hidden="1" customHeight="1" x14ac:dyDescent="0.3">
      <c r="A3741" s="3">
        <v>40</v>
      </c>
      <c r="B3741" s="3" t="s">
        <v>706</v>
      </c>
      <c r="C3741" s="7">
        <v>46054</v>
      </c>
      <c r="D3741" s="3">
        <v>425</v>
      </c>
      <c r="E3741" s="3" t="s">
        <v>195</v>
      </c>
      <c r="F3741" s="3">
        <v>3</v>
      </c>
      <c r="I3741" s="3">
        <v>1772.67</v>
      </c>
      <c r="K3741" s="7"/>
    </row>
    <row r="3742" spans="1:11" ht="15.75" hidden="1" customHeight="1" x14ac:dyDescent="0.3">
      <c r="A3742" s="3">
        <v>40</v>
      </c>
      <c r="B3742" s="3" t="s">
        <v>706</v>
      </c>
      <c r="C3742" s="7">
        <v>46054</v>
      </c>
      <c r="D3742" s="3">
        <v>430</v>
      </c>
      <c r="E3742" s="3" t="s">
        <v>207</v>
      </c>
      <c r="F3742" s="3">
        <v>0.02</v>
      </c>
      <c r="I3742" s="3">
        <v>13570.8</v>
      </c>
      <c r="K3742" s="7"/>
    </row>
    <row r="3743" spans="1:11" ht="15.75" hidden="1" customHeight="1" x14ac:dyDescent="0.3">
      <c r="A3743" s="3">
        <v>40</v>
      </c>
      <c r="B3743" s="3" t="s">
        <v>706</v>
      </c>
      <c r="C3743" s="7">
        <v>46054</v>
      </c>
      <c r="D3743" s="3">
        <v>431</v>
      </c>
      <c r="E3743" s="3" t="s">
        <v>221</v>
      </c>
      <c r="F3743" s="3">
        <v>5.0000000000000001E-3</v>
      </c>
      <c r="I3743" s="3">
        <v>3392.7</v>
      </c>
      <c r="K3743" s="7"/>
    </row>
    <row r="3744" spans="1:11" ht="15.75" hidden="1" customHeight="1" x14ac:dyDescent="0.3">
      <c r="A3744" s="3">
        <v>40</v>
      </c>
      <c r="B3744" s="3" t="s">
        <v>706</v>
      </c>
      <c r="C3744" s="7">
        <v>46054</v>
      </c>
      <c r="D3744" s="3">
        <v>435</v>
      </c>
      <c r="E3744" s="3" t="s">
        <v>236</v>
      </c>
      <c r="F3744" s="3">
        <v>2</v>
      </c>
      <c r="I3744" s="3">
        <v>1181.78</v>
      </c>
      <c r="K3744" s="7"/>
    </row>
    <row r="3745" spans="1:11" ht="15.75" hidden="1" customHeight="1" x14ac:dyDescent="0.3">
      <c r="A3745" s="3">
        <v>40</v>
      </c>
      <c r="B3745" s="3" t="s">
        <v>706</v>
      </c>
      <c r="C3745" s="7">
        <v>46054</v>
      </c>
      <c r="D3745" s="3">
        <v>436</v>
      </c>
      <c r="E3745" s="3" t="s">
        <v>250</v>
      </c>
      <c r="F3745" s="3">
        <v>0.5</v>
      </c>
      <c r="I3745" s="3">
        <v>295.45</v>
      </c>
      <c r="K3745" s="7"/>
    </row>
    <row r="3746" spans="1:11" ht="15.75" hidden="1" customHeight="1" x14ac:dyDescent="0.3">
      <c r="A3746" s="3">
        <v>40</v>
      </c>
      <c r="B3746" s="3" t="s">
        <v>706</v>
      </c>
      <c r="C3746" s="7">
        <v>46054</v>
      </c>
      <c r="D3746" s="3">
        <v>451</v>
      </c>
      <c r="E3746" s="3" t="s">
        <v>264</v>
      </c>
      <c r="I3746" s="3">
        <v>0</v>
      </c>
      <c r="K3746" s="7"/>
    </row>
    <row r="3747" spans="1:11" ht="15.75" hidden="1" customHeight="1" x14ac:dyDescent="0.3">
      <c r="A3747" s="3">
        <v>40</v>
      </c>
      <c r="B3747" s="3" t="s">
        <v>706</v>
      </c>
      <c r="C3747" s="7">
        <v>46054</v>
      </c>
      <c r="D3747" s="3">
        <v>990</v>
      </c>
      <c r="E3747" s="3" t="s">
        <v>276</v>
      </c>
      <c r="H3747" s="3">
        <v>0.28999999999999998</v>
      </c>
      <c r="K3747" s="7"/>
    </row>
    <row r="3748" spans="1:11" ht="15.75" hidden="1" customHeight="1" x14ac:dyDescent="0.3">
      <c r="A3748" s="3">
        <v>41</v>
      </c>
      <c r="B3748" s="3" t="s">
        <v>707</v>
      </c>
      <c r="C3748" s="7">
        <v>46054</v>
      </c>
      <c r="D3748" s="3">
        <v>9</v>
      </c>
      <c r="E3748" s="3" t="s">
        <v>18</v>
      </c>
      <c r="F3748" s="3" t="s">
        <v>533</v>
      </c>
      <c r="G3748" s="3">
        <v>683777.5</v>
      </c>
      <c r="K3748" s="7"/>
    </row>
    <row r="3749" spans="1:11" ht="15.75" hidden="1" customHeight="1" x14ac:dyDescent="0.3">
      <c r="A3749" s="3">
        <v>41</v>
      </c>
      <c r="B3749" s="3" t="s">
        <v>707</v>
      </c>
      <c r="C3749" s="7">
        <v>46054</v>
      </c>
      <c r="D3749" s="3">
        <v>24</v>
      </c>
      <c r="E3749" s="3" t="s">
        <v>675</v>
      </c>
      <c r="F3749" s="3">
        <v>2.25</v>
      </c>
      <c r="G3749" s="3">
        <v>49231.98</v>
      </c>
      <c r="K3749" s="7"/>
    </row>
    <row r="3750" spans="1:11" ht="15.75" hidden="1" customHeight="1" x14ac:dyDescent="0.3">
      <c r="A3750" s="3">
        <v>41</v>
      </c>
      <c r="B3750" s="3" t="s">
        <v>707</v>
      </c>
      <c r="C3750" s="7">
        <v>46054</v>
      </c>
      <c r="D3750" s="3">
        <v>32</v>
      </c>
      <c r="E3750" s="3" t="s">
        <v>25</v>
      </c>
      <c r="G3750" s="3">
        <v>57529</v>
      </c>
      <c r="K3750" s="7"/>
    </row>
    <row r="3751" spans="1:11" ht="15.75" hidden="1" customHeight="1" x14ac:dyDescent="0.3">
      <c r="A3751" s="3">
        <v>41</v>
      </c>
      <c r="B3751" s="3" t="s">
        <v>707</v>
      </c>
      <c r="C3751" s="7">
        <v>46054</v>
      </c>
      <c r="D3751" s="3">
        <v>60</v>
      </c>
      <c r="E3751" s="3" t="s">
        <v>41</v>
      </c>
      <c r="F3751" s="3">
        <v>8.3299999999999999E-2</v>
      </c>
      <c r="G3751" s="3">
        <v>65851.86</v>
      </c>
      <c r="K3751" s="7"/>
    </row>
    <row r="3752" spans="1:11" ht="15.75" hidden="1" customHeight="1" x14ac:dyDescent="0.3">
      <c r="A3752" s="3">
        <v>41</v>
      </c>
      <c r="B3752" s="3" t="s">
        <v>707</v>
      </c>
      <c r="C3752" s="7">
        <v>46054</v>
      </c>
      <c r="D3752" s="3">
        <v>64</v>
      </c>
      <c r="E3752" s="3" t="s">
        <v>70</v>
      </c>
      <c r="F3752" s="3">
        <v>8.3299999999999999E-2</v>
      </c>
      <c r="H3752" s="3">
        <v>5206.25</v>
      </c>
      <c r="K3752" s="7"/>
    </row>
    <row r="3753" spans="1:11" ht="15.75" hidden="1" customHeight="1" x14ac:dyDescent="0.3">
      <c r="A3753" s="3">
        <v>41</v>
      </c>
      <c r="B3753" s="3" t="s">
        <v>707</v>
      </c>
      <c r="C3753" s="7">
        <v>46054</v>
      </c>
      <c r="D3753" s="3">
        <v>92</v>
      </c>
      <c r="E3753" s="3" t="s">
        <v>83</v>
      </c>
      <c r="H3753" s="3">
        <v>0</v>
      </c>
      <c r="K3753" s="7"/>
    </row>
    <row r="3754" spans="1:11" ht="15.75" hidden="1" customHeight="1" x14ac:dyDescent="0.3">
      <c r="A3754" s="3">
        <v>41</v>
      </c>
      <c r="B3754" s="3" t="s">
        <v>707</v>
      </c>
      <c r="C3754" s="7">
        <v>46054</v>
      </c>
      <c r="D3754" s="3">
        <v>150</v>
      </c>
      <c r="E3754" s="3" t="s">
        <v>100</v>
      </c>
      <c r="H3754" s="3">
        <v>62500</v>
      </c>
      <c r="K3754" s="7"/>
    </row>
    <row r="3755" spans="1:11" ht="15.75" hidden="1" customHeight="1" x14ac:dyDescent="0.3">
      <c r="A3755" s="3">
        <v>41</v>
      </c>
      <c r="B3755" s="3" t="s">
        <v>707</v>
      </c>
      <c r="C3755" s="7">
        <v>46054</v>
      </c>
      <c r="D3755" s="3">
        <v>300</v>
      </c>
      <c r="E3755" s="3" t="s">
        <v>114</v>
      </c>
      <c r="H3755" s="3">
        <v>4379.68</v>
      </c>
      <c r="K3755" s="7"/>
    </row>
    <row r="3756" spans="1:11" ht="15.75" hidden="1" customHeight="1" x14ac:dyDescent="0.3">
      <c r="A3756" s="3">
        <v>41</v>
      </c>
      <c r="B3756" s="3" t="s">
        <v>707</v>
      </c>
      <c r="C3756" s="7">
        <v>46054</v>
      </c>
      <c r="D3756" s="3">
        <v>400</v>
      </c>
      <c r="E3756" s="3" t="s">
        <v>128</v>
      </c>
      <c r="F3756" s="3">
        <v>0.11</v>
      </c>
      <c r="I3756" s="3">
        <v>94202.94</v>
      </c>
      <c r="K3756" s="7"/>
    </row>
    <row r="3757" spans="1:11" ht="15.75" hidden="1" customHeight="1" x14ac:dyDescent="0.3">
      <c r="A3757" s="3">
        <v>41</v>
      </c>
      <c r="B3757" s="3" t="s">
        <v>707</v>
      </c>
      <c r="C3757" s="7">
        <v>46054</v>
      </c>
      <c r="D3757" s="3">
        <v>410</v>
      </c>
      <c r="E3757" s="3" t="s">
        <v>143</v>
      </c>
      <c r="F3757" s="3">
        <v>0.03</v>
      </c>
      <c r="I3757" s="3">
        <v>25691.71</v>
      </c>
      <c r="K3757" s="7"/>
    </row>
    <row r="3758" spans="1:11" ht="15.75" hidden="1" customHeight="1" x14ac:dyDescent="0.3">
      <c r="A3758" s="3">
        <v>41</v>
      </c>
      <c r="B3758" s="3" t="s">
        <v>707</v>
      </c>
      <c r="C3758" s="7">
        <v>46054</v>
      </c>
      <c r="D3758" s="3">
        <v>420</v>
      </c>
      <c r="E3758" s="3" t="s">
        <v>158</v>
      </c>
      <c r="F3758" s="3">
        <v>0.03</v>
      </c>
      <c r="I3758" s="3">
        <v>25691.71</v>
      </c>
      <c r="K3758" s="7"/>
    </row>
    <row r="3759" spans="1:11" ht="15.75" hidden="1" customHeight="1" x14ac:dyDescent="0.3">
      <c r="A3759" s="3">
        <v>41</v>
      </c>
      <c r="B3759" s="3" t="s">
        <v>707</v>
      </c>
      <c r="C3759" s="7">
        <v>46054</v>
      </c>
      <c r="D3759" s="3">
        <v>423</v>
      </c>
      <c r="E3759" s="3" t="s">
        <v>170</v>
      </c>
      <c r="F3759" s="3">
        <v>3</v>
      </c>
      <c r="I3759" s="3">
        <v>2031.19</v>
      </c>
      <c r="K3759" s="7"/>
    </row>
    <row r="3760" spans="1:11" ht="15.75" hidden="1" customHeight="1" x14ac:dyDescent="0.3">
      <c r="A3760" s="3">
        <v>41</v>
      </c>
      <c r="B3760" s="3" t="s">
        <v>707</v>
      </c>
      <c r="C3760" s="7">
        <v>46054</v>
      </c>
      <c r="D3760" s="3">
        <v>424</v>
      </c>
      <c r="E3760" s="3" t="s">
        <v>183</v>
      </c>
      <c r="F3760" s="3">
        <v>3</v>
      </c>
      <c r="I3760" s="3">
        <v>25691.71</v>
      </c>
      <c r="K3760" s="7"/>
    </row>
    <row r="3761" spans="1:11" ht="15.75" hidden="1" customHeight="1" x14ac:dyDescent="0.3">
      <c r="A3761" s="3">
        <v>41</v>
      </c>
      <c r="B3761" s="3" t="s">
        <v>707</v>
      </c>
      <c r="C3761" s="7">
        <v>46054</v>
      </c>
      <c r="D3761" s="3">
        <v>425</v>
      </c>
      <c r="E3761" s="3" t="s">
        <v>195</v>
      </c>
      <c r="F3761" s="3">
        <v>3</v>
      </c>
      <c r="I3761" s="3">
        <v>2031.19</v>
      </c>
      <c r="K3761" s="7"/>
    </row>
    <row r="3762" spans="1:11" ht="15.75" hidden="1" customHeight="1" x14ac:dyDescent="0.3">
      <c r="A3762" s="3">
        <v>41</v>
      </c>
      <c r="B3762" s="3" t="s">
        <v>707</v>
      </c>
      <c r="C3762" s="7">
        <v>46054</v>
      </c>
      <c r="D3762" s="3">
        <v>430</v>
      </c>
      <c r="E3762" s="3" t="s">
        <v>207</v>
      </c>
      <c r="F3762" s="3">
        <v>0.02</v>
      </c>
      <c r="I3762" s="3">
        <v>17127.810000000001</v>
      </c>
      <c r="K3762" s="7"/>
    </row>
    <row r="3763" spans="1:11" ht="15.75" hidden="1" customHeight="1" x14ac:dyDescent="0.3">
      <c r="A3763" s="3">
        <v>41</v>
      </c>
      <c r="B3763" s="3" t="s">
        <v>707</v>
      </c>
      <c r="C3763" s="7">
        <v>46054</v>
      </c>
      <c r="D3763" s="3">
        <v>431</v>
      </c>
      <c r="E3763" s="3" t="s">
        <v>221</v>
      </c>
      <c r="F3763" s="3">
        <v>5.0000000000000001E-3</v>
      </c>
      <c r="I3763" s="3">
        <v>4281.95</v>
      </c>
      <c r="K3763" s="7"/>
    </row>
    <row r="3764" spans="1:11" ht="15.75" hidden="1" customHeight="1" x14ac:dyDescent="0.3">
      <c r="A3764" s="3">
        <v>41</v>
      </c>
      <c r="B3764" s="3" t="s">
        <v>707</v>
      </c>
      <c r="C3764" s="7">
        <v>46054</v>
      </c>
      <c r="D3764" s="3">
        <v>435</v>
      </c>
      <c r="E3764" s="3" t="s">
        <v>236</v>
      </c>
      <c r="F3764" s="3">
        <v>2</v>
      </c>
      <c r="I3764" s="3">
        <v>1354.13</v>
      </c>
      <c r="K3764" s="7"/>
    </row>
    <row r="3765" spans="1:11" ht="15.75" hidden="1" customHeight="1" x14ac:dyDescent="0.3">
      <c r="A3765" s="3">
        <v>41</v>
      </c>
      <c r="B3765" s="3" t="s">
        <v>707</v>
      </c>
      <c r="C3765" s="7">
        <v>46054</v>
      </c>
      <c r="D3765" s="3">
        <v>436</v>
      </c>
      <c r="E3765" s="3" t="s">
        <v>250</v>
      </c>
      <c r="F3765" s="3">
        <v>0.5</v>
      </c>
      <c r="I3765" s="3">
        <v>338.53</v>
      </c>
      <c r="K3765" s="7"/>
    </row>
    <row r="3766" spans="1:11" ht="15.75" hidden="1" customHeight="1" x14ac:dyDescent="0.3">
      <c r="A3766" s="3">
        <v>41</v>
      </c>
      <c r="B3766" s="3" t="s">
        <v>707</v>
      </c>
      <c r="C3766" s="7">
        <v>46054</v>
      </c>
      <c r="D3766" s="3">
        <v>451</v>
      </c>
      <c r="E3766" s="3" t="s">
        <v>264</v>
      </c>
      <c r="I3766" s="3">
        <v>0</v>
      </c>
      <c r="K3766" s="7"/>
    </row>
    <row r="3767" spans="1:11" ht="15.75" hidden="1" customHeight="1" x14ac:dyDescent="0.3">
      <c r="A3767" s="3">
        <v>41</v>
      </c>
      <c r="B3767" s="3" t="s">
        <v>707</v>
      </c>
      <c r="C3767" s="7">
        <v>46054</v>
      </c>
      <c r="D3767" s="3">
        <v>990</v>
      </c>
      <c r="E3767" s="3" t="s">
        <v>276</v>
      </c>
      <c r="H3767" s="3">
        <v>0.6</v>
      </c>
      <c r="K3767" s="7"/>
    </row>
    <row r="3768" spans="1:11" ht="15.75" hidden="1" customHeight="1" x14ac:dyDescent="0.3">
      <c r="A3768" s="3">
        <v>42</v>
      </c>
      <c r="B3768" s="3" t="s">
        <v>708</v>
      </c>
      <c r="C3768" s="7">
        <v>46054</v>
      </c>
      <c r="D3768" s="3">
        <v>9</v>
      </c>
      <c r="E3768" s="3" t="s">
        <v>18</v>
      </c>
      <c r="F3768" s="3" t="s">
        <v>723</v>
      </c>
      <c r="G3768" s="3">
        <v>640264.39</v>
      </c>
      <c r="K3768" s="7"/>
    </row>
    <row r="3769" spans="1:11" ht="15.75" hidden="1" customHeight="1" x14ac:dyDescent="0.3">
      <c r="A3769" s="3">
        <v>42</v>
      </c>
      <c r="B3769" s="3" t="s">
        <v>708</v>
      </c>
      <c r="C3769" s="7">
        <v>46054</v>
      </c>
      <c r="D3769" s="3">
        <v>24</v>
      </c>
      <c r="E3769" s="3" t="s">
        <v>675</v>
      </c>
      <c r="F3769" s="3">
        <v>2</v>
      </c>
      <c r="G3769" s="3">
        <v>43761.760000000002</v>
      </c>
      <c r="K3769" s="7"/>
    </row>
    <row r="3770" spans="1:11" ht="15.75" hidden="1" customHeight="1" x14ac:dyDescent="0.3">
      <c r="A3770" s="3">
        <v>42</v>
      </c>
      <c r="B3770" s="3" t="s">
        <v>708</v>
      </c>
      <c r="C3770" s="7">
        <v>46054</v>
      </c>
      <c r="D3770" s="3">
        <v>32</v>
      </c>
      <c r="E3770" s="3" t="s">
        <v>25</v>
      </c>
      <c r="G3770" s="3">
        <v>53868</v>
      </c>
      <c r="K3770" s="7"/>
    </row>
    <row r="3771" spans="1:11" ht="15.75" hidden="1" customHeight="1" x14ac:dyDescent="0.3">
      <c r="A3771" s="3">
        <v>42</v>
      </c>
      <c r="B3771" s="3" t="s">
        <v>708</v>
      </c>
      <c r="C3771" s="7">
        <v>46054</v>
      </c>
      <c r="D3771" s="3">
        <v>60</v>
      </c>
      <c r="E3771" s="3" t="s">
        <v>41</v>
      </c>
      <c r="F3771" s="3">
        <v>8.3299999999999999E-2</v>
      </c>
      <c r="G3771" s="3">
        <v>61466.58</v>
      </c>
      <c r="K3771" s="7"/>
    </row>
    <row r="3772" spans="1:11" ht="15.75" hidden="1" customHeight="1" x14ac:dyDescent="0.3">
      <c r="A3772" s="3">
        <v>42</v>
      </c>
      <c r="B3772" s="3" t="s">
        <v>708</v>
      </c>
      <c r="C3772" s="7">
        <v>46054</v>
      </c>
      <c r="D3772" s="3">
        <v>64</v>
      </c>
      <c r="E3772" s="3" t="s">
        <v>70</v>
      </c>
      <c r="F3772" s="3">
        <v>8.3299999999999999E-2</v>
      </c>
      <c r="H3772" s="3">
        <v>4874.9399999999996</v>
      </c>
      <c r="K3772" s="7"/>
    </row>
    <row r="3773" spans="1:11" ht="15.75" hidden="1" customHeight="1" x14ac:dyDescent="0.3">
      <c r="A3773" s="3">
        <v>42</v>
      </c>
      <c r="B3773" s="3" t="s">
        <v>708</v>
      </c>
      <c r="C3773" s="7">
        <v>46054</v>
      </c>
      <c r="D3773" s="3">
        <v>92</v>
      </c>
      <c r="E3773" s="3" t="s">
        <v>83</v>
      </c>
      <c r="H3773" s="3">
        <v>0</v>
      </c>
      <c r="K3773" s="7"/>
    </row>
    <row r="3774" spans="1:11" ht="15.75" hidden="1" customHeight="1" x14ac:dyDescent="0.3">
      <c r="A3774" s="3">
        <v>42</v>
      </c>
      <c r="B3774" s="3" t="s">
        <v>708</v>
      </c>
      <c r="C3774" s="7">
        <v>46054</v>
      </c>
      <c r="D3774" s="3">
        <v>150</v>
      </c>
      <c r="E3774" s="3" t="s">
        <v>100</v>
      </c>
      <c r="H3774" s="3">
        <v>58522.73</v>
      </c>
      <c r="K3774" s="7"/>
    </row>
    <row r="3775" spans="1:11" ht="15.75" hidden="1" customHeight="1" x14ac:dyDescent="0.3">
      <c r="A3775" s="3">
        <v>42</v>
      </c>
      <c r="B3775" s="3" t="s">
        <v>708</v>
      </c>
      <c r="C3775" s="7">
        <v>46054</v>
      </c>
      <c r="D3775" s="3">
        <v>300</v>
      </c>
      <c r="E3775" s="3" t="s">
        <v>114</v>
      </c>
      <c r="H3775" s="3">
        <v>4379.68</v>
      </c>
      <c r="K3775" s="7"/>
    </row>
    <row r="3776" spans="1:11" ht="15.75" hidden="1" customHeight="1" x14ac:dyDescent="0.3">
      <c r="A3776" s="3">
        <v>42</v>
      </c>
      <c r="B3776" s="3" t="s">
        <v>708</v>
      </c>
      <c r="C3776" s="7">
        <v>46054</v>
      </c>
      <c r="D3776" s="3">
        <v>400</v>
      </c>
      <c r="E3776" s="3" t="s">
        <v>128</v>
      </c>
      <c r="F3776" s="3">
        <v>0.11</v>
      </c>
      <c r="I3776" s="3">
        <v>87929.68</v>
      </c>
      <c r="K3776" s="7"/>
    </row>
    <row r="3777" spans="1:11" ht="15.75" hidden="1" customHeight="1" x14ac:dyDescent="0.3">
      <c r="A3777" s="3">
        <v>42</v>
      </c>
      <c r="B3777" s="3" t="s">
        <v>708</v>
      </c>
      <c r="C3777" s="7">
        <v>46054</v>
      </c>
      <c r="D3777" s="3">
        <v>410</v>
      </c>
      <c r="E3777" s="3" t="s">
        <v>143</v>
      </c>
      <c r="F3777" s="3">
        <v>0.03</v>
      </c>
      <c r="I3777" s="3">
        <v>23980.82</v>
      </c>
      <c r="K3777" s="7"/>
    </row>
    <row r="3778" spans="1:11" ht="15.75" hidden="1" customHeight="1" x14ac:dyDescent="0.3">
      <c r="A3778" s="3">
        <v>42</v>
      </c>
      <c r="B3778" s="3" t="s">
        <v>708</v>
      </c>
      <c r="C3778" s="7">
        <v>46054</v>
      </c>
      <c r="D3778" s="3">
        <v>420</v>
      </c>
      <c r="E3778" s="3" t="s">
        <v>158</v>
      </c>
      <c r="F3778" s="3">
        <v>0.03</v>
      </c>
      <c r="I3778" s="3">
        <v>23980.82</v>
      </c>
      <c r="K3778" s="7"/>
    </row>
    <row r="3779" spans="1:11" ht="15.75" hidden="1" customHeight="1" x14ac:dyDescent="0.3">
      <c r="A3779" s="3">
        <v>42</v>
      </c>
      <c r="B3779" s="3" t="s">
        <v>708</v>
      </c>
      <c r="C3779" s="7">
        <v>46054</v>
      </c>
      <c r="D3779" s="3">
        <v>423</v>
      </c>
      <c r="E3779" s="3" t="s">
        <v>170</v>
      </c>
      <c r="F3779" s="3">
        <v>3</v>
      </c>
      <c r="I3779" s="3">
        <v>1901.93</v>
      </c>
      <c r="K3779" s="7"/>
    </row>
    <row r="3780" spans="1:11" ht="15.75" hidden="1" customHeight="1" x14ac:dyDescent="0.3">
      <c r="A3780" s="3">
        <v>42</v>
      </c>
      <c r="B3780" s="3" t="s">
        <v>708</v>
      </c>
      <c r="C3780" s="7">
        <v>46054</v>
      </c>
      <c r="D3780" s="3">
        <v>424</v>
      </c>
      <c r="E3780" s="3" t="s">
        <v>183</v>
      </c>
      <c r="F3780" s="3">
        <v>3</v>
      </c>
      <c r="I3780" s="3">
        <v>23980.82</v>
      </c>
      <c r="K3780" s="7"/>
    </row>
    <row r="3781" spans="1:11" ht="15.75" hidden="1" customHeight="1" x14ac:dyDescent="0.3">
      <c r="A3781" s="3">
        <v>42</v>
      </c>
      <c r="B3781" s="3" t="s">
        <v>708</v>
      </c>
      <c r="C3781" s="7">
        <v>46054</v>
      </c>
      <c r="D3781" s="3">
        <v>425</v>
      </c>
      <c r="E3781" s="3" t="s">
        <v>195</v>
      </c>
      <c r="F3781" s="3">
        <v>3</v>
      </c>
      <c r="I3781" s="3">
        <v>1901.93</v>
      </c>
      <c r="K3781" s="7"/>
    </row>
    <row r="3782" spans="1:11" ht="15.75" hidden="1" customHeight="1" x14ac:dyDescent="0.3">
      <c r="A3782" s="3">
        <v>42</v>
      </c>
      <c r="B3782" s="3" t="s">
        <v>708</v>
      </c>
      <c r="C3782" s="7">
        <v>46054</v>
      </c>
      <c r="D3782" s="3">
        <v>430</v>
      </c>
      <c r="E3782" s="3" t="s">
        <v>207</v>
      </c>
      <c r="F3782" s="3">
        <v>0.02</v>
      </c>
      <c r="I3782" s="3">
        <v>15987.21</v>
      </c>
      <c r="K3782" s="7"/>
    </row>
    <row r="3783" spans="1:11" ht="15.75" hidden="1" customHeight="1" x14ac:dyDescent="0.3">
      <c r="A3783" s="3">
        <v>42</v>
      </c>
      <c r="B3783" s="3" t="s">
        <v>708</v>
      </c>
      <c r="C3783" s="7">
        <v>46054</v>
      </c>
      <c r="D3783" s="3">
        <v>431</v>
      </c>
      <c r="E3783" s="3" t="s">
        <v>221</v>
      </c>
      <c r="F3783" s="3">
        <v>5.0000000000000001E-3</v>
      </c>
      <c r="I3783" s="3">
        <v>3996.8</v>
      </c>
      <c r="K3783" s="7"/>
    </row>
    <row r="3784" spans="1:11" ht="15.75" hidden="1" customHeight="1" x14ac:dyDescent="0.3">
      <c r="A3784" s="3">
        <v>42</v>
      </c>
      <c r="B3784" s="3" t="s">
        <v>708</v>
      </c>
      <c r="C3784" s="7">
        <v>46054</v>
      </c>
      <c r="D3784" s="3">
        <v>435</v>
      </c>
      <c r="E3784" s="3" t="s">
        <v>236</v>
      </c>
      <c r="F3784" s="3">
        <v>2</v>
      </c>
      <c r="I3784" s="3">
        <v>1267.95</v>
      </c>
      <c r="K3784" s="7"/>
    </row>
    <row r="3785" spans="1:11" ht="15.75" hidden="1" customHeight="1" x14ac:dyDescent="0.3">
      <c r="A3785" s="3">
        <v>42</v>
      </c>
      <c r="B3785" s="3" t="s">
        <v>708</v>
      </c>
      <c r="C3785" s="7">
        <v>46054</v>
      </c>
      <c r="D3785" s="3">
        <v>436</v>
      </c>
      <c r="E3785" s="3" t="s">
        <v>250</v>
      </c>
      <c r="F3785" s="3">
        <v>0.5</v>
      </c>
      <c r="I3785" s="3">
        <v>316.99</v>
      </c>
      <c r="K3785" s="7"/>
    </row>
    <row r="3786" spans="1:11" ht="15.75" hidden="1" customHeight="1" x14ac:dyDescent="0.3">
      <c r="A3786" s="3">
        <v>42</v>
      </c>
      <c r="B3786" s="3" t="s">
        <v>708</v>
      </c>
      <c r="C3786" s="7">
        <v>46054</v>
      </c>
      <c r="D3786" s="3">
        <v>451</v>
      </c>
      <c r="E3786" s="3" t="s">
        <v>264</v>
      </c>
      <c r="I3786" s="3">
        <v>0</v>
      </c>
      <c r="K3786" s="7"/>
    </row>
    <row r="3787" spans="1:11" ht="15.75" hidden="1" customHeight="1" x14ac:dyDescent="0.3">
      <c r="A3787" s="3">
        <v>42</v>
      </c>
      <c r="B3787" s="3" t="s">
        <v>708</v>
      </c>
      <c r="C3787" s="7">
        <v>46054</v>
      </c>
      <c r="D3787" s="3">
        <v>990</v>
      </c>
      <c r="E3787" s="3" t="s">
        <v>276</v>
      </c>
      <c r="H3787" s="3">
        <v>0.87</v>
      </c>
      <c r="K3787" s="7"/>
    </row>
    <row r="3788" spans="1:11" ht="15.75" hidden="1" customHeight="1" x14ac:dyDescent="0.3">
      <c r="A3788" s="3">
        <v>44</v>
      </c>
      <c r="B3788" s="3" t="s">
        <v>712</v>
      </c>
      <c r="C3788" s="7">
        <v>46054</v>
      </c>
      <c r="D3788" s="3">
        <v>9</v>
      </c>
      <c r="E3788" s="3" t="s">
        <v>18</v>
      </c>
      <c r="F3788" s="3" t="s">
        <v>687</v>
      </c>
      <c r="G3788" s="3">
        <v>702425.98</v>
      </c>
      <c r="K3788" s="7"/>
    </row>
    <row r="3789" spans="1:11" ht="15.75" hidden="1" customHeight="1" x14ac:dyDescent="0.3">
      <c r="A3789" s="3">
        <v>44</v>
      </c>
      <c r="B3789" s="3" t="s">
        <v>712</v>
      </c>
      <c r="C3789" s="7">
        <v>46054</v>
      </c>
      <c r="D3789" s="3">
        <v>24</v>
      </c>
      <c r="E3789" s="3" t="s">
        <v>675</v>
      </c>
      <c r="F3789" s="3">
        <v>2</v>
      </c>
      <c r="G3789" s="3">
        <v>43761.760000000002</v>
      </c>
      <c r="K3789" s="7"/>
    </row>
    <row r="3790" spans="1:11" ht="15.75" hidden="1" customHeight="1" x14ac:dyDescent="0.3">
      <c r="A3790" s="3">
        <v>44</v>
      </c>
      <c r="B3790" s="3" t="s">
        <v>712</v>
      </c>
      <c r="C3790" s="7">
        <v>46054</v>
      </c>
      <c r="D3790" s="3">
        <v>32</v>
      </c>
      <c r="E3790" s="3" t="s">
        <v>25</v>
      </c>
      <c r="G3790" s="3">
        <v>27893</v>
      </c>
      <c r="K3790" s="7"/>
    </row>
    <row r="3791" spans="1:11" ht="15.75" hidden="1" customHeight="1" x14ac:dyDescent="0.3">
      <c r="A3791" s="3">
        <v>44</v>
      </c>
      <c r="B3791" s="3" t="s">
        <v>712</v>
      </c>
      <c r="C3791" s="7">
        <v>46054</v>
      </c>
      <c r="D3791" s="3">
        <v>60</v>
      </c>
      <c r="E3791" s="3" t="s">
        <v>41</v>
      </c>
      <c r="F3791" s="3">
        <v>8.3299999999999999E-2</v>
      </c>
      <c r="G3791" s="3">
        <v>64480.93</v>
      </c>
      <c r="K3791" s="7"/>
    </row>
    <row r="3792" spans="1:11" ht="15.75" hidden="1" customHeight="1" x14ac:dyDescent="0.3">
      <c r="A3792" s="3">
        <v>44</v>
      </c>
      <c r="B3792" s="3" t="s">
        <v>712</v>
      </c>
      <c r="C3792" s="7">
        <v>46054</v>
      </c>
      <c r="D3792" s="3">
        <v>64</v>
      </c>
      <c r="E3792" s="3" t="s">
        <v>70</v>
      </c>
      <c r="F3792" s="3">
        <v>8.3299999999999999E-2</v>
      </c>
      <c r="H3792" s="3">
        <v>5348.24</v>
      </c>
      <c r="K3792" s="7"/>
    </row>
    <row r="3793" spans="1:11" ht="15.75" hidden="1" customHeight="1" x14ac:dyDescent="0.3">
      <c r="A3793" s="3">
        <v>44</v>
      </c>
      <c r="B3793" s="3" t="s">
        <v>712</v>
      </c>
      <c r="C3793" s="7">
        <v>46054</v>
      </c>
      <c r="D3793" s="3">
        <v>92</v>
      </c>
      <c r="E3793" s="3" t="s">
        <v>83</v>
      </c>
      <c r="H3793" s="3">
        <v>0</v>
      </c>
      <c r="K3793" s="7"/>
    </row>
    <row r="3794" spans="1:11" ht="15.75" hidden="1" customHeight="1" x14ac:dyDescent="0.3">
      <c r="A3794" s="3">
        <v>44</v>
      </c>
      <c r="B3794" s="3" t="s">
        <v>712</v>
      </c>
      <c r="C3794" s="7">
        <v>46054</v>
      </c>
      <c r="D3794" s="3">
        <v>150</v>
      </c>
      <c r="E3794" s="3" t="s">
        <v>100</v>
      </c>
      <c r="H3794" s="3">
        <v>64204.55</v>
      </c>
      <c r="K3794" s="7"/>
    </row>
    <row r="3795" spans="1:11" ht="15.75" hidden="1" customHeight="1" x14ac:dyDescent="0.3">
      <c r="A3795" s="3">
        <v>44</v>
      </c>
      <c r="B3795" s="3" t="s">
        <v>712</v>
      </c>
      <c r="C3795" s="7">
        <v>46054</v>
      </c>
      <c r="D3795" s="3">
        <v>300</v>
      </c>
      <c r="E3795" s="3" t="s">
        <v>114</v>
      </c>
      <c r="H3795" s="3">
        <v>4379.68</v>
      </c>
      <c r="K3795" s="7"/>
    </row>
    <row r="3796" spans="1:11" ht="15.75" hidden="1" customHeight="1" x14ac:dyDescent="0.3">
      <c r="A3796" s="3">
        <v>44</v>
      </c>
      <c r="B3796" s="3" t="s">
        <v>712</v>
      </c>
      <c r="C3796" s="7">
        <v>46054</v>
      </c>
      <c r="D3796" s="3">
        <v>400</v>
      </c>
      <c r="E3796" s="3" t="s">
        <v>128</v>
      </c>
      <c r="F3796" s="3">
        <v>0.11</v>
      </c>
      <c r="I3796" s="3">
        <v>92241.78</v>
      </c>
      <c r="K3796" s="7"/>
    </row>
    <row r="3797" spans="1:11" ht="15.75" hidden="1" customHeight="1" x14ac:dyDescent="0.3">
      <c r="A3797" s="3">
        <v>44</v>
      </c>
      <c r="B3797" s="3" t="s">
        <v>712</v>
      </c>
      <c r="C3797" s="7">
        <v>46054</v>
      </c>
      <c r="D3797" s="3">
        <v>410</v>
      </c>
      <c r="E3797" s="3" t="s">
        <v>143</v>
      </c>
      <c r="F3797" s="3">
        <v>0.03</v>
      </c>
      <c r="I3797" s="3">
        <v>25156.85</v>
      </c>
      <c r="K3797" s="7"/>
    </row>
    <row r="3798" spans="1:11" ht="15.75" hidden="1" customHeight="1" x14ac:dyDescent="0.3">
      <c r="A3798" s="3">
        <v>44</v>
      </c>
      <c r="B3798" s="3" t="s">
        <v>712</v>
      </c>
      <c r="C3798" s="7">
        <v>46054</v>
      </c>
      <c r="D3798" s="3">
        <v>420</v>
      </c>
      <c r="E3798" s="3" t="s">
        <v>158</v>
      </c>
      <c r="F3798" s="3">
        <v>0.03</v>
      </c>
      <c r="I3798" s="3">
        <v>25156.85</v>
      </c>
      <c r="K3798" s="7"/>
    </row>
    <row r="3799" spans="1:11" ht="15.75" hidden="1" customHeight="1" x14ac:dyDescent="0.3">
      <c r="A3799" s="3">
        <v>44</v>
      </c>
      <c r="B3799" s="3" t="s">
        <v>712</v>
      </c>
      <c r="C3799" s="7">
        <v>46054</v>
      </c>
      <c r="D3799" s="3">
        <v>423</v>
      </c>
      <c r="E3799" s="3" t="s">
        <v>170</v>
      </c>
      <c r="F3799" s="3">
        <v>3</v>
      </c>
      <c r="I3799" s="3">
        <v>2086.58</v>
      </c>
      <c r="K3799" s="7"/>
    </row>
    <row r="3800" spans="1:11" ht="15.75" hidden="1" customHeight="1" x14ac:dyDescent="0.3">
      <c r="A3800" s="3">
        <v>44</v>
      </c>
      <c r="B3800" s="3" t="s">
        <v>712</v>
      </c>
      <c r="C3800" s="7">
        <v>46054</v>
      </c>
      <c r="D3800" s="3">
        <v>424</v>
      </c>
      <c r="E3800" s="3" t="s">
        <v>183</v>
      </c>
      <c r="F3800" s="3">
        <v>3</v>
      </c>
      <c r="I3800" s="3">
        <v>25156.85</v>
      </c>
      <c r="K3800" s="7"/>
    </row>
    <row r="3801" spans="1:11" ht="15.75" hidden="1" customHeight="1" x14ac:dyDescent="0.3">
      <c r="A3801" s="3">
        <v>44</v>
      </c>
      <c r="B3801" s="3" t="s">
        <v>712</v>
      </c>
      <c r="C3801" s="7">
        <v>46054</v>
      </c>
      <c r="D3801" s="3">
        <v>425</v>
      </c>
      <c r="E3801" s="3" t="s">
        <v>195</v>
      </c>
      <c r="F3801" s="3">
        <v>3</v>
      </c>
      <c r="I3801" s="3">
        <v>2086.58</v>
      </c>
      <c r="K3801" s="7"/>
    </row>
    <row r="3802" spans="1:11" ht="15.75" hidden="1" customHeight="1" x14ac:dyDescent="0.3">
      <c r="A3802" s="3">
        <v>44</v>
      </c>
      <c r="B3802" s="3" t="s">
        <v>712</v>
      </c>
      <c r="C3802" s="7">
        <v>46054</v>
      </c>
      <c r="D3802" s="3">
        <v>430</v>
      </c>
      <c r="E3802" s="3" t="s">
        <v>207</v>
      </c>
      <c r="F3802" s="3">
        <v>0.02</v>
      </c>
      <c r="I3802" s="3">
        <v>16771.23</v>
      </c>
      <c r="K3802" s="7"/>
    </row>
    <row r="3803" spans="1:11" ht="15.75" hidden="1" customHeight="1" x14ac:dyDescent="0.3">
      <c r="A3803" s="3">
        <v>44</v>
      </c>
      <c r="B3803" s="3" t="s">
        <v>712</v>
      </c>
      <c r="C3803" s="7">
        <v>46054</v>
      </c>
      <c r="D3803" s="3">
        <v>431</v>
      </c>
      <c r="E3803" s="3" t="s">
        <v>221</v>
      </c>
      <c r="F3803" s="3">
        <v>5.0000000000000001E-3</v>
      </c>
      <c r="I3803" s="3">
        <v>4192.8100000000004</v>
      </c>
      <c r="K3803" s="7"/>
    </row>
    <row r="3804" spans="1:11" ht="15.75" hidden="1" customHeight="1" x14ac:dyDescent="0.3">
      <c r="A3804" s="3">
        <v>44</v>
      </c>
      <c r="B3804" s="3" t="s">
        <v>712</v>
      </c>
      <c r="C3804" s="7">
        <v>46054</v>
      </c>
      <c r="D3804" s="3">
        <v>435</v>
      </c>
      <c r="E3804" s="3" t="s">
        <v>236</v>
      </c>
      <c r="F3804" s="3">
        <v>2</v>
      </c>
      <c r="I3804" s="3">
        <v>1391.06</v>
      </c>
      <c r="K3804" s="7"/>
    </row>
    <row r="3805" spans="1:11" ht="15.75" hidden="1" customHeight="1" x14ac:dyDescent="0.3">
      <c r="A3805" s="3">
        <v>44</v>
      </c>
      <c r="B3805" s="3" t="s">
        <v>712</v>
      </c>
      <c r="C3805" s="7">
        <v>46054</v>
      </c>
      <c r="D3805" s="3">
        <v>436</v>
      </c>
      <c r="E3805" s="3" t="s">
        <v>250</v>
      </c>
      <c r="F3805" s="3">
        <v>0.5</v>
      </c>
      <c r="I3805" s="3">
        <v>347.76</v>
      </c>
      <c r="K3805" s="7"/>
    </row>
    <row r="3806" spans="1:11" ht="15.75" hidden="1" customHeight="1" x14ac:dyDescent="0.3">
      <c r="A3806" s="3">
        <v>44</v>
      </c>
      <c r="B3806" s="3" t="s">
        <v>712</v>
      </c>
      <c r="C3806" s="7">
        <v>46054</v>
      </c>
      <c r="D3806" s="3">
        <v>451</v>
      </c>
      <c r="E3806" s="3" t="s">
        <v>264</v>
      </c>
      <c r="I3806" s="3">
        <v>0</v>
      </c>
      <c r="K3806" s="7"/>
    </row>
    <row r="3807" spans="1:11" ht="15.75" hidden="1" customHeight="1" x14ac:dyDescent="0.3">
      <c r="A3807" s="3">
        <v>44</v>
      </c>
      <c r="B3807" s="3" t="s">
        <v>712</v>
      </c>
      <c r="C3807" s="7">
        <v>46054</v>
      </c>
      <c r="D3807" s="3">
        <v>990</v>
      </c>
      <c r="E3807" s="3" t="s">
        <v>276</v>
      </c>
      <c r="H3807" s="3">
        <v>0.21</v>
      </c>
      <c r="K3807" s="7"/>
    </row>
    <row r="3808" spans="1:11" ht="15.75" hidden="1" customHeight="1" x14ac:dyDescent="0.3">
      <c r="A3808" s="3">
        <v>45</v>
      </c>
      <c r="B3808" s="3" t="s">
        <v>714</v>
      </c>
      <c r="C3808" s="7">
        <v>46054</v>
      </c>
      <c r="D3808" s="3">
        <v>9</v>
      </c>
      <c r="E3808" s="3" t="s">
        <v>18</v>
      </c>
      <c r="F3808" s="3" t="s">
        <v>758</v>
      </c>
      <c r="G3808" s="3">
        <v>491076.57</v>
      </c>
      <c r="K3808" s="7"/>
    </row>
    <row r="3809" spans="1:11" ht="15.75" hidden="1" customHeight="1" x14ac:dyDescent="0.3">
      <c r="A3809" s="3">
        <v>45</v>
      </c>
      <c r="B3809" s="3" t="s">
        <v>714</v>
      </c>
      <c r="C3809" s="7">
        <v>46054</v>
      </c>
      <c r="D3809" s="3">
        <v>25</v>
      </c>
      <c r="E3809" s="3" t="s">
        <v>688</v>
      </c>
      <c r="F3809" s="3">
        <v>2</v>
      </c>
      <c r="G3809" s="3">
        <v>7293.63</v>
      </c>
      <c r="K3809" s="7"/>
    </row>
    <row r="3810" spans="1:11" ht="15.75" hidden="1" customHeight="1" x14ac:dyDescent="0.3">
      <c r="A3810" s="3">
        <v>45</v>
      </c>
      <c r="B3810" s="3" t="s">
        <v>714</v>
      </c>
      <c r="C3810" s="7">
        <v>46054</v>
      </c>
      <c r="D3810" s="3">
        <v>32</v>
      </c>
      <c r="E3810" s="3" t="s">
        <v>25</v>
      </c>
      <c r="G3810" s="3">
        <v>413</v>
      </c>
      <c r="K3810" s="7"/>
    </row>
    <row r="3811" spans="1:11" ht="15.75" hidden="1" customHeight="1" x14ac:dyDescent="0.3">
      <c r="A3811" s="3">
        <v>45</v>
      </c>
      <c r="B3811" s="3" t="s">
        <v>714</v>
      </c>
      <c r="C3811" s="7">
        <v>46054</v>
      </c>
      <c r="D3811" s="3">
        <v>60</v>
      </c>
      <c r="E3811" s="3" t="s">
        <v>41</v>
      </c>
      <c r="F3811" s="3">
        <v>8.3299999999999999E-2</v>
      </c>
      <c r="G3811" s="3">
        <v>41548.639999999999</v>
      </c>
      <c r="K3811" s="7"/>
    </row>
    <row r="3812" spans="1:11" ht="15.75" hidden="1" customHeight="1" x14ac:dyDescent="0.3">
      <c r="A3812" s="3">
        <v>45</v>
      </c>
      <c r="B3812" s="3" t="s">
        <v>714</v>
      </c>
      <c r="C3812" s="7">
        <v>46054</v>
      </c>
      <c r="D3812" s="3">
        <v>64</v>
      </c>
      <c r="E3812" s="3" t="s">
        <v>70</v>
      </c>
      <c r="F3812" s="3">
        <v>8.3299999999999999E-2</v>
      </c>
      <c r="H3812" s="3">
        <v>3739.03</v>
      </c>
      <c r="K3812" s="7"/>
    </row>
    <row r="3813" spans="1:11" ht="15.75" hidden="1" customHeight="1" x14ac:dyDescent="0.3">
      <c r="A3813" s="3">
        <v>45</v>
      </c>
      <c r="B3813" s="3" t="s">
        <v>714</v>
      </c>
      <c r="C3813" s="7">
        <v>46054</v>
      </c>
      <c r="D3813" s="3">
        <v>92</v>
      </c>
      <c r="E3813" s="3" t="s">
        <v>83</v>
      </c>
      <c r="H3813" s="3">
        <v>0</v>
      </c>
      <c r="K3813" s="7"/>
    </row>
    <row r="3814" spans="1:11" ht="15.75" hidden="1" customHeight="1" x14ac:dyDescent="0.3">
      <c r="A3814" s="3">
        <v>45</v>
      </c>
      <c r="B3814" s="3" t="s">
        <v>714</v>
      </c>
      <c r="C3814" s="7">
        <v>46054</v>
      </c>
      <c r="D3814" s="3">
        <v>150</v>
      </c>
      <c r="E3814" s="3" t="s">
        <v>100</v>
      </c>
      <c r="H3814" s="3">
        <v>44886.36</v>
      </c>
      <c r="K3814" s="7"/>
    </row>
    <row r="3815" spans="1:11" ht="15.75" hidden="1" customHeight="1" x14ac:dyDescent="0.3">
      <c r="A3815" s="3">
        <v>45</v>
      </c>
      <c r="B3815" s="3" t="s">
        <v>714</v>
      </c>
      <c r="C3815" s="7">
        <v>46054</v>
      </c>
      <c r="D3815" s="3">
        <v>300</v>
      </c>
      <c r="E3815" s="3" t="s">
        <v>114</v>
      </c>
      <c r="H3815" s="3">
        <v>4379.68</v>
      </c>
      <c r="K3815" s="7"/>
    </row>
    <row r="3816" spans="1:11" ht="15.75" hidden="1" customHeight="1" x14ac:dyDescent="0.3">
      <c r="A3816" s="3">
        <v>45</v>
      </c>
      <c r="B3816" s="3" t="s">
        <v>714</v>
      </c>
      <c r="C3816" s="7">
        <v>46054</v>
      </c>
      <c r="D3816" s="3">
        <v>400</v>
      </c>
      <c r="E3816" s="3" t="s">
        <v>128</v>
      </c>
      <c r="F3816" s="3">
        <v>0.11</v>
      </c>
      <c r="I3816" s="3">
        <v>59436.5</v>
      </c>
      <c r="K3816" s="7"/>
    </row>
    <row r="3817" spans="1:11" ht="15.75" hidden="1" customHeight="1" x14ac:dyDescent="0.3">
      <c r="A3817" s="3">
        <v>45</v>
      </c>
      <c r="B3817" s="3" t="s">
        <v>714</v>
      </c>
      <c r="C3817" s="7">
        <v>46054</v>
      </c>
      <c r="D3817" s="3">
        <v>410</v>
      </c>
      <c r="E3817" s="3" t="s">
        <v>143</v>
      </c>
      <c r="F3817" s="3">
        <v>0.03</v>
      </c>
      <c r="I3817" s="3">
        <v>16209.96</v>
      </c>
      <c r="K3817" s="7"/>
    </row>
    <row r="3818" spans="1:11" ht="15.75" hidden="1" customHeight="1" x14ac:dyDescent="0.3">
      <c r="A3818" s="3">
        <v>45</v>
      </c>
      <c r="B3818" s="3" t="s">
        <v>714</v>
      </c>
      <c r="C3818" s="7">
        <v>46054</v>
      </c>
      <c r="D3818" s="3">
        <v>420</v>
      </c>
      <c r="E3818" s="3" t="s">
        <v>158</v>
      </c>
      <c r="F3818" s="3">
        <v>0.03</v>
      </c>
      <c r="I3818" s="3">
        <v>16209.96</v>
      </c>
      <c r="K3818" s="7"/>
    </row>
    <row r="3819" spans="1:11" ht="15.75" hidden="1" customHeight="1" x14ac:dyDescent="0.3">
      <c r="A3819" s="3">
        <v>45</v>
      </c>
      <c r="B3819" s="3" t="s">
        <v>714</v>
      </c>
      <c r="C3819" s="7">
        <v>46054</v>
      </c>
      <c r="D3819" s="3">
        <v>423</v>
      </c>
      <c r="E3819" s="3" t="s">
        <v>170</v>
      </c>
      <c r="F3819" s="3">
        <v>3</v>
      </c>
      <c r="I3819" s="3">
        <v>1458.76</v>
      </c>
      <c r="K3819" s="7"/>
    </row>
    <row r="3820" spans="1:11" ht="15.75" hidden="1" customHeight="1" x14ac:dyDescent="0.3">
      <c r="A3820" s="3">
        <v>45</v>
      </c>
      <c r="B3820" s="3" t="s">
        <v>714</v>
      </c>
      <c r="C3820" s="7">
        <v>46054</v>
      </c>
      <c r="D3820" s="3">
        <v>424</v>
      </c>
      <c r="E3820" s="3" t="s">
        <v>183</v>
      </c>
      <c r="F3820" s="3">
        <v>3</v>
      </c>
      <c r="I3820" s="3">
        <v>16209.96</v>
      </c>
      <c r="K3820" s="7"/>
    </row>
    <row r="3821" spans="1:11" ht="15.75" hidden="1" customHeight="1" x14ac:dyDescent="0.3">
      <c r="A3821" s="3">
        <v>45</v>
      </c>
      <c r="B3821" s="3" t="s">
        <v>714</v>
      </c>
      <c r="C3821" s="7">
        <v>46054</v>
      </c>
      <c r="D3821" s="3">
        <v>425</v>
      </c>
      <c r="E3821" s="3" t="s">
        <v>195</v>
      </c>
      <c r="F3821" s="3">
        <v>3</v>
      </c>
      <c r="I3821" s="3">
        <v>1458.76</v>
      </c>
      <c r="K3821" s="7"/>
    </row>
    <row r="3822" spans="1:11" ht="15.75" hidden="1" customHeight="1" x14ac:dyDescent="0.3">
      <c r="A3822" s="3">
        <v>45</v>
      </c>
      <c r="B3822" s="3" t="s">
        <v>714</v>
      </c>
      <c r="C3822" s="7">
        <v>46054</v>
      </c>
      <c r="D3822" s="3">
        <v>430</v>
      </c>
      <c r="E3822" s="3" t="s">
        <v>207</v>
      </c>
      <c r="F3822" s="3">
        <v>0.02</v>
      </c>
      <c r="I3822" s="3">
        <v>10806.64</v>
      </c>
      <c r="K3822" s="7"/>
    </row>
    <row r="3823" spans="1:11" ht="15.75" hidden="1" customHeight="1" x14ac:dyDescent="0.3">
      <c r="A3823" s="3">
        <v>45</v>
      </c>
      <c r="B3823" s="3" t="s">
        <v>714</v>
      </c>
      <c r="C3823" s="7">
        <v>46054</v>
      </c>
      <c r="D3823" s="3">
        <v>431</v>
      </c>
      <c r="E3823" s="3" t="s">
        <v>221</v>
      </c>
      <c r="F3823" s="3">
        <v>5.0000000000000001E-3</v>
      </c>
      <c r="I3823" s="3">
        <v>2701.66</v>
      </c>
      <c r="K3823" s="7"/>
    </row>
    <row r="3824" spans="1:11" ht="15.75" hidden="1" customHeight="1" x14ac:dyDescent="0.3">
      <c r="A3824" s="3">
        <v>45</v>
      </c>
      <c r="B3824" s="3" t="s">
        <v>714</v>
      </c>
      <c r="C3824" s="7">
        <v>46054</v>
      </c>
      <c r="D3824" s="3">
        <v>435</v>
      </c>
      <c r="E3824" s="3" t="s">
        <v>236</v>
      </c>
      <c r="F3824" s="3">
        <v>2</v>
      </c>
      <c r="I3824" s="3">
        <v>972.51</v>
      </c>
      <c r="K3824" s="7"/>
    </row>
    <row r="3825" spans="1:11" ht="15.75" hidden="1" customHeight="1" x14ac:dyDescent="0.3">
      <c r="A3825" s="3">
        <v>45</v>
      </c>
      <c r="B3825" s="3" t="s">
        <v>714</v>
      </c>
      <c r="C3825" s="7">
        <v>46054</v>
      </c>
      <c r="D3825" s="3">
        <v>436</v>
      </c>
      <c r="E3825" s="3" t="s">
        <v>250</v>
      </c>
      <c r="F3825" s="3">
        <v>0.5</v>
      </c>
      <c r="I3825" s="3">
        <v>243.13</v>
      </c>
      <c r="K3825" s="7"/>
    </row>
    <row r="3826" spans="1:11" ht="15.75" hidden="1" customHeight="1" x14ac:dyDescent="0.3">
      <c r="A3826" s="3">
        <v>45</v>
      </c>
      <c r="B3826" s="3" t="s">
        <v>714</v>
      </c>
      <c r="C3826" s="7">
        <v>46054</v>
      </c>
      <c r="D3826" s="3">
        <v>451</v>
      </c>
      <c r="E3826" s="3" t="s">
        <v>264</v>
      </c>
      <c r="I3826" s="3">
        <v>0</v>
      </c>
      <c r="K3826" s="7"/>
    </row>
    <row r="3827" spans="1:11" ht="15.75" hidden="1" customHeight="1" x14ac:dyDescent="0.3">
      <c r="A3827" s="3">
        <v>45</v>
      </c>
      <c r="B3827" s="3" t="s">
        <v>714</v>
      </c>
      <c r="C3827" s="7">
        <v>46054</v>
      </c>
      <c r="D3827" s="3">
        <v>990</v>
      </c>
      <c r="E3827" s="3" t="s">
        <v>276</v>
      </c>
      <c r="H3827" s="3">
        <v>0.93</v>
      </c>
      <c r="K3827" s="7"/>
    </row>
    <row r="3828" spans="1:11" ht="15.75" hidden="1" customHeight="1" x14ac:dyDescent="0.3">
      <c r="A3828" s="3">
        <v>45</v>
      </c>
      <c r="B3828" s="3" t="s">
        <v>714</v>
      </c>
      <c r="C3828" s="7" t="s">
        <v>767</v>
      </c>
      <c r="D3828" s="3">
        <v>400</v>
      </c>
      <c r="E3828" s="3" t="s">
        <v>128</v>
      </c>
      <c r="F3828" s="3">
        <v>0.11</v>
      </c>
      <c r="I3828" s="3">
        <v>13267.52</v>
      </c>
      <c r="K3828" s="7"/>
    </row>
    <row r="3829" spans="1:11" ht="15.75" hidden="1" customHeight="1" x14ac:dyDescent="0.3">
      <c r="A3829" s="3">
        <v>45</v>
      </c>
      <c r="B3829" s="3" t="s">
        <v>714</v>
      </c>
      <c r="C3829" s="7" t="s">
        <v>767</v>
      </c>
      <c r="D3829" s="3">
        <v>410</v>
      </c>
      <c r="E3829" s="3" t="s">
        <v>143</v>
      </c>
      <c r="F3829" s="3">
        <v>0.03</v>
      </c>
      <c r="I3829" s="3">
        <v>3618.41</v>
      </c>
      <c r="K3829" s="7"/>
    </row>
    <row r="3830" spans="1:11" ht="15.75" hidden="1" customHeight="1" x14ac:dyDescent="0.3">
      <c r="A3830" s="3">
        <v>45</v>
      </c>
      <c r="B3830" s="3" t="s">
        <v>714</v>
      </c>
      <c r="C3830" s="7" t="s">
        <v>767</v>
      </c>
      <c r="D3830" s="3">
        <v>420</v>
      </c>
      <c r="E3830" s="3" t="s">
        <v>158</v>
      </c>
      <c r="F3830" s="3">
        <v>0.03</v>
      </c>
      <c r="I3830" s="3">
        <v>3618.41</v>
      </c>
      <c r="K3830" s="7"/>
    </row>
    <row r="3831" spans="1:11" ht="15.75" hidden="1" customHeight="1" x14ac:dyDescent="0.3">
      <c r="A3831" s="3">
        <v>45</v>
      </c>
      <c r="B3831" s="3" t="s">
        <v>714</v>
      </c>
      <c r="C3831" s="7" t="s">
        <v>767</v>
      </c>
      <c r="D3831" s="3">
        <v>424</v>
      </c>
      <c r="E3831" s="3" t="s">
        <v>183</v>
      </c>
      <c r="F3831" s="3">
        <v>3</v>
      </c>
      <c r="I3831" s="3">
        <v>3618.41</v>
      </c>
      <c r="K3831" s="7"/>
    </row>
    <row r="3832" spans="1:11" ht="15.75" hidden="1" customHeight="1" x14ac:dyDescent="0.3">
      <c r="A3832" s="3">
        <v>45</v>
      </c>
      <c r="B3832" s="3" t="s">
        <v>714</v>
      </c>
      <c r="C3832" s="7" t="s">
        <v>767</v>
      </c>
      <c r="D3832" s="3">
        <v>430</v>
      </c>
      <c r="E3832" s="3" t="s">
        <v>207</v>
      </c>
      <c r="F3832" s="3">
        <v>0.02</v>
      </c>
      <c r="I3832" s="3">
        <v>2412.2800000000002</v>
      </c>
      <c r="K3832" s="7"/>
    </row>
    <row r="3833" spans="1:11" ht="15.75" hidden="1" customHeight="1" x14ac:dyDescent="0.3">
      <c r="A3833" s="3">
        <v>45</v>
      </c>
      <c r="B3833" s="3" t="s">
        <v>714</v>
      </c>
      <c r="C3833" s="7" t="s">
        <v>767</v>
      </c>
      <c r="D3833" s="3">
        <v>431</v>
      </c>
      <c r="E3833" s="3" t="s">
        <v>221</v>
      </c>
      <c r="F3833" s="3">
        <v>5.0000000000000001E-3</v>
      </c>
      <c r="I3833" s="3">
        <v>603.07000000000005</v>
      </c>
      <c r="K3833" s="7"/>
    </row>
    <row r="3834" spans="1:11" ht="15.75" hidden="1" customHeight="1" x14ac:dyDescent="0.3">
      <c r="A3834" s="3">
        <v>45</v>
      </c>
      <c r="B3834" s="3" t="s">
        <v>714</v>
      </c>
      <c r="C3834" s="7" t="s">
        <v>767</v>
      </c>
      <c r="D3834" s="3">
        <v>451</v>
      </c>
      <c r="E3834" s="3" t="s">
        <v>264</v>
      </c>
      <c r="I3834" s="3">
        <v>0</v>
      </c>
      <c r="K3834" s="7"/>
    </row>
    <row r="3835" spans="1:11" ht="15.75" hidden="1" customHeight="1" x14ac:dyDescent="0.3">
      <c r="A3835" s="3">
        <v>45</v>
      </c>
      <c r="B3835" s="3" t="s">
        <v>714</v>
      </c>
      <c r="C3835" s="7" t="s">
        <v>767</v>
      </c>
      <c r="D3835" s="3">
        <v>860</v>
      </c>
      <c r="E3835" s="3" t="s">
        <v>627</v>
      </c>
      <c r="F3835" s="3" t="s">
        <v>768</v>
      </c>
      <c r="G3835" s="3">
        <v>120613.8</v>
      </c>
      <c r="K3835" s="7"/>
    </row>
    <row r="3836" spans="1:11" ht="15.75" hidden="1" customHeight="1" x14ac:dyDescent="0.3">
      <c r="A3836" s="3">
        <v>45</v>
      </c>
      <c r="B3836" s="3" t="s">
        <v>714</v>
      </c>
      <c r="C3836" s="7" t="s">
        <v>767</v>
      </c>
      <c r="D3836" s="3">
        <v>871</v>
      </c>
      <c r="E3836" s="3" t="s">
        <v>630</v>
      </c>
      <c r="H3836" s="3">
        <v>47467.02</v>
      </c>
      <c r="K3836" s="7"/>
    </row>
    <row r="3837" spans="1:11" ht="15.75" hidden="1" customHeight="1" x14ac:dyDescent="0.3">
      <c r="A3837" s="3">
        <v>45</v>
      </c>
      <c r="B3837" s="3" t="s">
        <v>714</v>
      </c>
      <c r="C3837" s="7" t="s">
        <v>767</v>
      </c>
      <c r="D3837" s="3">
        <v>880</v>
      </c>
      <c r="E3837" s="3" t="s">
        <v>632</v>
      </c>
      <c r="H3837" s="3">
        <v>3955.59</v>
      </c>
      <c r="K3837" s="7"/>
    </row>
    <row r="3838" spans="1:11" ht="15.75" hidden="1" customHeight="1" x14ac:dyDescent="0.3">
      <c r="A3838" s="3">
        <v>45</v>
      </c>
      <c r="B3838" s="3" t="s">
        <v>714</v>
      </c>
      <c r="C3838" s="7" t="s">
        <v>767</v>
      </c>
      <c r="D3838" s="3">
        <v>990</v>
      </c>
      <c r="E3838" s="3" t="s">
        <v>276</v>
      </c>
      <c r="H3838" s="3">
        <v>0.77</v>
      </c>
      <c r="K3838" s="7"/>
    </row>
    <row r="3839" spans="1:11" ht="15.75" hidden="1" customHeight="1" x14ac:dyDescent="0.3">
      <c r="A3839" s="3">
        <v>45</v>
      </c>
      <c r="B3839" s="3" t="s">
        <v>714</v>
      </c>
      <c r="C3839" s="7" t="s">
        <v>767</v>
      </c>
      <c r="D3839" s="3">
        <v>1501</v>
      </c>
      <c r="E3839" s="3" t="s">
        <v>702</v>
      </c>
      <c r="H3839" s="3">
        <v>296668.92</v>
      </c>
      <c r="K3839" s="7"/>
    </row>
    <row r="3840" spans="1:11" ht="15.75" hidden="1" customHeight="1" x14ac:dyDescent="0.3">
      <c r="A3840" s="3">
        <v>46</v>
      </c>
      <c r="B3840" s="3" t="s">
        <v>738</v>
      </c>
      <c r="C3840" s="7">
        <v>46054</v>
      </c>
      <c r="D3840" s="3">
        <v>9</v>
      </c>
      <c r="E3840" s="3" t="s">
        <v>18</v>
      </c>
      <c r="F3840" s="3" t="s">
        <v>762</v>
      </c>
      <c r="G3840" s="3">
        <v>602967.43000000005</v>
      </c>
      <c r="K3840" s="7"/>
    </row>
    <row r="3841" spans="1:11" ht="15.75" hidden="1" customHeight="1" x14ac:dyDescent="0.3">
      <c r="A3841" s="3">
        <v>46</v>
      </c>
      <c r="B3841" s="3" t="s">
        <v>738</v>
      </c>
      <c r="C3841" s="7">
        <v>46054</v>
      </c>
      <c r="D3841" s="3">
        <v>25</v>
      </c>
      <c r="E3841" s="3" t="s">
        <v>688</v>
      </c>
      <c r="F3841" s="3">
        <v>2</v>
      </c>
      <c r="G3841" s="3">
        <v>7293.63</v>
      </c>
      <c r="K3841" s="7"/>
    </row>
    <row r="3842" spans="1:11" ht="15.75" hidden="1" customHeight="1" x14ac:dyDescent="0.3">
      <c r="A3842" s="3">
        <v>46</v>
      </c>
      <c r="B3842" s="3" t="s">
        <v>738</v>
      </c>
      <c r="C3842" s="7">
        <v>46054</v>
      </c>
      <c r="D3842" s="3">
        <v>32</v>
      </c>
      <c r="E3842" s="3" t="s">
        <v>25</v>
      </c>
      <c r="G3842" s="3">
        <v>0</v>
      </c>
      <c r="K3842" s="7"/>
    </row>
    <row r="3843" spans="1:11" ht="15.75" hidden="1" customHeight="1" x14ac:dyDescent="0.3">
      <c r="A3843" s="3">
        <v>46</v>
      </c>
      <c r="B3843" s="3" t="s">
        <v>738</v>
      </c>
      <c r="C3843" s="7">
        <v>46054</v>
      </c>
      <c r="D3843" s="3">
        <v>60</v>
      </c>
      <c r="E3843" s="3" t="s">
        <v>41</v>
      </c>
      <c r="F3843" s="3">
        <v>8.3299999999999999E-2</v>
      </c>
      <c r="G3843" s="3">
        <v>50834.75</v>
      </c>
      <c r="K3843" s="7"/>
    </row>
    <row r="3844" spans="1:11" ht="15.75" hidden="1" customHeight="1" x14ac:dyDescent="0.3">
      <c r="A3844" s="3">
        <v>46</v>
      </c>
      <c r="B3844" s="3" t="s">
        <v>738</v>
      </c>
      <c r="C3844" s="7">
        <v>46054</v>
      </c>
      <c r="D3844" s="3">
        <v>64</v>
      </c>
      <c r="E3844" s="3" t="s">
        <v>70</v>
      </c>
      <c r="F3844" s="3">
        <v>8.3299999999999999E-2</v>
      </c>
      <c r="H3844" s="3">
        <v>4590.97</v>
      </c>
      <c r="K3844" s="7"/>
    </row>
    <row r="3845" spans="1:11" ht="15.75" hidden="1" customHeight="1" x14ac:dyDescent="0.3">
      <c r="A3845" s="3">
        <v>46</v>
      </c>
      <c r="B3845" s="3" t="s">
        <v>738</v>
      </c>
      <c r="C3845" s="7">
        <v>46054</v>
      </c>
      <c r="D3845" s="3">
        <v>92</v>
      </c>
      <c r="E3845" s="3" t="s">
        <v>83</v>
      </c>
      <c r="H3845" s="3">
        <v>0</v>
      </c>
      <c r="K3845" s="7"/>
    </row>
    <row r="3846" spans="1:11" ht="15.75" hidden="1" customHeight="1" x14ac:dyDescent="0.3">
      <c r="A3846" s="3">
        <v>46</v>
      </c>
      <c r="B3846" s="3" t="s">
        <v>738</v>
      </c>
      <c r="C3846" s="7">
        <v>46054</v>
      </c>
      <c r="D3846" s="3">
        <v>95</v>
      </c>
      <c r="E3846" s="3" t="s">
        <v>769</v>
      </c>
      <c r="H3846" s="3">
        <v>60325.06</v>
      </c>
      <c r="K3846" s="7"/>
    </row>
    <row r="3847" spans="1:11" ht="15.75" hidden="1" customHeight="1" x14ac:dyDescent="0.3">
      <c r="A3847" s="3">
        <v>46</v>
      </c>
      <c r="B3847" s="3" t="s">
        <v>738</v>
      </c>
      <c r="C3847" s="7">
        <v>46054</v>
      </c>
      <c r="D3847" s="3">
        <v>150</v>
      </c>
      <c r="E3847" s="3" t="s">
        <v>100</v>
      </c>
      <c r="H3847" s="3">
        <v>55113.64</v>
      </c>
      <c r="K3847" s="7"/>
    </row>
    <row r="3848" spans="1:11" ht="15.75" hidden="1" customHeight="1" x14ac:dyDescent="0.3">
      <c r="A3848" s="3">
        <v>46</v>
      </c>
      <c r="B3848" s="3" t="s">
        <v>738</v>
      </c>
      <c r="C3848" s="7">
        <v>46054</v>
      </c>
      <c r="D3848" s="3">
        <v>300</v>
      </c>
      <c r="E3848" s="3" t="s">
        <v>114</v>
      </c>
      <c r="H3848" s="3">
        <v>4379.68</v>
      </c>
      <c r="K3848" s="7"/>
    </row>
    <row r="3849" spans="1:11" ht="15.75" hidden="1" customHeight="1" x14ac:dyDescent="0.3">
      <c r="A3849" s="3">
        <v>46</v>
      </c>
      <c r="B3849" s="3" t="s">
        <v>738</v>
      </c>
      <c r="C3849" s="7">
        <v>46054</v>
      </c>
      <c r="D3849" s="3">
        <v>400</v>
      </c>
      <c r="E3849" s="3" t="s">
        <v>128</v>
      </c>
      <c r="F3849" s="3">
        <v>0.11</v>
      </c>
      <c r="I3849" s="3">
        <v>72720.539999999994</v>
      </c>
      <c r="K3849" s="7"/>
    </row>
    <row r="3850" spans="1:11" ht="15.75" hidden="1" customHeight="1" x14ac:dyDescent="0.3">
      <c r="A3850" s="3">
        <v>46</v>
      </c>
      <c r="B3850" s="3" t="s">
        <v>738</v>
      </c>
      <c r="C3850" s="7">
        <v>46054</v>
      </c>
      <c r="D3850" s="3">
        <v>410</v>
      </c>
      <c r="E3850" s="3" t="s">
        <v>143</v>
      </c>
      <c r="F3850" s="3">
        <v>0.03</v>
      </c>
      <c r="I3850" s="3">
        <v>19832.87</v>
      </c>
      <c r="K3850" s="7"/>
    </row>
    <row r="3851" spans="1:11" ht="15.75" hidden="1" customHeight="1" x14ac:dyDescent="0.3">
      <c r="A3851" s="3">
        <v>46</v>
      </c>
      <c r="B3851" s="3" t="s">
        <v>738</v>
      </c>
      <c r="C3851" s="7">
        <v>46054</v>
      </c>
      <c r="D3851" s="3">
        <v>420</v>
      </c>
      <c r="E3851" s="3" t="s">
        <v>158</v>
      </c>
      <c r="F3851" s="3">
        <v>0.03</v>
      </c>
      <c r="I3851" s="3">
        <v>19832.87</v>
      </c>
      <c r="K3851" s="7"/>
    </row>
    <row r="3852" spans="1:11" ht="15.75" hidden="1" customHeight="1" x14ac:dyDescent="0.3">
      <c r="A3852" s="3">
        <v>46</v>
      </c>
      <c r="B3852" s="3" t="s">
        <v>738</v>
      </c>
      <c r="C3852" s="7">
        <v>46054</v>
      </c>
      <c r="D3852" s="3">
        <v>423</v>
      </c>
      <c r="E3852" s="3" t="s">
        <v>170</v>
      </c>
      <c r="F3852" s="3">
        <v>3</v>
      </c>
      <c r="I3852" s="3">
        <v>1791.14</v>
      </c>
      <c r="K3852" s="7"/>
    </row>
    <row r="3853" spans="1:11" ht="15.75" hidden="1" customHeight="1" x14ac:dyDescent="0.3">
      <c r="A3853" s="3">
        <v>46</v>
      </c>
      <c r="B3853" s="3" t="s">
        <v>738</v>
      </c>
      <c r="C3853" s="7">
        <v>46054</v>
      </c>
      <c r="D3853" s="3">
        <v>424</v>
      </c>
      <c r="E3853" s="3" t="s">
        <v>183</v>
      </c>
      <c r="F3853" s="3">
        <v>3</v>
      </c>
      <c r="I3853" s="3">
        <v>19832.87</v>
      </c>
      <c r="K3853" s="7"/>
    </row>
    <row r="3854" spans="1:11" ht="15.75" hidden="1" customHeight="1" x14ac:dyDescent="0.3">
      <c r="A3854" s="3">
        <v>46</v>
      </c>
      <c r="B3854" s="3" t="s">
        <v>738</v>
      </c>
      <c r="C3854" s="7">
        <v>46054</v>
      </c>
      <c r="D3854" s="3">
        <v>425</v>
      </c>
      <c r="E3854" s="3" t="s">
        <v>195</v>
      </c>
      <c r="F3854" s="3">
        <v>3</v>
      </c>
      <c r="I3854" s="3">
        <v>1791.14</v>
      </c>
      <c r="K3854" s="7"/>
    </row>
    <row r="3855" spans="1:11" ht="15.75" hidden="1" customHeight="1" x14ac:dyDescent="0.3">
      <c r="A3855" s="3">
        <v>46</v>
      </c>
      <c r="B3855" s="3" t="s">
        <v>738</v>
      </c>
      <c r="C3855" s="7">
        <v>46054</v>
      </c>
      <c r="D3855" s="3">
        <v>430</v>
      </c>
      <c r="E3855" s="3" t="s">
        <v>207</v>
      </c>
      <c r="F3855" s="3">
        <v>0.02</v>
      </c>
      <c r="I3855" s="3">
        <v>13221.92</v>
      </c>
      <c r="K3855" s="7"/>
    </row>
    <row r="3856" spans="1:11" ht="15.75" hidden="1" customHeight="1" x14ac:dyDescent="0.3">
      <c r="A3856" s="3">
        <v>46</v>
      </c>
      <c r="B3856" s="3" t="s">
        <v>738</v>
      </c>
      <c r="C3856" s="7">
        <v>46054</v>
      </c>
      <c r="D3856" s="3">
        <v>431</v>
      </c>
      <c r="E3856" s="3" t="s">
        <v>221</v>
      </c>
      <c r="F3856" s="3">
        <v>5.0000000000000001E-3</v>
      </c>
      <c r="I3856" s="3">
        <v>3305.48</v>
      </c>
      <c r="K3856" s="7"/>
    </row>
    <row r="3857" spans="1:11" ht="15.75" hidden="1" customHeight="1" x14ac:dyDescent="0.3">
      <c r="A3857" s="3">
        <v>46</v>
      </c>
      <c r="B3857" s="3" t="s">
        <v>738</v>
      </c>
      <c r="C3857" s="7">
        <v>46054</v>
      </c>
      <c r="D3857" s="3">
        <v>435</v>
      </c>
      <c r="E3857" s="3" t="s">
        <v>236</v>
      </c>
      <c r="F3857" s="3">
        <v>2</v>
      </c>
      <c r="I3857" s="3">
        <v>1194.0899999999999</v>
      </c>
      <c r="K3857" s="7"/>
    </row>
    <row r="3858" spans="1:11" ht="15.75" hidden="1" customHeight="1" x14ac:dyDescent="0.3">
      <c r="A3858" s="3">
        <v>46</v>
      </c>
      <c r="B3858" s="3" t="s">
        <v>738</v>
      </c>
      <c r="C3858" s="7">
        <v>46054</v>
      </c>
      <c r="D3858" s="3">
        <v>436</v>
      </c>
      <c r="E3858" s="3" t="s">
        <v>250</v>
      </c>
      <c r="F3858" s="3">
        <v>0.5</v>
      </c>
      <c r="I3858" s="3">
        <v>298.52</v>
      </c>
      <c r="K3858" s="7"/>
    </row>
    <row r="3859" spans="1:11" ht="15.75" hidden="1" customHeight="1" x14ac:dyDescent="0.3">
      <c r="A3859" s="3">
        <v>46</v>
      </c>
      <c r="B3859" s="3" t="s">
        <v>738</v>
      </c>
      <c r="C3859" s="7">
        <v>46054</v>
      </c>
      <c r="D3859" s="3">
        <v>451</v>
      </c>
      <c r="E3859" s="3" t="s">
        <v>264</v>
      </c>
      <c r="I3859" s="3">
        <v>0</v>
      </c>
      <c r="K3859" s="7"/>
    </row>
    <row r="3860" spans="1:11" ht="15.75" hidden="1" customHeight="1" x14ac:dyDescent="0.3">
      <c r="A3860" s="3">
        <v>46</v>
      </c>
      <c r="B3860" s="3" t="s">
        <v>738</v>
      </c>
      <c r="C3860" s="7">
        <v>46054</v>
      </c>
      <c r="D3860" s="3">
        <v>990</v>
      </c>
      <c r="E3860" s="3" t="s">
        <v>276</v>
      </c>
      <c r="H3860" s="3">
        <v>0.28000000000000003</v>
      </c>
      <c r="K3860" s="7"/>
    </row>
    <row r="3861" spans="1:11" ht="15.75" hidden="1" customHeight="1" x14ac:dyDescent="0.3">
      <c r="A3861" s="3">
        <v>47</v>
      </c>
      <c r="B3861" s="3" t="s">
        <v>739</v>
      </c>
      <c r="C3861" s="7">
        <v>46054</v>
      </c>
      <c r="D3861" s="3">
        <v>9</v>
      </c>
      <c r="E3861" s="3" t="s">
        <v>18</v>
      </c>
      <c r="F3861" s="3" t="s">
        <v>19</v>
      </c>
      <c r="G3861" s="3">
        <v>671345.18</v>
      </c>
      <c r="K3861" s="7"/>
    </row>
    <row r="3862" spans="1:11" ht="15.75" hidden="1" customHeight="1" x14ac:dyDescent="0.3">
      <c r="A3862" s="3">
        <v>47</v>
      </c>
      <c r="B3862" s="3" t="s">
        <v>739</v>
      </c>
      <c r="C3862" s="7">
        <v>46054</v>
      </c>
      <c r="D3862" s="3">
        <v>24</v>
      </c>
      <c r="E3862" s="3" t="s">
        <v>675</v>
      </c>
      <c r="F3862" s="3">
        <v>2.25</v>
      </c>
      <c r="G3862" s="3">
        <v>49231.98</v>
      </c>
      <c r="K3862" s="7"/>
    </row>
    <row r="3863" spans="1:11" ht="15.75" hidden="1" customHeight="1" x14ac:dyDescent="0.3">
      <c r="A3863" s="3">
        <v>47</v>
      </c>
      <c r="B3863" s="3" t="s">
        <v>739</v>
      </c>
      <c r="C3863" s="7">
        <v>46054</v>
      </c>
      <c r="D3863" s="3">
        <v>32</v>
      </c>
      <c r="E3863" s="3" t="s">
        <v>25</v>
      </c>
      <c r="G3863" s="3">
        <v>0</v>
      </c>
      <c r="K3863" s="7"/>
    </row>
    <row r="3864" spans="1:11" ht="15.75" hidden="1" customHeight="1" x14ac:dyDescent="0.3">
      <c r="A3864" s="3">
        <v>47</v>
      </c>
      <c r="B3864" s="3" t="s">
        <v>739</v>
      </c>
      <c r="C3864" s="7">
        <v>46054</v>
      </c>
      <c r="D3864" s="3">
        <v>60</v>
      </c>
      <c r="E3864" s="3" t="s">
        <v>41</v>
      </c>
      <c r="F3864" s="3">
        <v>8.3299999999999999E-2</v>
      </c>
      <c r="G3864" s="3">
        <v>60024.08</v>
      </c>
      <c r="K3864" s="7"/>
    </row>
    <row r="3865" spans="1:11" ht="15.75" hidden="1" customHeight="1" x14ac:dyDescent="0.3">
      <c r="A3865" s="3">
        <v>47</v>
      </c>
      <c r="B3865" s="3" t="s">
        <v>739</v>
      </c>
      <c r="C3865" s="7">
        <v>46054</v>
      </c>
      <c r="D3865" s="3">
        <v>64</v>
      </c>
      <c r="E3865" s="3" t="s">
        <v>70</v>
      </c>
      <c r="F3865" s="3">
        <v>8.3299999999999999E-2</v>
      </c>
      <c r="H3865" s="3">
        <v>5111.59</v>
      </c>
      <c r="K3865" s="7"/>
    </row>
    <row r="3866" spans="1:11" ht="15.75" hidden="1" customHeight="1" x14ac:dyDescent="0.3">
      <c r="A3866" s="3">
        <v>47</v>
      </c>
      <c r="B3866" s="3" t="s">
        <v>739</v>
      </c>
      <c r="C3866" s="7">
        <v>46054</v>
      </c>
      <c r="D3866" s="3">
        <v>92</v>
      </c>
      <c r="E3866" s="3" t="s">
        <v>83</v>
      </c>
      <c r="H3866" s="3">
        <v>0</v>
      </c>
      <c r="K3866" s="7"/>
    </row>
    <row r="3867" spans="1:11" ht="15.75" hidden="1" customHeight="1" x14ac:dyDescent="0.3">
      <c r="A3867" s="3">
        <v>47</v>
      </c>
      <c r="B3867" s="3" t="s">
        <v>739</v>
      </c>
      <c r="C3867" s="7">
        <v>46054</v>
      </c>
      <c r="D3867" s="3">
        <v>150</v>
      </c>
      <c r="E3867" s="3" t="s">
        <v>100</v>
      </c>
      <c r="H3867" s="3">
        <v>61363.64</v>
      </c>
      <c r="K3867" s="7"/>
    </row>
    <row r="3868" spans="1:11" ht="15.75" hidden="1" customHeight="1" x14ac:dyDescent="0.3">
      <c r="A3868" s="3">
        <v>47</v>
      </c>
      <c r="B3868" s="3" t="s">
        <v>739</v>
      </c>
      <c r="C3868" s="7">
        <v>46054</v>
      </c>
      <c r="D3868" s="3">
        <v>300</v>
      </c>
      <c r="E3868" s="3" t="s">
        <v>114</v>
      </c>
      <c r="H3868" s="3">
        <v>4379.68</v>
      </c>
      <c r="K3868" s="7"/>
    </row>
    <row r="3869" spans="1:11" ht="15.75" hidden="1" customHeight="1" x14ac:dyDescent="0.3">
      <c r="A3869" s="3">
        <v>47</v>
      </c>
      <c r="B3869" s="3" t="s">
        <v>739</v>
      </c>
      <c r="C3869" s="7">
        <v>46054</v>
      </c>
      <c r="D3869" s="3">
        <v>400</v>
      </c>
      <c r="E3869" s="3" t="s">
        <v>128</v>
      </c>
      <c r="F3869" s="3">
        <v>0.11</v>
      </c>
      <c r="I3869" s="3">
        <v>85866.14</v>
      </c>
      <c r="K3869" s="7"/>
    </row>
    <row r="3870" spans="1:11" ht="15.75" hidden="1" customHeight="1" x14ac:dyDescent="0.3">
      <c r="A3870" s="3">
        <v>47</v>
      </c>
      <c r="B3870" s="3" t="s">
        <v>739</v>
      </c>
      <c r="C3870" s="7">
        <v>46054</v>
      </c>
      <c r="D3870" s="3">
        <v>410</v>
      </c>
      <c r="E3870" s="3" t="s">
        <v>143</v>
      </c>
      <c r="F3870" s="3">
        <v>0.03</v>
      </c>
      <c r="I3870" s="3">
        <v>23418.04</v>
      </c>
      <c r="K3870" s="7"/>
    </row>
    <row r="3871" spans="1:11" ht="15.75" hidden="1" customHeight="1" x14ac:dyDescent="0.3">
      <c r="A3871" s="3">
        <v>47</v>
      </c>
      <c r="B3871" s="3" t="s">
        <v>739</v>
      </c>
      <c r="C3871" s="7">
        <v>46054</v>
      </c>
      <c r="D3871" s="3">
        <v>420</v>
      </c>
      <c r="E3871" s="3" t="s">
        <v>158</v>
      </c>
      <c r="F3871" s="3">
        <v>0.03</v>
      </c>
      <c r="I3871" s="3">
        <v>23418.04</v>
      </c>
      <c r="K3871" s="7"/>
    </row>
    <row r="3872" spans="1:11" ht="15.75" hidden="1" customHeight="1" x14ac:dyDescent="0.3">
      <c r="A3872" s="3">
        <v>47</v>
      </c>
      <c r="B3872" s="3" t="s">
        <v>739</v>
      </c>
      <c r="C3872" s="7">
        <v>46054</v>
      </c>
      <c r="D3872" s="3">
        <v>423</v>
      </c>
      <c r="E3872" s="3" t="s">
        <v>170</v>
      </c>
      <c r="F3872" s="3">
        <v>3</v>
      </c>
      <c r="I3872" s="3">
        <v>1994.26</v>
      </c>
      <c r="K3872" s="7"/>
    </row>
    <row r="3873" spans="1:11" ht="15.75" hidden="1" customHeight="1" x14ac:dyDescent="0.3">
      <c r="A3873" s="3">
        <v>47</v>
      </c>
      <c r="B3873" s="3" t="s">
        <v>739</v>
      </c>
      <c r="C3873" s="7">
        <v>46054</v>
      </c>
      <c r="D3873" s="3">
        <v>424</v>
      </c>
      <c r="E3873" s="3" t="s">
        <v>183</v>
      </c>
      <c r="F3873" s="3">
        <v>3</v>
      </c>
      <c r="I3873" s="3">
        <v>23418.04</v>
      </c>
      <c r="K3873" s="7"/>
    </row>
    <row r="3874" spans="1:11" ht="15.75" hidden="1" customHeight="1" x14ac:dyDescent="0.3">
      <c r="A3874" s="3">
        <v>47</v>
      </c>
      <c r="B3874" s="3" t="s">
        <v>739</v>
      </c>
      <c r="C3874" s="7">
        <v>46054</v>
      </c>
      <c r="D3874" s="3">
        <v>425</v>
      </c>
      <c r="E3874" s="3" t="s">
        <v>195</v>
      </c>
      <c r="F3874" s="3">
        <v>3</v>
      </c>
      <c r="I3874" s="3">
        <v>1994.26</v>
      </c>
      <c r="K3874" s="7"/>
    </row>
    <row r="3875" spans="1:11" ht="15.75" hidden="1" customHeight="1" x14ac:dyDescent="0.3">
      <c r="A3875" s="3">
        <v>47</v>
      </c>
      <c r="B3875" s="3" t="s">
        <v>739</v>
      </c>
      <c r="C3875" s="7">
        <v>46054</v>
      </c>
      <c r="D3875" s="3">
        <v>430</v>
      </c>
      <c r="E3875" s="3" t="s">
        <v>207</v>
      </c>
      <c r="F3875" s="3">
        <v>0.02</v>
      </c>
      <c r="I3875" s="3">
        <v>15612.02</v>
      </c>
      <c r="K3875" s="7"/>
    </row>
    <row r="3876" spans="1:11" ht="15.75" hidden="1" customHeight="1" x14ac:dyDescent="0.3">
      <c r="A3876" s="3">
        <v>47</v>
      </c>
      <c r="B3876" s="3" t="s">
        <v>739</v>
      </c>
      <c r="C3876" s="7">
        <v>46054</v>
      </c>
      <c r="D3876" s="3">
        <v>431</v>
      </c>
      <c r="E3876" s="3" t="s">
        <v>221</v>
      </c>
      <c r="F3876" s="3">
        <v>5.0000000000000001E-3</v>
      </c>
      <c r="I3876" s="3">
        <v>3903.01</v>
      </c>
      <c r="K3876" s="7"/>
    </row>
    <row r="3877" spans="1:11" ht="15.75" hidden="1" customHeight="1" x14ac:dyDescent="0.3">
      <c r="A3877" s="3">
        <v>47</v>
      </c>
      <c r="B3877" s="3" t="s">
        <v>739</v>
      </c>
      <c r="C3877" s="7">
        <v>46054</v>
      </c>
      <c r="D3877" s="3">
        <v>435</v>
      </c>
      <c r="E3877" s="3" t="s">
        <v>236</v>
      </c>
      <c r="F3877" s="3">
        <v>2</v>
      </c>
      <c r="I3877" s="3">
        <v>1329.5</v>
      </c>
      <c r="K3877" s="7"/>
    </row>
    <row r="3878" spans="1:11" ht="15.75" hidden="1" customHeight="1" x14ac:dyDescent="0.3">
      <c r="A3878" s="3">
        <v>47</v>
      </c>
      <c r="B3878" s="3" t="s">
        <v>739</v>
      </c>
      <c r="C3878" s="7">
        <v>46054</v>
      </c>
      <c r="D3878" s="3">
        <v>436</v>
      </c>
      <c r="E3878" s="3" t="s">
        <v>250</v>
      </c>
      <c r="F3878" s="3">
        <v>0.5</v>
      </c>
      <c r="I3878" s="3">
        <v>332.38</v>
      </c>
      <c r="K3878" s="7"/>
    </row>
    <row r="3879" spans="1:11" ht="15.75" hidden="1" customHeight="1" x14ac:dyDescent="0.3">
      <c r="A3879" s="3">
        <v>47</v>
      </c>
      <c r="B3879" s="3" t="s">
        <v>739</v>
      </c>
      <c r="C3879" s="7">
        <v>46054</v>
      </c>
      <c r="D3879" s="3">
        <v>451</v>
      </c>
      <c r="E3879" s="3" t="s">
        <v>264</v>
      </c>
      <c r="I3879" s="3">
        <v>0</v>
      </c>
      <c r="K3879" s="7"/>
    </row>
    <row r="3880" spans="1:11" ht="15.75" hidden="1" customHeight="1" x14ac:dyDescent="0.3">
      <c r="A3880" s="3">
        <v>47</v>
      </c>
      <c r="B3880" s="3" t="s">
        <v>739</v>
      </c>
      <c r="C3880" s="7">
        <v>46054</v>
      </c>
      <c r="D3880" s="3">
        <v>990</v>
      </c>
      <c r="E3880" s="3" t="s">
        <v>276</v>
      </c>
      <c r="H3880" s="3">
        <v>0.54</v>
      </c>
      <c r="K3880" s="7"/>
    </row>
    <row r="3881" spans="1:11" ht="15.75" hidden="1" customHeight="1" x14ac:dyDescent="0.3">
      <c r="A3881" s="3">
        <v>49</v>
      </c>
      <c r="B3881" s="3" t="s">
        <v>740</v>
      </c>
      <c r="C3881" s="7">
        <v>46054</v>
      </c>
      <c r="D3881" s="3">
        <v>9</v>
      </c>
      <c r="E3881" s="3" t="s">
        <v>18</v>
      </c>
      <c r="F3881" s="3" t="s">
        <v>751</v>
      </c>
      <c r="G3881" s="3">
        <v>634048.23</v>
      </c>
      <c r="K3881" s="7"/>
    </row>
    <row r="3882" spans="1:11" ht="15.75" hidden="1" customHeight="1" x14ac:dyDescent="0.3">
      <c r="A3882" s="3">
        <v>49</v>
      </c>
      <c r="B3882" s="3" t="s">
        <v>740</v>
      </c>
      <c r="C3882" s="7">
        <v>46054</v>
      </c>
      <c r="D3882" s="3">
        <v>24</v>
      </c>
      <c r="E3882" s="3" t="s">
        <v>675</v>
      </c>
      <c r="F3882" s="3">
        <v>1</v>
      </c>
      <c r="G3882" s="3">
        <v>21880.880000000001</v>
      </c>
      <c r="K3882" s="7"/>
    </row>
    <row r="3883" spans="1:11" ht="15.75" hidden="1" customHeight="1" x14ac:dyDescent="0.3">
      <c r="A3883" s="3">
        <v>49</v>
      </c>
      <c r="B3883" s="3" t="s">
        <v>740</v>
      </c>
      <c r="C3883" s="7">
        <v>46054</v>
      </c>
      <c r="D3883" s="3">
        <v>25</v>
      </c>
      <c r="E3883" s="3" t="s">
        <v>688</v>
      </c>
      <c r="F3883" s="3">
        <v>1</v>
      </c>
      <c r="G3883" s="3">
        <v>3646.81</v>
      </c>
      <c r="K3883" s="7"/>
    </row>
    <row r="3884" spans="1:11" ht="15.75" hidden="1" customHeight="1" x14ac:dyDescent="0.3">
      <c r="A3884" s="3">
        <v>49</v>
      </c>
      <c r="B3884" s="3" t="s">
        <v>740</v>
      </c>
      <c r="C3884" s="7">
        <v>46054</v>
      </c>
      <c r="D3884" s="3">
        <v>32</v>
      </c>
      <c r="E3884" s="3" t="s">
        <v>25</v>
      </c>
      <c r="G3884" s="3">
        <v>0</v>
      </c>
      <c r="K3884" s="7"/>
    </row>
    <row r="3885" spans="1:11" ht="15.75" hidden="1" customHeight="1" x14ac:dyDescent="0.3">
      <c r="A3885" s="3">
        <v>49</v>
      </c>
      <c r="B3885" s="3" t="s">
        <v>740</v>
      </c>
      <c r="C3885" s="7">
        <v>46054</v>
      </c>
      <c r="D3885" s="3">
        <v>60</v>
      </c>
      <c r="E3885" s="3" t="s">
        <v>41</v>
      </c>
      <c r="F3885" s="3">
        <v>8.3299999999999999E-2</v>
      </c>
      <c r="G3885" s="3">
        <v>54942.67</v>
      </c>
      <c r="K3885" s="7"/>
    </row>
    <row r="3886" spans="1:11" ht="15.75" hidden="1" customHeight="1" x14ac:dyDescent="0.3">
      <c r="A3886" s="3">
        <v>49</v>
      </c>
      <c r="B3886" s="3" t="s">
        <v>740</v>
      </c>
      <c r="C3886" s="7">
        <v>46054</v>
      </c>
      <c r="D3886" s="3">
        <v>64</v>
      </c>
      <c r="E3886" s="3" t="s">
        <v>70</v>
      </c>
      <c r="F3886" s="3">
        <v>8.3299999999999999E-2</v>
      </c>
      <c r="H3886" s="3">
        <v>4827.6099999999997</v>
      </c>
      <c r="K3886" s="7"/>
    </row>
    <row r="3887" spans="1:11" ht="15.75" hidden="1" customHeight="1" x14ac:dyDescent="0.3">
      <c r="A3887" s="3">
        <v>49</v>
      </c>
      <c r="B3887" s="3" t="s">
        <v>740</v>
      </c>
      <c r="C3887" s="7">
        <v>46054</v>
      </c>
      <c r="D3887" s="3">
        <v>92</v>
      </c>
      <c r="E3887" s="3" t="s">
        <v>83</v>
      </c>
      <c r="H3887" s="3">
        <v>0</v>
      </c>
      <c r="K3887" s="7"/>
    </row>
    <row r="3888" spans="1:11" ht="15.75" hidden="1" customHeight="1" x14ac:dyDescent="0.3">
      <c r="A3888" s="3">
        <v>49</v>
      </c>
      <c r="B3888" s="3" t="s">
        <v>740</v>
      </c>
      <c r="C3888" s="7">
        <v>46054</v>
      </c>
      <c r="D3888" s="3">
        <v>150</v>
      </c>
      <c r="E3888" s="3" t="s">
        <v>100</v>
      </c>
      <c r="H3888" s="3">
        <v>57954.55</v>
      </c>
      <c r="K3888" s="7"/>
    </row>
    <row r="3889" spans="1:11" ht="15.75" hidden="1" customHeight="1" x14ac:dyDescent="0.3">
      <c r="A3889" s="3">
        <v>49</v>
      </c>
      <c r="B3889" s="3" t="s">
        <v>740</v>
      </c>
      <c r="C3889" s="7">
        <v>46054</v>
      </c>
      <c r="D3889" s="3">
        <v>300</v>
      </c>
      <c r="E3889" s="3" t="s">
        <v>114</v>
      </c>
      <c r="H3889" s="3">
        <v>4379.68</v>
      </c>
      <c r="K3889" s="7"/>
    </row>
    <row r="3890" spans="1:11" ht="15.75" hidden="1" customHeight="1" x14ac:dyDescent="0.3">
      <c r="A3890" s="3">
        <v>49</v>
      </c>
      <c r="B3890" s="3" t="s">
        <v>740</v>
      </c>
      <c r="C3890" s="7">
        <v>46054</v>
      </c>
      <c r="D3890" s="3">
        <v>400</v>
      </c>
      <c r="E3890" s="3" t="s">
        <v>128</v>
      </c>
      <c r="F3890" s="3">
        <v>0.11</v>
      </c>
      <c r="I3890" s="3">
        <v>78597.039999999994</v>
      </c>
      <c r="K3890" s="7"/>
    </row>
    <row r="3891" spans="1:11" ht="15.75" hidden="1" customHeight="1" x14ac:dyDescent="0.3">
      <c r="A3891" s="3">
        <v>49</v>
      </c>
      <c r="B3891" s="3" t="s">
        <v>740</v>
      </c>
      <c r="C3891" s="7">
        <v>46054</v>
      </c>
      <c r="D3891" s="3">
        <v>410</v>
      </c>
      <c r="E3891" s="3" t="s">
        <v>143</v>
      </c>
      <c r="F3891" s="3">
        <v>0.03</v>
      </c>
      <c r="I3891" s="3">
        <v>21435.56</v>
      </c>
      <c r="K3891" s="7"/>
    </row>
    <row r="3892" spans="1:11" ht="15.75" hidden="1" customHeight="1" x14ac:dyDescent="0.3">
      <c r="A3892" s="3">
        <v>49</v>
      </c>
      <c r="B3892" s="3" t="s">
        <v>740</v>
      </c>
      <c r="C3892" s="7">
        <v>46054</v>
      </c>
      <c r="D3892" s="3">
        <v>420</v>
      </c>
      <c r="E3892" s="3" t="s">
        <v>158</v>
      </c>
      <c r="F3892" s="3">
        <v>0.03</v>
      </c>
      <c r="I3892" s="3">
        <v>21435.56</v>
      </c>
      <c r="K3892" s="7"/>
    </row>
    <row r="3893" spans="1:11" ht="15.75" hidden="1" customHeight="1" x14ac:dyDescent="0.3">
      <c r="A3893" s="3">
        <v>49</v>
      </c>
      <c r="B3893" s="3" t="s">
        <v>740</v>
      </c>
      <c r="C3893" s="7">
        <v>46054</v>
      </c>
      <c r="D3893" s="3">
        <v>423</v>
      </c>
      <c r="E3893" s="3" t="s">
        <v>170</v>
      </c>
      <c r="F3893" s="3">
        <v>3</v>
      </c>
      <c r="I3893" s="3">
        <v>1883.46</v>
      </c>
      <c r="K3893" s="7"/>
    </row>
    <row r="3894" spans="1:11" ht="15.75" hidden="1" customHeight="1" x14ac:dyDescent="0.3">
      <c r="A3894" s="3">
        <v>49</v>
      </c>
      <c r="B3894" s="3" t="s">
        <v>740</v>
      </c>
      <c r="C3894" s="7">
        <v>46054</v>
      </c>
      <c r="D3894" s="3">
        <v>424</v>
      </c>
      <c r="E3894" s="3" t="s">
        <v>183</v>
      </c>
      <c r="F3894" s="3">
        <v>3</v>
      </c>
      <c r="I3894" s="3">
        <v>21435.56</v>
      </c>
      <c r="K3894" s="7"/>
    </row>
    <row r="3895" spans="1:11" ht="15.75" hidden="1" customHeight="1" x14ac:dyDescent="0.3">
      <c r="A3895" s="3">
        <v>49</v>
      </c>
      <c r="B3895" s="3" t="s">
        <v>740</v>
      </c>
      <c r="C3895" s="7">
        <v>46054</v>
      </c>
      <c r="D3895" s="3">
        <v>425</v>
      </c>
      <c r="E3895" s="3" t="s">
        <v>195</v>
      </c>
      <c r="F3895" s="3">
        <v>3</v>
      </c>
      <c r="I3895" s="3">
        <v>1883.46</v>
      </c>
      <c r="K3895" s="7"/>
    </row>
    <row r="3896" spans="1:11" ht="15.75" hidden="1" customHeight="1" x14ac:dyDescent="0.3">
      <c r="A3896" s="3">
        <v>49</v>
      </c>
      <c r="B3896" s="3" t="s">
        <v>740</v>
      </c>
      <c r="C3896" s="7">
        <v>46054</v>
      </c>
      <c r="D3896" s="3">
        <v>430</v>
      </c>
      <c r="E3896" s="3" t="s">
        <v>207</v>
      </c>
      <c r="F3896" s="3">
        <v>0.02</v>
      </c>
      <c r="I3896" s="3">
        <v>14290.37</v>
      </c>
      <c r="K3896" s="7"/>
    </row>
    <row r="3897" spans="1:11" ht="15.75" hidden="1" customHeight="1" x14ac:dyDescent="0.3">
      <c r="A3897" s="3">
        <v>49</v>
      </c>
      <c r="B3897" s="3" t="s">
        <v>740</v>
      </c>
      <c r="C3897" s="7">
        <v>46054</v>
      </c>
      <c r="D3897" s="3">
        <v>431</v>
      </c>
      <c r="E3897" s="3" t="s">
        <v>221</v>
      </c>
      <c r="F3897" s="3">
        <v>5.0000000000000001E-3</v>
      </c>
      <c r="I3897" s="3">
        <v>3572.59</v>
      </c>
      <c r="K3897" s="7"/>
    </row>
    <row r="3898" spans="1:11" ht="15.75" hidden="1" customHeight="1" x14ac:dyDescent="0.3">
      <c r="A3898" s="3">
        <v>49</v>
      </c>
      <c r="B3898" s="3" t="s">
        <v>740</v>
      </c>
      <c r="C3898" s="7">
        <v>46054</v>
      </c>
      <c r="D3898" s="3">
        <v>435</v>
      </c>
      <c r="E3898" s="3" t="s">
        <v>236</v>
      </c>
      <c r="F3898" s="3">
        <v>2</v>
      </c>
      <c r="I3898" s="3">
        <v>1255.6400000000001</v>
      </c>
      <c r="K3898" s="7"/>
    </row>
    <row r="3899" spans="1:11" ht="15.75" hidden="1" customHeight="1" x14ac:dyDescent="0.3">
      <c r="A3899" s="3">
        <v>49</v>
      </c>
      <c r="B3899" s="3" t="s">
        <v>740</v>
      </c>
      <c r="C3899" s="7">
        <v>46054</v>
      </c>
      <c r="D3899" s="3">
        <v>436</v>
      </c>
      <c r="E3899" s="3" t="s">
        <v>250</v>
      </c>
      <c r="F3899" s="3">
        <v>0.5</v>
      </c>
      <c r="I3899" s="3">
        <v>313.91000000000003</v>
      </c>
      <c r="K3899" s="7"/>
    </row>
    <row r="3900" spans="1:11" ht="15.75" hidden="1" customHeight="1" x14ac:dyDescent="0.3">
      <c r="A3900" s="3">
        <v>49</v>
      </c>
      <c r="B3900" s="3" t="s">
        <v>740</v>
      </c>
      <c r="C3900" s="7">
        <v>46054</v>
      </c>
      <c r="D3900" s="3">
        <v>451</v>
      </c>
      <c r="E3900" s="3" t="s">
        <v>264</v>
      </c>
      <c r="I3900" s="3">
        <v>0</v>
      </c>
      <c r="K3900" s="7"/>
    </row>
    <row r="3901" spans="1:11" ht="15.75" hidden="1" customHeight="1" x14ac:dyDescent="0.3">
      <c r="A3901" s="3">
        <v>49</v>
      </c>
      <c r="B3901" s="3" t="s">
        <v>740</v>
      </c>
      <c r="C3901" s="7">
        <v>46054</v>
      </c>
      <c r="D3901" s="3">
        <v>990</v>
      </c>
      <c r="E3901" s="3" t="s">
        <v>276</v>
      </c>
      <c r="H3901" s="3">
        <v>0.72</v>
      </c>
      <c r="K3901" s="7"/>
    </row>
    <row r="3902" spans="1:11" ht="15.75" hidden="1" customHeight="1" x14ac:dyDescent="0.3">
      <c r="A3902" s="3">
        <v>52</v>
      </c>
      <c r="B3902" s="3" t="s">
        <v>755</v>
      </c>
      <c r="C3902" s="7">
        <v>46054</v>
      </c>
      <c r="D3902" s="3">
        <v>9</v>
      </c>
      <c r="E3902" s="3" t="s">
        <v>18</v>
      </c>
      <c r="F3902" s="3" t="s">
        <v>770</v>
      </c>
      <c r="G3902" s="3">
        <v>547022</v>
      </c>
      <c r="K3902" s="7"/>
    </row>
    <row r="3903" spans="1:11" ht="15.75" hidden="1" customHeight="1" x14ac:dyDescent="0.3">
      <c r="A3903" s="3">
        <v>52</v>
      </c>
      <c r="B3903" s="3" t="s">
        <v>755</v>
      </c>
      <c r="C3903" s="7">
        <v>46054</v>
      </c>
      <c r="D3903" s="3">
        <v>24</v>
      </c>
      <c r="E3903" s="3" t="s">
        <v>675</v>
      </c>
      <c r="F3903" s="3">
        <v>1</v>
      </c>
      <c r="G3903" s="3">
        <v>21880.880000000001</v>
      </c>
      <c r="K3903" s="7"/>
    </row>
    <row r="3904" spans="1:11" ht="15.75" hidden="1" customHeight="1" x14ac:dyDescent="0.3">
      <c r="A3904" s="3">
        <v>52</v>
      </c>
      <c r="B3904" s="3" t="s">
        <v>755</v>
      </c>
      <c r="C3904" s="7">
        <v>46054</v>
      </c>
      <c r="D3904" s="3">
        <v>25</v>
      </c>
      <c r="E3904" s="3" t="s">
        <v>688</v>
      </c>
      <c r="F3904" s="3">
        <v>1</v>
      </c>
      <c r="G3904" s="3">
        <v>3646.81</v>
      </c>
      <c r="K3904" s="7"/>
    </row>
    <row r="3905" spans="1:11" ht="15.75" hidden="1" customHeight="1" x14ac:dyDescent="0.3">
      <c r="A3905" s="3">
        <v>52</v>
      </c>
      <c r="B3905" s="3" t="s">
        <v>755</v>
      </c>
      <c r="C3905" s="7">
        <v>46054</v>
      </c>
      <c r="D3905" s="3">
        <v>32</v>
      </c>
      <c r="E3905" s="3" t="s">
        <v>25</v>
      </c>
      <c r="G3905" s="3">
        <v>0</v>
      </c>
      <c r="K3905" s="7"/>
    </row>
    <row r="3906" spans="1:11" ht="15.75" hidden="1" customHeight="1" x14ac:dyDescent="0.3">
      <c r="A3906" s="3">
        <v>52</v>
      </c>
      <c r="B3906" s="3" t="s">
        <v>755</v>
      </c>
      <c r="C3906" s="7">
        <v>46054</v>
      </c>
      <c r="D3906" s="3">
        <v>60</v>
      </c>
      <c r="E3906" s="3" t="s">
        <v>41</v>
      </c>
      <c r="F3906" s="3">
        <v>8.3299999999999999E-2</v>
      </c>
      <c r="G3906" s="3">
        <v>47693.39</v>
      </c>
      <c r="K3906" s="7"/>
    </row>
    <row r="3907" spans="1:11" ht="15.75" hidden="1" customHeight="1" x14ac:dyDescent="0.3">
      <c r="A3907" s="3">
        <v>52</v>
      </c>
      <c r="B3907" s="3" t="s">
        <v>755</v>
      </c>
      <c r="C3907" s="7">
        <v>46054</v>
      </c>
      <c r="D3907" s="3">
        <v>64</v>
      </c>
      <c r="E3907" s="3" t="s">
        <v>70</v>
      </c>
      <c r="F3907" s="3">
        <v>8.3299999999999999E-2</v>
      </c>
      <c r="H3907" s="3">
        <v>4165</v>
      </c>
      <c r="K3907" s="7"/>
    </row>
    <row r="3908" spans="1:11" ht="15.75" hidden="1" customHeight="1" x14ac:dyDescent="0.3">
      <c r="A3908" s="3">
        <v>52</v>
      </c>
      <c r="B3908" s="3" t="s">
        <v>755</v>
      </c>
      <c r="C3908" s="7">
        <v>46054</v>
      </c>
      <c r="D3908" s="3">
        <v>92</v>
      </c>
      <c r="E3908" s="3" t="s">
        <v>83</v>
      </c>
      <c r="H3908" s="3">
        <v>0</v>
      </c>
      <c r="K3908" s="7"/>
    </row>
    <row r="3909" spans="1:11" ht="15.75" hidden="1" customHeight="1" x14ac:dyDescent="0.3">
      <c r="A3909" s="3">
        <v>52</v>
      </c>
      <c r="B3909" s="3" t="s">
        <v>755</v>
      </c>
      <c r="C3909" s="7">
        <v>46054</v>
      </c>
      <c r="D3909" s="3">
        <v>150</v>
      </c>
      <c r="E3909" s="3" t="s">
        <v>100</v>
      </c>
      <c r="H3909" s="3">
        <v>50000</v>
      </c>
      <c r="K3909" s="7"/>
    </row>
    <row r="3910" spans="1:11" ht="15.75" hidden="1" customHeight="1" x14ac:dyDescent="0.3">
      <c r="A3910" s="3">
        <v>52</v>
      </c>
      <c r="B3910" s="3" t="s">
        <v>755</v>
      </c>
      <c r="C3910" s="7">
        <v>46054</v>
      </c>
      <c r="D3910" s="3">
        <v>300</v>
      </c>
      <c r="E3910" s="3" t="s">
        <v>114</v>
      </c>
      <c r="H3910" s="3">
        <v>4379.68</v>
      </c>
      <c r="K3910" s="7"/>
    </row>
    <row r="3911" spans="1:11" ht="15.75" hidden="1" customHeight="1" x14ac:dyDescent="0.3">
      <c r="A3911" s="3">
        <v>52</v>
      </c>
      <c r="B3911" s="3" t="s">
        <v>755</v>
      </c>
      <c r="C3911" s="7">
        <v>46054</v>
      </c>
      <c r="D3911" s="3">
        <v>400</v>
      </c>
      <c r="E3911" s="3" t="s">
        <v>128</v>
      </c>
      <c r="F3911" s="3">
        <v>0.11</v>
      </c>
      <c r="I3911" s="3">
        <v>68226.740000000005</v>
      </c>
      <c r="K3911" s="7"/>
    </row>
    <row r="3912" spans="1:11" ht="15.75" hidden="1" customHeight="1" x14ac:dyDescent="0.3">
      <c r="A3912" s="3">
        <v>52</v>
      </c>
      <c r="B3912" s="3" t="s">
        <v>755</v>
      </c>
      <c r="C3912" s="7">
        <v>46054</v>
      </c>
      <c r="D3912" s="3">
        <v>410</v>
      </c>
      <c r="E3912" s="3" t="s">
        <v>143</v>
      </c>
      <c r="F3912" s="3">
        <v>0.03</v>
      </c>
      <c r="I3912" s="3">
        <v>18607.29</v>
      </c>
      <c r="K3912" s="7"/>
    </row>
    <row r="3913" spans="1:11" ht="15.75" hidden="1" customHeight="1" x14ac:dyDescent="0.3">
      <c r="A3913" s="3">
        <v>52</v>
      </c>
      <c r="B3913" s="3" t="s">
        <v>755</v>
      </c>
      <c r="C3913" s="7">
        <v>46054</v>
      </c>
      <c r="D3913" s="3">
        <v>420</v>
      </c>
      <c r="E3913" s="3" t="s">
        <v>158</v>
      </c>
      <c r="F3913" s="3">
        <v>0.03</v>
      </c>
      <c r="I3913" s="3">
        <v>18607.29</v>
      </c>
      <c r="K3913" s="7"/>
    </row>
    <row r="3914" spans="1:11" ht="15.75" hidden="1" customHeight="1" x14ac:dyDescent="0.3">
      <c r="A3914" s="3">
        <v>52</v>
      </c>
      <c r="B3914" s="3" t="s">
        <v>755</v>
      </c>
      <c r="C3914" s="7">
        <v>46054</v>
      </c>
      <c r="D3914" s="3">
        <v>423</v>
      </c>
      <c r="E3914" s="3" t="s">
        <v>170</v>
      </c>
      <c r="F3914" s="3">
        <v>3</v>
      </c>
      <c r="I3914" s="3">
        <v>1624.95</v>
      </c>
      <c r="K3914" s="7"/>
    </row>
    <row r="3915" spans="1:11" ht="15.75" hidden="1" customHeight="1" x14ac:dyDescent="0.3">
      <c r="A3915" s="3">
        <v>52</v>
      </c>
      <c r="B3915" s="3" t="s">
        <v>755</v>
      </c>
      <c r="C3915" s="7">
        <v>46054</v>
      </c>
      <c r="D3915" s="3">
        <v>424</v>
      </c>
      <c r="E3915" s="3" t="s">
        <v>183</v>
      </c>
      <c r="F3915" s="3">
        <v>3</v>
      </c>
      <c r="I3915" s="3">
        <v>18607.29</v>
      </c>
      <c r="K3915" s="7"/>
    </row>
    <row r="3916" spans="1:11" ht="15.75" hidden="1" customHeight="1" x14ac:dyDescent="0.3">
      <c r="A3916" s="3">
        <v>52</v>
      </c>
      <c r="B3916" s="3" t="s">
        <v>755</v>
      </c>
      <c r="C3916" s="7">
        <v>46054</v>
      </c>
      <c r="D3916" s="3">
        <v>425</v>
      </c>
      <c r="E3916" s="3" t="s">
        <v>195</v>
      </c>
      <c r="F3916" s="3">
        <v>3</v>
      </c>
      <c r="I3916" s="3">
        <v>1624.95</v>
      </c>
      <c r="K3916" s="7"/>
    </row>
    <row r="3917" spans="1:11" ht="15.75" hidden="1" customHeight="1" x14ac:dyDescent="0.3">
      <c r="A3917" s="3">
        <v>52</v>
      </c>
      <c r="B3917" s="3" t="s">
        <v>755</v>
      </c>
      <c r="C3917" s="7">
        <v>46054</v>
      </c>
      <c r="D3917" s="3">
        <v>430</v>
      </c>
      <c r="E3917" s="3" t="s">
        <v>207</v>
      </c>
      <c r="F3917" s="3">
        <v>0.02</v>
      </c>
      <c r="I3917" s="3">
        <v>12404.86</v>
      </c>
      <c r="K3917" s="7"/>
    </row>
    <row r="3918" spans="1:11" ht="15.75" hidden="1" customHeight="1" x14ac:dyDescent="0.3">
      <c r="A3918" s="3">
        <v>52</v>
      </c>
      <c r="B3918" s="3" t="s">
        <v>755</v>
      </c>
      <c r="C3918" s="7">
        <v>46054</v>
      </c>
      <c r="D3918" s="3">
        <v>431</v>
      </c>
      <c r="E3918" s="3" t="s">
        <v>221</v>
      </c>
      <c r="F3918" s="3">
        <v>5.0000000000000001E-3</v>
      </c>
      <c r="I3918" s="3">
        <v>3101.22</v>
      </c>
      <c r="K3918" s="7"/>
    </row>
    <row r="3919" spans="1:11" ht="15.75" hidden="1" customHeight="1" x14ac:dyDescent="0.3">
      <c r="A3919" s="3">
        <v>52</v>
      </c>
      <c r="B3919" s="3" t="s">
        <v>755</v>
      </c>
      <c r="C3919" s="7">
        <v>46054</v>
      </c>
      <c r="D3919" s="3">
        <v>435</v>
      </c>
      <c r="E3919" s="3" t="s">
        <v>236</v>
      </c>
      <c r="F3919" s="3">
        <v>2</v>
      </c>
      <c r="I3919" s="3">
        <v>1083.3</v>
      </c>
      <c r="K3919" s="7"/>
    </row>
    <row r="3920" spans="1:11" ht="15.75" hidden="1" customHeight="1" x14ac:dyDescent="0.3">
      <c r="A3920" s="3">
        <v>52</v>
      </c>
      <c r="B3920" s="3" t="s">
        <v>755</v>
      </c>
      <c r="C3920" s="7">
        <v>46054</v>
      </c>
      <c r="D3920" s="3">
        <v>436</v>
      </c>
      <c r="E3920" s="3" t="s">
        <v>250</v>
      </c>
      <c r="F3920" s="3">
        <v>0.5</v>
      </c>
      <c r="I3920" s="3">
        <v>270.83</v>
      </c>
      <c r="K3920" s="7"/>
    </row>
    <row r="3921" spans="1:11" ht="15.75" hidden="1" customHeight="1" x14ac:dyDescent="0.3">
      <c r="A3921" s="3">
        <v>52</v>
      </c>
      <c r="B3921" s="3" t="s">
        <v>755</v>
      </c>
      <c r="C3921" s="7">
        <v>46054</v>
      </c>
      <c r="D3921" s="3">
        <v>451</v>
      </c>
      <c r="E3921" s="3" t="s">
        <v>264</v>
      </c>
      <c r="I3921" s="3">
        <v>0</v>
      </c>
      <c r="K3921" s="7"/>
    </row>
    <row r="3922" spans="1:11" ht="15.75" hidden="1" customHeight="1" x14ac:dyDescent="0.3">
      <c r="A3922" s="3">
        <v>52</v>
      </c>
      <c r="B3922" s="3" t="s">
        <v>755</v>
      </c>
      <c r="C3922" s="7">
        <v>46054</v>
      </c>
      <c r="D3922" s="3">
        <v>990</v>
      </c>
      <c r="E3922" s="3" t="s">
        <v>276</v>
      </c>
      <c r="H3922" s="3">
        <v>0.96</v>
      </c>
      <c r="K3922" s="7"/>
    </row>
    <row r="3923" spans="1:11" s="11" customFormat="1" ht="15.75" hidden="1" customHeight="1" x14ac:dyDescent="0.3">
      <c r="A3923" s="11">
        <v>32</v>
      </c>
      <c r="B3923" s="11" t="s">
        <v>601</v>
      </c>
      <c r="C3923" s="12" t="s">
        <v>780</v>
      </c>
      <c r="D3923" s="11">
        <v>9</v>
      </c>
      <c r="E3923" s="11" t="s">
        <v>18</v>
      </c>
      <c r="F3923" s="11" t="s">
        <v>781</v>
      </c>
      <c r="G3923" s="11">
        <v>428914.98</v>
      </c>
    </row>
    <row r="3924" spans="1:11" ht="15.75" hidden="1" customHeight="1" x14ac:dyDescent="0.3">
      <c r="A3924" s="11">
        <v>32</v>
      </c>
      <c r="B3924" s="11" t="s">
        <v>601</v>
      </c>
      <c r="C3924" s="12" t="s">
        <v>780</v>
      </c>
      <c r="D3924" s="3">
        <v>24</v>
      </c>
      <c r="E3924" s="3" t="s">
        <v>675</v>
      </c>
      <c r="F3924" s="3">
        <v>1</v>
      </c>
      <c r="G3924" s="3">
        <v>21880.880000000001</v>
      </c>
      <c r="K3924" s="7"/>
    </row>
    <row r="3925" spans="1:11" ht="15.75" hidden="1" customHeight="1" x14ac:dyDescent="0.3">
      <c r="A3925" s="11">
        <v>32</v>
      </c>
      <c r="B3925" s="11" t="s">
        <v>601</v>
      </c>
      <c r="C3925" s="12" t="s">
        <v>780</v>
      </c>
      <c r="D3925" s="3">
        <v>25</v>
      </c>
      <c r="E3925" s="3" t="s">
        <v>688</v>
      </c>
      <c r="F3925" s="3">
        <v>1</v>
      </c>
      <c r="G3925" s="3">
        <v>3646.81</v>
      </c>
      <c r="K3925" s="7"/>
    </row>
    <row r="3926" spans="1:11" s="11" customFormat="1" ht="15.75" hidden="1" customHeight="1" x14ac:dyDescent="0.3">
      <c r="A3926" s="11">
        <v>32</v>
      </c>
      <c r="B3926" s="11" t="s">
        <v>601</v>
      </c>
      <c r="C3926" s="12" t="s">
        <v>780</v>
      </c>
      <c r="D3926" s="11">
        <v>60</v>
      </c>
      <c r="E3926" s="11" t="s">
        <v>41</v>
      </c>
      <c r="F3926" s="11">
        <v>8.3299999999999999E-2</v>
      </c>
      <c r="G3926" s="13">
        <v>37855.07</v>
      </c>
    </row>
    <row r="3927" spans="1:11" s="11" customFormat="1" ht="15.75" hidden="1" customHeight="1" x14ac:dyDescent="0.3">
      <c r="A3927" s="11">
        <v>32</v>
      </c>
      <c r="B3927" s="11" t="s">
        <v>601</v>
      </c>
      <c r="C3927" s="12" t="s">
        <v>780</v>
      </c>
      <c r="D3927" s="11">
        <v>64</v>
      </c>
      <c r="E3927" s="11" t="s">
        <v>70</v>
      </c>
      <c r="F3927" s="11">
        <v>8.3299999999999999E-2</v>
      </c>
      <c r="H3927" s="13">
        <v>3265.74</v>
      </c>
    </row>
    <row r="3928" spans="1:11" s="11" customFormat="1" ht="15.75" hidden="1" customHeight="1" x14ac:dyDescent="0.3">
      <c r="A3928" s="11">
        <v>32</v>
      </c>
      <c r="B3928" s="11" t="s">
        <v>601</v>
      </c>
      <c r="C3928" s="12" t="s">
        <v>780</v>
      </c>
      <c r="D3928" s="11">
        <v>150</v>
      </c>
      <c r="E3928" s="11" t="s">
        <v>100</v>
      </c>
      <c r="H3928" s="13">
        <v>39204.550000000003</v>
      </c>
    </row>
    <row r="3929" spans="1:11" s="11" customFormat="1" ht="15.75" hidden="1" customHeight="1" x14ac:dyDescent="0.3">
      <c r="A3929" s="11">
        <v>32</v>
      </c>
      <c r="B3929" s="11" t="s">
        <v>601</v>
      </c>
      <c r="C3929" s="12" t="s">
        <v>780</v>
      </c>
      <c r="D3929" s="11">
        <v>300</v>
      </c>
      <c r="E3929" s="11" t="s">
        <v>114</v>
      </c>
      <c r="H3929" s="11">
        <v>4379.68</v>
      </c>
    </row>
    <row r="3930" spans="1:11" s="11" customFormat="1" ht="15.75" hidden="1" customHeight="1" x14ac:dyDescent="0.3">
      <c r="A3930" s="11">
        <v>32</v>
      </c>
      <c r="B3930" s="11" t="s">
        <v>601</v>
      </c>
      <c r="C3930" s="12" t="s">
        <v>780</v>
      </c>
      <c r="D3930" s="11">
        <v>400</v>
      </c>
      <c r="E3930" s="11" t="s">
        <v>128</v>
      </c>
      <c r="F3930" s="11">
        <v>0.11</v>
      </c>
      <c r="I3930" s="13">
        <v>67047.81</v>
      </c>
    </row>
    <row r="3931" spans="1:11" s="11" customFormat="1" ht="15.75" hidden="1" customHeight="1" x14ac:dyDescent="0.3">
      <c r="A3931" s="11">
        <v>32</v>
      </c>
      <c r="B3931" s="11" t="s">
        <v>601</v>
      </c>
      <c r="C3931" s="12" t="s">
        <v>780</v>
      </c>
      <c r="D3931" s="11">
        <v>410</v>
      </c>
      <c r="E3931" s="11" t="s">
        <v>143</v>
      </c>
      <c r="F3931" s="11">
        <v>0.03</v>
      </c>
      <c r="I3931" s="13">
        <v>18285.7</v>
      </c>
    </row>
    <row r="3932" spans="1:11" s="11" customFormat="1" ht="15.75" hidden="1" customHeight="1" x14ac:dyDescent="0.3">
      <c r="A3932" s="11">
        <v>32</v>
      </c>
      <c r="B3932" s="11" t="s">
        <v>601</v>
      </c>
      <c r="C3932" s="12" t="s">
        <v>780</v>
      </c>
      <c r="D3932" s="11">
        <v>420</v>
      </c>
      <c r="E3932" s="11" t="s">
        <v>158</v>
      </c>
      <c r="F3932" s="11">
        <v>0.03</v>
      </c>
      <c r="I3932" s="13">
        <v>18285.77</v>
      </c>
    </row>
    <row r="3933" spans="1:11" s="11" customFormat="1" ht="15.75" hidden="1" customHeight="1" x14ac:dyDescent="0.3">
      <c r="A3933" s="11">
        <v>32</v>
      </c>
      <c r="B3933" s="11" t="s">
        <v>601</v>
      </c>
      <c r="C3933" s="12" t="s">
        <v>780</v>
      </c>
      <c r="D3933" s="11">
        <v>423</v>
      </c>
      <c r="E3933" s="11" t="s">
        <v>170</v>
      </c>
      <c r="F3933" s="11">
        <v>3</v>
      </c>
      <c r="I3933" s="13">
        <v>1274.1099999999999</v>
      </c>
    </row>
    <row r="3934" spans="1:11" s="11" customFormat="1" ht="15.75" hidden="1" customHeight="1" x14ac:dyDescent="0.3">
      <c r="A3934" s="11">
        <v>32</v>
      </c>
      <c r="B3934" s="11" t="s">
        <v>601</v>
      </c>
      <c r="C3934" s="12" t="s">
        <v>780</v>
      </c>
      <c r="D3934" s="11">
        <v>424</v>
      </c>
      <c r="E3934" s="11" t="s">
        <v>183</v>
      </c>
      <c r="F3934" s="11">
        <v>3</v>
      </c>
      <c r="I3934" s="13">
        <v>18285.77</v>
      </c>
    </row>
    <row r="3935" spans="1:11" s="11" customFormat="1" ht="15.75" hidden="1" customHeight="1" x14ac:dyDescent="0.3">
      <c r="A3935" s="11">
        <v>32</v>
      </c>
      <c r="B3935" s="11" t="s">
        <v>601</v>
      </c>
      <c r="C3935" s="12" t="s">
        <v>780</v>
      </c>
      <c r="D3935" s="11">
        <v>425</v>
      </c>
      <c r="E3935" s="11" t="s">
        <v>195</v>
      </c>
      <c r="F3935" s="11">
        <v>3</v>
      </c>
      <c r="I3935" s="13">
        <v>1274.1099999999999</v>
      </c>
    </row>
    <row r="3936" spans="1:11" s="11" customFormat="1" ht="15.75" hidden="1" customHeight="1" x14ac:dyDescent="0.3">
      <c r="A3936" s="11">
        <v>32</v>
      </c>
      <c r="B3936" s="11" t="s">
        <v>601</v>
      </c>
      <c r="C3936" s="12" t="s">
        <v>780</v>
      </c>
      <c r="D3936" s="11">
        <v>430</v>
      </c>
      <c r="E3936" s="11" t="s">
        <v>207</v>
      </c>
      <c r="F3936" s="11">
        <v>0.02</v>
      </c>
      <c r="I3936" s="13">
        <v>12190.51</v>
      </c>
    </row>
    <row r="3937" spans="1:9" s="11" customFormat="1" ht="15.75" hidden="1" customHeight="1" x14ac:dyDescent="0.3">
      <c r="A3937" s="11">
        <v>32</v>
      </c>
      <c r="B3937" s="11" t="s">
        <v>601</v>
      </c>
      <c r="C3937" s="12" t="s">
        <v>780</v>
      </c>
      <c r="D3937" s="11">
        <v>431</v>
      </c>
      <c r="E3937" s="11" t="s">
        <v>221</v>
      </c>
      <c r="F3937" s="11">
        <v>5.0000000000000001E-3</v>
      </c>
      <c r="I3937" s="13">
        <v>3047.63</v>
      </c>
    </row>
    <row r="3938" spans="1:9" s="11" customFormat="1" ht="15.75" hidden="1" customHeight="1" x14ac:dyDescent="0.3">
      <c r="A3938" s="11">
        <v>32</v>
      </c>
      <c r="B3938" s="11" t="s">
        <v>601</v>
      </c>
      <c r="C3938" s="12" t="s">
        <v>780</v>
      </c>
      <c r="D3938" s="11">
        <v>435</v>
      </c>
      <c r="E3938" s="11" t="s">
        <v>236</v>
      </c>
      <c r="F3938" s="11">
        <v>2</v>
      </c>
      <c r="I3938" s="11">
        <v>849.41</v>
      </c>
    </row>
    <row r="3939" spans="1:9" s="11" customFormat="1" ht="15.75" hidden="1" customHeight="1" x14ac:dyDescent="0.3">
      <c r="A3939" s="11">
        <v>32</v>
      </c>
      <c r="B3939" s="11" t="s">
        <v>601</v>
      </c>
      <c r="C3939" s="12" t="s">
        <v>780</v>
      </c>
      <c r="D3939" s="11">
        <v>436</v>
      </c>
      <c r="E3939" s="11" t="s">
        <v>250</v>
      </c>
      <c r="F3939" s="11">
        <v>0.5</v>
      </c>
      <c r="I3939" s="11">
        <v>212.35</v>
      </c>
    </row>
    <row r="3940" spans="1:9" s="11" customFormat="1" ht="15.75" hidden="1" customHeight="1" x14ac:dyDescent="0.3">
      <c r="A3940" s="11">
        <v>32</v>
      </c>
      <c r="B3940" s="11" t="s">
        <v>601</v>
      </c>
      <c r="C3940" s="12" t="s">
        <v>780</v>
      </c>
      <c r="D3940" s="11">
        <v>451</v>
      </c>
      <c r="E3940" s="11" t="s">
        <v>264</v>
      </c>
      <c r="I3940" s="11">
        <v>0</v>
      </c>
    </row>
    <row r="3941" spans="1:9" s="11" customFormat="1" ht="15.75" hidden="1" customHeight="1" x14ac:dyDescent="0.3">
      <c r="A3941" s="11">
        <v>32</v>
      </c>
      <c r="B3941" s="11" t="s">
        <v>601</v>
      </c>
      <c r="C3941" s="12" t="s">
        <v>780</v>
      </c>
      <c r="D3941" s="11">
        <v>860</v>
      </c>
      <c r="E3941" s="11" t="s">
        <v>627</v>
      </c>
      <c r="F3941" s="11" t="s">
        <v>782</v>
      </c>
      <c r="G3941" s="13">
        <v>117227.78</v>
      </c>
    </row>
    <row r="3942" spans="1:9" ht="15.75" hidden="1" customHeight="1" x14ac:dyDescent="0.3">
      <c r="A3942" s="11">
        <v>32</v>
      </c>
      <c r="B3942" s="11" t="s">
        <v>601</v>
      </c>
      <c r="C3942" s="12" t="s">
        <v>780</v>
      </c>
      <c r="D3942" s="11">
        <v>871</v>
      </c>
      <c r="E3942" s="11" t="s">
        <v>630</v>
      </c>
      <c r="H3942" s="14">
        <v>135079.85</v>
      </c>
    </row>
    <row r="3943" spans="1:9" s="11" customFormat="1" ht="15.75" hidden="1" customHeight="1" x14ac:dyDescent="0.3">
      <c r="A3943" s="11">
        <v>32</v>
      </c>
      <c r="B3943" s="11" t="s">
        <v>601</v>
      </c>
      <c r="C3943" s="12" t="s">
        <v>780</v>
      </c>
      <c r="D3943" s="11">
        <v>880</v>
      </c>
      <c r="E3943" s="11" t="s">
        <v>632</v>
      </c>
      <c r="H3943" s="13">
        <v>11256.65</v>
      </c>
    </row>
    <row r="3944" spans="1:9" s="11" customFormat="1" ht="15.75" hidden="1" customHeight="1" x14ac:dyDescent="0.3">
      <c r="A3944" s="11">
        <v>32</v>
      </c>
      <c r="B3944" s="11" t="s">
        <v>601</v>
      </c>
      <c r="C3944" s="12" t="s">
        <v>780</v>
      </c>
      <c r="D3944" s="11">
        <v>990</v>
      </c>
      <c r="E3944" s="11" t="s">
        <v>276</v>
      </c>
      <c r="H3944" s="11">
        <v>0.25</v>
      </c>
    </row>
    <row r="3945" spans="1:9" s="11" customFormat="1" ht="15.75" hidden="1" customHeight="1" x14ac:dyDescent="0.3">
      <c r="A3945" s="11">
        <v>53</v>
      </c>
      <c r="B3945" s="11" t="s">
        <v>756</v>
      </c>
      <c r="C3945" s="12" t="s">
        <v>780</v>
      </c>
      <c r="D3945" s="11">
        <v>9</v>
      </c>
      <c r="E3945" s="11" t="s">
        <v>18</v>
      </c>
      <c r="F3945" s="11" t="s">
        <v>783</v>
      </c>
      <c r="G3945" s="13">
        <v>453779.61</v>
      </c>
    </row>
    <row r="3946" spans="1:9" s="11" customFormat="1" ht="15.75" hidden="1" customHeight="1" x14ac:dyDescent="0.3">
      <c r="A3946" s="11">
        <v>53</v>
      </c>
      <c r="B3946" s="11" t="s">
        <v>756</v>
      </c>
      <c r="C3946" s="12" t="s">
        <v>780</v>
      </c>
      <c r="D3946" s="11">
        <v>24</v>
      </c>
      <c r="E3946" s="11" t="s">
        <v>675</v>
      </c>
      <c r="F3946" s="11">
        <v>1</v>
      </c>
      <c r="G3946" s="11">
        <v>21880.880000000001</v>
      </c>
    </row>
    <row r="3947" spans="1:9" s="11" customFormat="1" ht="15.75" hidden="1" customHeight="1" x14ac:dyDescent="0.3">
      <c r="A3947" s="11">
        <v>53</v>
      </c>
      <c r="B3947" s="11" t="s">
        <v>756</v>
      </c>
      <c r="C3947" s="12" t="s">
        <v>780</v>
      </c>
      <c r="D3947" s="11">
        <v>25</v>
      </c>
      <c r="E3947" s="11" t="s">
        <v>688</v>
      </c>
      <c r="F3947" s="11">
        <v>1</v>
      </c>
      <c r="G3947" s="11">
        <v>3646.81</v>
      </c>
    </row>
    <row r="3948" spans="1:9" s="11" customFormat="1" ht="15.75" hidden="1" customHeight="1" x14ac:dyDescent="0.3">
      <c r="A3948" s="11">
        <v>53</v>
      </c>
      <c r="B3948" s="11" t="s">
        <v>756</v>
      </c>
      <c r="C3948" s="12" t="s">
        <v>780</v>
      </c>
      <c r="D3948" s="11">
        <v>60</v>
      </c>
      <c r="E3948" s="11" t="s">
        <v>41</v>
      </c>
      <c r="F3948" s="11">
        <v>8.3299999999999999E-2</v>
      </c>
      <c r="G3948" s="13">
        <v>39926.300000000003</v>
      </c>
    </row>
    <row r="3949" spans="1:9" s="11" customFormat="1" ht="15.75" hidden="1" customHeight="1" x14ac:dyDescent="0.3">
      <c r="A3949" s="11">
        <v>53</v>
      </c>
      <c r="B3949" s="11" t="s">
        <v>756</v>
      </c>
      <c r="C3949" s="12" t="s">
        <v>780</v>
      </c>
      <c r="D3949" s="11">
        <v>64</v>
      </c>
      <c r="E3949" s="11" t="s">
        <v>70</v>
      </c>
      <c r="F3949" s="11">
        <v>8.3299999999999999E-2</v>
      </c>
      <c r="H3949" s="13">
        <v>3455.06</v>
      </c>
    </row>
    <row r="3950" spans="1:9" s="11" customFormat="1" ht="15.75" hidden="1" customHeight="1" x14ac:dyDescent="0.3">
      <c r="A3950" s="11">
        <v>53</v>
      </c>
      <c r="B3950" s="11" t="s">
        <v>756</v>
      </c>
      <c r="C3950" s="12" t="s">
        <v>780</v>
      </c>
      <c r="D3950" s="11">
        <v>150</v>
      </c>
      <c r="E3950" s="11" t="s">
        <v>100</v>
      </c>
      <c r="H3950" s="13">
        <v>41477.269999999997</v>
      </c>
    </row>
    <row r="3951" spans="1:9" s="11" customFormat="1" ht="15.75" hidden="1" customHeight="1" x14ac:dyDescent="0.3">
      <c r="A3951" s="11">
        <v>53</v>
      </c>
      <c r="B3951" s="11" t="s">
        <v>756</v>
      </c>
      <c r="C3951" s="12" t="s">
        <v>780</v>
      </c>
      <c r="D3951" s="11">
        <v>300</v>
      </c>
      <c r="E3951" s="11" t="s">
        <v>114</v>
      </c>
      <c r="H3951" s="13">
        <v>4379.68</v>
      </c>
    </row>
    <row r="3952" spans="1:9" s="11" customFormat="1" ht="15.75" hidden="1" customHeight="1" x14ac:dyDescent="0.3">
      <c r="A3952" s="11">
        <v>53</v>
      </c>
      <c r="B3952" s="11" t="s">
        <v>756</v>
      </c>
      <c r="C3952" s="12" t="s">
        <v>780</v>
      </c>
      <c r="D3952" s="11">
        <v>400</v>
      </c>
      <c r="E3952" s="11" t="s">
        <v>128</v>
      </c>
      <c r="F3952" s="11">
        <v>0.11</v>
      </c>
      <c r="I3952" s="13">
        <v>62668.61</v>
      </c>
    </row>
    <row r="3953" spans="1:9" s="11" customFormat="1" ht="15.75" hidden="1" customHeight="1" x14ac:dyDescent="0.3">
      <c r="A3953" s="11">
        <v>53</v>
      </c>
      <c r="B3953" s="11" t="s">
        <v>756</v>
      </c>
      <c r="C3953" s="12" t="s">
        <v>780</v>
      </c>
      <c r="D3953" s="11">
        <v>410</v>
      </c>
      <c r="E3953" s="11" t="s">
        <v>143</v>
      </c>
      <c r="F3953" s="11">
        <v>0.03</v>
      </c>
      <c r="I3953" s="13">
        <v>17091.439999999999</v>
      </c>
    </row>
    <row r="3954" spans="1:9" s="11" customFormat="1" ht="15.75" hidden="1" customHeight="1" x14ac:dyDescent="0.3">
      <c r="A3954" s="11">
        <v>53</v>
      </c>
      <c r="B3954" s="11" t="s">
        <v>756</v>
      </c>
      <c r="C3954" s="12" t="s">
        <v>780</v>
      </c>
      <c r="D3954" s="11">
        <v>420</v>
      </c>
      <c r="E3954" s="11" t="s">
        <v>158</v>
      </c>
      <c r="F3954" s="11">
        <v>0.03</v>
      </c>
      <c r="I3954" s="13">
        <v>17091.439999999999</v>
      </c>
    </row>
    <row r="3955" spans="1:9" s="11" customFormat="1" ht="15.75" hidden="1" customHeight="1" x14ac:dyDescent="0.3">
      <c r="A3955" s="11">
        <v>53</v>
      </c>
      <c r="B3955" s="11" t="s">
        <v>756</v>
      </c>
      <c r="C3955" s="12" t="s">
        <v>780</v>
      </c>
      <c r="D3955" s="11">
        <v>423</v>
      </c>
      <c r="E3955" s="11" t="s">
        <v>170</v>
      </c>
      <c r="F3955" s="11">
        <v>3</v>
      </c>
      <c r="I3955" s="13">
        <v>1347.97</v>
      </c>
    </row>
    <row r="3956" spans="1:9" s="11" customFormat="1" ht="15.75" hidden="1" customHeight="1" x14ac:dyDescent="0.3">
      <c r="A3956" s="11">
        <v>53</v>
      </c>
      <c r="B3956" s="11" t="s">
        <v>756</v>
      </c>
      <c r="C3956" s="12" t="s">
        <v>780</v>
      </c>
      <c r="D3956" s="11">
        <v>424</v>
      </c>
      <c r="E3956" s="11" t="s">
        <v>183</v>
      </c>
      <c r="F3956" s="11">
        <v>3</v>
      </c>
      <c r="I3956" s="13">
        <v>17091.439999999999</v>
      </c>
    </row>
    <row r="3957" spans="1:9" s="11" customFormat="1" ht="15.75" hidden="1" customHeight="1" x14ac:dyDescent="0.3">
      <c r="A3957" s="11">
        <v>53</v>
      </c>
      <c r="B3957" s="11" t="s">
        <v>756</v>
      </c>
      <c r="C3957" s="12" t="s">
        <v>780</v>
      </c>
      <c r="D3957" s="11">
        <v>425</v>
      </c>
      <c r="E3957" s="11" t="s">
        <v>195</v>
      </c>
      <c r="F3957" s="11">
        <v>3</v>
      </c>
      <c r="I3957" s="13">
        <v>1347.97</v>
      </c>
    </row>
    <row r="3958" spans="1:9" s="11" customFormat="1" ht="15.75" hidden="1" customHeight="1" x14ac:dyDescent="0.3">
      <c r="A3958" s="11">
        <v>53</v>
      </c>
      <c r="B3958" s="11" t="s">
        <v>756</v>
      </c>
      <c r="C3958" s="12" t="s">
        <v>780</v>
      </c>
      <c r="D3958" s="11">
        <v>430</v>
      </c>
      <c r="E3958" s="11" t="s">
        <v>207</v>
      </c>
      <c r="F3958" s="11">
        <v>0.02</v>
      </c>
      <c r="I3958" s="13">
        <v>11394.29</v>
      </c>
    </row>
    <row r="3959" spans="1:9" s="11" customFormat="1" ht="15.75" hidden="1" customHeight="1" x14ac:dyDescent="0.3">
      <c r="A3959" s="11">
        <v>53</v>
      </c>
      <c r="B3959" s="11" t="s">
        <v>756</v>
      </c>
      <c r="C3959" s="12" t="s">
        <v>780</v>
      </c>
      <c r="D3959" s="11">
        <v>431</v>
      </c>
      <c r="E3959" s="11" t="s">
        <v>221</v>
      </c>
      <c r="F3959" s="11">
        <v>5.0000000000000001E-3</v>
      </c>
      <c r="I3959" s="13">
        <v>2848.57</v>
      </c>
    </row>
    <row r="3960" spans="1:9" s="11" customFormat="1" ht="15.75" hidden="1" customHeight="1" x14ac:dyDescent="0.3">
      <c r="A3960" s="11">
        <v>53</v>
      </c>
      <c r="B3960" s="11" t="s">
        <v>756</v>
      </c>
      <c r="C3960" s="12" t="s">
        <v>780</v>
      </c>
      <c r="D3960" s="11">
        <v>435</v>
      </c>
      <c r="E3960" s="11" t="s">
        <v>236</v>
      </c>
      <c r="F3960" s="11">
        <v>2</v>
      </c>
      <c r="I3960" s="11">
        <v>898.65</v>
      </c>
    </row>
    <row r="3961" spans="1:9" s="11" customFormat="1" ht="15.75" hidden="1" customHeight="1" x14ac:dyDescent="0.3">
      <c r="A3961" s="11">
        <v>53</v>
      </c>
      <c r="B3961" s="11" t="s">
        <v>756</v>
      </c>
      <c r="C3961" s="12" t="s">
        <v>780</v>
      </c>
      <c r="D3961" s="11">
        <v>436</v>
      </c>
      <c r="E3961" s="11" t="s">
        <v>250</v>
      </c>
      <c r="F3961" s="11">
        <v>0.5</v>
      </c>
      <c r="I3961" s="11">
        <v>224.66</v>
      </c>
    </row>
    <row r="3962" spans="1:9" s="11" customFormat="1" ht="15.75" hidden="1" customHeight="1" x14ac:dyDescent="0.3">
      <c r="A3962" s="11">
        <v>53</v>
      </c>
      <c r="B3962" s="11" t="s">
        <v>756</v>
      </c>
      <c r="C3962" s="12" t="s">
        <v>780</v>
      </c>
      <c r="D3962" s="11">
        <v>451</v>
      </c>
      <c r="E3962" s="11" t="s">
        <v>264</v>
      </c>
      <c r="I3962" s="11">
        <v>0</v>
      </c>
    </row>
    <row r="3963" spans="1:9" s="11" customFormat="1" ht="15.75" hidden="1" customHeight="1" x14ac:dyDescent="0.3">
      <c r="A3963" s="11">
        <v>53</v>
      </c>
      <c r="B3963" s="11" t="s">
        <v>756</v>
      </c>
      <c r="C3963" s="12" t="s">
        <v>780</v>
      </c>
      <c r="D3963" s="11">
        <v>860</v>
      </c>
      <c r="E3963" s="11" t="s">
        <v>627</v>
      </c>
      <c r="F3963" s="11" t="s">
        <v>784</v>
      </c>
      <c r="G3963" s="13">
        <v>50481.04</v>
      </c>
    </row>
    <row r="3964" spans="1:9" s="11" customFormat="1" ht="15.75" hidden="1" customHeight="1" x14ac:dyDescent="0.3">
      <c r="A3964" s="11">
        <v>53</v>
      </c>
      <c r="B3964" s="11" t="s">
        <v>756</v>
      </c>
      <c r="C3964" s="12" t="s">
        <v>780</v>
      </c>
      <c r="D3964" s="11">
        <v>871</v>
      </c>
      <c r="E3964" s="11" t="s">
        <v>630</v>
      </c>
      <c r="H3964" s="13">
        <v>23703.55</v>
      </c>
    </row>
    <row r="3965" spans="1:9" s="11" customFormat="1" ht="15.75" hidden="1" customHeight="1" x14ac:dyDescent="0.3">
      <c r="A3965" s="11">
        <v>53</v>
      </c>
      <c r="B3965" s="11" t="s">
        <v>756</v>
      </c>
      <c r="C3965" s="12" t="s">
        <v>780</v>
      </c>
      <c r="D3965" s="11">
        <v>880</v>
      </c>
      <c r="E3965" s="11" t="s">
        <v>632</v>
      </c>
      <c r="H3965" s="13">
        <v>1975.3</v>
      </c>
    </row>
    <row r="3966" spans="1:9" s="11" customFormat="1" ht="15.75" hidden="1" customHeight="1" x14ac:dyDescent="0.3">
      <c r="A3966" s="11">
        <v>53</v>
      </c>
      <c r="B3966" s="11" t="s">
        <v>756</v>
      </c>
      <c r="C3966" s="12" t="s">
        <v>780</v>
      </c>
      <c r="D3966" s="11">
        <v>990</v>
      </c>
      <c r="E3966" s="11" t="s">
        <v>276</v>
      </c>
      <c r="H3966" s="11">
        <v>0.54</v>
      </c>
    </row>
    <row r="3967" spans="1:9" ht="15.75" hidden="1" customHeight="1" x14ac:dyDescent="0.3">
      <c r="A3967" s="15">
        <v>1</v>
      </c>
      <c r="B3967" s="15" t="s">
        <v>17</v>
      </c>
      <c r="C3967" s="16" t="s">
        <v>837</v>
      </c>
      <c r="D3967" s="15">
        <v>9</v>
      </c>
      <c r="E3967" s="15" t="s">
        <v>18</v>
      </c>
      <c r="F3967" s="15" t="s">
        <v>798</v>
      </c>
      <c r="G3967" s="17">
        <v>174052.45</v>
      </c>
      <c r="H3967" s="18"/>
      <c r="I3967" s="18"/>
    </row>
    <row r="3968" spans="1:9" ht="15.75" hidden="1" customHeight="1" x14ac:dyDescent="0.3">
      <c r="A3968" s="15">
        <v>1</v>
      </c>
      <c r="B3968" s="15" t="s">
        <v>17</v>
      </c>
      <c r="C3968" s="16" t="s">
        <v>837</v>
      </c>
      <c r="D3968" s="15">
        <v>60</v>
      </c>
      <c r="E3968" s="15" t="s">
        <v>41</v>
      </c>
      <c r="F3968" s="15" t="s">
        <v>791</v>
      </c>
      <c r="G3968" s="17">
        <v>14788.54</v>
      </c>
      <c r="H3968" s="18"/>
      <c r="I3968" s="18"/>
    </row>
    <row r="3969" spans="1:9" ht="15.75" hidden="1" customHeight="1" x14ac:dyDescent="0.3">
      <c r="A3969" s="15">
        <v>1</v>
      </c>
      <c r="B3969" s="15" t="s">
        <v>17</v>
      </c>
      <c r="C3969" s="16" t="s">
        <v>837</v>
      </c>
      <c r="D3969" s="15">
        <v>80</v>
      </c>
      <c r="E3969" s="15" t="s">
        <v>56</v>
      </c>
      <c r="F3969" s="15" t="s">
        <v>57</v>
      </c>
      <c r="G3969" s="17">
        <v>3481.05</v>
      </c>
      <c r="H3969" s="18"/>
      <c r="I3969" s="18"/>
    </row>
    <row r="3970" spans="1:9" ht="15.75" hidden="1" customHeight="1" x14ac:dyDescent="0.3">
      <c r="A3970" s="15">
        <v>1</v>
      </c>
      <c r="B3970" s="15" t="s">
        <v>17</v>
      </c>
      <c r="C3970" s="16" t="s">
        <v>837</v>
      </c>
      <c r="D3970" s="15">
        <v>64</v>
      </c>
      <c r="E3970" s="15" t="s">
        <v>70</v>
      </c>
      <c r="F3970" s="15" t="s">
        <v>791</v>
      </c>
      <c r="G3970" s="18"/>
      <c r="H3970" s="17">
        <v>1351.73</v>
      </c>
      <c r="I3970" s="18"/>
    </row>
    <row r="3971" spans="1:9" ht="15.75" hidden="1" customHeight="1" x14ac:dyDescent="0.3">
      <c r="A3971" s="15">
        <v>1</v>
      </c>
      <c r="B3971" s="15" t="s">
        <v>17</v>
      </c>
      <c r="C3971" s="16" t="s">
        <v>837</v>
      </c>
      <c r="D3971" s="15">
        <v>92</v>
      </c>
      <c r="E3971" s="15" t="s">
        <v>83</v>
      </c>
      <c r="F3971" s="15" t="s">
        <v>57</v>
      </c>
      <c r="G3971" s="18"/>
      <c r="H3971" s="17" t="s">
        <v>799</v>
      </c>
      <c r="I3971" s="18"/>
    </row>
    <row r="3972" spans="1:9" ht="15.75" hidden="1" customHeight="1" x14ac:dyDescent="0.3">
      <c r="A3972" s="15">
        <v>1</v>
      </c>
      <c r="B3972" s="15" t="s">
        <v>17</v>
      </c>
      <c r="C3972" s="16" t="s">
        <v>837</v>
      </c>
      <c r="D3972" s="15">
        <v>150</v>
      </c>
      <c r="E3972" s="15" t="s">
        <v>100</v>
      </c>
      <c r="G3972" s="18"/>
      <c r="H3972" s="17">
        <v>15909.09</v>
      </c>
      <c r="I3972" s="18"/>
    </row>
    <row r="3973" spans="1:9" ht="15.75" hidden="1" customHeight="1" x14ac:dyDescent="0.3">
      <c r="A3973" s="15">
        <v>1</v>
      </c>
      <c r="B3973" s="15" t="s">
        <v>17</v>
      </c>
      <c r="C3973" s="16" t="s">
        <v>837</v>
      </c>
      <c r="D3973" s="15">
        <v>300</v>
      </c>
      <c r="E3973" s="15" t="s">
        <v>114</v>
      </c>
      <c r="G3973" s="18"/>
      <c r="H3973" s="17">
        <v>4379.68</v>
      </c>
      <c r="I3973" s="18"/>
    </row>
    <row r="3974" spans="1:9" ht="15.75" hidden="1" customHeight="1" x14ac:dyDescent="0.3">
      <c r="A3974" s="15">
        <v>1</v>
      </c>
      <c r="B3974" s="15" t="s">
        <v>17</v>
      </c>
      <c r="C3974" s="16" t="s">
        <v>837</v>
      </c>
      <c r="D3974" s="15">
        <v>400</v>
      </c>
      <c r="E3974" s="15" t="s">
        <v>128</v>
      </c>
      <c r="F3974" s="15" t="s">
        <v>793</v>
      </c>
      <c r="G3974" s="18"/>
      <c r="H3974" s="18"/>
      <c r="I3974" s="17">
        <v>33699.980000000003</v>
      </c>
    </row>
    <row r="3975" spans="1:9" ht="15.75" hidden="1" customHeight="1" x14ac:dyDescent="0.3">
      <c r="A3975" s="15">
        <v>1</v>
      </c>
      <c r="B3975" s="15" t="s">
        <v>17</v>
      </c>
      <c r="C3975" s="16" t="s">
        <v>837</v>
      </c>
      <c r="D3975" s="15">
        <v>410</v>
      </c>
      <c r="E3975" s="15" t="s">
        <v>143</v>
      </c>
      <c r="F3975" s="15" t="s">
        <v>794</v>
      </c>
      <c r="G3975" s="18"/>
      <c r="H3975" s="18"/>
      <c r="I3975" s="17">
        <v>9190.9</v>
      </c>
    </row>
    <row r="3976" spans="1:9" ht="15.75" hidden="1" customHeight="1" x14ac:dyDescent="0.3">
      <c r="A3976" s="15">
        <v>1</v>
      </c>
      <c r="B3976" s="15" t="s">
        <v>17</v>
      </c>
      <c r="C3976" s="16" t="s">
        <v>837</v>
      </c>
      <c r="D3976" s="15">
        <v>420</v>
      </c>
      <c r="E3976" s="15" t="s">
        <v>158</v>
      </c>
      <c r="F3976" s="15" t="s">
        <v>794</v>
      </c>
      <c r="G3976" s="18"/>
      <c r="H3976" s="18"/>
      <c r="I3976" s="17">
        <v>9190.9</v>
      </c>
    </row>
    <row r="3977" spans="1:9" ht="15.75" hidden="1" customHeight="1" x14ac:dyDescent="0.3">
      <c r="A3977" s="15">
        <v>1</v>
      </c>
      <c r="B3977" s="15" t="s">
        <v>17</v>
      </c>
      <c r="C3977" s="16" t="s">
        <v>837</v>
      </c>
      <c r="D3977" s="15">
        <v>423</v>
      </c>
      <c r="E3977" s="15" t="s">
        <v>170</v>
      </c>
      <c r="F3977" s="15">
        <v>3</v>
      </c>
      <c r="G3977" s="18"/>
      <c r="H3977" s="18"/>
      <c r="I3977" s="19">
        <v>527.37</v>
      </c>
    </row>
    <row r="3978" spans="1:9" ht="15.75" hidden="1" customHeight="1" x14ac:dyDescent="0.3">
      <c r="A3978" s="15">
        <v>1</v>
      </c>
      <c r="B3978" s="15" t="s">
        <v>17</v>
      </c>
      <c r="C3978" s="16" t="s">
        <v>837</v>
      </c>
      <c r="D3978" s="15">
        <v>424</v>
      </c>
      <c r="E3978" s="15" t="s">
        <v>183</v>
      </c>
      <c r="F3978" s="15">
        <v>3</v>
      </c>
      <c r="G3978" s="18"/>
      <c r="H3978" s="18"/>
      <c r="I3978" s="17">
        <v>9190.9</v>
      </c>
    </row>
    <row r="3979" spans="1:9" ht="15.75" hidden="1" customHeight="1" x14ac:dyDescent="0.3">
      <c r="A3979" s="15">
        <v>1</v>
      </c>
      <c r="B3979" s="15" t="s">
        <v>17</v>
      </c>
      <c r="C3979" s="16" t="s">
        <v>837</v>
      </c>
      <c r="D3979" s="15">
        <v>425</v>
      </c>
      <c r="E3979" s="15" t="s">
        <v>195</v>
      </c>
      <c r="F3979" s="15">
        <v>3</v>
      </c>
      <c r="G3979" s="18"/>
      <c r="H3979" s="18"/>
      <c r="I3979" s="19">
        <v>527.37</v>
      </c>
    </row>
    <row r="3980" spans="1:9" ht="15.75" hidden="1" customHeight="1" x14ac:dyDescent="0.3">
      <c r="A3980" s="15">
        <v>1</v>
      </c>
      <c r="B3980" s="15" t="s">
        <v>17</v>
      </c>
      <c r="C3980" s="16" t="s">
        <v>837</v>
      </c>
      <c r="D3980" s="15">
        <v>430</v>
      </c>
      <c r="E3980" s="15" t="s">
        <v>207</v>
      </c>
      <c r="F3980" s="15" t="s">
        <v>795</v>
      </c>
      <c r="G3980" s="18"/>
      <c r="H3980" s="18"/>
      <c r="I3980" s="17">
        <v>6127.27</v>
      </c>
    </row>
    <row r="3981" spans="1:9" ht="15.75" hidden="1" customHeight="1" x14ac:dyDescent="0.3">
      <c r="A3981" s="15">
        <v>1</v>
      </c>
      <c r="B3981" s="15" t="s">
        <v>17</v>
      </c>
      <c r="C3981" s="16" t="s">
        <v>837</v>
      </c>
      <c r="D3981" s="15">
        <v>431</v>
      </c>
      <c r="E3981" s="15" t="s">
        <v>221</v>
      </c>
      <c r="F3981" s="15" t="s">
        <v>796</v>
      </c>
      <c r="G3981" s="18"/>
      <c r="H3981" s="18"/>
      <c r="I3981" s="17">
        <v>1531.82</v>
      </c>
    </row>
    <row r="3982" spans="1:9" ht="15.75" hidden="1" customHeight="1" x14ac:dyDescent="0.3">
      <c r="A3982" s="15">
        <v>1</v>
      </c>
      <c r="B3982" s="15" t="s">
        <v>17</v>
      </c>
      <c r="C3982" s="16" t="s">
        <v>837</v>
      </c>
      <c r="D3982" s="15">
        <v>435</v>
      </c>
      <c r="E3982" s="15" t="s">
        <v>236</v>
      </c>
      <c r="F3982" s="15">
        <v>2</v>
      </c>
      <c r="G3982" s="18"/>
      <c r="H3982" s="18"/>
      <c r="I3982" s="19">
        <v>351.58</v>
      </c>
    </row>
    <row r="3983" spans="1:9" ht="15.75" hidden="1" customHeight="1" x14ac:dyDescent="0.3">
      <c r="A3983" s="15">
        <v>1</v>
      </c>
      <c r="B3983" s="15" t="s">
        <v>17</v>
      </c>
      <c r="C3983" s="16" t="s">
        <v>837</v>
      </c>
      <c r="D3983" s="15">
        <v>436</v>
      </c>
      <c r="E3983" s="15" t="s">
        <v>250</v>
      </c>
      <c r="F3983" s="15" t="s">
        <v>797</v>
      </c>
      <c r="G3983" s="18"/>
      <c r="H3983" s="18"/>
      <c r="I3983" s="19">
        <v>87.9</v>
      </c>
    </row>
    <row r="3984" spans="1:9" ht="15.75" hidden="1" customHeight="1" x14ac:dyDescent="0.3">
      <c r="A3984" s="15">
        <v>1</v>
      </c>
      <c r="B3984" s="15" t="s">
        <v>17</v>
      </c>
      <c r="C3984" s="16" t="s">
        <v>837</v>
      </c>
      <c r="D3984" s="15">
        <v>860</v>
      </c>
      <c r="E3984" s="15" t="s">
        <v>627</v>
      </c>
      <c r="F3984" s="15" t="s">
        <v>734</v>
      </c>
      <c r="G3984" s="17">
        <v>114041.39</v>
      </c>
      <c r="H3984" s="18"/>
      <c r="I3984" s="18"/>
    </row>
    <row r="3985" spans="1:9" ht="15.75" hidden="1" customHeight="1" x14ac:dyDescent="0.3">
      <c r="A3985" s="15">
        <v>1</v>
      </c>
      <c r="B3985" s="15" t="s">
        <v>17</v>
      </c>
      <c r="C3985" s="16" t="s">
        <v>837</v>
      </c>
      <c r="D3985" s="15">
        <v>871</v>
      </c>
      <c r="E3985" s="15" t="s">
        <v>630</v>
      </c>
      <c r="G3985" s="18"/>
      <c r="H3985" s="17">
        <v>63863.18</v>
      </c>
      <c r="I3985" s="18"/>
    </row>
    <row r="3986" spans="1:9" ht="15.75" hidden="1" customHeight="1" x14ac:dyDescent="0.3">
      <c r="A3986" s="15">
        <v>1</v>
      </c>
      <c r="B3986" s="15" t="s">
        <v>17</v>
      </c>
      <c r="C3986" s="16" t="s">
        <v>837</v>
      </c>
      <c r="D3986" s="15">
        <v>880</v>
      </c>
      <c r="E3986" s="15" t="s">
        <v>632</v>
      </c>
      <c r="G3986" s="18"/>
      <c r="H3986" s="17">
        <v>5321.93</v>
      </c>
      <c r="I3986" s="18"/>
    </row>
    <row r="3987" spans="1:9" ht="15.75" hidden="1" customHeight="1" x14ac:dyDescent="0.3">
      <c r="A3987" s="15">
        <v>1</v>
      </c>
      <c r="B3987" s="15" t="s">
        <v>17</v>
      </c>
      <c r="C3987" s="16" t="s">
        <v>837</v>
      </c>
      <c r="D3987" s="15">
        <v>990</v>
      </c>
      <c r="E3987" s="15" t="s">
        <v>276</v>
      </c>
      <c r="G3987" s="18"/>
      <c r="H3987" s="19">
        <v>0.77</v>
      </c>
      <c r="I3987" s="18"/>
    </row>
    <row r="3988" spans="1:9" ht="15.75" hidden="1" customHeight="1" x14ac:dyDescent="0.3">
      <c r="A3988" s="15">
        <v>2</v>
      </c>
      <c r="B3988" s="15" t="s">
        <v>289</v>
      </c>
      <c r="C3988" s="16">
        <v>46107</v>
      </c>
      <c r="D3988" s="15">
        <v>10</v>
      </c>
      <c r="E3988" s="15" t="s">
        <v>290</v>
      </c>
      <c r="F3988" s="15" t="s">
        <v>291</v>
      </c>
      <c r="G3988" s="17">
        <v>1064967</v>
      </c>
      <c r="H3988" s="18"/>
      <c r="I3988" s="18"/>
    </row>
    <row r="3989" spans="1:9" ht="15.75" hidden="1" customHeight="1" x14ac:dyDescent="0.3">
      <c r="A3989" s="15">
        <v>2</v>
      </c>
      <c r="B3989" s="15" t="s">
        <v>289</v>
      </c>
      <c r="C3989" s="16">
        <v>46107</v>
      </c>
      <c r="D3989" s="15">
        <v>22</v>
      </c>
      <c r="E3989" s="15" t="s">
        <v>676</v>
      </c>
      <c r="F3989" s="15">
        <v>1</v>
      </c>
      <c r="G3989" s="17">
        <v>44067.6</v>
      </c>
      <c r="H3989" s="18"/>
      <c r="I3989" s="18"/>
    </row>
    <row r="3990" spans="1:9" ht="15.75" hidden="1" customHeight="1" x14ac:dyDescent="0.3">
      <c r="A3990" s="15">
        <v>2</v>
      </c>
      <c r="B3990" s="15" t="s">
        <v>289</v>
      </c>
      <c r="C3990" s="16">
        <v>46107</v>
      </c>
      <c r="D3990" s="15">
        <v>45</v>
      </c>
      <c r="E3990" s="15" t="s">
        <v>306</v>
      </c>
      <c r="G3990" s="18"/>
      <c r="H3990" s="17">
        <v>8795.36</v>
      </c>
      <c r="I3990" s="18"/>
    </row>
    <row r="3991" spans="1:9" ht="15.75" hidden="1" customHeight="1" x14ac:dyDescent="0.3">
      <c r="A3991" s="15">
        <v>2</v>
      </c>
      <c r="B3991" s="15" t="s">
        <v>289</v>
      </c>
      <c r="C3991" s="16">
        <v>46107</v>
      </c>
      <c r="D3991" s="15">
        <v>60</v>
      </c>
      <c r="E3991" s="15" t="s">
        <v>41</v>
      </c>
      <c r="F3991" s="15" t="s">
        <v>791</v>
      </c>
      <c r="G3991" s="17">
        <v>94230.23</v>
      </c>
      <c r="H3991" s="18"/>
      <c r="I3991" s="18"/>
    </row>
    <row r="3992" spans="1:9" ht="15.75" hidden="1" customHeight="1" x14ac:dyDescent="0.3">
      <c r="A3992" s="15">
        <v>2</v>
      </c>
      <c r="B3992" s="15" t="s">
        <v>289</v>
      </c>
      <c r="C3992" s="16">
        <v>46107</v>
      </c>
      <c r="D3992" s="15">
        <v>80</v>
      </c>
      <c r="E3992" s="15" t="s">
        <v>56</v>
      </c>
      <c r="F3992" s="15" t="s">
        <v>57</v>
      </c>
      <c r="G3992" s="17">
        <v>22180.69</v>
      </c>
      <c r="H3992" s="18"/>
      <c r="I3992" s="18"/>
    </row>
    <row r="3993" spans="1:9" ht="15.75" hidden="1" customHeight="1" x14ac:dyDescent="0.3">
      <c r="A3993" s="15">
        <v>2</v>
      </c>
      <c r="B3993" s="15" t="s">
        <v>289</v>
      </c>
      <c r="C3993" s="16">
        <v>46107</v>
      </c>
      <c r="D3993" s="15">
        <v>64</v>
      </c>
      <c r="E3993" s="15" t="s">
        <v>70</v>
      </c>
      <c r="F3993" s="15" t="s">
        <v>791</v>
      </c>
      <c r="G3993" s="18"/>
      <c r="H3993" s="17">
        <v>8496.6</v>
      </c>
      <c r="I3993" s="18"/>
    </row>
    <row r="3994" spans="1:9" ht="15.75" hidden="1" customHeight="1" x14ac:dyDescent="0.3">
      <c r="A3994" s="15">
        <v>2</v>
      </c>
      <c r="B3994" s="15" t="s">
        <v>289</v>
      </c>
      <c r="C3994" s="16">
        <v>46107</v>
      </c>
      <c r="D3994" s="15">
        <v>92</v>
      </c>
      <c r="E3994" s="15" t="s">
        <v>83</v>
      </c>
      <c r="F3994" s="15" t="s">
        <v>57</v>
      </c>
      <c r="G3994" s="18"/>
      <c r="H3994" s="17">
        <v>2000</v>
      </c>
      <c r="I3994" s="18"/>
    </row>
    <row r="3995" spans="1:9" ht="15.75" hidden="1" customHeight="1" x14ac:dyDescent="0.3">
      <c r="A3995" s="15">
        <v>2</v>
      </c>
      <c r="B3995" s="15" t="s">
        <v>289</v>
      </c>
      <c r="C3995" s="16">
        <v>46107</v>
      </c>
      <c r="D3995" s="15">
        <v>155</v>
      </c>
      <c r="E3995" s="15" t="s">
        <v>720</v>
      </c>
      <c r="G3995" s="18"/>
      <c r="H3995" s="17">
        <v>100000</v>
      </c>
      <c r="I3995" s="18"/>
    </row>
    <row r="3996" spans="1:9" ht="15.75" hidden="1" customHeight="1" x14ac:dyDescent="0.3">
      <c r="A3996" s="15">
        <v>2</v>
      </c>
      <c r="B3996" s="15" t="s">
        <v>289</v>
      </c>
      <c r="C3996" s="16">
        <v>46107</v>
      </c>
      <c r="D3996" s="15">
        <v>400</v>
      </c>
      <c r="E3996" s="15" t="s">
        <v>128</v>
      </c>
      <c r="F3996" s="15" t="s">
        <v>793</v>
      </c>
      <c r="G3996" s="18"/>
      <c r="H3996" s="18"/>
      <c r="I3996" s="17">
        <v>134799.01</v>
      </c>
    </row>
    <row r="3997" spans="1:9" ht="15.75" hidden="1" customHeight="1" x14ac:dyDescent="0.3">
      <c r="A3997" s="15">
        <v>2</v>
      </c>
      <c r="B3997" s="15" t="s">
        <v>289</v>
      </c>
      <c r="C3997" s="16">
        <v>46107</v>
      </c>
      <c r="D3997" s="15">
        <v>410</v>
      </c>
      <c r="E3997" s="15" t="s">
        <v>143</v>
      </c>
      <c r="F3997" s="15" t="s">
        <v>794</v>
      </c>
      <c r="G3997" s="18"/>
      <c r="H3997" s="18"/>
      <c r="I3997" s="17">
        <v>36763.370000000003</v>
      </c>
    </row>
    <row r="3998" spans="1:9" ht="15.75" hidden="1" customHeight="1" x14ac:dyDescent="0.3">
      <c r="A3998" s="15">
        <v>2</v>
      </c>
      <c r="B3998" s="15" t="s">
        <v>289</v>
      </c>
      <c r="C3998" s="16">
        <v>46107</v>
      </c>
      <c r="D3998" s="15">
        <v>420</v>
      </c>
      <c r="E3998" s="15" t="s">
        <v>158</v>
      </c>
      <c r="F3998" s="15" t="s">
        <v>794</v>
      </c>
      <c r="G3998" s="18"/>
      <c r="H3998" s="18"/>
      <c r="I3998" s="17">
        <v>36763.370000000003</v>
      </c>
    </row>
    <row r="3999" spans="1:9" ht="15.75" hidden="1" customHeight="1" x14ac:dyDescent="0.3">
      <c r="A3999" s="15">
        <v>2</v>
      </c>
      <c r="B3999" s="15" t="s">
        <v>289</v>
      </c>
      <c r="C3999" s="16">
        <v>46107</v>
      </c>
      <c r="D3999" s="15">
        <v>423</v>
      </c>
      <c r="E3999" s="15" t="s">
        <v>170</v>
      </c>
      <c r="F3999" s="15">
        <v>3</v>
      </c>
      <c r="G3999" s="18"/>
      <c r="H3999" s="18"/>
      <c r="I3999" s="17">
        <v>3314.9</v>
      </c>
    </row>
    <row r="4000" spans="1:9" ht="15.75" hidden="1" customHeight="1" x14ac:dyDescent="0.3">
      <c r="A4000" s="15">
        <v>2</v>
      </c>
      <c r="B4000" s="15" t="s">
        <v>289</v>
      </c>
      <c r="C4000" s="16">
        <v>46107</v>
      </c>
      <c r="D4000" s="15">
        <v>430</v>
      </c>
      <c r="E4000" s="15" t="s">
        <v>207</v>
      </c>
      <c r="F4000" s="15" t="s">
        <v>795</v>
      </c>
      <c r="G4000" s="18"/>
      <c r="H4000" s="18"/>
      <c r="I4000" s="17">
        <v>24508.91</v>
      </c>
    </row>
    <row r="4001" spans="1:9" ht="15.75" hidden="1" customHeight="1" x14ac:dyDescent="0.3">
      <c r="A4001" s="15">
        <v>2</v>
      </c>
      <c r="B4001" s="15" t="s">
        <v>289</v>
      </c>
      <c r="C4001" s="16">
        <v>46107</v>
      </c>
      <c r="D4001" s="15">
        <v>431</v>
      </c>
      <c r="E4001" s="15" t="s">
        <v>221</v>
      </c>
      <c r="F4001" s="15" t="s">
        <v>796</v>
      </c>
      <c r="G4001" s="18"/>
      <c r="H4001" s="18"/>
      <c r="I4001" s="17">
        <v>6127.23</v>
      </c>
    </row>
    <row r="4002" spans="1:9" ht="15.75" hidden="1" customHeight="1" x14ac:dyDescent="0.3">
      <c r="A4002" s="15">
        <v>2</v>
      </c>
      <c r="B4002" s="15" t="s">
        <v>289</v>
      </c>
      <c r="C4002" s="16">
        <v>46107</v>
      </c>
      <c r="D4002" s="15">
        <v>435</v>
      </c>
      <c r="E4002" s="15" t="s">
        <v>236</v>
      </c>
      <c r="F4002" s="15">
        <v>2</v>
      </c>
      <c r="G4002" s="18"/>
      <c r="H4002" s="18"/>
      <c r="I4002" s="17">
        <v>2209.9299999999998</v>
      </c>
    </row>
    <row r="4003" spans="1:9" ht="15.75" hidden="1" customHeight="1" x14ac:dyDescent="0.3">
      <c r="A4003" s="15">
        <v>2</v>
      </c>
      <c r="B4003" s="15" t="s">
        <v>289</v>
      </c>
      <c r="C4003" s="16">
        <v>46107</v>
      </c>
      <c r="D4003" s="15">
        <v>436</v>
      </c>
      <c r="E4003" s="15" t="s">
        <v>250</v>
      </c>
      <c r="F4003" s="15" t="s">
        <v>797</v>
      </c>
      <c r="G4003" s="18"/>
      <c r="H4003" s="18"/>
      <c r="I4003" s="19">
        <v>552.48</v>
      </c>
    </row>
    <row r="4004" spans="1:9" ht="15.75" hidden="1" customHeight="1" x14ac:dyDescent="0.3">
      <c r="A4004" s="15">
        <v>2</v>
      </c>
      <c r="B4004" s="15" t="s">
        <v>289</v>
      </c>
      <c r="C4004" s="16">
        <v>46107</v>
      </c>
      <c r="D4004" s="15">
        <v>451</v>
      </c>
      <c r="E4004" s="15" t="s">
        <v>264</v>
      </c>
      <c r="G4004" s="18"/>
      <c r="H4004" s="18"/>
      <c r="I4004" s="17">
        <v>0</v>
      </c>
    </row>
    <row r="4005" spans="1:9" ht="15.75" hidden="1" customHeight="1" x14ac:dyDescent="0.3">
      <c r="A4005" s="15">
        <v>2</v>
      </c>
      <c r="B4005" s="15" t="s">
        <v>289</v>
      </c>
      <c r="C4005" s="16">
        <v>46107</v>
      </c>
      <c r="D4005" s="15">
        <v>990</v>
      </c>
      <c r="E4005" s="15" t="s">
        <v>276</v>
      </c>
      <c r="G4005" s="18"/>
      <c r="H4005" s="19">
        <v>0.72</v>
      </c>
      <c r="I4005" s="18"/>
    </row>
    <row r="4006" spans="1:9" ht="15.75" hidden="1" customHeight="1" x14ac:dyDescent="0.3">
      <c r="A4006" s="15">
        <v>3</v>
      </c>
      <c r="B4006" s="15" t="s">
        <v>323</v>
      </c>
      <c r="C4006" s="16">
        <v>46107</v>
      </c>
      <c r="D4006" s="15">
        <v>9</v>
      </c>
      <c r="E4006" s="15" t="s">
        <v>18</v>
      </c>
      <c r="F4006" s="15" t="s">
        <v>722</v>
      </c>
      <c r="G4006" s="17">
        <v>752155.25</v>
      </c>
      <c r="H4006" s="18"/>
      <c r="I4006" s="18"/>
    </row>
    <row r="4007" spans="1:9" ht="15.75" hidden="1" customHeight="1" x14ac:dyDescent="0.3">
      <c r="A4007" s="15">
        <v>3</v>
      </c>
      <c r="B4007" s="15" t="s">
        <v>323</v>
      </c>
      <c r="C4007" s="16">
        <v>46107</v>
      </c>
      <c r="D4007" s="15">
        <v>24</v>
      </c>
      <c r="E4007" s="15" t="s">
        <v>675</v>
      </c>
      <c r="F4007" s="15">
        <v>1</v>
      </c>
      <c r="G4007" s="17">
        <v>21880.880000000001</v>
      </c>
      <c r="H4007" s="18"/>
      <c r="I4007" s="18"/>
    </row>
    <row r="4008" spans="1:9" ht="15.75" hidden="1" customHeight="1" x14ac:dyDescent="0.3">
      <c r="A4008" s="15">
        <v>3</v>
      </c>
      <c r="B4008" s="15" t="s">
        <v>323</v>
      </c>
      <c r="C4008" s="16">
        <v>46107</v>
      </c>
      <c r="D4008" s="15">
        <v>32</v>
      </c>
      <c r="E4008" s="15" t="s">
        <v>25</v>
      </c>
      <c r="G4008" s="17">
        <v>44179</v>
      </c>
      <c r="H4008" s="18"/>
      <c r="I4008" s="18"/>
    </row>
    <row r="4009" spans="1:9" ht="15.75" hidden="1" customHeight="1" x14ac:dyDescent="0.3">
      <c r="A4009" s="15">
        <v>3</v>
      </c>
      <c r="B4009" s="15" t="s">
        <v>323</v>
      </c>
      <c r="C4009" s="16">
        <v>46107</v>
      </c>
      <c r="D4009" s="15">
        <v>60</v>
      </c>
      <c r="E4009" s="15" t="s">
        <v>41</v>
      </c>
      <c r="F4009" s="15" t="s">
        <v>791</v>
      </c>
      <c r="G4009" s="17">
        <v>71633.119999999995</v>
      </c>
      <c r="H4009" s="18"/>
      <c r="I4009" s="18"/>
    </row>
    <row r="4010" spans="1:9" ht="15.75" hidden="1" customHeight="1" x14ac:dyDescent="0.3">
      <c r="A4010" s="15">
        <v>3</v>
      </c>
      <c r="B4010" s="15" t="s">
        <v>323</v>
      </c>
      <c r="C4010" s="16">
        <v>46107</v>
      </c>
      <c r="D4010" s="15">
        <v>80</v>
      </c>
      <c r="E4010" s="15" t="s">
        <v>56</v>
      </c>
      <c r="F4010" s="15" t="s">
        <v>57</v>
      </c>
      <c r="G4010" s="17">
        <v>16861.599999999999</v>
      </c>
      <c r="H4010" s="18"/>
      <c r="I4010" s="18"/>
    </row>
    <row r="4011" spans="1:9" ht="15.75" hidden="1" customHeight="1" x14ac:dyDescent="0.3">
      <c r="A4011" s="15">
        <v>3</v>
      </c>
      <c r="B4011" s="15" t="s">
        <v>323</v>
      </c>
      <c r="C4011" s="16">
        <v>46107</v>
      </c>
      <c r="D4011" s="15">
        <v>64</v>
      </c>
      <c r="E4011" s="15" t="s">
        <v>70</v>
      </c>
      <c r="F4011" s="15" t="s">
        <v>791</v>
      </c>
      <c r="G4011" s="18"/>
      <c r="H4011" s="17">
        <v>6034.52</v>
      </c>
      <c r="I4011" s="18"/>
    </row>
    <row r="4012" spans="1:9" ht="15.75" hidden="1" customHeight="1" x14ac:dyDescent="0.3">
      <c r="A4012" s="15">
        <v>3</v>
      </c>
      <c r="B4012" s="15" t="s">
        <v>323</v>
      </c>
      <c r="C4012" s="16">
        <v>46107</v>
      </c>
      <c r="D4012" s="15">
        <v>92</v>
      </c>
      <c r="E4012" s="15" t="s">
        <v>83</v>
      </c>
      <c r="F4012" s="15" t="s">
        <v>57</v>
      </c>
      <c r="G4012" s="18"/>
      <c r="H4012" s="17">
        <v>1420.45</v>
      </c>
      <c r="I4012" s="18"/>
    </row>
    <row r="4013" spans="1:9" ht="15.75" hidden="1" customHeight="1" x14ac:dyDescent="0.3">
      <c r="A4013" s="15">
        <v>3</v>
      </c>
      <c r="B4013" s="15" t="s">
        <v>323</v>
      </c>
      <c r="C4013" s="16">
        <v>46107</v>
      </c>
      <c r="D4013" s="15">
        <v>144</v>
      </c>
      <c r="E4013" s="15" t="s">
        <v>87</v>
      </c>
      <c r="F4013" s="15">
        <v>4</v>
      </c>
      <c r="G4013" s="17">
        <v>24864.639999999999</v>
      </c>
      <c r="H4013" s="18"/>
      <c r="I4013" s="18"/>
    </row>
    <row r="4014" spans="1:9" ht="15.75" hidden="1" customHeight="1" x14ac:dyDescent="0.3">
      <c r="A4014" s="15">
        <v>3</v>
      </c>
      <c r="B4014" s="15" t="s">
        <v>323</v>
      </c>
      <c r="C4014" s="16">
        <v>46107</v>
      </c>
      <c r="D4014" s="15">
        <v>150</v>
      </c>
      <c r="E4014" s="15" t="s">
        <v>100</v>
      </c>
      <c r="G4014" s="18"/>
      <c r="H4014" s="17">
        <v>71022.73</v>
      </c>
      <c r="I4014" s="18"/>
    </row>
    <row r="4015" spans="1:9" ht="15.75" hidden="1" customHeight="1" x14ac:dyDescent="0.3">
      <c r="A4015" s="15">
        <v>3</v>
      </c>
      <c r="B4015" s="15" t="s">
        <v>323</v>
      </c>
      <c r="C4015" s="16">
        <v>46107</v>
      </c>
      <c r="D4015" s="15">
        <v>300</v>
      </c>
      <c r="E4015" s="15" t="s">
        <v>114</v>
      </c>
      <c r="G4015" s="18"/>
      <c r="H4015" s="17">
        <v>4379.68</v>
      </c>
      <c r="I4015" s="18"/>
    </row>
    <row r="4016" spans="1:9" ht="15.75" hidden="1" customHeight="1" x14ac:dyDescent="0.3">
      <c r="A4016" s="15">
        <v>3</v>
      </c>
      <c r="B4016" s="15" t="s">
        <v>323</v>
      </c>
      <c r="C4016" s="16">
        <v>46107</v>
      </c>
      <c r="D4016" s="15">
        <v>400</v>
      </c>
      <c r="E4016" s="15" t="s">
        <v>128</v>
      </c>
      <c r="F4016" s="15" t="s">
        <v>793</v>
      </c>
      <c r="G4016" s="18"/>
      <c r="H4016" s="18"/>
      <c r="I4016" s="17">
        <v>102473.19</v>
      </c>
    </row>
    <row r="4017" spans="1:9" ht="15.75" hidden="1" customHeight="1" x14ac:dyDescent="0.3">
      <c r="A4017" s="15">
        <v>3</v>
      </c>
      <c r="B4017" s="15" t="s">
        <v>323</v>
      </c>
      <c r="C4017" s="16">
        <v>46107</v>
      </c>
      <c r="D4017" s="15">
        <v>410</v>
      </c>
      <c r="E4017" s="15" t="s">
        <v>143</v>
      </c>
      <c r="F4017" s="15" t="s">
        <v>794</v>
      </c>
      <c r="G4017" s="18"/>
      <c r="H4017" s="18"/>
      <c r="I4017" s="17">
        <v>27947.23</v>
      </c>
    </row>
    <row r="4018" spans="1:9" ht="15.75" hidden="1" customHeight="1" x14ac:dyDescent="0.3">
      <c r="A4018" s="15">
        <v>3</v>
      </c>
      <c r="B4018" s="15" t="s">
        <v>323</v>
      </c>
      <c r="C4018" s="16">
        <v>46107</v>
      </c>
      <c r="D4018" s="15">
        <v>420</v>
      </c>
      <c r="E4018" s="15" t="s">
        <v>158</v>
      </c>
      <c r="F4018" s="15" t="s">
        <v>794</v>
      </c>
      <c r="G4018" s="18"/>
      <c r="H4018" s="18"/>
      <c r="I4018" s="17">
        <v>27947.23</v>
      </c>
    </row>
    <row r="4019" spans="1:9" ht="15.75" hidden="1" customHeight="1" x14ac:dyDescent="0.3">
      <c r="A4019" s="15">
        <v>3</v>
      </c>
      <c r="B4019" s="15" t="s">
        <v>323</v>
      </c>
      <c r="C4019" s="16">
        <v>46107</v>
      </c>
      <c r="D4019" s="15">
        <v>423</v>
      </c>
      <c r="E4019" s="15" t="s">
        <v>170</v>
      </c>
      <c r="F4019" s="15">
        <v>3</v>
      </c>
      <c r="G4019" s="18"/>
      <c r="H4019" s="18"/>
      <c r="I4019" s="17">
        <v>2354.33</v>
      </c>
    </row>
    <row r="4020" spans="1:9" ht="15.75" hidden="1" customHeight="1" x14ac:dyDescent="0.3">
      <c r="A4020" s="15">
        <v>3</v>
      </c>
      <c r="B4020" s="15" t="s">
        <v>323</v>
      </c>
      <c r="C4020" s="16">
        <v>46107</v>
      </c>
      <c r="D4020" s="15">
        <v>424</v>
      </c>
      <c r="E4020" s="15" t="s">
        <v>183</v>
      </c>
      <c r="F4020" s="15">
        <v>3</v>
      </c>
      <c r="G4020" s="18"/>
      <c r="H4020" s="18"/>
      <c r="I4020" s="17">
        <v>27947.23</v>
      </c>
    </row>
    <row r="4021" spans="1:9" ht="15.75" hidden="1" customHeight="1" x14ac:dyDescent="0.3">
      <c r="A4021" s="15">
        <v>3</v>
      </c>
      <c r="B4021" s="15" t="s">
        <v>323</v>
      </c>
      <c r="C4021" s="16">
        <v>46107</v>
      </c>
      <c r="D4021" s="15">
        <v>425</v>
      </c>
      <c r="E4021" s="15" t="s">
        <v>195</v>
      </c>
      <c r="F4021" s="15">
        <v>3</v>
      </c>
      <c r="G4021" s="18"/>
      <c r="H4021" s="18"/>
      <c r="I4021" s="17">
        <v>2354.33</v>
      </c>
    </row>
    <row r="4022" spans="1:9" ht="15.75" hidden="1" customHeight="1" x14ac:dyDescent="0.3">
      <c r="A4022" s="15">
        <v>3</v>
      </c>
      <c r="B4022" s="15" t="s">
        <v>323</v>
      </c>
      <c r="C4022" s="16">
        <v>46107</v>
      </c>
      <c r="D4022" s="15">
        <v>430</v>
      </c>
      <c r="E4022" s="15" t="s">
        <v>207</v>
      </c>
      <c r="F4022" s="15" t="s">
        <v>795</v>
      </c>
      <c r="G4022" s="18"/>
      <c r="H4022" s="18"/>
      <c r="I4022" s="17">
        <v>18631.490000000002</v>
      </c>
    </row>
    <row r="4023" spans="1:9" ht="15.75" hidden="1" customHeight="1" x14ac:dyDescent="0.3">
      <c r="A4023" s="15">
        <v>3</v>
      </c>
      <c r="B4023" s="15" t="s">
        <v>323</v>
      </c>
      <c r="C4023" s="16">
        <v>46107</v>
      </c>
      <c r="D4023" s="15">
        <v>431</v>
      </c>
      <c r="E4023" s="15" t="s">
        <v>221</v>
      </c>
      <c r="F4023" s="15" t="s">
        <v>796</v>
      </c>
      <c r="G4023" s="18"/>
      <c r="H4023" s="18"/>
      <c r="I4023" s="17">
        <v>4657.87</v>
      </c>
    </row>
    <row r="4024" spans="1:9" ht="15.75" hidden="1" customHeight="1" x14ac:dyDescent="0.3">
      <c r="A4024" s="15">
        <v>3</v>
      </c>
      <c r="B4024" s="15" t="s">
        <v>323</v>
      </c>
      <c r="C4024" s="16">
        <v>46107</v>
      </c>
      <c r="D4024" s="15">
        <v>435</v>
      </c>
      <c r="E4024" s="15" t="s">
        <v>236</v>
      </c>
      <c r="F4024" s="15">
        <v>2</v>
      </c>
      <c r="G4024" s="18"/>
      <c r="H4024" s="18"/>
      <c r="I4024" s="17">
        <v>1569.55</v>
      </c>
    </row>
    <row r="4025" spans="1:9" ht="15.75" hidden="1" customHeight="1" x14ac:dyDescent="0.3">
      <c r="A4025" s="15">
        <v>3</v>
      </c>
      <c r="B4025" s="15" t="s">
        <v>323</v>
      </c>
      <c r="C4025" s="16">
        <v>46107</v>
      </c>
      <c r="D4025" s="15">
        <v>436</v>
      </c>
      <c r="E4025" s="15" t="s">
        <v>250</v>
      </c>
      <c r="F4025" s="15" t="s">
        <v>797</v>
      </c>
      <c r="G4025" s="18"/>
      <c r="H4025" s="18"/>
      <c r="I4025" s="19">
        <v>392.39</v>
      </c>
    </row>
    <row r="4026" spans="1:9" ht="15.75" hidden="1" customHeight="1" x14ac:dyDescent="0.3">
      <c r="A4026" s="15">
        <v>3</v>
      </c>
      <c r="B4026" s="15" t="s">
        <v>323</v>
      </c>
      <c r="C4026" s="16">
        <v>46107</v>
      </c>
      <c r="D4026" s="15">
        <v>451</v>
      </c>
      <c r="E4026" s="15" t="s">
        <v>264</v>
      </c>
      <c r="G4026" s="18"/>
      <c r="H4026" s="18"/>
      <c r="I4026" s="17">
        <v>0</v>
      </c>
    </row>
    <row r="4027" spans="1:9" ht="15.75" hidden="1" customHeight="1" x14ac:dyDescent="0.3">
      <c r="A4027" s="15">
        <v>3</v>
      </c>
      <c r="B4027" s="15" t="s">
        <v>323</v>
      </c>
      <c r="C4027" s="16">
        <v>46107</v>
      </c>
      <c r="D4027" s="15">
        <v>990</v>
      </c>
      <c r="E4027" s="15" t="s">
        <v>276</v>
      </c>
      <c r="G4027" s="18"/>
      <c r="H4027" s="19">
        <v>0.97</v>
      </c>
      <c r="I4027" s="18"/>
    </row>
    <row r="4028" spans="1:9" ht="15.75" hidden="1" customHeight="1" x14ac:dyDescent="0.3">
      <c r="A4028" s="15">
        <v>4</v>
      </c>
      <c r="B4028" s="15" t="s">
        <v>342</v>
      </c>
      <c r="C4028" s="16">
        <v>46107</v>
      </c>
      <c r="D4028" s="15">
        <v>9</v>
      </c>
      <c r="E4028" s="15" t="s">
        <v>18</v>
      </c>
      <c r="F4028" s="15" t="s">
        <v>722</v>
      </c>
      <c r="G4028" s="17">
        <v>752155.25</v>
      </c>
      <c r="H4028" s="18"/>
      <c r="I4028" s="18"/>
    </row>
    <row r="4029" spans="1:9" ht="15.75" hidden="1" customHeight="1" x14ac:dyDescent="0.3">
      <c r="A4029" s="15">
        <v>4</v>
      </c>
      <c r="B4029" s="15" t="s">
        <v>342</v>
      </c>
      <c r="C4029" s="16">
        <v>46107</v>
      </c>
      <c r="D4029" s="15">
        <v>24</v>
      </c>
      <c r="E4029" s="15" t="s">
        <v>675</v>
      </c>
      <c r="F4029" s="15" t="s">
        <v>789</v>
      </c>
      <c r="G4029" s="17">
        <v>27351.1</v>
      </c>
      <c r="H4029" s="18"/>
      <c r="I4029" s="18"/>
    </row>
    <row r="4030" spans="1:9" ht="15.75" hidden="1" customHeight="1" x14ac:dyDescent="0.3">
      <c r="A4030" s="15">
        <v>4</v>
      </c>
      <c r="B4030" s="15" t="s">
        <v>342</v>
      </c>
      <c r="C4030" s="16">
        <v>46107</v>
      </c>
      <c r="D4030" s="15">
        <v>32</v>
      </c>
      <c r="E4030" s="15" t="s">
        <v>25</v>
      </c>
      <c r="G4030" s="17">
        <v>60514</v>
      </c>
      <c r="H4030" s="18"/>
      <c r="I4030" s="18"/>
    </row>
    <row r="4031" spans="1:9" ht="15.75" hidden="1" customHeight="1" x14ac:dyDescent="0.3">
      <c r="A4031" s="15">
        <v>4</v>
      </c>
      <c r="B4031" s="15" t="s">
        <v>342</v>
      </c>
      <c r="C4031" s="16">
        <v>46107</v>
      </c>
      <c r="D4031" s="15">
        <v>60</v>
      </c>
      <c r="E4031" s="15" t="s">
        <v>41</v>
      </c>
      <c r="F4031" s="15" t="s">
        <v>791</v>
      </c>
      <c r="G4031" s="17">
        <v>70673.429999999993</v>
      </c>
      <c r="H4031" s="18"/>
      <c r="I4031" s="18"/>
    </row>
    <row r="4032" spans="1:9" ht="15.75" hidden="1" customHeight="1" x14ac:dyDescent="0.3">
      <c r="A4032" s="15">
        <v>4</v>
      </c>
      <c r="B4032" s="15" t="s">
        <v>342</v>
      </c>
      <c r="C4032" s="16">
        <v>46107</v>
      </c>
      <c r="D4032" s="15">
        <v>80</v>
      </c>
      <c r="E4032" s="15" t="s">
        <v>56</v>
      </c>
      <c r="F4032" s="15" t="s">
        <v>309</v>
      </c>
      <c r="G4032" s="17">
        <v>8400.2000000000007</v>
      </c>
      <c r="H4032" s="18"/>
      <c r="I4032" s="18"/>
    </row>
    <row r="4033" spans="1:9" ht="15.75" hidden="1" customHeight="1" x14ac:dyDescent="0.3">
      <c r="A4033" s="15">
        <v>4</v>
      </c>
      <c r="B4033" s="15" t="s">
        <v>342</v>
      </c>
      <c r="C4033" s="16">
        <v>46107</v>
      </c>
      <c r="D4033" s="15">
        <v>64</v>
      </c>
      <c r="E4033" s="15" t="s">
        <v>70</v>
      </c>
      <c r="F4033" s="15" t="s">
        <v>791</v>
      </c>
      <c r="G4033" s="18"/>
      <c r="H4033" s="17">
        <v>5784.14</v>
      </c>
      <c r="I4033" s="18"/>
    </row>
    <row r="4034" spans="1:9" ht="15.75" hidden="1" customHeight="1" x14ac:dyDescent="0.3">
      <c r="A4034" s="15">
        <v>4</v>
      </c>
      <c r="B4034" s="15" t="s">
        <v>342</v>
      </c>
      <c r="C4034" s="16">
        <v>46107</v>
      </c>
      <c r="D4034" s="15">
        <v>92</v>
      </c>
      <c r="E4034" s="15" t="s">
        <v>83</v>
      </c>
      <c r="F4034" s="15" t="s">
        <v>309</v>
      </c>
      <c r="G4034" s="18"/>
      <c r="H4034" s="19">
        <v>687.5</v>
      </c>
      <c r="I4034" s="18"/>
    </row>
    <row r="4035" spans="1:9" ht="15.75" hidden="1" customHeight="1" x14ac:dyDescent="0.3">
      <c r="A4035" s="15">
        <v>4</v>
      </c>
      <c r="B4035" s="15" t="s">
        <v>342</v>
      </c>
      <c r="C4035" s="16">
        <v>46107</v>
      </c>
      <c r="D4035" s="15">
        <v>150</v>
      </c>
      <c r="E4035" s="15" t="s">
        <v>100</v>
      </c>
      <c r="G4035" s="18"/>
      <c r="H4035" s="17">
        <v>68750</v>
      </c>
      <c r="I4035" s="18"/>
    </row>
    <row r="4036" spans="1:9" ht="15.75" hidden="1" customHeight="1" x14ac:dyDescent="0.3">
      <c r="A4036" s="15">
        <v>4</v>
      </c>
      <c r="B4036" s="15" t="s">
        <v>342</v>
      </c>
      <c r="C4036" s="16">
        <v>46107</v>
      </c>
      <c r="D4036" s="15">
        <v>300</v>
      </c>
      <c r="E4036" s="15" t="s">
        <v>114</v>
      </c>
      <c r="G4036" s="18"/>
      <c r="H4036" s="17">
        <v>4379.68</v>
      </c>
      <c r="I4036" s="18"/>
    </row>
    <row r="4037" spans="1:9" ht="15.75" hidden="1" customHeight="1" x14ac:dyDescent="0.3">
      <c r="A4037" s="15">
        <v>4</v>
      </c>
      <c r="B4037" s="15" t="s">
        <v>342</v>
      </c>
      <c r="C4037" s="16">
        <v>46107</v>
      </c>
      <c r="D4037" s="15">
        <v>400</v>
      </c>
      <c r="E4037" s="15" t="s">
        <v>128</v>
      </c>
      <c r="F4037" s="15" t="s">
        <v>793</v>
      </c>
      <c r="G4037" s="18"/>
      <c r="H4037" s="18"/>
      <c r="I4037" s="17">
        <v>101100.34</v>
      </c>
    </row>
    <row r="4038" spans="1:9" ht="15.75" hidden="1" customHeight="1" x14ac:dyDescent="0.3">
      <c r="A4038" s="15">
        <v>4</v>
      </c>
      <c r="B4038" s="15" t="s">
        <v>342</v>
      </c>
      <c r="C4038" s="16">
        <v>46107</v>
      </c>
      <c r="D4038" s="15">
        <v>410</v>
      </c>
      <c r="E4038" s="15" t="s">
        <v>143</v>
      </c>
      <c r="F4038" s="15" t="s">
        <v>794</v>
      </c>
      <c r="G4038" s="18"/>
      <c r="H4038" s="18"/>
      <c r="I4038" s="17">
        <v>27572.82</v>
      </c>
    </row>
    <row r="4039" spans="1:9" ht="15.75" hidden="1" customHeight="1" x14ac:dyDescent="0.3">
      <c r="A4039" s="15">
        <v>4</v>
      </c>
      <c r="B4039" s="15" t="s">
        <v>342</v>
      </c>
      <c r="C4039" s="16">
        <v>46107</v>
      </c>
      <c r="D4039" s="15">
        <v>420</v>
      </c>
      <c r="E4039" s="15" t="s">
        <v>158</v>
      </c>
      <c r="F4039" s="15" t="s">
        <v>794</v>
      </c>
      <c r="G4039" s="18"/>
      <c r="H4039" s="18"/>
      <c r="I4039" s="17">
        <v>27572.82</v>
      </c>
    </row>
    <row r="4040" spans="1:9" ht="15.75" hidden="1" customHeight="1" x14ac:dyDescent="0.3">
      <c r="A4040" s="15">
        <v>4</v>
      </c>
      <c r="B4040" s="15" t="s">
        <v>342</v>
      </c>
      <c r="C4040" s="16">
        <v>46107</v>
      </c>
      <c r="D4040" s="15">
        <v>423</v>
      </c>
      <c r="E4040" s="15" t="s">
        <v>170</v>
      </c>
      <c r="F4040" s="15">
        <v>3</v>
      </c>
      <c r="G4040" s="18"/>
      <c r="H4040" s="18"/>
      <c r="I4040" s="17">
        <v>2256.65</v>
      </c>
    </row>
    <row r="4041" spans="1:9" ht="15.75" hidden="1" customHeight="1" x14ac:dyDescent="0.3">
      <c r="A4041" s="15">
        <v>4</v>
      </c>
      <c r="B4041" s="15" t="s">
        <v>342</v>
      </c>
      <c r="C4041" s="16">
        <v>46107</v>
      </c>
      <c r="D4041" s="15">
        <v>424</v>
      </c>
      <c r="E4041" s="15" t="s">
        <v>183</v>
      </c>
      <c r="F4041" s="15">
        <v>3</v>
      </c>
      <c r="G4041" s="18"/>
      <c r="H4041" s="18"/>
      <c r="I4041" s="17">
        <v>27572.82</v>
      </c>
    </row>
    <row r="4042" spans="1:9" ht="15.75" hidden="1" customHeight="1" x14ac:dyDescent="0.3">
      <c r="A4042" s="15">
        <v>4</v>
      </c>
      <c r="B4042" s="15" t="s">
        <v>342</v>
      </c>
      <c r="C4042" s="16">
        <v>46107</v>
      </c>
      <c r="D4042" s="15">
        <v>425</v>
      </c>
      <c r="E4042" s="15" t="s">
        <v>195</v>
      </c>
      <c r="F4042" s="15">
        <v>3</v>
      </c>
      <c r="G4042" s="18"/>
      <c r="H4042" s="18"/>
      <c r="I4042" s="17">
        <v>2256.65</v>
      </c>
    </row>
    <row r="4043" spans="1:9" ht="15.75" hidden="1" customHeight="1" x14ac:dyDescent="0.3">
      <c r="A4043" s="15">
        <v>4</v>
      </c>
      <c r="B4043" s="15" t="s">
        <v>342</v>
      </c>
      <c r="C4043" s="16">
        <v>46107</v>
      </c>
      <c r="D4043" s="15">
        <v>430</v>
      </c>
      <c r="E4043" s="15" t="s">
        <v>207</v>
      </c>
      <c r="F4043" s="15" t="s">
        <v>795</v>
      </c>
      <c r="G4043" s="18"/>
      <c r="H4043" s="18"/>
      <c r="I4043" s="17">
        <v>18381.88</v>
      </c>
    </row>
    <row r="4044" spans="1:9" ht="15.75" hidden="1" customHeight="1" x14ac:dyDescent="0.3">
      <c r="A4044" s="15">
        <v>4</v>
      </c>
      <c r="B4044" s="15" t="s">
        <v>342</v>
      </c>
      <c r="C4044" s="16">
        <v>46107</v>
      </c>
      <c r="D4044" s="15">
        <v>431</v>
      </c>
      <c r="E4044" s="15" t="s">
        <v>221</v>
      </c>
      <c r="F4044" s="15" t="s">
        <v>796</v>
      </c>
      <c r="G4044" s="18"/>
      <c r="H4044" s="18"/>
      <c r="I4044" s="17">
        <v>4595.47</v>
      </c>
    </row>
    <row r="4045" spans="1:9" ht="15.75" hidden="1" customHeight="1" x14ac:dyDescent="0.3">
      <c r="A4045" s="15">
        <v>4</v>
      </c>
      <c r="B4045" s="15" t="s">
        <v>342</v>
      </c>
      <c r="C4045" s="16">
        <v>46107</v>
      </c>
      <c r="D4045" s="15">
        <v>435</v>
      </c>
      <c r="E4045" s="15" t="s">
        <v>236</v>
      </c>
      <c r="F4045" s="15">
        <v>2</v>
      </c>
      <c r="G4045" s="18"/>
      <c r="H4045" s="18"/>
      <c r="I4045" s="17">
        <v>1504.43</v>
      </c>
    </row>
    <row r="4046" spans="1:9" ht="15.75" hidden="1" customHeight="1" x14ac:dyDescent="0.3">
      <c r="A4046" s="15">
        <v>4</v>
      </c>
      <c r="B4046" s="15" t="s">
        <v>342</v>
      </c>
      <c r="C4046" s="16">
        <v>46107</v>
      </c>
      <c r="D4046" s="15">
        <v>436</v>
      </c>
      <c r="E4046" s="15" t="s">
        <v>250</v>
      </c>
      <c r="F4046" s="15" t="s">
        <v>797</v>
      </c>
      <c r="G4046" s="18"/>
      <c r="H4046" s="18"/>
      <c r="I4046" s="19">
        <v>376.11</v>
      </c>
    </row>
    <row r="4047" spans="1:9" ht="15.75" hidden="1" customHeight="1" x14ac:dyDescent="0.3">
      <c r="A4047" s="15">
        <v>4</v>
      </c>
      <c r="B4047" s="15" t="s">
        <v>342</v>
      </c>
      <c r="C4047" s="16">
        <v>46107</v>
      </c>
      <c r="D4047" s="15">
        <v>451</v>
      </c>
      <c r="E4047" s="15" t="s">
        <v>264</v>
      </c>
      <c r="G4047" s="18"/>
      <c r="H4047" s="18"/>
      <c r="I4047" s="17">
        <v>0</v>
      </c>
    </row>
    <row r="4048" spans="1:9" ht="15.75" hidden="1" customHeight="1" x14ac:dyDescent="0.3">
      <c r="A4048" s="15">
        <v>4</v>
      </c>
      <c r="B4048" s="15" t="s">
        <v>342</v>
      </c>
      <c r="C4048" s="16">
        <v>46107</v>
      </c>
      <c r="D4048" s="15">
        <v>990</v>
      </c>
      <c r="E4048" s="15" t="s">
        <v>276</v>
      </c>
      <c r="G4048" s="18"/>
      <c r="H4048" s="19">
        <v>0.69</v>
      </c>
      <c r="I4048" s="18"/>
    </row>
    <row r="4049" spans="1:9" ht="15.75" hidden="1" customHeight="1" x14ac:dyDescent="0.3">
      <c r="A4049" s="15">
        <v>9</v>
      </c>
      <c r="B4049" s="15" t="s">
        <v>680</v>
      </c>
      <c r="C4049" s="16">
        <v>46107</v>
      </c>
      <c r="D4049" s="15">
        <v>10</v>
      </c>
      <c r="E4049" s="15" t="s">
        <v>290</v>
      </c>
      <c r="F4049" s="15" t="s">
        <v>291</v>
      </c>
      <c r="G4049" s="17">
        <v>1064967</v>
      </c>
      <c r="H4049" s="18"/>
      <c r="I4049" s="18"/>
    </row>
    <row r="4050" spans="1:9" ht="15.75" hidden="1" customHeight="1" x14ac:dyDescent="0.3">
      <c r="A4050" s="15">
        <v>9</v>
      </c>
      <c r="B4050" s="15" t="s">
        <v>680</v>
      </c>
      <c r="C4050" s="16">
        <v>46107</v>
      </c>
      <c r="D4050" s="15">
        <v>23</v>
      </c>
      <c r="E4050" s="15" t="s">
        <v>681</v>
      </c>
      <c r="F4050" s="15" t="s">
        <v>682</v>
      </c>
      <c r="G4050" s="17">
        <v>80790.600000000006</v>
      </c>
      <c r="H4050" s="18"/>
      <c r="I4050" s="18"/>
    </row>
    <row r="4051" spans="1:9" ht="15.75" hidden="1" customHeight="1" x14ac:dyDescent="0.3">
      <c r="A4051" s="15">
        <v>9</v>
      </c>
      <c r="B4051" s="15" t="s">
        <v>680</v>
      </c>
      <c r="C4051" s="16">
        <v>46107</v>
      </c>
      <c r="D4051" s="15">
        <v>45</v>
      </c>
      <c r="E4051" s="15" t="s">
        <v>306</v>
      </c>
      <c r="G4051" s="18"/>
      <c r="H4051" s="17">
        <v>8795.36</v>
      </c>
      <c r="I4051" s="18"/>
    </row>
    <row r="4052" spans="1:9" ht="15.75" hidden="1" customHeight="1" x14ac:dyDescent="0.3">
      <c r="A4052" s="15">
        <v>9</v>
      </c>
      <c r="B4052" s="15" t="s">
        <v>680</v>
      </c>
      <c r="C4052" s="16">
        <v>46107</v>
      </c>
      <c r="D4052" s="15">
        <v>60</v>
      </c>
      <c r="E4052" s="15" t="s">
        <v>41</v>
      </c>
      <c r="F4052" s="15" t="s">
        <v>791</v>
      </c>
      <c r="G4052" s="17">
        <v>110712.27</v>
      </c>
      <c r="H4052" s="18"/>
      <c r="I4052" s="18"/>
    </row>
    <row r="4053" spans="1:9" ht="15.75" hidden="1" customHeight="1" x14ac:dyDescent="0.3">
      <c r="A4053" s="15">
        <v>9</v>
      </c>
      <c r="B4053" s="15" t="s">
        <v>680</v>
      </c>
      <c r="C4053" s="16">
        <v>46107</v>
      </c>
      <c r="D4053" s="15">
        <v>80</v>
      </c>
      <c r="E4053" s="15" t="s">
        <v>56</v>
      </c>
      <c r="F4053" s="15" t="s">
        <v>363</v>
      </c>
      <c r="G4053" s="17">
        <v>183321.22</v>
      </c>
      <c r="H4053" s="18"/>
      <c r="I4053" s="18"/>
    </row>
    <row r="4054" spans="1:9" ht="15.75" hidden="1" customHeight="1" x14ac:dyDescent="0.3">
      <c r="A4054" s="15">
        <v>9</v>
      </c>
      <c r="B4054" s="15" t="s">
        <v>680</v>
      </c>
      <c r="C4054" s="16">
        <v>46107</v>
      </c>
      <c r="D4054" s="15">
        <v>64</v>
      </c>
      <c r="E4054" s="15" t="s">
        <v>70</v>
      </c>
      <c r="F4054" s="15" t="s">
        <v>791</v>
      </c>
      <c r="G4054" s="18"/>
      <c r="H4054" s="17">
        <v>9662.7999999999993</v>
      </c>
      <c r="I4054" s="18"/>
    </row>
    <row r="4055" spans="1:9" ht="15.75" hidden="1" customHeight="1" x14ac:dyDescent="0.3">
      <c r="A4055" s="15">
        <v>9</v>
      </c>
      <c r="B4055" s="15" t="s">
        <v>680</v>
      </c>
      <c r="C4055" s="16">
        <v>46107</v>
      </c>
      <c r="D4055" s="15">
        <v>92</v>
      </c>
      <c r="E4055" s="15" t="s">
        <v>83</v>
      </c>
      <c r="F4055" s="15" t="s">
        <v>363</v>
      </c>
      <c r="G4055" s="18"/>
      <c r="H4055" s="17">
        <v>16000</v>
      </c>
      <c r="I4055" s="18"/>
    </row>
    <row r="4056" spans="1:9" ht="15.75" hidden="1" customHeight="1" x14ac:dyDescent="0.3">
      <c r="A4056" s="15">
        <v>9</v>
      </c>
      <c r="B4056" s="15" t="s">
        <v>680</v>
      </c>
      <c r="C4056" s="16">
        <v>46107</v>
      </c>
      <c r="D4056" s="15">
        <v>155</v>
      </c>
      <c r="E4056" s="15" t="s">
        <v>720</v>
      </c>
      <c r="G4056" s="18"/>
      <c r="H4056" s="17">
        <v>100000</v>
      </c>
      <c r="I4056" s="18"/>
    </row>
    <row r="4057" spans="1:9" ht="15.75" hidden="1" customHeight="1" x14ac:dyDescent="0.3">
      <c r="A4057" s="15">
        <v>9</v>
      </c>
      <c r="B4057" s="15" t="s">
        <v>680</v>
      </c>
      <c r="C4057" s="16">
        <v>46107</v>
      </c>
      <c r="D4057" s="15">
        <v>400</v>
      </c>
      <c r="E4057" s="15" t="s">
        <v>128</v>
      </c>
      <c r="F4057" s="15" t="s">
        <v>793</v>
      </c>
      <c r="G4057" s="18"/>
      <c r="H4057" s="18"/>
      <c r="I4057" s="17">
        <v>158377.01999999999</v>
      </c>
    </row>
    <row r="4058" spans="1:9" ht="15.75" hidden="1" customHeight="1" x14ac:dyDescent="0.3">
      <c r="A4058" s="15">
        <v>9</v>
      </c>
      <c r="B4058" s="15" t="s">
        <v>680</v>
      </c>
      <c r="C4058" s="16">
        <v>46107</v>
      </c>
      <c r="D4058" s="15">
        <v>410</v>
      </c>
      <c r="E4058" s="15" t="s">
        <v>143</v>
      </c>
      <c r="F4058" s="15" t="s">
        <v>794</v>
      </c>
      <c r="G4058" s="18"/>
      <c r="H4058" s="18"/>
      <c r="I4058" s="17">
        <v>43193.73</v>
      </c>
    </row>
    <row r="4059" spans="1:9" ht="15.75" hidden="1" customHeight="1" x14ac:dyDescent="0.3">
      <c r="A4059" s="15">
        <v>9</v>
      </c>
      <c r="B4059" s="15" t="s">
        <v>680</v>
      </c>
      <c r="C4059" s="16">
        <v>46107</v>
      </c>
      <c r="D4059" s="15">
        <v>420</v>
      </c>
      <c r="E4059" s="15" t="s">
        <v>158</v>
      </c>
      <c r="F4059" s="15" t="s">
        <v>794</v>
      </c>
      <c r="G4059" s="18"/>
      <c r="H4059" s="18"/>
      <c r="I4059" s="17">
        <v>43193.73</v>
      </c>
    </row>
    <row r="4060" spans="1:9" ht="15.75" hidden="1" customHeight="1" x14ac:dyDescent="0.3">
      <c r="A4060" s="15">
        <v>9</v>
      </c>
      <c r="B4060" s="15" t="s">
        <v>680</v>
      </c>
      <c r="C4060" s="16">
        <v>46107</v>
      </c>
      <c r="D4060" s="15">
        <v>423</v>
      </c>
      <c r="E4060" s="15" t="s">
        <v>170</v>
      </c>
      <c r="F4060" s="15">
        <v>3</v>
      </c>
      <c r="G4060" s="18"/>
      <c r="H4060" s="18"/>
      <c r="I4060" s="17">
        <v>3769.88</v>
      </c>
    </row>
    <row r="4061" spans="1:9" ht="15.75" hidden="1" customHeight="1" x14ac:dyDescent="0.3">
      <c r="A4061" s="15">
        <v>9</v>
      </c>
      <c r="B4061" s="15" t="s">
        <v>680</v>
      </c>
      <c r="C4061" s="16">
        <v>46107</v>
      </c>
      <c r="D4061" s="15">
        <v>430</v>
      </c>
      <c r="E4061" s="15" t="s">
        <v>207</v>
      </c>
      <c r="F4061" s="15" t="s">
        <v>795</v>
      </c>
      <c r="G4061" s="18"/>
      <c r="H4061" s="18"/>
      <c r="I4061" s="17">
        <v>28795.82</v>
      </c>
    </row>
    <row r="4062" spans="1:9" ht="15.75" hidden="1" customHeight="1" x14ac:dyDescent="0.3">
      <c r="A4062" s="15">
        <v>9</v>
      </c>
      <c r="B4062" s="15" t="s">
        <v>680</v>
      </c>
      <c r="C4062" s="16">
        <v>46107</v>
      </c>
      <c r="D4062" s="15">
        <v>431</v>
      </c>
      <c r="E4062" s="15" t="s">
        <v>221</v>
      </c>
      <c r="F4062" s="15" t="s">
        <v>796</v>
      </c>
      <c r="G4062" s="18"/>
      <c r="H4062" s="18"/>
      <c r="I4062" s="17">
        <v>7198.96</v>
      </c>
    </row>
    <row r="4063" spans="1:9" ht="15.75" hidden="1" customHeight="1" x14ac:dyDescent="0.3">
      <c r="A4063" s="15">
        <v>9</v>
      </c>
      <c r="B4063" s="15" t="s">
        <v>680</v>
      </c>
      <c r="C4063" s="16">
        <v>46107</v>
      </c>
      <c r="D4063" s="15">
        <v>435</v>
      </c>
      <c r="E4063" s="15" t="s">
        <v>236</v>
      </c>
      <c r="F4063" s="15">
        <v>2</v>
      </c>
      <c r="G4063" s="18"/>
      <c r="H4063" s="18"/>
      <c r="I4063" s="17">
        <v>2513.2600000000002</v>
      </c>
    </row>
    <row r="4064" spans="1:9" ht="15.75" hidden="1" customHeight="1" x14ac:dyDescent="0.3">
      <c r="A4064" s="15">
        <v>9</v>
      </c>
      <c r="B4064" s="15" t="s">
        <v>680</v>
      </c>
      <c r="C4064" s="16">
        <v>46107</v>
      </c>
      <c r="D4064" s="15">
        <v>436</v>
      </c>
      <c r="E4064" s="15" t="s">
        <v>250</v>
      </c>
      <c r="F4064" s="15" t="s">
        <v>797</v>
      </c>
      <c r="G4064" s="18"/>
      <c r="H4064" s="18"/>
      <c r="I4064" s="19">
        <v>628.30999999999995</v>
      </c>
    </row>
    <row r="4065" spans="1:9" ht="15.75" hidden="1" customHeight="1" x14ac:dyDescent="0.3">
      <c r="A4065" s="15">
        <v>9</v>
      </c>
      <c r="B4065" s="15" t="s">
        <v>680</v>
      </c>
      <c r="C4065" s="16">
        <v>46107</v>
      </c>
      <c r="D4065" s="15">
        <v>451</v>
      </c>
      <c r="E4065" s="15" t="s">
        <v>264</v>
      </c>
      <c r="G4065" s="18"/>
      <c r="H4065" s="18"/>
      <c r="I4065" s="17">
        <v>0</v>
      </c>
    </row>
    <row r="4066" spans="1:9" ht="15.75" hidden="1" customHeight="1" x14ac:dyDescent="0.3">
      <c r="A4066" s="15">
        <v>9</v>
      </c>
      <c r="B4066" s="15" t="s">
        <v>680</v>
      </c>
      <c r="C4066" s="16">
        <v>46107</v>
      </c>
      <c r="D4066" s="15">
        <v>990</v>
      </c>
      <c r="E4066" s="15" t="s">
        <v>276</v>
      </c>
      <c r="G4066" s="18"/>
      <c r="H4066" s="19">
        <v>0.46</v>
      </c>
      <c r="I4066" s="18"/>
    </row>
    <row r="4067" spans="1:9" ht="15.75" hidden="1" customHeight="1" x14ac:dyDescent="0.3">
      <c r="A4067" s="15">
        <v>10</v>
      </c>
      <c r="B4067" s="15" t="s">
        <v>373</v>
      </c>
      <c r="C4067" s="16">
        <v>46107</v>
      </c>
      <c r="D4067" s="15">
        <v>9</v>
      </c>
      <c r="E4067" s="15" t="s">
        <v>18</v>
      </c>
      <c r="F4067" s="15" t="s">
        <v>687</v>
      </c>
      <c r="G4067" s="17">
        <v>702425.98</v>
      </c>
      <c r="H4067" s="18"/>
      <c r="I4067" s="18"/>
    </row>
    <row r="4068" spans="1:9" ht="15.75" hidden="1" customHeight="1" x14ac:dyDescent="0.3">
      <c r="A4068" s="15">
        <v>10</v>
      </c>
      <c r="B4068" s="15" t="s">
        <v>373</v>
      </c>
      <c r="C4068" s="16">
        <v>46107</v>
      </c>
      <c r="D4068" s="15">
        <v>24</v>
      </c>
      <c r="E4068" s="15" t="s">
        <v>675</v>
      </c>
      <c r="F4068" s="15">
        <v>1</v>
      </c>
      <c r="G4068" s="17">
        <v>21880.880000000001</v>
      </c>
      <c r="H4068" s="18"/>
      <c r="I4068" s="18"/>
    </row>
    <row r="4069" spans="1:9" ht="15.75" hidden="1" customHeight="1" x14ac:dyDescent="0.3">
      <c r="A4069" s="15">
        <v>10</v>
      </c>
      <c r="B4069" s="15" t="s">
        <v>373</v>
      </c>
      <c r="C4069" s="16">
        <v>46107</v>
      </c>
      <c r="D4069" s="15">
        <v>32</v>
      </c>
      <c r="E4069" s="15" t="s">
        <v>25</v>
      </c>
      <c r="G4069" s="17">
        <v>18757</v>
      </c>
      <c r="H4069" s="18"/>
      <c r="I4069" s="18"/>
    </row>
    <row r="4070" spans="1:9" ht="15.75" hidden="1" customHeight="1" x14ac:dyDescent="0.3">
      <c r="A4070" s="15">
        <v>10</v>
      </c>
      <c r="B4070" s="15" t="s">
        <v>373</v>
      </c>
      <c r="C4070" s="16">
        <v>46107</v>
      </c>
      <c r="D4070" s="15">
        <v>60</v>
      </c>
      <c r="E4070" s="15" t="s">
        <v>41</v>
      </c>
      <c r="F4070" s="15" t="s">
        <v>791</v>
      </c>
      <c r="G4070" s="17">
        <v>66527.179999999993</v>
      </c>
      <c r="H4070" s="18"/>
      <c r="I4070" s="18"/>
    </row>
    <row r="4071" spans="1:9" ht="15.75" hidden="1" customHeight="1" x14ac:dyDescent="0.3">
      <c r="A4071" s="15">
        <v>10</v>
      </c>
      <c r="B4071" s="15" t="s">
        <v>373</v>
      </c>
      <c r="C4071" s="16">
        <v>46107</v>
      </c>
      <c r="D4071" s="15">
        <v>80</v>
      </c>
      <c r="E4071" s="15" t="s">
        <v>56</v>
      </c>
      <c r="F4071" s="15" t="s">
        <v>379</v>
      </c>
      <c r="G4071" s="17">
        <v>30717.14</v>
      </c>
      <c r="H4071" s="18"/>
      <c r="I4071" s="18"/>
    </row>
    <row r="4072" spans="1:9" ht="15.75" hidden="1" customHeight="1" x14ac:dyDescent="0.3">
      <c r="A4072" s="15">
        <v>10</v>
      </c>
      <c r="B4072" s="15" t="s">
        <v>373</v>
      </c>
      <c r="C4072" s="16">
        <v>46107</v>
      </c>
      <c r="D4072" s="15">
        <v>64</v>
      </c>
      <c r="E4072" s="15" t="s">
        <v>70</v>
      </c>
      <c r="F4072" s="15" t="s">
        <v>791</v>
      </c>
      <c r="G4072" s="18"/>
      <c r="H4072" s="17">
        <v>5759.06</v>
      </c>
      <c r="I4072" s="18"/>
    </row>
    <row r="4073" spans="1:9" ht="15.75" hidden="1" customHeight="1" x14ac:dyDescent="0.3">
      <c r="A4073" s="15">
        <v>10</v>
      </c>
      <c r="B4073" s="15" t="s">
        <v>373</v>
      </c>
      <c r="C4073" s="16">
        <v>46107</v>
      </c>
      <c r="D4073" s="15">
        <v>92</v>
      </c>
      <c r="E4073" s="15" t="s">
        <v>83</v>
      </c>
      <c r="F4073" s="15" t="s">
        <v>379</v>
      </c>
      <c r="G4073" s="18"/>
      <c r="H4073" s="17">
        <v>2659.09</v>
      </c>
      <c r="I4073" s="18"/>
    </row>
    <row r="4074" spans="1:9" ht="15.75" hidden="1" customHeight="1" x14ac:dyDescent="0.3">
      <c r="A4074" s="15">
        <v>10</v>
      </c>
      <c r="B4074" s="15" t="s">
        <v>373</v>
      </c>
      <c r="C4074" s="16">
        <v>46107</v>
      </c>
      <c r="D4074" s="15">
        <v>143</v>
      </c>
      <c r="E4074" s="15" t="s">
        <v>383</v>
      </c>
      <c r="F4074" s="15" t="s">
        <v>685</v>
      </c>
      <c r="G4074" s="17">
        <v>24864.639999999999</v>
      </c>
      <c r="H4074" s="18"/>
      <c r="I4074" s="18"/>
    </row>
    <row r="4075" spans="1:9" ht="15.75" hidden="1" customHeight="1" x14ac:dyDescent="0.3">
      <c r="A4075" s="15">
        <v>10</v>
      </c>
      <c r="B4075" s="15" t="s">
        <v>373</v>
      </c>
      <c r="C4075" s="16">
        <v>46107</v>
      </c>
      <c r="D4075" s="15">
        <v>150</v>
      </c>
      <c r="E4075" s="15" t="s">
        <v>100</v>
      </c>
      <c r="G4075" s="18"/>
      <c r="H4075" s="17">
        <v>66477.27</v>
      </c>
      <c r="I4075" s="18"/>
    </row>
    <row r="4076" spans="1:9" ht="15.75" hidden="1" customHeight="1" x14ac:dyDescent="0.3">
      <c r="A4076" s="15">
        <v>10</v>
      </c>
      <c r="B4076" s="15" t="s">
        <v>373</v>
      </c>
      <c r="C4076" s="16">
        <v>46107</v>
      </c>
      <c r="D4076" s="15">
        <v>300</v>
      </c>
      <c r="E4076" s="15" t="s">
        <v>114</v>
      </c>
      <c r="G4076" s="18"/>
      <c r="H4076" s="17">
        <v>4379.68</v>
      </c>
      <c r="I4076" s="18"/>
    </row>
    <row r="4077" spans="1:9" ht="15.75" hidden="1" customHeight="1" x14ac:dyDescent="0.3">
      <c r="A4077" s="15">
        <v>10</v>
      </c>
      <c r="B4077" s="15" t="s">
        <v>373</v>
      </c>
      <c r="C4077" s="16">
        <v>46107</v>
      </c>
      <c r="D4077" s="15">
        <v>400</v>
      </c>
      <c r="E4077" s="15" t="s">
        <v>128</v>
      </c>
      <c r="F4077" s="15" t="s">
        <v>793</v>
      </c>
      <c r="G4077" s="18"/>
      <c r="H4077" s="18"/>
      <c r="I4077" s="17">
        <v>72256.009999999995</v>
      </c>
    </row>
    <row r="4078" spans="1:9" ht="15.75" hidden="1" customHeight="1" x14ac:dyDescent="0.3">
      <c r="A4078" s="15">
        <v>10</v>
      </c>
      <c r="B4078" s="15" t="s">
        <v>373</v>
      </c>
      <c r="C4078" s="16">
        <v>46107</v>
      </c>
      <c r="D4078" s="15">
        <v>410</v>
      </c>
      <c r="E4078" s="15" t="s">
        <v>143</v>
      </c>
      <c r="F4078" s="15" t="s">
        <v>794</v>
      </c>
      <c r="G4078" s="18"/>
      <c r="H4078" s="18"/>
      <c r="I4078" s="17">
        <v>19706.18</v>
      </c>
    </row>
    <row r="4079" spans="1:9" ht="15.75" hidden="1" customHeight="1" x14ac:dyDescent="0.3">
      <c r="A4079" s="15">
        <v>10</v>
      </c>
      <c r="B4079" s="15" t="s">
        <v>373</v>
      </c>
      <c r="C4079" s="16">
        <v>46107</v>
      </c>
      <c r="D4079" s="15">
        <v>420</v>
      </c>
      <c r="E4079" s="15" t="s">
        <v>158</v>
      </c>
      <c r="F4079" s="15" t="s">
        <v>794</v>
      </c>
      <c r="G4079" s="18"/>
      <c r="H4079" s="18"/>
      <c r="I4079" s="17">
        <v>19706.18</v>
      </c>
    </row>
    <row r="4080" spans="1:9" ht="15.75" hidden="1" customHeight="1" x14ac:dyDescent="0.3">
      <c r="A4080" s="15">
        <v>10</v>
      </c>
      <c r="B4080" s="15" t="s">
        <v>373</v>
      </c>
      <c r="C4080" s="16">
        <v>46107</v>
      </c>
      <c r="D4080" s="15">
        <v>423</v>
      </c>
      <c r="E4080" s="15" t="s">
        <v>170</v>
      </c>
      <c r="F4080" s="15">
        <v>3</v>
      </c>
      <c r="G4080" s="18"/>
      <c r="H4080" s="18"/>
      <c r="I4080" s="17">
        <v>2246.86</v>
      </c>
    </row>
    <row r="4081" spans="1:9" ht="15.75" hidden="1" customHeight="1" x14ac:dyDescent="0.3">
      <c r="A4081" s="15">
        <v>10</v>
      </c>
      <c r="B4081" s="15" t="s">
        <v>373</v>
      </c>
      <c r="C4081" s="16">
        <v>46107</v>
      </c>
      <c r="D4081" s="15">
        <v>424</v>
      </c>
      <c r="E4081" s="15" t="s">
        <v>183</v>
      </c>
      <c r="F4081" s="15">
        <v>3</v>
      </c>
      <c r="G4081" s="18"/>
      <c r="H4081" s="18"/>
      <c r="I4081" s="17">
        <v>19706.18</v>
      </c>
    </row>
    <row r="4082" spans="1:9" ht="15.75" hidden="1" customHeight="1" x14ac:dyDescent="0.3">
      <c r="A4082" s="15">
        <v>10</v>
      </c>
      <c r="B4082" s="15" t="s">
        <v>373</v>
      </c>
      <c r="C4082" s="16">
        <v>46107</v>
      </c>
      <c r="D4082" s="15">
        <v>425</v>
      </c>
      <c r="E4082" s="15" t="s">
        <v>195</v>
      </c>
      <c r="F4082" s="15">
        <v>3</v>
      </c>
      <c r="G4082" s="18"/>
      <c r="H4082" s="18"/>
      <c r="I4082" s="17">
        <v>2246.86</v>
      </c>
    </row>
    <row r="4083" spans="1:9" ht="15.75" hidden="1" customHeight="1" x14ac:dyDescent="0.3">
      <c r="A4083" s="15">
        <v>10</v>
      </c>
      <c r="B4083" s="15" t="s">
        <v>373</v>
      </c>
      <c r="C4083" s="16">
        <v>46107</v>
      </c>
      <c r="D4083" s="15">
        <v>430</v>
      </c>
      <c r="E4083" s="15" t="s">
        <v>207</v>
      </c>
      <c r="F4083" s="15" t="s">
        <v>795</v>
      </c>
      <c r="G4083" s="18"/>
      <c r="H4083" s="18"/>
      <c r="I4083" s="17">
        <v>13137.46</v>
      </c>
    </row>
    <row r="4084" spans="1:9" ht="15.75" hidden="1" customHeight="1" x14ac:dyDescent="0.3">
      <c r="A4084" s="15">
        <v>10</v>
      </c>
      <c r="B4084" s="15" t="s">
        <v>373</v>
      </c>
      <c r="C4084" s="16">
        <v>46107</v>
      </c>
      <c r="D4084" s="15">
        <v>431</v>
      </c>
      <c r="E4084" s="15" t="s">
        <v>221</v>
      </c>
      <c r="F4084" s="15" t="s">
        <v>796</v>
      </c>
      <c r="G4084" s="18"/>
      <c r="H4084" s="18"/>
      <c r="I4084" s="17">
        <v>3284.36</v>
      </c>
    </row>
    <row r="4085" spans="1:9" ht="15.75" hidden="1" customHeight="1" x14ac:dyDescent="0.3">
      <c r="A4085" s="15">
        <v>10</v>
      </c>
      <c r="B4085" s="15" t="s">
        <v>373</v>
      </c>
      <c r="C4085" s="16">
        <v>46107</v>
      </c>
      <c r="D4085" s="15">
        <v>435</v>
      </c>
      <c r="E4085" s="15" t="s">
        <v>236</v>
      </c>
      <c r="F4085" s="15">
        <v>2</v>
      </c>
      <c r="G4085" s="18"/>
      <c r="H4085" s="18"/>
      <c r="I4085" s="17">
        <v>1497.91</v>
      </c>
    </row>
    <row r="4086" spans="1:9" ht="15.75" hidden="1" customHeight="1" x14ac:dyDescent="0.3">
      <c r="A4086" s="15">
        <v>10</v>
      </c>
      <c r="B4086" s="15" t="s">
        <v>373</v>
      </c>
      <c r="C4086" s="16">
        <v>46107</v>
      </c>
      <c r="D4086" s="15">
        <v>436</v>
      </c>
      <c r="E4086" s="15" t="s">
        <v>250</v>
      </c>
      <c r="F4086" s="15" t="s">
        <v>797</v>
      </c>
      <c r="G4086" s="18"/>
      <c r="H4086" s="18"/>
      <c r="I4086" s="19">
        <v>374.48</v>
      </c>
    </row>
    <row r="4087" spans="1:9" ht="15.75" hidden="1" customHeight="1" x14ac:dyDescent="0.3">
      <c r="A4087" s="15">
        <v>10</v>
      </c>
      <c r="B4087" s="15" t="s">
        <v>373</v>
      </c>
      <c r="C4087" s="16">
        <v>46107</v>
      </c>
      <c r="D4087" s="15">
        <v>441</v>
      </c>
      <c r="E4087" s="15" t="s">
        <v>727</v>
      </c>
      <c r="F4087" s="15">
        <v>7</v>
      </c>
      <c r="G4087" s="17">
        <v>-208300.03</v>
      </c>
      <c r="H4087" s="18"/>
      <c r="I4087" s="18"/>
    </row>
    <row r="4088" spans="1:9" ht="15.75" hidden="1" customHeight="1" x14ac:dyDescent="0.3">
      <c r="A4088" s="15">
        <v>10</v>
      </c>
      <c r="B4088" s="15" t="s">
        <v>373</v>
      </c>
      <c r="C4088" s="16">
        <v>46107</v>
      </c>
      <c r="D4088" s="15">
        <v>451</v>
      </c>
      <c r="E4088" s="15" t="s">
        <v>264</v>
      </c>
      <c r="G4088" s="18"/>
      <c r="H4088" s="18"/>
      <c r="I4088" s="17">
        <v>0</v>
      </c>
    </row>
    <row r="4089" spans="1:9" ht="15.75" hidden="1" customHeight="1" x14ac:dyDescent="0.3">
      <c r="A4089" s="15">
        <v>10</v>
      </c>
      <c r="B4089" s="15" t="s">
        <v>373</v>
      </c>
      <c r="C4089" s="16">
        <v>46107</v>
      </c>
      <c r="D4089" s="15">
        <v>990</v>
      </c>
      <c r="E4089" s="15" t="s">
        <v>276</v>
      </c>
      <c r="G4089" s="18"/>
      <c r="H4089" s="19">
        <v>0.59</v>
      </c>
      <c r="I4089" s="18"/>
    </row>
    <row r="4090" spans="1:9" ht="15.75" customHeight="1" x14ac:dyDescent="0.3">
      <c r="A4090" s="15">
        <v>10</v>
      </c>
      <c r="B4090" s="15" t="s">
        <v>373</v>
      </c>
      <c r="C4090" s="16" t="s">
        <v>802</v>
      </c>
      <c r="D4090" s="15">
        <v>110</v>
      </c>
      <c r="E4090" s="15" t="s">
        <v>724</v>
      </c>
      <c r="F4090" s="15" t="s">
        <v>743</v>
      </c>
      <c r="G4090" s="17">
        <v>249959.92</v>
      </c>
      <c r="H4090" s="18"/>
      <c r="I4090" s="18"/>
    </row>
    <row r="4091" spans="1:9" ht="15.75" customHeight="1" x14ac:dyDescent="0.3">
      <c r="A4091" s="15">
        <v>10</v>
      </c>
      <c r="B4091" s="15" t="s">
        <v>373</v>
      </c>
      <c r="C4091" s="16" t="s">
        <v>802</v>
      </c>
      <c r="D4091" s="15">
        <v>400</v>
      </c>
      <c r="E4091" s="15" t="s">
        <v>128</v>
      </c>
      <c r="F4091" s="15" t="s">
        <v>793</v>
      </c>
      <c r="G4091" s="18"/>
      <c r="H4091" s="18"/>
      <c r="I4091" s="17">
        <v>27495.59</v>
      </c>
    </row>
    <row r="4092" spans="1:9" ht="15.75" customHeight="1" x14ac:dyDescent="0.3">
      <c r="A4092" s="15">
        <v>10</v>
      </c>
      <c r="B4092" s="15" t="s">
        <v>373</v>
      </c>
      <c r="C4092" s="16" t="s">
        <v>802</v>
      </c>
      <c r="D4092" s="15">
        <v>410</v>
      </c>
      <c r="E4092" s="15" t="s">
        <v>143</v>
      </c>
      <c r="F4092" s="15" t="s">
        <v>794</v>
      </c>
      <c r="G4092" s="18"/>
      <c r="H4092" s="18"/>
      <c r="I4092" s="17">
        <v>7498.8</v>
      </c>
    </row>
    <row r="4093" spans="1:9" ht="15.75" customHeight="1" x14ac:dyDescent="0.3">
      <c r="A4093" s="15">
        <v>10</v>
      </c>
      <c r="B4093" s="15" t="s">
        <v>373</v>
      </c>
      <c r="C4093" s="16" t="s">
        <v>802</v>
      </c>
      <c r="D4093" s="15">
        <v>420</v>
      </c>
      <c r="E4093" s="15" t="s">
        <v>158</v>
      </c>
      <c r="F4093" s="15" t="s">
        <v>794</v>
      </c>
      <c r="G4093" s="18"/>
      <c r="H4093" s="18"/>
      <c r="I4093" s="17">
        <v>7498.8</v>
      </c>
    </row>
    <row r="4094" spans="1:9" ht="15.75" customHeight="1" x14ac:dyDescent="0.3">
      <c r="A4094" s="15">
        <v>10</v>
      </c>
      <c r="B4094" s="15" t="s">
        <v>373</v>
      </c>
      <c r="C4094" s="16" t="s">
        <v>802</v>
      </c>
      <c r="D4094" s="15">
        <v>424</v>
      </c>
      <c r="E4094" s="15" t="s">
        <v>183</v>
      </c>
      <c r="F4094" s="15">
        <v>3</v>
      </c>
      <c r="G4094" s="18"/>
      <c r="H4094" s="18"/>
      <c r="I4094" s="17">
        <v>7498.8</v>
      </c>
    </row>
    <row r="4095" spans="1:9" ht="15.75" customHeight="1" x14ac:dyDescent="0.3">
      <c r="A4095" s="15">
        <v>10</v>
      </c>
      <c r="B4095" s="15" t="s">
        <v>373</v>
      </c>
      <c r="C4095" s="16" t="s">
        <v>802</v>
      </c>
      <c r="D4095" s="15">
        <v>430</v>
      </c>
      <c r="E4095" s="15" t="s">
        <v>207</v>
      </c>
      <c r="F4095" s="15" t="s">
        <v>795</v>
      </c>
      <c r="G4095" s="18"/>
      <c r="H4095" s="18"/>
      <c r="I4095" s="17">
        <v>4999.2</v>
      </c>
    </row>
    <row r="4096" spans="1:9" ht="15.75" customHeight="1" x14ac:dyDescent="0.3">
      <c r="A4096" s="15">
        <v>10</v>
      </c>
      <c r="B4096" s="15" t="s">
        <v>373</v>
      </c>
      <c r="C4096" s="16" t="s">
        <v>802</v>
      </c>
      <c r="D4096" s="15">
        <v>431</v>
      </c>
      <c r="E4096" s="15" t="s">
        <v>221</v>
      </c>
      <c r="F4096" s="15" t="s">
        <v>796</v>
      </c>
      <c r="G4096" s="18"/>
      <c r="H4096" s="18"/>
      <c r="I4096" s="17">
        <v>1249.8</v>
      </c>
    </row>
    <row r="4097" spans="1:9" ht="15.75" customHeight="1" x14ac:dyDescent="0.3">
      <c r="A4097" s="15">
        <v>10</v>
      </c>
      <c r="B4097" s="15" t="s">
        <v>373</v>
      </c>
      <c r="C4097" s="16" t="s">
        <v>802</v>
      </c>
      <c r="D4097" s="15">
        <v>990</v>
      </c>
      <c r="E4097" s="15" t="s">
        <v>276</v>
      </c>
      <c r="G4097" s="18"/>
      <c r="H4097" s="19">
        <v>7.0000000000000007E-2</v>
      </c>
      <c r="I4097" s="18"/>
    </row>
    <row r="4098" spans="1:9" ht="15.75" hidden="1" customHeight="1" x14ac:dyDescent="0.3">
      <c r="A4098" s="15">
        <v>11</v>
      </c>
      <c r="B4098" s="15" t="s">
        <v>394</v>
      </c>
      <c r="C4098" s="16">
        <v>46107</v>
      </c>
      <c r="D4098" s="15">
        <v>9</v>
      </c>
      <c r="E4098" s="15" t="s">
        <v>18</v>
      </c>
      <c r="F4098" s="15" t="s">
        <v>508</v>
      </c>
      <c r="G4098" s="17">
        <v>777019.89</v>
      </c>
      <c r="H4098" s="18"/>
      <c r="I4098" s="18"/>
    </row>
    <row r="4099" spans="1:9" ht="15.75" hidden="1" customHeight="1" x14ac:dyDescent="0.3">
      <c r="A4099" s="15">
        <v>11</v>
      </c>
      <c r="B4099" s="15" t="s">
        <v>394</v>
      </c>
      <c r="C4099" s="16">
        <v>46107</v>
      </c>
      <c r="D4099" s="15">
        <v>24</v>
      </c>
      <c r="E4099" s="15" t="s">
        <v>675</v>
      </c>
      <c r="F4099" s="15">
        <v>1</v>
      </c>
      <c r="G4099" s="17">
        <v>21880.880000000001</v>
      </c>
      <c r="H4099" s="18"/>
      <c r="I4099" s="18"/>
    </row>
    <row r="4100" spans="1:9" ht="15.75" hidden="1" customHeight="1" x14ac:dyDescent="0.3">
      <c r="A4100" s="15">
        <v>11</v>
      </c>
      <c r="B4100" s="15" t="s">
        <v>394</v>
      </c>
      <c r="C4100" s="16">
        <v>46107</v>
      </c>
      <c r="D4100" s="15">
        <v>32</v>
      </c>
      <c r="E4100" s="15" t="s">
        <v>25</v>
      </c>
      <c r="G4100" s="17">
        <v>33400</v>
      </c>
      <c r="H4100" s="18"/>
      <c r="I4100" s="18"/>
    </row>
    <row r="4101" spans="1:9" ht="15.75" hidden="1" customHeight="1" x14ac:dyDescent="0.3">
      <c r="A4101" s="15">
        <v>11</v>
      </c>
      <c r="B4101" s="15" t="s">
        <v>394</v>
      </c>
      <c r="C4101" s="16">
        <v>46107</v>
      </c>
      <c r="D4101" s="15">
        <v>60</v>
      </c>
      <c r="E4101" s="15" t="s">
        <v>41</v>
      </c>
      <c r="F4101" s="15" t="s">
        <v>791</v>
      </c>
      <c r="G4101" s="17">
        <v>71410.570000000007</v>
      </c>
      <c r="H4101" s="18"/>
      <c r="I4101" s="18"/>
    </row>
    <row r="4102" spans="1:9" ht="15.75" hidden="1" customHeight="1" x14ac:dyDescent="0.3">
      <c r="A4102" s="15">
        <v>11</v>
      </c>
      <c r="B4102" s="15" t="s">
        <v>394</v>
      </c>
      <c r="C4102" s="16">
        <v>46107</v>
      </c>
      <c r="D4102" s="15">
        <v>80</v>
      </c>
      <c r="E4102" s="15" t="s">
        <v>56</v>
      </c>
      <c r="F4102" s="15" t="s">
        <v>684</v>
      </c>
      <c r="G4102" s="17">
        <v>24969.02</v>
      </c>
      <c r="H4102" s="18"/>
      <c r="I4102" s="18"/>
    </row>
    <row r="4103" spans="1:9" ht="15.75" hidden="1" customHeight="1" x14ac:dyDescent="0.3">
      <c r="A4103" s="15">
        <v>11</v>
      </c>
      <c r="B4103" s="15" t="s">
        <v>394</v>
      </c>
      <c r="C4103" s="16">
        <v>46107</v>
      </c>
      <c r="D4103" s="15">
        <v>64</v>
      </c>
      <c r="E4103" s="15" t="s">
        <v>70</v>
      </c>
      <c r="F4103" s="15" t="s">
        <v>791</v>
      </c>
      <c r="G4103" s="18"/>
      <c r="H4103" s="17">
        <v>6093.68</v>
      </c>
      <c r="I4103" s="18"/>
    </row>
    <row r="4104" spans="1:9" ht="15.75" hidden="1" customHeight="1" x14ac:dyDescent="0.3">
      <c r="A4104" s="15">
        <v>11</v>
      </c>
      <c r="B4104" s="15" t="s">
        <v>394</v>
      </c>
      <c r="C4104" s="16">
        <v>46107</v>
      </c>
      <c r="D4104" s="15">
        <v>92</v>
      </c>
      <c r="E4104" s="15" t="s">
        <v>83</v>
      </c>
      <c r="F4104" s="15" t="s">
        <v>684</v>
      </c>
      <c r="G4104" s="18"/>
      <c r="H4104" s="17">
        <v>2130.6799999999998</v>
      </c>
      <c r="I4104" s="18"/>
    </row>
    <row r="4105" spans="1:9" ht="15.75" hidden="1" customHeight="1" x14ac:dyDescent="0.3">
      <c r="A4105" s="15">
        <v>11</v>
      </c>
      <c r="B4105" s="15" t="s">
        <v>394</v>
      </c>
      <c r="C4105" s="16">
        <v>46107</v>
      </c>
      <c r="D4105" s="15">
        <v>150</v>
      </c>
      <c r="E4105" s="15" t="s">
        <v>100</v>
      </c>
      <c r="G4105" s="18"/>
      <c r="H4105" s="17">
        <v>71022.73</v>
      </c>
      <c r="I4105" s="18"/>
    </row>
    <row r="4106" spans="1:9" ht="15.75" hidden="1" customHeight="1" x14ac:dyDescent="0.3">
      <c r="A4106" s="15">
        <v>11</v>
      </c>
      <c r="B4106" s="15" t="s">
        <v>394</v>
      </c>
      <c r="C4106" s="16">
        <v>46107</v>
      </c>
      <c r="D4106" s="15">
        <v>300</v>
      </c>
      <c r="E4106" s="15" t="s">
        <v>114</v>
      </c>
      <c r="G4106" s="18"/>
      <c r="H4106" s="17">
        <v>4379.68</v>
      </c>
      <c r="I4106" s="18"/>
    </row>
    <row r="4107" spans="1:9" ht="15.75" hidden="1" customHeight="1" x14ac:dyDescent="0.3">
      <c r="A4107" s="15">
        <v>11</v>
      </c>
      <c r="B4107" s="15" t="s">
        <v>394</v>
      </c>
      <c r="C4107" s="16">
        <v>46107</v>
      </c>
      <c r="D4107" s="15">
        <v>400</v>
      </c>
      <c r="E4107" s="15" t="s">
        <v>128</v>
      </c>
      <c r="F4107" s="15" t="s">
        <v>793</v>
      </c>
      <c r="G4107" s="18"/>
      <c r="H4107" s="18"/>
      <c r="I4107" s="17">
        <v>47795.94</v>
      </c>
    </row>
    <row r="4108" spans="1:9" ht="15.75" hidden="1" customHeight="1" x14ac:dyDescent="0.3">
      <c r="A4108" s="15">
        <v>11</v>
      </c>
      <c r="B4108" s="15" t="s">
        <v>394</v>
      </c>
      <c r="C4108" s="16">
        <v>46107</v>
      </c>
      <c r="D4108" s="15">
        <v>410</v>
      </c>
      <c r="E4108" s="15" t="s">
        <v>143</v>
      </c>
      <c r="F4108" s="15" t="s">
        <v>794</v>
      </c>
      <c r="G4108" s="18"/>
      <c r="H4108" s="18"/>
      <c r="I4108" s="17">
        <v>13035.26</v>
      </c>
    </row>
    <row r="4109" spans="1:9" ht="15.75" hidden="1" customHeight="1" x14ac:dyDescent="0.3">
      <c r="A4109" s="15">
        <v>11</v>
      </c>
      <c r="B4109" s="15" t="s">
        <v>394</v>
      </c>
      <c r="C4109" s="16">
        <v>46107</v>
      </c>
      <c r="D4109" s="15">
        <v>420</v>
      </c>
      <c r="E4109" s="15" t="s">
        <v>158</v>
      </c>
      <c r="F4109" s="15" t="s">
        <v>794</v>
      </c>
      <c r="G4109" s="18"/>
      <c r="H4109" s="18"/>
      <c r="I4109" s="17">
        <v>13035.26</v>
      </c>
    </row>
    <row r="4110" spans="1:9" ht="15.75" hidden="1" customHeight="1" x14ac:dyDescent="0.3">
      <c r="A4110" s="15">
        <v>11</v>
      </c>
      <c r="B4110" s="15" t="s">
        <v>394</v>
      </c>
      <c r="C4110" s="16">
        <v>46107</v>
      </c>
      <c r="D4110" s="15">
        <v>423</v>
      </c>
      <c r="E4110" s="15" t="s">
        <v>170</v>
      </c>
      <c r="F4110" s="15">
        <v>3</v>
      </c>
      <c r="G4110" s="18"/>
      <c r="H4110" s="18"/>
      <c r="I4110" s="17">
        <v>2377.41</v>
      </c>
    </row>
    <row r="4111" spans="1:9" ht="15.75" hidden="1" customHeight="1" x14ac:dyDescent="0.3">
      <c r="A4111" s="15">
        <v>11</v>
      </c>
      <c r="B4111" s="15" t="s">
        <v>394</v>
      </c>
      <c r="C4111" s="16">
        <v>46107</v>
      </c>
      <c r="D4111" s="15">
        <v>424</v>
      </c>
      <c r="E4111" s="15" t="s">
        <v>183</v>
      </c>
      <c r="F4111" s="15">
        <v>3</v>
      </c>
      <c r="G4111" s="18"/>
      <c r="H4111" s="18"/>
      <c r="I4111" s="17">
        <v>13035.26</v>
      </c>
    </row>
    <row r="4112" spans="1:9" ht="15.75" hidden="1" customHeight="1" x14ac:dyDescent="0.3">
      <c r="A4112" s="15">
        <v>11</v>
      </c>
      <c r="B4112" s="15" t="s">
        <v>394</v>
      </c>
      <c r="C4112" s="16">
        <v>46107</v>
      </c>
      <c r="D4112" s="15">
        <v>425</v>
      </c>
      <c r="E4112" s="15" t="s">
        <v>195</v>
      </c>
      <c r="F4112" s="15">
        <v>3</v>
      </c>
      <c r="G4112" s="18"/>
      <c r="H4112" s="18"/>
      <c r="I4112" s="17">
        <v>2377.41</v>
      </c>
    </row>
    <row r="4113" spans="1:9" ht="15.75" hidden="1" customHeight="1" x14ac:dyDescent="0.3">
      <c r="A4113" s="15">
        <v>11</v>
      </c>
      <c r="B4113" s="15" t="s">
        <v>394</v>
      </c>
      <c r="C4113" s="16">
        <v>46107</v>
      </c>
      <c r="D4113" s="15">
        <v>430</v>
      </c>
      <c r="E4113" s="15" t="s">
        <v>207</v>
      </c>
      <c r="F4113" s="15" t="s">
        <v>795</v>
      </c>
      <c r="G4113" s="18"/>
      <c r="H4113" s="18"/>
      <c r="I4113" s="17">
        <v>8690.17</v>
      </c>
    </row>
    <row r="4114" spans="1:9" ht="15.75" hidden="1" customHeight="1" x14ac:dyDescent="0.3">
      <c r="A4114" s="15">
        <v>11</v>
      </c>
      <c r="B4114" s="15" t="s">
        <v>394</v>
      </c>
      <c r="C4114" s="16">
        <v>46107</v>
      </c>
      <c r="D4114" s="15">
        <v>431</v>
      </c>
      <c r="E4114" s="15" t="s">
        <v>221</v>
      </c>
      <c r="F4114" s="15" t="s">
        <v>796</v>
      </c>
      <c r="G4114" s="18"/>
      <c r="H4114" s="18"/>
      <c r="I4114" s="17">
        <v>2172.54</v>
      </c>
    </row>
    <row r="4115" spans="1:9" ht="15.75" hidden="1" customHeight="1" x14ac:dyDescent="0.3">
      <c r="A4115" s="15">
        <v>11</v>
      </c>
      <c r="B4115" s="15" t="s">
        <v>394</v>
      </c>
      <c r="C4115" s="16">
        <v>46107</v>
      </c>
      <c r="D4115" s="15">
        <v>435</v>
      </c>
      <c r="E4115" s="15" t="s">
        <v>236</v>
      </c>
      <c r="F4115" s="15">
        <v>2</v>
      </c>
      <c r="G4115" s="18"/>
      <c r="H4115" s="18"/>
      <c r="I4115" s="17">
        <v>1584.94</v>
      </c>
    </row>
    <row r="4116" spans="1:9" ht="15.75" hidden="1" customHeight="1" x14ac:dyDescent="0.3">
      <c r="A4116" s="15">
        <v>11</v>
      </c>
      <c r="B4116" s="15" t="s">
        <v>394</v>
      </c>
      <c r="C4116" s="16">
        <v>46107</v>
      </c>
      <c r="D4116" s="15">
        <v>436</v>
      </c>
      <c r="E4116" s="15" t="s">
        <v>250</v>
      </c>
      <c r="F4116" s="15" t="s">
        <v>797</v>
      </c>
      <c r="G4116" s="18"/>
      <c r="H4116" s="18"/>
      <c r="I4116" s="19">
        <v>396.24</v>
      </c>
    </row>
    <row r="4117" spans="1:9" ht="15.75" hidden="1" customHeight="1" x14ac:dyDescent="0.3">
      <c r="A4117" s="15">
        <v>11</v>
      </c>
      <c r="B4117" s="15" t="s">
        <v>394</v>
      </c>
      <c r="C4117" s="16">
        <v>46107</v>
      </c>
      <c r="D4117" s="15">
        <v>441</v>
      </c>
      <c r="E4117" s="15" t="s">
        <v>727</v>
      </c>
      <c r="F4117" s="15">
        <v>14</v>
      </c>
      <c r="G4117" s="17">
        <v>-494171.86</v>
      </c>
      <c r="H4117" s="18"/>
      <c r="I4117" s="18"/>
    </row>
    <row r="4118" spans="1:9" ht="15.75" hidden="1" customHeight="1" x14ac:dyDescent="0.3">
      <c r="A4118" s="15">
        <v>11</v>
      </c>
      <c r="B4118" s="15" t="s">
        <v>394</v>
      </c>
      <c r="C4118" s="16">
        <v>46107</v>
      </c>
      <c r="D4118" s="15">
        <v>451</v>
      </c>
      <c r="E4118" s="15" t="s">
        <v>264</v>
      </c>
      <c r="G4118" s="18"/>
      <c r="H4118" s="18"/>
      <c r="I4118" s="17">
        <v>0</v>
      </c>
    </row>
    <row r="4119" spans="1:9" ht="15.75" hidden="1" customHeight="1" x14ac:dyDescent="0.3">
      <c r="A4119" s="15">
        <v>11</v>
      </c>
      <c r="B4119" s="15" t="s">
        <v>394</v>
      </c>
      <c r="C4119" s="16">
        <v>46107</v>
      </c>
      <c r="D4119" s="15">
        <v>990</v>
      </c>
      <c r="E4119" s="15" t="s">
        <v>276</v>
      </c>
      <c r="G4119" s="18"/>
      <c r="H4119" s="19">
        <v>0.16</v>
      </c>
      <c r="I4119" s="18"/>
    </row>
    <row r="4120" spans="1:9" ht="15.75" customHeight="1" x14ac:dyDescent="0.3">
      <c r="A4120" s="15">
        <v>11</v>
      </c>
      <c r="B4120" s="15" t="s">
        <v>394</v>
      </c>
      <c r="C4120" s="16" t="s">
        <v>802</v>
      </c>
      <c r="D4120" s="15">
        <v>110</v>
      </c>
      <c r="E4120" s="15" t="s">
        <v>724</v>
      </c>
      <c r="F4120" s="15" t="s">
        <v>725</v>
      </c>
      <c r="G4120" s="17">
        <v>593005.84</v>
      </c>
      <c r="H4120" s="18"/>
      <c r="I4120" s="18"/>
    </row>
    <row r="4121" spans="1:9" ht="15.75" customHeight="1" x14ac:dyDescent="0.3">
      <c r="A4121" s="15">
        <v>11</v>
      </c>
      <c r="B4121" s="15" t="s">
        <v>394</v>
      </c>
      <c r="C4121" s="16" t="s">
        <v>802</v>
      </c>
      <c r="D4121" s="15">
        <v>400</v>
      </c>
      <c r="E4121" s="15" t="s">
        <v>128</v>
      </c>
      <c r="F4121" s="15" t="s">
        <v>793</v>
      </c>
      <c r="G4121" s="18"/>
      <c r="H4121" s="18"/>
      <c r="I4121" s="17">
        <v>65230.64</v>
      </c>
    </row>
    <row r="4122" spans="1:9" ht="15.75" customHeight="1" x14ac:dyDescent="0.3">
      <c r="A4122" s="15">
        <v>11</v>
      </c>
      <c r="B4122" s="15" t="s">
        <v>394</v>
      </c>
      <c r="C4122" s="16" t="s">
        <v>802</v>
      </c>
      <c r="D4122" s="15">
        <v>410</v>
      </c>
      <c r="E4122" s="15" t="s">
        <v>143</v>
      </c>
      <c r="F4122" s="15" t="s">
        <v>794</v>
      </c>
      <c r="G4122" s="18"/>
      <c r="H4122" s="18"/>
      <c r="I4122" s="17">
        <v>17790.18</v>
      </c>
    </row>
    <row r="4123" spans="1:9" ht="15.75" customHeight="1" x14ac:dyDescent="0.3">
      <c r="A4123" s="15">
        <v>11</v>
      </c>
      <c r="B4123" s="15" t="s">
        <v>394</v>
      </c>
      <c r="C4123" s="16" t="s">
        <v>802</v>
      </c>
      <c r="D4123" s="15">
        <v>420</v>
      </c>
      <c r="E4123" s="15" t="s">
        <v>158</v>
      </c>
      <c r="F4123" s="15" t="s">
        <v>794</v>
      </c>
      <c r="G4123" s="18"/>
      <c r="H4123" s="18"/>
      <c r="I4123" s="17">
        <v>17790.18</v>
      </c>
    </row>
    <row r="4124" spans="1:9" ht="15.75" customHeight="1" x14ac:dyDescent="0.3">
      <c r="A4124" s="15">
        <v>11</v>
      </c>
      <c r="B4124" s="15" t="s">
        <v>394</v>
      </c>
      <c r="C4124" s="16" t="s">
        <v>802</v>
      </c>
      <c r="D4124" s="15">
        <v>424</v>
      </c>
      <c r="E4124" s="15" t="s">
        <v>183</v>
      </c>
      <c r="F4124" s="15">
        <v>3</v>
      </c>
      <c r="G4124" s="18"/>
      <c r="H4124" s="18"/>
      <c r="I4124" s="17">
        <v>17790.18</v>
      </c>
    </row>
    <row r="4125" spans="1:9" ht="15.75" customHeight="1" x14ac:dyDescent="0.3">
      <c r="A4125" s="15">
        <v>11</v>
      </c>
      <c r="B4125" s="15" t="s">
        <v>394</v>
      </c>
      <c r="C4125" s="16" t="s">
        <v>802</v>
      </c>
      <c r="D4125" s="15">
        <v>430</v>
      </c>
      <c r="E4125" s="15" t="s">
        <v>207</v>
      </c>
      <c r="F4125" s="15" t="s">
        <v>795</v>
      </c>
      <c r="G4125" s="18"/>
      <c r="H4125" s="18"/>
      <c r="I4125" s="17">
        <v>11860.12</v>
      </c>
    </row>
    <row r="4126" spans="1:9" ht="15.75" customHeight="1" x14ac:dyDescent="0.3">
      <c r="A4126" s="15">
        <v>11</v>
      </c>
      <c r="B4126" s="15" t="s">
        <v>394</v>
      </c>
      <c r="C4126" s="16" t="s">
        <v>802</v>
      </c>
      <c r="D4126" s="15">
        <v>431</v>
      </c>
      <c r="E4126" s="15" t="s">
        <v>221</v>
      </c>
      <c r="F4126" s="15" t="s">
        <v>796</v>
      </c>
      <c r="G4126" s="18"/>
      <c r="H4126" s="18"/>
      <c r="I4126" s="17">
        <v>2965.03</v>
      </c>
    </row>
    <row r="4127" spans="1:9" ht="15.75" customHeight="1" x14ac:dyDescent="0.3">
      <c r="A4127" s="15">
        <v>11</v>
      </c>
      <c r="B4127" s="15" t="s">
        <v>394</v>
      </c>
      <c r="C4127" s="16" t="s">
        <v>802</v>
      </c>
      <c r="D4127" s="15">
        <v>990</v>
      </c>
      <c r="E4127" s="15" t="s">
        <v>276</v>
      </c>
      <c r="G4127" s="18"/>
      <c r="H4127" s="19">
        <v>0.49</v>
      </c>
      <c r="I4127" s="18"/>
    </row>
    <row r="4128" spans="1:9" ht="15.75" hidden="1" customHeight="1" x14ac:dyDescent="0.3">
      <c r="A4128" s="15">
        <v>12</v>
      </c>
      <c r="B4128" s="15" t="s">
        <v>407</v>
      </c>
      <c r="C4128" s="16">
        <v>46107</v>
      </c>
      <c r="D4128" s="15">
        <v>9</v>
      </c>
      <c r="E4128" s="15" t="s">
        <v>18</v>
      </c>
      <c r="F4128" s="15" t="s">
        <v>458</v>
      </c>
      <c r="G4128" s="17">
        <v>758371.41</v>
      </c>
      <c r="H4128" s="18"/>
      <c r="I4128" s="18"/>
    </row>
    <row r="4129" spans="1:9" ht="15.75" hidden="1" customHeight="1" x14ac:dyDescent="0.3">
      <c r="A4129" s="15">
        <v>12</v>
      </c>
      <c r="B4129" s="15" t="s">
        <v>407</v>
      </c>
      <c r="C4129" s="16">
        <v>46107</v>
      </c>
      <c r="D4129" s="15">
        <v>24</v>
      </c>
      <c r="E4129" s="15" t="s">
        <v>675</v>
      </c>
      <c r="F4129" s="15">
        <v>1</v>
      </c>
      <c r="G4129" s="17">
        <v>21880.880000000001</v>
      </c>
      <c r="H4129" s="18"/>
      <c r="I4129" s="18"/>
    </row>
    <row r="4130" spans="1:9" ht="15.75" hidden="1" customHeight="1" x14ac:dyDescent="0.3">
      <c r="A4130" s="15">
        <v>12</v>
      </c>
      <c r="B4130" s="15" t="s">
        <v>407</v>
      </c>
      <c r="C4130" s="16">
        <v>46107</v>
      </c>
      <c r="D4130" s="15">
        <v>32</v>
      </c>
      <c r="E4130" s="15" t="s">
        <v>25</v>
      </c>
      <c r="G4130" s="17">
        <v>25558</v>
      </c>
      <c r="H4130" s="18"/>
      <c r="I4130" s="18"/>
    </row>
    <row r="4131" spans="1:9" ht="15.75" hidden="1" customHeight="1" x14ac:dyDescent="0.3">
      <c r="A4131" s="15">
        <v>12</v>
      </c>
      <c r="B4131" s="15" t="s">
        <v>407</v>
      </c>
      <c r="C4131" s="16">
        <v>46107</v>
      </c>
      <c r="D4131" s="15">
        <v>60</v>
      </c>
      <c r="E4131" s="15" t="s">
        <v>41</v>
      </c>
      <c r="F4131" s="15" t="s">
        <v>791</v>
      </c>
      <c r="G4131" s="17">
        <v>68466.48</v>
      </c>
      <c r="H4131" s="18"/>
      <c r="I4131" s="18"/>
    </row>
    <row r="4132" spans="1:9" ht="15.75" hidden="1" customHeight="1" x14ac:dyDescent="0.3">
      <c r="A4132" s="15">
        <v>12</v>
      </c>
      <c r="B4132" s="15" t="s">
        <v>407</v>
      </c>
      <c r="C4132" s="16">
        <v>46107</v>
      </c>
      <c r="D4132" s="15">
        <v>80</v>
      </c>
      <c r="E4132" s="15" t="s">
        <v>56</v>
      </c>
      <c r="F4132" s="15" t="s">
        <v>57</v>
      </c>
      <c r="G4132" s="17">
        <v>16116.21</v>
      </c>
      <c r="H4132" s="18"/>
      <c r="I4132" s="18"/>
    </row>
    <row r="4133" spans="1:9" ht="15.75" hidden="1" customHeight="1" x14ac:dyDescent="0.3">
      <c r="A4133" s="15">
        <v>12</v>
      </c>
      <c r="B4133" s="15" t="s">
        <v>407</v>
      </c>
      <c r="C4133" s="16">
        <v>46107</v>
      </c>
      <c r="D4133" s="15">
        <v>64</v>
      </c>
      <c r="E4133" s="15" t="s">
        <v>70</v>
      </c>
      <c r="F4133" s="15" t="s">
        <v>791</v>
      </c>
      <c r="G4133" s="18"/>
      <c r="H4133" s="17">
        <v>5889.69</v>
      </c>
      <c r="I4133" s="18"/>
    </row>
    <row r="4134" spans="1:9" ht="15.75" hidden="1" customHeight="1" x14ac:dyDescent="0.3">
      <c r="A4134" s="15">
        <v>12</v>
      </c>
      <c r="B4134" s="15" t="s">
        <v>407</v>
      </c>
      <c r="C4134" s="16">
        <v>46107</v>
      </c>
      <c r="D4134" s="15">
        <v>92</v>
      </c>
      <c r="E4134" s="15" t="s">
        <v>83</v>
      </c>
      <c r="F4134" s="15" t="s">
        <v>57</v>
      </c>
      <c r="G4134" s="18"/>
      <c r="H4134" s="17">
        <v>1386.36</v>
      </c>
      <c r="I4134" s="18"/>
    </row>
    <row r="4135" spans="1:9" ht="15.75" hidden="1" customHeight="1" x14ac:dyDescent="0.3">
      <c r="A4135" s="15">
        <v>12</v>
      </c>
      <c r="B4135" s="15" t="s">
        <v>407</v>
      </c>
      <c r="C4135" s="16">
        <v>46107</v>
      </c>
      <c r="D4135" s="15">
        <v>150</v>
      </c>
      <c r="E4135" s="15" t="s">
        <v>100</v>
      </c>
      <c r="G4135" s="18"/>
      <c r="H4135" s="17">
        <v>69318.179999999993</v>
      </c>
      <c r="I4135" s="18"/>
    </row>
    <row r="4136" spans="1:9" ht="15.75" hidden="1" customHeight="1" x14ac:dyDescent="0.3">
      <c r="A4136" s="15">
        <v>12</v>
      </c>
      <c r="B4136" s="15" t="s">
        <v>407</v>
      </c>
      <c r="C4136" s="16">
        <v>46107</v>
      </c>
      <c r="D4136" s="15">
        <v>300</v>
      </c>
      <c r="E4136" s="15" t="s">
        <v>114</v>
      </c>
      <c r="G4136" s="18"/>
      <c r="H4136" s="17">
        <v>4379.68</v>
      </c>
      <c r="I4136" s="18"/>
    </row>
    <row r="4137" spans="1:9" ht="15.75" hidden="1" customHeight="1" x14ac:dyDescent="0.3">
      <c r="A4137" s="15">
        <v>12</v>
      </c>
      <c r="B4137" s="15" t="s">
        <v>407</v>
      </c>
      <c r="C4137" s="16">
        <v>46107</v>
      </c>
      <c r="D4137" s="15">
        <v>400</v>
      </c>
      <c r="E4137" s="15" t="s">
        <v>128</v>
      </c>
      <c r="F4137" s="15" t="s">
        <v>793</v>
      </c>
      <c r="G4137" s="18"/>
      <c r="H4137" s="18"/>
      <c r="I4137" s="17">
        <v>42030.47</v>
      </c>
    </row>
    <row r="4138" spans="1:9" ht="15.75" hidden="1" customHeight="1" x14ac:dyDescent="0.3">
      <c r="A4138" s="15">
        <v>12</v>
      </c>
      <c r="B4138" s="15" t="s">
        <v>407</v>
      </c>
      <c r="C4138" s="16">
        <v>46107</v>
      </c>
      <c r="D4138" s="15">
        <v>410</v>
      </c>
      <c r="E4138" s="15" t="s">
        <v>143</v>
      </c>
      <c r="F4138" s="15" t="s">
        <v>794</v>
      </c>
      <c r="G4138" s="18"/>
      <c r="H4138" s="18"/>
      <c r="I4138" s="17">
        <v>11462.86</v>
      </c>
    </row>
    <row r="4139" spans="1:9" ht="15.75" hidden="1" customHeight="1" x14ac:dyDescent="0.3">
      <c r="A4139" s="15">
        <v>12</v>
      </c>
      <c r="B4139" s="15" t="s">
        <v>407</v>
      </c>
      <c r="C4139" s="16">
        <v>46107</v>
      </c>
      <c r="D4139" s="15">
        <v>420</v>
      </c>
      <c r="E4139" s="15" t="s">
        <v>158</v>
      </c>
      <c r="F4139" s="15" t="s">
        <v>794</v>
      </c>
      <c r="G4139" s="18"/>
      <c r="H4139" s="18"/>
      <c r="I4139" s="17">
        <v>11462.86</v>
      </c>
    </row>
    <row r="4140" spans="1:9" ht="15.75" hidden="1" customHeight="1" x14ac:dyDescent="0.3">
      <c r="A4140" s="15">
        <v>12</v>
      </c>
      <c r="B4140" s="15" t="s">
        <v>407</v>
      </c>
      <c r="C4140" s="16">
        <v>46107</v>
      </c>
      <c r="D4140" s="15">
        <v>423</v>
      </c>
      <c r="E4140" s="15" t="s">
        <v>170</v>
      </c>
      <c r="F4140" s="15">
        <v>3</v>
      </c>
      <c r="G4140" s="18"/>
      <c r="H4140" s="18"/>
      <c r="I4140" s="17">
        <v>2297.83</v>
      </c>
    </row>
    <row r="4141" spans="1:9" ht="15.75" hidden="1" customHeight="1" x14ac:dyDescent="0.3">
      <c r="A4141" s="15">
        <v>12</v>
      </c>
      <c r="B4141" s="15" t="s">
        <v>407</v>
      </c>
      <c r="C4141" s="16">
        <v>46107</v>
      </c>
      <c r="D4141" s="15">
        <v>424</v>
      </c>
      <c r="E4141" s="15" t="s">
        <v>183</v>
      </c>
      <c r="F4141" s="15">
        <v>3</v>
      </c>
      <c r="G4141" s="18"/>
      <c r="H4141" s="18"/>
      <c r="I4141" s="17">
        <v>11462.86</v>
      </c>
    </row>
    <row r="4142" spans="1:9" ht="15.75" hidden="1" customHeight="1" x14ac:dyDescent="0.3">
      <c r="A4142" s="15">
        <v>12</v>
      </c>
      <c r="B4142" s="15" t="s">
        <v>407</v>
      </c>
      <c r="C4142" s="16">
        <v>46107</v>
      </c>
      <c r="D4142" s="15">
        <v>425</v>
      </c>
      <c r="E4142" s="15" t="s">
        <v>195</v>
      </c>
      <c r="F4142" s="15">
        <v>3</v>
      </c>
      <c r="G4142" s="18"/>
      <c r="H4142" s="18"/>
      <c r="I4142" s="17">
        <v>2297.83</v>
      </c>
    </row>
    <row r="4143" spans="1:9" ht="15.75" hidden="1" customHeight="1" x14ac:dyDescent="0.3">
      <c r="A4143" s="15">
        <v>12</v>
      </c>
      <c r="B4143" s="15" t="s">
        <v>407</v>
      </c>
      <c r="C4143" s="16">
        <v>46107</v>
      </c>
      <c r="D4143" s="15">
        <v>430</v>
      </c>
      <c r="E4143" s="15" t="s">
        <v>207</v>
      </c>
      <c r="F4143" s="15" t="s">
        <v>795</v>
      </c>
      <c r="G4143" s="18"/>
      <c r="H4143" s="18"/>
      <c r="I4143" s="17">
        <v>7641.9</v>
      </c>
    </row>
    <row r="4144" spans="1:9" ht="15.75" hidden="1" customHeight="1" x14ac:dyDescent="0.3">
      <c r="A4144" s="15">
        <v>12</v>
      </c>
      <c r="B4144" s="15" t="s">
        <v>407</v>
      </c>
      <c r="C4144" s="16">
        <v>46107</v>
      </c>
      <c r="D4144" s="15">
        <v>431</v>
      </c>
      <c r="E4144" s="15" t="s">
        <v>221</v>
      </c>
      <c r="F4144" s="15" t="s">
        <v>796</v>
      </c>
      <c r="G4144" s="18"/>
      <c r="H4144" s="18"/>
      <c r="I4144" s="17">
        <v>1910.48</v>
      </c>
    </row>
    <row r="4145" spans="1:9" ht="15.75" hidden="1" customHeight="1" x14ac:dyDescent="0.3">
      <c r="A4145" s="15">
        <v>12</v>
      </c>
      <c r="B4145" s="15" t="s">
        <v>407</v>
      </c>
      <c r="C4145" s="16">
        <v>46107</v>
      </c>
      <c r="D4145" s="15">
        <v>435</v>
      </c>
      <c r="E4145" s="15" t="s">
        <v>236</v>
      </c>
      <c r="F4145" s="15">
        <v>2</v>
      </c>
      <c r="G4145" s="18"/>
      <c r="H4145" s="18"/>
      <c r="I4145" s="17">
        <v>1531.88</v>
      </c>
    </row>
    <row r="4146" spans="1:9" ht="15.75" hidden="1" customHeight="1" x14ac:dyDescent="0.3">
      <c r="A4146" s="15">
        <v>12</v>
      </c>
      <c r="B4146" s="15" t="s">
        <v>407</v>
      </c>
      <c r="C4146" s="16">
        <v>46107</v>
      </c>
      <c r="D4146" s="15">
        <v>436</v>
      </c>
      <c r="E4146" s="15" t="s">
        <v>250</v>
      </c>
      <c r="F4146" s="15" t="s">
        <v>797</v>
      </c>
      <c r="G4146" s="18"/>
      <c r="H4146" s="18"/>
      <c r="I4146" s="19">
        <v>382.97</v>
      </c>
    </row>
    <row r="4147" spans="1:9" ht="15.75" hidden="1" customHeight="1" x14ac:dyDescent="0.3">
      <c r="A4147" s="15">
        <v>12</v>
      </c>
      <c r="B4147" s="15" t="s">
        <v>407</v>
      </c>
      <c r="C4147" s="16">
        <v>46107</v>
      </c>
      <c r="D4147" s="15">
        <v>441</v>
      </c>
      <c r="E4147" s="15" t="s">
        <v>727</v>
      </c>
      <c r="F4147" s="15">
        <v>14</v>
      </c>
      <c r="G4147" s="17">
        <v>-508297.8</v>
      </c>
      <c r="H4147" s="18"/>
      <c r="I4147" s="18"/>
    </row>
    <row r="4148" spans="1:9" ht="15.75" hidden="1" customHeight="1" x14ac:dyDescent="0.3">
      <c r="A4148" s="15">
        <v>12</v>
      </c>
      <c r="B4148" s="15" t="s">
        <v>407</v>
      </c>
      <c r="C4148" s="16">
        <v>46107</v>
      </c>
      <c r="D4148" s="15">
        <v>451</v>
      </c>
      <c r="E4148" s="15" t="s">
        <v>264</v>
      </c>
      <c r="G4148" s="18"/>
      <c r="H4148" s="18"/>
      <c r="I4148" s="17">
        <v>0</v>
      </c>
    </row>
    <row r="4149" spans="1:9" ht="15.75" hidden="1" customHeight="1" x14ac:dyDescent="0.3">
      <c r="A4149" s="15">
        <v>12</v>
      </c>
      <c r="B4149" s="15" t="s">
        <v>407</v>
      </c>
      <c r="C4149" s="16">
        <v>46107</v>
      </c>
      <c r="D4149" s="15">
        <v>990</v>
      </c>
      <c r="E4149" s="15" t="s">
        <v>276</v>
      </c>
      <c r="G4149" s="18"/>
      <c r="H4149" s="19">
        <v>0.85</v>
      </c>
      <c r="I4149" s="18"/>
    </row>
    <row r="4150" spans="1:9" ht="15.75" customHeight="1" x14ac:dyDescent="0.3">
      <c r="A4150" s="15">
        <v>12</v>
      </c>
      <c r="B4150" s="15" t="s">
        <v>407</v>
      </c>
      <c r="C4150" s="16" t="s">
        <v>802</v>
      </c>
      <c r="D4150" s="15">
        <v>110</v>
      </c>
      <c r="E4150" s="15" t="s">
        <v>724</v>
      </c>
      <c r="F4150" s="15" t="s">
        <v>725</v>
      </c>
      <c r="G4150" s="17">
        <v>609957.04</v>
      </c>
      <c r="H4150" s="18"/>
      <c r="I4150" s="18"/>
    </row>
    <row r="4151" spans="1:9" ht="15.75" customHeight="1" x14ac:dyDescent="0.3">
      <c r="A4151" s="15">
        <v>12</v>
      </c>
      <c r="B4151" s="15" t="s">
        <v>407</v>
      </c>
      <c r="C4151" s="16" t="s">
        <v>802</v>
      </c>
      <c r="D4151" s="15">
        <v>400</v>
      </c>
      <c r="E4151" s="15" t="s">
        <v>128</v>
      </c>
      <c r="F4151" s="15" t="s">
        <v>793</v>
      </c>
      <c r="G4151" s="18"/>
      <c r="H4151" s="18"/>
      <c r="I4151" s="17">
        <v>67095.27</v>
      </c>
    </row>
    <row r="4152" spans="1:9" ht="15.75" customHeight="1" x14ac:dyDescent="0.3">
      <c r="A4152" s="15">
        <v>12</v>
      </c>
      <c r="B4152" s="15" t="s">
        <v>407</v>
      </c>
      <c r="C4152" s="16" t="s">
        <v>802</v>
      </c>
      <c r="D4152" s="15">
        <v>410</v>
      </c>
      <c r="E4152" s="15" t="s">
        <v>143</v>
      </c>
      <c r="F4152" s="15" t="s">
        <v>794</v>
      </c>
      <c r="G4152" s="18"/>
      <c r="H4152" s="18"/>
      <c r="I4152" s="17">
        <v>18298.71</v>
      </c>
    </row>
    <row r="4153" spans="1:9" ht="15.75" customHeight="1" x14ac:dyDescent="0.3">
      <c r="A4153" s="15">
        <v>12</v>
      </c>
      <c r="B4153" s="15" t="s">
        <v>407</v>
      </c>
      <c r="C4153" s="16" t="s">
        <v>802</v>
      </c>
      <c r="D4153" s="15">
        <v>420</v>
      </c>
      <c r="E4153" s="15" t="s">
        <v>158</v>
      </c>
      <c r="F4153" s="15" t="s">
        <v>794</v>
      </c>
      <c r="G4153" s="18"/>
      <c r="H4153" s="18"/>
      <c r="I4153" s="17">
        <v>18298.71</v>
      </c>
    </row>
    <row r="4154" spans="1:9" ht="15.75" customHeight="1" x14ac:dyDescent="0.3">
      <c r="A4154" s="15">
        <v>12</v>
      </c>
      <c r="B4154" s="15" t="s">
        <v>407</v>
      </c>
      <c r="C4154" s="16" t="s">
        <v>802</v>
      </c>
      <c r="D4154" s="15">
        <v>424</v>
      </c>
      <c r="E4154" s="15" t="s">
        <v>183</v>
      </c>
      <c r="F4154" s="15">
        <v>3</v>
      </c>
      <c r="G4154" s="18"/>
      <c r="H4154" s="18"/>
      <c r="I4154" s="17">
        <v>18298.71</v>
      </c>
    </row>
    <row r="4155" spans="1:9" ht="15.75" customHeight="1" x14ac:dyDescent="0.3">
      <c r="A4155" s="15">
        <v>12</v>
      </c>
      <c r="B4155" s="15" t="s">
        <v>407</v>
      </c>
      <c r="C4155" s="16" t="s">
        <v>802</v>
      </c>
      <c r="D4155" s="15">
        <v>430</v>
      </c>
      <c r="E4155" s="15" t="s">
        <v>207</v>
      </c>
      <c r="F4155" s="15" t="s">
        <v>795</v>
      </c>
      <c r="G4155" s="18"/>
      <c r="H4155" s="18"/>
      <c r="I4155" s="17">
        <v>12199.14</v>
      </c>
    </row>
    <row r="4156" spans="1:9" ht="15.75" customHeight="1" x14ac:dyDescent="0.3">
      <c r="A4156" s="15">
        <v>12</v>
      </c>
      <c r="B4156" s="15" t="s">
        <v>407</v>
      </c>
      <c r="C4156" s="16" t="s">
        <v>802</v>
      </c>
      <c r="D4156" s="15">
        <v>431</v>
      </c>
      <c r="E4156" s="15" t="s">
        <v>221</v>
      </c>
      <c r="F4156" s="15" t="s">
        <v>796</v>
      </c>
      <c r="G4156" s="18"/>
      <c r="H4156" s="18"/>
      <c r="I4156" s="17">
        <v>3049.79</v>
      </c>
    </row>
    <row r="4157" spans="1:9" ht="15.75" customHeight="1" x14ac:dyDescent="0.3">
      <c r="A4157" s="15">
        <v>12</v>
      </c>
      <c r="B4157" s="15" t="s">
        <v>407</v>
      </c>
      <c r="C4157" s="16" t="s">
        <v>802</v>
      </c>
      <c r="D4157" s="15">
        <v>990</v>
      </c>
      <c r="E4157" s="15" t="s">
        <v>276</v>
      </c>
      <c r="G4157" s="18"/>
      <c r="H4157" s="19">
        <v>0.28999999999999998</v>
      </c>
      <c r="I4157" s="18"/>
    </row>
    <row r="4158" spans="1:9" ht="15.75" hidden="1" customHeight="1" x14ac:dyDescent="0.3">
      <c r="A4158" s="15">
        <v>13</v>
      </c>
      <c r="B4158" s="15" t="s">
        <v>424</v>
      </c>
      <c r="C4158" s="16">
        <v>46107</v>
      </c>
      <c r="D4158" s="15">
        <v>9</v>
      </c>
      <c r="E4158" s="15" t="s">
        <v>18</v>
      </c>
      <c r="F4158" s="15" t="s">
        <v>674</v>
      </c>
      <c r="G4158" s="17">
        <v>764587.57</v>
      </c>
      <c r="H4158" s="18"/>
      <c r="I4158" s="18"/>
    </row>
    <row r="4159" spans="1:9" ht="15.75" hidden="1" customHeight="1" x14ac:dyDescent="0.3">
      <c r="A4159" s="15">
        <v>13</v>
      </c>
      <c r="B4159" s="15" t="s">
        <v>424</v>
      </c>
      <c r="C4159" s="16">
        <v>46107</v>
      </c>
      <c r="D4159" s="15">
        <v>25</v>
      </c>
      <c r="E4159" s="15" t="s">
        <v>688</v>
      </c>
      <c r="F4159" s="15">
        <v>1</v>
      </c>
      <c r="G4159" s="17">
        <v>3646.81</v>
      </c>
      <c r="H4159" s="18"/>
      <c r="I4159" s="18"/>
    </row>
    <row r="4160" spans="1:9" ht="15.75" hidden="1" customHeight="1" x14ac:dyDescent="0.3">
      <c r="A4160" s="15">
        <v>13</v>
      </c>
      <c r="B4160" s="15" t="s">
        <v>424</v>
      </c>
      <c r="C4160" s="16">
        <v>46107</v>
      </c>
      <c r="D4160" s="15">
        <v>32</v>
      </c>
      <c r="E4160" s="15" t="s">
        <v>25</v>
      </c>
      <c r="G4160" s="17">
        <v>21026</v>
      </c>
      <c r="H4160" s="18"/>
      <c r="I4160" s="18"/>
    </row>
    <row r="4161" spans="1:9" ht="15.75" hidden="1" customHeight="1" x14ac:dyDescent="0.3">
      <c r="A4161" s="15">
        <v>13</v>
      </c>
      <c r="B4161" s="15" t="s">
        <v>424</v>
      </c>
      <c r="C4161" s="16">
        <v>46107</v>
      </c>
      <c r="D4161" s="15">
        <v>60</v>
      </c>
      <c r="E4161" s="15" t="s">
        <v>41</v>
      </c>
      <c r="F4161" s="15" t="s">
        <v>791</v>
      </c>
      <c r="G4161" s="17">
        <v>67060.3</v>
      </c>
      <c r="H4161" s="18"/>
      <c r="I4161" s="18"/>
    </row>
    <row r="4162" spans="1:9" ht="15.75" hidden="1" customHeight="1" x14ac:dyDescent="0.3">
      <c r="A4162" s="15">
        <v>13</v>
      </c>
      <c r="B4162" s="15" t="s">
        <v>424</v>
      </c>
      <c r="C4162" s="16">
        <v>46107</v>
      </c>
      <c r="D4162" s="15">
        <v>80</v>
      </c>
      <c r="E4162" s="15" t="s">
        <v>56</v>
      </c>
      <c r="F4162" s="15" t="s">
        <v>57</v>
      </c>
      <c r="G4162" s="17">
        <v>15785.21</v>
      </c>
      <c r="H4162" s="18"/>
      <c r="I4162" s="18"/>
    </row>
    <row r="4163" spans="1:9" ht="15.75" hidden="1" customHeight="1" x14ac:dyDescent="0.3">
      <c r="A4163" s="15">
        <v>13</v>
      </c>
      <c r="B4163" s="15" t="s">
        <v>424</v>
      </c>
      <c r="C4163" s="16">
        <v>46107</v>
      </c>
      <c r="D4163" s="15">
        <v>64</v>
      </c>
      <c r="E4163" s="15" t="s">
        <v>70</v>
      </c>
      <c r="F4163" s="15" t="s">
        <v>791</v>
      </c>
      <c r="G4163" s="18"/>
      <c r="H4163" s="17">
        <v>5937.96</v>
      </c>
      <c r="I4163" s="18"/>
    </row>
    <row r="4164" spans="1:9" ht="15.75" hidden="1" customHeight="1" x14ac:dyDescent="0.3">
      <c r="A4164" s="15">
        <v>13</v>
      </c>
      <c r="B4164" s="15" t="s">
        <v>424</v>
      </c>
      <c r="C4164" s="16">
        <v>46107</v>
      </c>
      <c r="D4164" s="15">
        <v>92</v>
      </c>
      <c r="E4164" s="15" t="s">
        <v>83</v>
      </c>
      <c r="F4164" s="15" t="s">
        <v>57</v>
      </c>
      <c r="G4164" s="18"/>
      <c r="H4164" s="17">
        <v>1397.73</v>
      </c>
      <c r="I4164" s="18"/>
    </row>
    <row r="4165" spans="1:9" ht="15.75" hidden="1" customHeight="1" x14ac:dyDescent="0.3">
      <c r="A4165" s="15">
        <v>13</v>
      </c>
      <c r="B4165" s="15" t="s">
        <v>424</v>
      </c>
      <c r="C4165" s="16">
        <v>46107</v>
      </c>
      <c r="D4165" s="15">
        <v>150</v>
      </c>
      <c r="E4165" s="15" t="s">
        <v>100</v>
      </c>
      <c r="G4165" s="18"/>
      <c r="H4165" s="17">
        <v>69886.36</v>
      </c>
      <c r="I4165" s="18"/>
    </row>
    <row r="4166" spans="1:9" ht="15.75" hidden="1" customHeight="1" x14ac:dyDescent="0.3">
      <c r="A4166" s="15">
        <v>13</v>
      </c>
      <c r="B4166" s="15" t="s">
        <v>424</v>
      </c>
      <c r="C4166" s="16">
        <v>46107</v>
      </c>
      <c r="D4166" s="15">
        <v>300</v>
      </c>
      <c r="E4166" s="15" t="s">
        <v>114</v>
      </c>
      <c r="G4166" s="18"/>
      <c r="H4166" s="17">
        <v>4379.68</v>
      </c>
      <c r="I4166" s="18"/>
    </row>
    <row r="4167" spans="1:9" ht="15.75" hidden="1" customHeight="1" x14ac:dyDescent="0.3">
      <c r="A4167" s="15">
        <v>13</v>
      </c>
      <c r="B4167" s="15" t="s">
        <v>424</v>
      </c>
      <c r="C4167" s="16">
        <v>46107</v>
      </c>
      <c r="D4167" s="15">
        <v>400</v>
      </c>
      <c r="E4167" s="15" t="s">
        <v>128</v>
      </c>
      <c r="F4167" s="15" t="s">
        <v>793</v>
      </c>
      <c r="G4167" s="18"/>
      <c r="H4167" s="18"/>
      <c r="I4167" s="17">
        <v>86301.72</v>
      </c>
    </row>
    <row r="4168" spans="1:9" ht="15.75" hidden="1" customHeight="1" x14ac:dyDescent="0.3">
      <c r="A4168" s="15">
        <v>13</v>
      </c>
      <c r="B4168" s="15" t="s">
        <v>424</v>
      </c>
      <c r="C4168" s="16">
        <v>46107</v>
      </c>
      <c r="D4168" s="15">
        <v>410</v>
      </c>
      <c r="E4168" s="15" t="s">
        <v>143</v>
      </c>
      <c r="F4168" s="15" t="s">
        <v>794</v>
      </c>
      <c r="G4168" s="18"/>
      <c r="H4168" s="18"/>
      <c r="I4168" s="17">
        <v>23536.83</v>
      </c>
    </row>
    <row r="4169" spans="1:9" ht="15.75" hidden="1" customHeight="1" x14ac:dyDescent="0.3">
      <c r="A4169" s="15">
        <v>13</v>
      </c>
      <c r="B4169" s="15" t="s">
        <v>424</v>
      </c>
      <c r="C4169" s="16">
        <v>46107</v>
      </c>
      <c r="D4169" s="15">
        <v>420</v>
      </c>
      <c r="E4169" s="15" t="s">
        <v>158</v>
      </c>
      <c r="F4169" s="15" t="s">
        <v>794</v>
      </c>
      <c r="G4169" s="18"/>
      <c r="H4169" s="18"/>
      <c r="I4169" s="17">
        <v>23536.83</v>
      </c>
    </row>
    <row r="4170" spans="1:9" ht="15.75" hidden="1" customHeight="1" x14ac:dyDescent="0.3">
      <c r="A4170" s="15">
        <v>13</v>
      </c>
      <c r="B4170" s="15" t="s">
        <v>424</v>
      </c>
      <c r="C4170" s="16">
        <v>46107</v>
      </c>
      <c r="D4170" s="15">
        <v>423</v>
      </c>
      <c r="E4170" s="15" t="s">
        <v>170</v>
      </c>
      <c r="F4170" s="15">
        <v>3</v>
      </c>
      <c r="G4170" s="18"/>
      <c r="H4170" s="18"/>
      <c r="I4170" s="17">
        <v>2316.66</v>
      </c>
    </row>
    <row r="4171" spans="1:9" ht="15.75" hidden="1" customHeight="1" x14ac:dyDescent="0.3">
      <c r="A4171" s="15">
        <v>13</v>
      </c>
      <c r="B4171" s="15" t="s">
        <v>424</v>
      </c>
      <c r="C4171" s="16">
        <v>46107</v>
      </c>
      <c r="D4171" s="15">
        <v>424</v>
      </c>
      <c r="E4171" s="15" t="s">
        <v>183</v>
      </c>
      <c r="F4171" s="15">
        <v>3</v>
      </c>
      <c r="G4171" s="18"/>
      <c r="H4171" s="18"/>
      <c r="I4171" s="17">
        <v>23536.83</v>
      </c>
    </row>
    <row r="4172" spans="1:9" ht="15.75" hidden="1" customHeight="1" x14ac:dyDescent="0.3">
      <c r="A4172" s="15">
        <v>13</v>
      </c>
      <c r="B4172" s="15" t="s">
        <v>424</v>
      </c>
      <c r="C4172" s="16">
        <v>46107</v>
      </c>
      <c r="D4172" s="15">
        <v>425</v>
      </c>
      <c r="E4172" s="15" t="s">
        <v>195</v>
      </c>
      <c r="F4172" s="15">
        <v>3</v>
      </c>
      <c r="G4172" s="18"/>
      <c r="H4172" s="18"/>
      <c r="I4172" s="17">
        <v>2316.66</v>
      </c>
    </row>
    <row r="4173" spans="1:9" ht="15.75" hidden="1" customHeight="1" x14ac:dyDescent="0.3">
      <c r="A4173" s="15">
        <v>13</v>
      </c>
      <c r="B4173" s="15" t="s">
        <v>424</v>
      </c>
      <c r="C4173" s="16">
        <v>46107</v>
      </c>
      <c r="D4173" s="15">
        <v>430</v>
      </c>
      <c r="E4173" s="15" t="s">
        <v>207</v>
      </c>
      <c r="F4173" s="15" t="s">
        <v>795</v>
      </c>
      <c r="G4173" s="18"/>
      <c r="H4173" s="18"/>
      <c r="I4173" s="17">
        <v>15691.22</v>
      </c>
    </row>
    <row r="4174" spans="1:9" ht="15.75" hidden="1" customHeight="1" x14ac:dyDescent="0.3">
      <c r="A4174" s="15">
        <v>13</v>
      </c>
      <c r="B4174" s="15" t="s">
        <v>424</v>
      </c>
      <c r="C4174" s="16">
        <v>46107</v>
      </c>
      <c r="D4174" s="15">
        <v>431</v>
      </c>
      <c r="E4174" s="15" t="s">
        <v>221</v>
      </c>
      <c r="F4174" s="15" t="s">
        <v>796</v>
      </c>
      <c r="G4174" s="18"/>
      <c r="H4174" s="18"/>
      <c r="I4174" s="17">
        <v>3922.81</v>
      </c>
    </row>
    <row r="4175" spans="1:9" ht="15.75" hidden="1" customHeight="1" x14ac:dyDescent="0.3">
      <c r="A4175" s="15">
        <v>13</v>
      </c>
      <c r="B4175" s="15" t="s">
        <v>424</v>
      </c>
      <c r="C4175" s="16">
        <v>46107</v>
      </c>
      <c r="D4175" s="15">
        <v>435</v>
      </c>
      <c r="E4175" s="15" t="s">
        <v>236</v>
      </c>
      <c r="F4175" s="15">
        <v>2</v>
      </c>
      <c r="G4175" s="18"/>
      <c r="H4175" s="18"/>
      <c r="I4175" s="17">
        <v>1544.44</v>
      </c>
    </row>
    <row r="4176" spans="1:9" ht="15.75" hidden="1" customHeight="1" x14ac:dyDescent="0.3">
      <c r="A4176" s="15">
        <v>13</v>
      </c>
      <c r="B4176" s="15" t="s">
        <v>424</v>
      </c>
      <c r="C4176" s="16">
        <v>46107</v>
      </c>
      <c r="D4176" s="15">
        <v>436</v>
      </c>
      <c r="E4176" s="15" t="s">
        <v>250</v>
      </c>
      <c r="F4176" s="15" t="s">
        <v>797</v>
      </c>
      <c r="G4176" s="18"/>
      <c r="H4176" s="18"/>
      <c r="I4176" s="19">
        <v>386.11</v>
      </c>
    </row>
    <row r="4177" spans="1:9" ht="15.75" hidden="1" customHeight="1" x14ac:dyDescent="0.3">
      <c r="A4177" s="15">
        <v>13</v>
      </c>
      <c r="B4177" s="15" t="s">
        <v>424</v>
      </c>
      <c r="C4177" s="16">
        <v>46107</v>
      </c>
      <c r="D4177" s="15">
        <v>441</v>
      </c>
      <c r="E4177" s="15" t="s">
        <v>727</v>
      </c>
      <c r="F4177" s="15">
        <v>3</v>
      </c>
      <c r="G4177" s="17">
        <v>-87544.8</v>
      </c>
      <c r="H4177" s="18"/>
      <c r="I4177" s="18"/>
    </row>
    <row r="4178" spans="1:9" ht="15.75" hidden="1" customHeight="1" x14ac:dyDescent="0.3">
      <c r="A4178" s="15">
        <v>13</v>
      </c>
      <c r="B4178" s="15" t="s">
        <v>424</v>
      </c>
      <c r="C4178" s="16">
        <v>46107</v>
      </c>
      <c r="D4178" s="15">
        <v>451</v>
      </c>
      <c r="E4178" s="15" t="s">
        <v>264</v>
      </c>
      <c r="G4178" s="18"/>
      <c r="H4178" s="18"/>
      <c r="I4178" s="17">
        <v>0</v>
      </c>
    </row>
    <row r="4179" spans="1:9" ht="15.75" hidden="1" customHeight="1" x14ac:dyDescent="0.3">
      <c r="A4179" s="15">
        <v>13</v>
      </c>
      <c r="B4179" s="15" t="s">
        <v>424</v>
      </c>
      <c r="C4179" s="16">
        <v>46107</v>
      </c>
      <c r="D4179" s="15">
        <v>990</v>
      </c>
      <c r="E4179" s="15" t="s">
        <v>276</v>
      </c>
      <c r="G4179" s="18"/>
      <c r="H4179" s="19">
        <v>0.28999999999999998</v>
      </c>
      <c r="I4179" s="18"/>
    </row>
    <row r="4180" spans="1:9" ht="15.75" hidden="1" customHeight="1" x14ac:dyDescent="0.3">
      <c r="A4180" s="15">
        <v>14</v>
      </c>
      <c r="B4180" s="15" t="s">
        <v>441</v>
      </c>
      <c r="C4180" s="16">
        <v>46107</v>
      </c>
      <c r="D4180" s="15">
        <v>9</v>
      </c>
      <c r="E4180" s="15" t="s">
        <v>18</v>
      </c>
      <c r="F4180" s="15" t="s">
        <v>508</v>
      </c>
      <c r="G4180" s="17">
        <v>777019.89</v>
      </c>
      <c r="H4180" s="18"/>
      <c r="I4180" s="18"/>
    </row>
    <row r="4181" spans="1:9" ht="15.75" hidden="1" customHeight="1" x14ac:dyDescent="0.3">
      <c r="A4181" s="15">
        <v>14</v>
      </c>
      <c r="B4181" s="15" t="s">
        <v>441</v>
      </c>
      <c r="C4181" s="16">
        <v>46107</v>
      </c>
      <c r="D4181" s="15">
        <v>24</v>
      </c>
      <c r="E4181" s="15" t="s">
        <v>675</v>
      </c>
      <c r="F4181" s="15">
        <v>1</v>
      </c>
      <c r="G4181" s="17">
        <v>21880.880000000001</v>
      </c>
      <c r="H4181" s="18"/>
      <c r="I4181" s="18"/>
    </row>
    <row r="4182" spans="1:9" ht="15.75" hidden="1" customHeight="1" x14ac:dyDescent="0.3">
      <c r="A4182" s="15">
        <v>14</v>
      </c>
      <c r="B4182" s="15" t="s">
        <v>441</v>
      </c>
      <c r="C4182" s="16">
        <v>46107</v>
      </c>
      <c r="D4182" s="15">
        <v>32</v>
      </c>
      <c r="E4182" s="15" t="s">
        <v>25</v>
      </c>
      <c r="G4182" s="17">
        <v>59643</v>
      </c>
      <c r="H4182" s="18"/>
      <c r="I4182" s="18"/>
    </row>
    <row r="4183" spans="1:9" ht="15.75" hidden="1" customHeight="1" x14ac:dyDescent="0.3">
      <c r="A4183" s="15">
        <v>14</v>
      </c>
      <c r="B4183" s="15" t="s">
        <v>441</v>
      </c>
      <c r="C4183" s="16">
        <v>46107</v>
      </c>
      <c r="D4183" s="15">
        <v>60</v>
      </c>
      <c r="E4183" s="15" t="s">
        <v>41</v>
      </c>
      <c r="F4183" s="15" t="s">
        <v>791</v>
      </c>
      <c r="G4183" s="17">
        <v>72947.03</v>
      </c>
      <c r="H4183" s="18"/>
      <c r="I4183" s="18"/>
    </row>
    <row r="4184" spans="1:9" ht="15.75" hidden="1" customHeight="1" x14ac:dyDescent="0.3">
      <c r="A4184" s="15">
        <v>14</v>
      </c>
      <c r="B4184" s="15" t="s">
        <v>441</v>
      </c>
      <c r="C4184" s="16">
        <v>46107</v>
      </c>
      <c r="D4184" s="15">
        <v>80</v>
      </c>
      <c r="E4184" s="15" t="s">
        <v>56</v>
      </c>
      <c r="F4184" s="15" t="s">
        <v>57</v>
      </c>
      <c r="G4184" s="17">
        <v>17170.88</v>
      </c>
      <c r="H4184" s="18"/>
      <c r="I4184" s="18"/>
    </row>
    <row r="4185" spans="1:9" ht="15.75" hidden="1" customHeight="1" x14ac:dyDescent="0.3">
      <c r="A4185" s="15">
        <v>14</v>
      </c>
      <c r="B4185" s="15" t="s">
        <v>441</v>
      </c>
      <c r="C4185" s="16">
        <v>46107</v>
      </c>
      <c r="D4185" s="15">
        <v>64</v>
      </c>
      <c r="E4185" s="15" t="s">
        <v>70</v>
      </c>
      <c r="F4185" s="15" t="s">
        <v>791</v>
      </c>
      <c r="G4185" s="18"/>
      <c r="H4185" s="17">
        <v>6034.52</v>
      </c>
      <c r="I4185" s="18"/>
    </row>
    <row r="4186" spans="1:9" ht="15.75" hidden="1" customHeight="1" x14ac:dyDescent="0.3">
      <c r="A4186" s="15">
        <v>14</v>
      </c>
      <c r="B4186" s="15" t="s">
        <v>441</v>
      </c>
      <c r="C4186" s="16">
        <v>46107</v>
      </c>
      <c r="D4186" s="15">
        <v>92</v>
      </c>
      <c r="E4186" s="15" t="s">
        <v>83</v>
      </c>
      <c r="F4186" s="15" t="s">
        <v>57</v>
      </c>
      <c r="G4186" s="18"/>
      <c r="H4186" s="17">
        <v>1420.45</v>
      </c>
      <c r="I4186" s="18"/>
    </row>
    <row r="4187" spans="1:9" ht="15.75" hidden="1" customHeight="1" x14ac:dyDescent="0.3">
      <c r="A4187" s="15">
        <v>14</v>
      </c>
      <c r="B4187" s="15" t="s">
        <v>441</v>
      </c>
      <c r="C4187" s="16">
        <v>46107</v>
      </c>
      <c r="D4187" s="15">
        <v>150</v>
      </c>
      <c r="E4187" s="15" t="s">
        <v>100</v>
      </c>
      <c r="G4187" s="18"/>
      <c r="H4187" s="17">
        <v>71022.73</v>
      </c>
      <c r="I4187" s="18"/>
    </row>
    <row r="4188" spans="1:9" ht="15.75" hidden="1" customHeight="1" x14ac:dyDescent="0.3">
      <c r="A4188" s="15">
        <v>14</v>
      </c>
      <c r="B4188" s="15" t="s">
        <v>441</v>
      </c>
      <c r="C4188" s="16">
        <v>46107</v>
      </c>
      <c r="D4188" s="15">
        <v>300</v>
      </c>
      <c r="E4188" s="15" t="s">
        <v>114</v>
      </c>
      <c r="G4188" s="18"/>
      <c r="H4188" s="17">
        <v>4379.68</v>
      </c>
      <c r="I4188" s="18"/>
    </row>
    <row r="4189" spans="1:9" ht="15.75" hidden="1" customHeight="1" x14ac:dyDescent="0.3">
      <c r="A4189" s="15">
        <v>14</v>
      </c>
      <c r="B4189" s="15" t="s">
        <v>441</v>
      </c>
      <c r="C4189" s="16">
        <v>46107</v>
      </c>
      <c r="D4189" s="15">
        <v>400</v>
      </c>
      <c r="E4189" s="15" t="s">
        <v>128</v>
      </c>
      <c r="F4189" s="15" t="s">
        <v>793</v>
      </c>
      <c r="G4189" s="18"/>
      <c r="H4189" s="18"/>
      <c r="I4189" s="17">
        <v>104352.78</v>
      </c>
    </row>
    <row r="4190" spans="1:9" ht="15.75" hidden="1" customHeight="1" x14ac:dyDescent="0.3">
      <c r="A4190" s="15">
        <v>14</v>
      </c>
      <c r="B4190" s="15" t="s">
        <v>441</v>
      </c>
      <c r="C4190" s="16">
        <v>46107</v>
      </c>
      <c r="D4190" s="15">
        <v>410</v>
      </c>
      <c r="E4190" s="15" t="s">
        <v>143</v>
      </c>
      <c r="F4190" s="15" t="s">
        <v>794</v>
      </c>
      <c r="G4190" s="18"/>
      <c r="H4190" s="18"/>
      <c r="I4190" s="17">
        <v>28459.85</v>
      </c>
    </row>
    <row r="4191" spans="1:9" ht="15.75" hidden="1" customHeight="1" x14ac:dyDescent="0.3">
      <c r="A4191" s="15">
        <v>14</v>
      </c>
      <c r="B4191" s="15" t="s">
        <v>441</v>
      </c>
      <c r="C4191" s="16">
        <v>46107</v>
      </c>
      <c r="D4191" s="15">
        <v>420</v>
      </c>
      <c r="E4191" s="15" t="s">
        <v>158</v>
      </c>
      <c r="F4191" s="15" t="s">
        <v>794</v>
      </c>
      <c r="G4191" s="18"/>
      <c r="H4191" s="18"/>
      <c r="I4191" s="17">
        <v>28459.85</v>
      </c>
    </row>
    <row r="4192" spans="1:9" ht="15.75" hidden="1" customHeight="1" x14ac:dyDescent="0.3">
      <c r="A4192" s="15">
        <v>14</v>
      </c>
      <c r="B4192" s="15" t="s">
        <v>441</v>
      </c>
      <c r="C4192" s="16">
        <v>46107</v>
      </c>
      <c r="D4192" s="15">
        <v>423</v>
      </c>
      <c r="E4192" s="15" t="s">
        <v>170</v>
      </c>
      <c r="F4192" s="15">
        <v>3</v>
      </c>
      <c r="G4192" s="18"/>
      <c r="H4192" s="18"/>
      <c r="I4192" s="17">
        <v>2354.33</v>
      </c>
    </row>
    <row r="4193" spans="1:9" ht="15.75" hidden="1" customHeight="1" x14ac:dyDescent="0.3">
      <c r="A4193" s="15">
        <v>14</v>
      </c>
      <c r="B4193" s="15" t="s">
        <v>441</v>
      </c>
      <c r="C4193" s="16">
        <v>46107</v>
      </c>
      <c r="D4193" s="15">
        <v>424</v>
      </c>
      <c r="E4193" s="15" t="s">
        <v>183</v>
      </c>
      <c r="F4193" s="15">
        <v>3</v>
      </c>
      <c r="G4193" s="18"/>
      <c r="H4193" s="18"/>
      <c r="I4193" s="17">
        <v>28459.85</v>
      </c>
    </row>
    <row r="4194" spans="1:9" ht="15.75" hidden="1" customHeight="1" x14ac:dyDescent="0.3">
      <c r="A4194" s="15">
        <v>14</v>
      </c>
      <c r="B4194" s="15" t="s">
        <v>441</v>
      </c>
      <c r="C4194" s="16">
        <v>46107</v>
      </c>
      <c r="D4194" s="15">
        <v>425</v>
      </c>
      <c r="E4194" s="15" t="s">
        <v>195</v>
      </c>
      <c r="F4194" s="15">
        <v>3</v>
      </c>
      <c r="G4194" s="18"/>
      <c r="H4194" s="18"/>
      <c r="I4194" s="17">
        <v>2354.33</v>
      </c>
    </row>
    <row r="4195" spans="1:9" ht="15.75" hidden="1" customHeight="1" x14ac:dyDescent="0.3">
      <c r="A4195" s="15">
        <v>14</v>
      </c>
      <c r="B4195" s="15" t="s">
        <v>441</v>
      </c>
      <c r="C4195" s="16">
        <v>46107</v>
      </c>
      <c r="D4195" s="15">
        <v>430</v>
      </c>
      <c r="E4195" s="15" t="s">
        <v>207</v>
      </c>
      <c r="F4195" s="15" t="s">
        <v>795</v>
      </c>
      <c r="G4195" s="18"/>
      <c r="H4195" s="18"/>
      <c r="I4195" s="17">
        <v>18973.23</v>
      </c>
    </row>
    <row r="4196" spans="1:9" ht="15.75" hidden="1" customHeight="1" x14ac:dyDescent="0.3">
      <c r="A4196" s="15">
        <v>14</v>
      </c>
      <c r="B4196" s="15" t="s">
        <v>441</v>
      </c>
      <c r="C4196" s="16">
        <v>46107</v>
      </c>
      <c r="D4196" s="15">
        <v>431</v>
      </c>
      <c r="E4196" s="15" t="s">
        <v>221</v>
      </c>
      <c r="F4196" s="15" t="s">
        <v>796</v>
      </c>
      <c r="G4196" s="18"/>
      <c r="H4196" s="18"/>
      <c r="I4196" s="17">
        <v>4743.3100000000004</v>
      </c>
    </row>
    <row r="4197" spans="1:9" ht="15.75" hidden="1" customHeight="1" x14ac:dyDescent="0.3">
      <c r="A4197" s="15">
        <v>14</v>
      </c>
      <c r="B4197" s="15" t="s">
        <v>441</v>
      </c>
      <c r="C4197" s="16">
        <v>46107</v>
      </c>
      <c r="D4197" s="15">
        <v>435</v>
      </c>
      <c r="E4197" s="15" t="s">
        <v>236</v>
      </c>
      <c r="F4197" s="15">
        <v>2</v>
      </c>
      <c r="G4197" s="18"/>
      <c r="H4197" s="18"/>
      <c r="I4197" s="17">
        <v>1569.55</v>
      </c>
    </row>
    <row r="4198" spans="1:9" ht="15.75" hidden="1" customHeight="1" x14ac:dyDescent="0.3">
      <c r="A4198" s="15">
        <v>14</v>
      </c>
      <c r="B4198" s="15" t="s">
        <v>441</v>
      </c>
      <c r="C4198" s="16">
        <v>46107</v>
      </c>
      <c r="D4198" s="15">
        <v>436</v>
      </c>
      <c r="E4198" s="15" t="s">
        <v>250</v>
      </c>
      <c r="F4198" s="15" t="s">
        <v>797</v>
      </c>
      <c r="G4198" s="18"/>
      <c r="H4198" s="18"/>
      <c r="I4198" s="19">
        <v>392.39</v>
      </c>
    </row>
    <row r="4199" spans="1:9" ht="15.75" hidden="1" customHeight="1" x14ac:dyDescent="0.3">
      <c r="A4199" s="15">
        <v>14</v>
      </c>
      <c r="B4199" s="15" t="s">
        <v>441</v>
      </c>
      <c r="C4199" s="16">
        <v>46107</v>
      </c>
      <c r="D4199" s="15">
        <v>451</v>
      </c>
      <c r="E4199" s="15" t="s">
        <v>264</v>
      </c>
      <c r="G4199" s="18"/>
      <c r="H4199" s="18"/>
      <c r="I4199" s="17">
        <v>0</v>
      </c>
    </row>
    <row r="4200" spans="1:9" ht="15.75" hidden="1" customHeight="1" x14ac:dyDescent="0.3">
      <c r="A4200" s="15">
        <v>14</v>
      </c>
      <c r="B4200" s="15" t="s">
        <v>441</v>
      </c>
      <c r="C4200" s="16">
        <v>46107</v>
      </c>
      <c r="D4200" s="15">
        <v>990</v>
      </c>
      <c r="E4200" s="15" t="s">
        <v>276</v>
      </c>
      <c r="G4200" s="18"/>
      <c r="H4200" s="19">
        <v>0.41</v>
      </c>
      <c r="I4200" s="18"/>
    </row>
    <row r="4201" spans="1:9" ht="15.75" hidden="1" customHeight="1" x14ac:dyDescent="0.3">
      <c r="A4201" s="15">
        <v>15</v>
      </c>
      <c r="B4201" s="15" t="s">
        <v>457</v>
      </c>
      <c r="C4201" s="16">
        <v>46107</v>
      </c>
      <c r="D4201" s="15">
        <v>9</v>
      </c>
      <c r="E4201" s="15" t="s">
        <v>18</v>
      </c>
      <c r="F4201" s="15" t="s">
        <v>687</v>
      </c>
      <c r="G4201" s="17">
        <v>702425.98</v>
      </c>
      <c r="H4201" s="18"/>
      <c r="I4201" s="18"/>
    </row>
    <row r="4202" spans="1:9" ht="15.75" hidden="1" customHeight="1" x14ac:dyDescent="0.3">
      <c r="A4202" s="15">
        <v>15</v>
      </c>
      <c r="B4202" s="15" t="s">
        <v>457</v>
      </c>
      <c r="C4202" s="16">
        <v>46107</v>
      </c>
      <c r="D4202" s="15">
        <v>24</v>
      </c>
      <c r="E4202" s="15" t="s">
        <v>675</v>
      </c>
      <c r="F4202" s="15">
        <v>1</v>
      </c>
      <c r="G4202" s="17">
        <v>21880.880000000001</v>
      </c>
      <c r="H4202" s="18"/>
      <c r="I4202" s="18"/>
    </row>
    <row r="4203" spans="1:9" ht="15.75" hidden="1" customHeight="1" x14ac:dyDescent="0.3">
      <c r="A4203" s="15">
        <v>15</v>
      </c>
      <c r="B4203" s="15" t="s">
        <v>457</v>
      </c>
      <c r="C4203" s="16">
        <v>46107</v>
      </c>
      <c r="D4203" s="15">
        <v>32</v>
      </c>
      <c r="E4203" s="15" t="s">
        <v>25</v>
      </c>
      <c r="G4203" s="17">
        <v>24935</v>
      </c>
      <c r="H4203" s="18"/>
      <c r="I4203" s="18"/>
    </row>
    <row r="4204" spans="1:9" ht="15.75" hidden="1" customHeight="1" x14ac:dyDescent="0.3">
      <c r="A4204" s="15">
        <v>15</v>
      </c>
      <c r="B4204" s="15" t="s">
        <v>457</v>
      </c>
      <c r="C4204" s="16">
        <v>46107</v>
      </c>
      <c r="D4204" s="15">
        <v>60</v>
      </c>
      <c r="E4204" s="15" t="s">
        <v>41</v>
      </c>
      <c r="F4204" s="15" t="s">
        <v>791</v>
      </c>
      <c r="G4204" s="17">
        <v>63660.08</v>
      </c>
      <c r="H4204" s="18"/>
      <c r="I4204" s="18"/>
    </row>
    <row r="4205" spans="1:9" ht="15.75" hidden="1" customHeight="1" x14ac:dyDescent="0.3">
      <c r="A4205" s="15">
        <v>15</v>
      </c>
      <c r="B4205" s="15" t="s">
        <v>457</v>
      </c>
      <c r="C4205" s="16">
        <v>46107</v>
      </c>
      <c r="D4205" s="15">
        <v>80</v>
      </c>
      <c r="E4205" s="15" t="s">
        <v>56</v>
      </c>
      <c r="F4205" s="15" t="s">
        <v>57</v>
      </c>
      <c r="G4205" s="17">
        <v>14984.84</v>
      </c>
      <c r="H4205" s="18"/>
      <c r="I4205" s="18"/>
    </row>
    <row r="4206" spans="1:9" ht="15.75" hidden="1" customHeight="1" x14ac:dyDescent="0.3">
      <c r="A4206" s="15">
        <v>15</v>
      </c>
      <c r="B4206" s="15" t="s">
        <v>457</v>
      </c>
      <c r="C4206" s="16">
        <v>46107</v>
      </c>
      <c r="D4206" s="15">
        <v>64</v>
      </c>
      <c r="E4206" s="15" t="s">
        <v>70</v>
      </c>
      <c r="F4206" s="15" t="s">
        <v>791</v>
      </c>
      <c r="G4206" s="18"/>
      <c r="H4206" s="17">
        <v>5455.2</v>
      </c>
      <c r="I4206" s="18"/>
    </row>
    <row r="4207" spans="1:9" ht="15.75" hidden="1" customHeight="1" x14ac:dyDescent="0.3">
      <c r="A4207" s="15">
        <v>15</v>
      </c>
      <c r="B4207" s="15" t="s">
        <v>457</v>
      </c>
      <c r="C4207" s="16">
        <v>46107</v>
      </c>
      <c r="D4207" s="15">
        <v>92</v>
      </c>
      <c r="E4207" s="15" t="s">
        <v>83</v>
      </c>
      <c r="F4207" s="15" t="s">
        <v>57</v>
      </c>
      <c r="G4207" s="18"/>
      <c r="H4207" s="17">
        <v>1284.0899999999999</v>
      </c>
      <c r="I4207" s="18"/>
    </row>
    <row r="4208" spans="1:9" ht="15.75" hidden="1" customHeight="1" x14ac:dyDescent="0.3">
      <c r="A4208" s="15">
        <v>15</v>
      </c>
      <c r="B4208" s="15" t="s">
        <v>457</v>
      </c>
      <c r="C4208" s="16">
        <v>46107</v>
      </c>
      <c r="D4208" s="15">
        <v>150</v>
      </c>
      <c r="E4208" s="15" t="s">
        <v>100</v>
      </c>
      <c r="G4208" s="18"/>
      <c r="H4208" s="17">
        <v>64204.55</v>
      </c>
      <c r="I4208" s="18"/>
    </row>
    <row r="4209" spans="1:9" ht="15.75" hidden="1" customHeight="1" x14ac:dyDescent="0.3">
      <c r="A4209" s="15">
        <v>15</v>
      </c>
      <c r="B4209" s="15" t="s">
        <v>457</v>
      </c>
      <c r="C4209" s="16">
        <v>46107</v>
      </c>
      <c r="D4209" s="15">
        <v>300</v>
      </c>
      <c r="E4209" s="15" t="s">
        <v>114</v>
      </c>
      <c r="G4209" s="18"/>
      <c r="H4209" s="17">
        <v>4379.68</v>
      </c>
      <c r="I4209" s="18"/>
    </row>
    <row r="4210" spans="1:9" ht="15.75" hidden="1" customHeight="1" x14ac:dyDescent="0.3">
      <c r="A4210" s="15">
        <v>15</v>
      </c>
      <c r="B4210" s="15" t="s">
        <v>457</v>
      </c>
      <c r="C4210" s="16">
        <v>46107</v>
      </c>
      <c r="D4210" s="15">
        <v>400</v>
      </c>
      <c r="E4210" s="15" t="s">
        <v>128</v>
      </c>
      <c r="F4210" s="15" t="s">
        <v>793</v>
      </c>
      <c r="G4210" s="18"/>
      <c r="H4210" s="18"/>
      <c r="I4210" s="17">
        <v>91067.55</v>
      </c>
    </row>
    <row r="4211" spans="1:9" ht="15.75" hidden="1" customHeight="1" x14ac:dyDescent="0.3">
      <c r="A4211" s="15">
        <v>15</v>
      </c>
      <c r="B4211" s="15" t="s">
        <v>457</v>
      </c>
      <c r="C4211" s="16">
        <v>46107</v>
      </c>
      <c r="D4211" s="15">
        <v>410</v>
      </c>
      <c r="E4211" s="15" t="s">
        <v>143</v>
      </c>
      <c r="F4211" s="15" t="s">
        <v>794</v>
      </c>
      <c r="G4211" s="18"/>
      <c r="H4211" s="18"/>
      <c r="I4211" s="17">
        <v>24836.6</v>
      </c>
    </row>
    <row r="4212" spans="1:9" ht="15.75" hidden="1" customHeight="1" x14ac:dyDescent="0.3">
      <c r="A4212" s="15">
        <v>15</v>
      </c>
      <c r="B4212" s="15" t="s">
        <v>457</v>
      </c>
      <c r="C4212" s="16">
        <v>46107</v>
      </c>
      <c r="D4212" s="15">
        <v>420</v>
      </c>
      <c r="E4212" s="15" t="s">
        <v>158</v>
      </c>
      <c r="F4212" s="15" t="s">
        <v>794</v>
      </c>
      <c r="G4212" s="18"/>
      <c r="H4212" s="18"/>
      <c r="I4212" s="17">
        <v>24836.6</v>
      </c>
    </row>
    <row r="4213" spans="1:9" ht="15.75" hidden="1" customHeight="1" x14ac:dyDescent="0.3">
      <c r="A4213" s="15">
        <v>15</v>
      </c>
      <c r="B4213" s="15" t="s">
        <v>457</v>
      </c>
      <c r="C4213" s="16">
        <v>46107</v>
      </c>
      <c r="D4213" s="15">
        <v>423</v>
      </c>
      <c r="E4213" s="15" t="s">
        <v>170</v>
      </c>
      <c r="F4213" s="15">
        <v>3</v>
      </c>
      <c r="G4213" s="18"/>
      <c r="H4213" s="18"/>
      <c r="I4213" s="17">
        <v>2128.3200000000002</v>
      </c>
    </row>
    <row r="4214" spans="1:9" ht="15.75" hidden="1" customHeight="1" x14ac:dyDescent="0.3">
      <c r="A4214" s="15">
        <v>15</v>
      </c>
      <c r="B4214" s="15" t="s">
        <v>457</v>
      </c>
      <c r="C4214" s="16">
        <v>46107</v>
      </c>
      <c r="D4214" s="15">
        <v>424</v>
      </c>
      <c r="E4214" s="15" t="s">
        <v>183</v>
      </c>
      <c r="F4214" s="15">
        <v>3</v>
      </c>
      <c r="G4214" s="18"/>
      <c r="H4214" s="18"/>
      <c r="I4214" s="17">
        <v>24836.6</v>
      </c>
    </row>
    <row r="4215" spans="1:9" ht="15.75" hidden="1" customHeight="1" x14ac:dyDescent="0.3">
      <c r="A4215" s="15">
        <v>15</v>
      </c>
      <c r="B4215" s="15" t="s">
        <v>457</v>
      </c>
      <c r="C4215" s="16">
        <v>46107</v>
      </c>
      <c r="D4215" s="15">
        <v>425</v>
      </c>
      <c r="E4215" s="15" t="s">
        <v>195</v>
      </c>
      <c r="F4215" s="15">
        <v>3</v>
      </c>
      <c r="G4215" s="18"/>
      <c r="H4215" s="18"/>
      <c r="I4215" s="17">
        <v>2128.3200000000002</v>
      </c>
    </row>
    <row r="4216" spans="1:9" ht="15.75" hidden="1" customHeight="1" x14ac:dyDescent="0.3">
      <c r="A4216" s="15">
        <v>15</v>
      </c>
      <c r="B4216" s="15" t="s">
        <v>457</v>
      </c>
      <c r="C4216" s="16">
        <v>46107</v>
      </c>
      <c r="D4216" s="15">
        <v>430</v>
      </c>
      <c r="E4216" s="15" t="s">
        <v>207</v>
      </c>
      <c r="F4216" s="15" t="s">
        <v>795</v>
      </c>
      <c r="G4216" s="18"/>
      <c r="H4216" s="18"/>
      <c r="I4216" s="17">
        <v>16557.740000000002</v>
      </c>
    </row>
    <row r="4217" spans="1:9" ht="15.75" hidden="1" customHeight="1" x14ac:dyDescent="0.3">
      <c r="A4217" s="15">
        <v>15</v>
      </c>
      <c r="B4217" s="15" t="s">
        <v>457</v>
      </c>
      <c r="C4217" s="16">
        <v>46107</v>
      </c>
      <c r="D4217" s="15">
        <v>431</v>
      </c>
      <c r="E4217" s="15" t="s">
        <v>221</v>
      </c>
      <c r="F4217" s="15" t="s">
        <v>796</v>
      </c>
      <c r="G4217" s="18"/>
      <c r="H4217" s="18"/>
      <c r="I4217" s="17">
        <v>4139.43</v>
      </c>
    </row>
    <row r="4218" spans="1:9" ht="15.75" hidden="1" customHeight="1" x14ac:dyDescent="0.3">
      <c r="A4218" s="15">
        <v>15</v>
      </c>
      <c r="B4218" s="15" t="s">
        <v>457</v>
      </c>
      <c r="C4218" s="16">
        <v>46107</v>
      </c>
      <c r="D4218" s="15">
        <v>435</v>
      </c>
      <c r="E4218" s="15" t="s">
        <v>236</v>
      </c>
      <c r="F4218" s="15">
        <v>2</v>
      </c>
      <c r="G4218" s="18"/>
      <c r="H4218" s="18"/>
      <c r="I4218" s="17">
        <v>1418.88</v>
      </c>
    </row>
    <row r="4219" spans="1:9" ht="15.75" hidden="1" customHeight="1" x14ac:dyDescent="0.3">
      <c r="A4219" s="15">
        <v>15</v>
      </c>
      <c r="B4219" s="15" t="s">
        <v>457</v>
      </c>
      <c r="C4219" s="16">
        <v>46107</v>
      </c>
      <c r="D4219" s="15">
        <v>436</v>
      </c>
      <c r="E4219" s="15" t="s">
        <v>250</v>
      </c>
      <c r="F4219" s="15" t="s">
        <v>797</v>
      </c>
      <c r="G4219" s="18"/>
      <c r="H4219" s="18"/>
      <c r="I4219" s="19">
        <v>354.72</v>
      </c>
    </row>
    <row r="4220" spans="1:9" ht="15.75" hidden="1" customHeight="1" x14ac:dyDescent="0.3">
      <c r="A4220" s="15">
        <v>15</v>
      </c>
      <c r="B4220" s="15" t="s">
        <v>457</v>
      </c>
      <c r="C4220" s="16">
        <v>46107</v>
      </c>
      <c r="D4220" s="15">
        <v>451</v>
      </c>
      <c r="E4220" s="15" t="s">
        <v>264</v>
      </c>
      <c r="G4220" s="18"/>
      <c r="H4220" s="18"/>
      <c r="I4220" s="17">
        <v>0</v>
      </c>
    </row>
    <row r="4221" spans="1:9" ht="15.75" hidden="1" customHeight="1" x14ac:dyDescent="0.3">
      <c r="A4221" s="15">
        <v>15</v>
      </c>
      <c r="B4221" s="15" t="s">
        <v>457</v>
      </c>
      <c r="C4221" s="16">
        <v>46107</v>
      </c>
      <c r="D4221" s="15">
        <v>990</v>
      </c>
      <c r="E4221" s="15" t="s">
        <v>276</v>
      </c>
      <c r="G4221" s="18"/>
      <c r="H4221" s="19">
        <v>0.46</v>
      </c>
      <c r="I4221" s="18"/>
    </row>
    <row r="4222" spans="1:9" ht="15.75" hidden="1" customHeight="1" x14ac:dyDescent="0.3">
      <c r="A4222" s="15">
        <v>18</v>
      </c>
      <c r="B4222" s="15" t="s">
        <v>474</v>
      </c>
      <c r="C4222" s="16">
        <v>46107</v>
      </c>
      <c r="D4222" s="15">
        <v>9</v>
      </c>
      <c r="E4222" s="15" t="s">
        <v>18</v>
      </c>
      <c r="F4222" s="15" t="s">
        <v>19</v>
      </c>
      <c r="G4222" s="17">
        <v>671345.18</v>
      </c>
      <c r="H4222" s="18"/>
      <c r="I4222" s="18"/>
    </row>
    <row r="4223" spans="1:9" ht="15.75" hidden="1" customHeight="1" x14ac:dyDescent="0.3">
      <c r="A4223" s="15">
        <v>18</v>
      </c>
      <c r="B4223" s="15" t="s">
        <v>474</v>
      </c>
      <c r="C4223" s="16">
        <v>46107</v>
      </c>
      <c r="D4223" s="15">
        <v>25</v>
      </c>
      <c r="E4223" s="15" t="s">
        <v>688</v>
      </c>
      <c r="F4223" s="15">
        <v>1</v>
      </c>
      <c r="G4223" s="17">
        <v>3646.81</v>
      </c>
      <c r="H4223" s="18"/>
      <c r="I4223" s="18"/>
    </row>
    <row r="4224" spans="1:9" ht="15.75" hidden="1" customHeight="1" x14ac:dyDescent="0.3">
      <c r="A4224" s="15">
        <v>18</v>
      </c>
      <c r="B4224" s="15" t="s">
        <v>474</v>
      </c>
      <c r="C4224" s="16">
        <v>46107</v>
      </c>
      <c r="D4224" s="15">
        <v>32</v>
      </c>
      <c r="E4224" s="15" t="s">
        <v>25</v>
      </c>
      <c r="G4224" s="17">
        <v>12812</v>
      </c>
      <c r="H4224" s="18"/>
      <c r="I4224" s="18"/>
    </row>
    <row r="4225" spans="1:9" ht="15.75" hidden="1" customHeight="1" x14ac:dyDescent="0.3">
      <c r="A4225" s="15">
        <v>18</v>
      </c>
      <c r="B4225" s="15" t="s">
        <v>474</v>
      </c>
      <c r="C4225" s="16">
        <v>46107</v>
      </c>
      <c r="D4225" s="15">
        <v>60</v>
      </c>
      <c r="E4225" s="15" t="s">
        <v>41</v>
      </c>
      <c r="F4225" s="15" t="s">
        <v>791</v>
      </c>
      <c r="G4225" s="17">
        <v>58439.95</v>
      </c>
      <c r="H4225" s="18"/>
      <c r="I4225" s="18"/>
    </row>
    <row r="4226" spans="1:9" ht="15.75" hidden="1" customHeight="1" x14ac:dyDescent="0.3">
      <c r="A4226" s="15">
        <v>18</v>
      </c>
      <c r="B4226" s="15" t="s">
        <v>474</v>
      </c>
      <c r="C4226" s="16">
        <v>46107</v>
      </c>
      <c r="D4226" s="15">
        <v>80</v>
      </c>
      <c r="E4226" s="15" t="s">
        <v>56</v>
      </c>
      <c r="F4226" s="15" t="s">
        <v>57</v>
      </c>
      <c r="G4226" s="17">
        <v>13756.08</v>
      </c>
      <c r="H4226" s="18"/>
      <c r="I4226" s="18"/>
    </row>
    <row r="4227" spans="1:9" ht="15.75" hidden="1" customHeight="1" x14ac:dyDescent="0.3">
      <c r="A4227" s="15">
        <v>18</v>
      </c>
      <c r="B4227" s="15" t="s">
        <v>474</v>
      </c>
      <c r="C4227" s="16">
        <v>46107</v>
      </c>
      <c r="D4227" s="15">
        <v>64</v>
      </c>
      <c r="E4227" s="15" t="s">
        <v>70</v>
      </c>
      <c r="F4227" s="15" t="s">
        <v>791</v>
      </c>
      <c r="G4227" s="18"/>
      <c r="H4227" s="17">
        <v>5213.82</v>
      </c>
      <c r="I4227" s="18"/>
    </row>
    <row r="4228" spans="1:9" ht="15.75" hidden="1" customHeight="1" x14ac:dyDescent="0.3">
      <c r="A4228" s="15">
        <v>18</v>
      </c>
      <c r="B4228" s="15" t="s">
        <v>474</v>
      </c>
      <c r="C4228" s="16">
        <v>46107</v>
      </c>
      <c r="D4228" s="15">
        <v>92</v>
      </c>
      <c r="E4228" s="15" t="s">
        <v>83</v>
      </c>
      <c r="F4228" s="15" t="s">
        <v>57</v>
      </c>
      <c r="G4228" s="18"/>
      <c r="H4228" s="17">
        <v>1227.27</v>
      </c>
      <c r="I4228" s="18"/>
    </row>
    <row r="4229" spans="1:9" ht="15.75" hidden="1" customHeight="1" x14ac:dyDescent="0.3">
      <c r="A4229" s="15">
        <v>18</v>
      </c>
      <c r="B4229" s="15" t="s">
        <v>474</v>
      </c>
      <c r="C4229" s="16">
        <v>46107</v>
      </c>
      <c r="D4229" s="15">
        <v>150</v>
      </c>
      <c r="E4229" s="15" t="s">
        <v>100</v>
      </c>
      <c r="G4229" s="18"/>
      <c r="H4229" s="17">
        <v>61363.64</v>
      </c>
      <c r="I4229" s="18"/>
    </row>
    <row r="4230" spans="1:9" ht="15.75" hidden="1" customHeight="1" x14ac:dyDescent="0.3">
      <c r="A4230" s="15">
        <v>18</v>
      </c>
      <c r="B4230" s="15" t="s">
        <v>474</v>
      </c>
      <c r="C4230" s="16">
        <v>46107</v>
      </c>
      <c r="D4230" s="15">
        <v>300</v>
      </c>
      <c r="E4230" s="15" t="s">
        <v>114</v>
      </c>
      <c r="G4230" s="18"/>
      <c r="H4230" s="17">
        <v>4379.68</v>
      </c>
      <c r="I4230" s="18"/>
    </row>
    <row r="4231" spans="1:9" ht="15.75" hidden="1" customHeight="1" x14ac:dyDescent="0.3">
      <c r="A4231" s="15">
        <v>18</v>
      </c>
      <c r="B4231" s="15" t="s">
        <v>474</v>
      </c>
      <c r="C4231" s="16">
        <v>46107</v>
      </c>
      <c r="D4231" s="15">
        <v>400</v>
      </c>
      <c r="E4231" s="15" t="s">
        <v>128</v>
      </c>
      <c r="F4231" s="15" t="s">
        <v>793</v>
      </c>
      <c r="G4231" s="18"/>
      <c r="H4231" s="18"/>
      <c r="I4231" s="17">
        <v>83600</v>
      </c>
    </row>
    <row r="4232" spans="1:9" ht="15.75" hidden="1" customHeight="1" x14ac:dyDescent="0.3">
      <c r="A4232" s="15">
        <v>18</v>
      </c>
      <c r="B4232" s="15" t="s">
        <v>474</v>
      </c>
      <c r="C4232" s="16">
        <v>46107</v>
      </c>
      <c r="D4232" s="15">
        <v>410</v>
      </c>
      <c r="E4232" s="15" t="s">
        <v>143</v>
      </c>
      <c r="F4232" s="15" t="s">
        <v>794</v>
      </c>
      <c r="G4232" s="18"/>
      <c r="H4232" s="18"/>
      <c r="I4232" s="17">
        <v>22800</v>
      </c>
    </row>
    <row r="4233" spans="1:9" ht="15.75" hidden="1" customHeight="1" x14ac:dyDescent="0.3">
      <c r="A4233" s="15">
        <v>18</v>
      </c>
      <c r="B4233" s="15" t="s">
        <v>474</v>
      </c>
      <c r="C4233" s="16">
        <v>46107</v>
      </c>
      <c r="D4233" s="15">
        <v>420</v>
      </c>
      <c r="E4233" s="15" t="s">
        <v>158</v>
      </c>
      <c r="F4233" s="15" t="s">
        <v>794</v>
      </c>
      <c r="G4233" s="18"/>
      <c r="H4233" s="18"/>
      <c r="I4233" s="17">
        <v>22800</v>
      </c>
    </row>
    <row r="4234" spans="1:9" ht="15.75" hidden="1" customHeight="1" x14ac:dyDescent="0.3">
      <c r="A4234" s="15">
        <v>18</v>
      </c>
      <c r="B4234" s="15" t="s">
        <v>474</v>
      </c>
      <c r="C4234" s="16">
        <v>46107</v>
      </c>
      <c r="D4234" s="15">
        <v>423</v>
      </c>
      <c r="E4234" s="15" t="s">
        <v>170</v>
      </c>
      <c r="F4234" s="15">
        <v>3</v>
      </c>
      <c r="G4234" s="18"/>
      <c r="H4234" s="18"/>
      <c r="I4234" s="17">
        <v>2034.14</v>
      </c>
    </row>
    <row r="4235" spans="1:9" ht="15.75" hidden="1" customHeight="1" x14ac:dyDescent="0.3">
      <c r="A4235" s="15">
        <v>18</v>
      </c>
      <c r="B4235" s="15" t="s">
        <v>474</v>
      </c>
      <c r="C4235" s="16">
        <v>46107</v>
      </c>
      <c r="D4235" s="15">
        <v>424</v>
      </c>
      <c r="E4235" s="15" t="s">
        <v>183</v>
      </c>
      <c r="F4235" s="15">
        <v>3</v>
      </c>
      <c r="G4235" s="18"/>
      <c r="H4235" s="18"/>
      <c r="I4235" s="17">
        <v>22800</v>
      </c>
    </row>
    <row r="4236" spans="1:9" ht="15.75" hidden="1" customHeight="1" x14ac:dyDescent="0.3">
      <c r="A4236" s="15">
        <v>18</v>
      </c>
      <c r="B4236" s="15" t="s">
        <v>474</v>
      </c>
      <c r="C4236" s="16">
        <v>46107</v>
      </c>
      <c r="D4236" s="15">
        <v>425</v>
      </c>
      <c r="E4236" s="15" t="s">
        <v>195</v>
      </c>
      <c r="F4236" s="15">
        <v>3</v>
      </c>
      <c r="G4236" s="18"/>
      <c r="H4236" s="18"/>
      <c r="I4236" s="17">
        <v>2034.14</v>
      </c>
    </row>
    <row r="4237" spans="1:9" ht="15.75" hidden="1" customHeight="1" x14ac:dyDescent="0.3">
      <c r="A4237" s="15">
        <v>18</v>
      </c>
      <c r="B4237" s="15" t="s">
        <v>474</v>
      </c>
      <c r="C4237" s="16">
        <v>46107</v>
      </c>
      <c r="D4237" s="15">
        <v>430</v>
      </c>
      <c r="E4237" s="15" t="s">
        <v>207</v>
      </c>
      <c r="F4237" s="15" t="s">
        <v>795</v>
      </c>
      <c r="G4237" s="18"/>
      <c r="H4237" s="18"/>
      <c r="I4237" s="17">
        <v>15200</v>
      </c>
    </row>
    <row r="4238" spans="1:9" ht="15.75" hidden="1" customHeight="1" x14ac:dyDescent="0.3">
      <c r="A4238" s="15">
        <v>18</v>
      </c>
      <c r="B4238" s="15" t="s">
        <v>474</v>
      </c>
      <c r="C4238" s="16">
        <v>46107</v>
      </c>
      <c r="D4238" s="15">
        <v>431</v>
      </c>
      <c r="E4238" s="15" t="s">
        <v>221</v>
      </c>
      <c r="F4238" s="15" t="s">
        <v>796</v>
      </c>
      <c r="G4238" s="18"/>
      <c r="H4238" s="18"/>
      <c r="I4238" s="17">
        <v>3800</v>
      </c>
    </row>
    <row r="4239" spans="1:9" ht="15.75" hidden="1" customHeight="1" x14ac:dyDescent="0.3">
      <c r="A4239" s="15">
        <v>18</v>
      </c>
      <c r="B4239" s="15" t="s">
        <v>474</v>
      </c>
      <c r="C4239" s="16">
        <v>46107</v>
      </c>
      <c r="D4239" s="15">
        <v>435</v>
      </c>
      <c r="E4239" s="15" t="s">
        <v>236</v>
      </c>
      <c r="F4239" s="15">
        <v>2</v>
      </c>
      <c r="G4239" s="18"/>
      <c r="H4239" s="18"/>
      <c r="I4239" s="17">
        <v>1356.09</v>
      </c>
    </row>
    <row r="4240" spans="1:9" ht="15.75" hidden="1" customHeight="1" x14ac:dyDescent="0.3">
      <c r="A4240" s="15">
        <v>18</v>
      </c>
      <c r="B4240" s="15" t="s">
        <v>474</v>
      </c>
      <c r="C4240" s="16">
        <v>46107</v>
      </c>
      <c r="D4240" s="15">
        <v>436</v>
      </c>
      <c r="E4240" s="15" t="s">
        <v>250</v>
      </c>
      <c r="F4240" s="15" t="s">
        <v>797</v>
      </c>
      <c r="G4240" s="18"/>
      <c r="H4240" s="18"/>
      <c r="I4240" s="19">
        <v>339.02</v>
      </c>
    </row>
    <row r="4241" spans="1:9" ht="15.75" hidden="1" customHeight="1" x14ac:dyDescent="0.3">
      <c r="A4241" s="15">
        <v>18</v>
      </c>
      <c r="B4241" s="15" t="s">
        <v>474</v>
      </c>
      <c r="C4241" s="16">
        <v>46107</v>
      </c>
      <c r="D4241" s="15">
        <v>451</v>
      </c>
      <c r="E4241" s="15" t="s">
        <v>264</v>
      </c>
      <c r="G4241" s="18"/>
      <c r="H4241" s="18"/>
      <c r="I4241" s="17">
        <v>0</v>
      </c>
    </row>
    <row r="4242" spans="1:9" ht="15.75" hidden="1" customHeight="1" x14ac:dyDescent="0.3">
      <c r="A4242" s="15">
        <v>18</v>
      </c>
      <c r="B4242" s="15" t="s">
        <v>474</v>
      </c>
      <c r="C4242" s="16">
        <v>46107</v>
      </c>
      <c r="D4242" s="15">
        <v>990</v>
      </c>
      <c r="E4242" s="15" t="s">
        <v>276</v>
      </c>
      <c r="G4242" s="18"/>
      <c r="H4242" s="19">
        <v>0.96</v>
      </c>
      <c r="I4242" s="18"/>
    </row>
    <row r="4243" spans="1:9" ht="15.75" hidden="1" customHeight="1" x14ac:dyDescent="0.3">
      <c r="A4243" s="15">
        <v>19</v>
      </c>
      <c r="B4243" s="15" t="s">
        <v>490</v>
      </c>
      <c r="C4243" s="16">
        <v>46107</v>
      </c>
      <c r="D4243" s="15">
        <v>9</v>
      </c>
      <c r="E4243" s="15" t="s">
        <v>18</v>
      </c>
      <c r="F4243" s="15" t="s">
        <v>374</v>
      </c>
      <c r="G4243" s="17">
        <v>721074.45</v>
      </c>
      <c r="H4243" s="18"/>
      <c r="I4243" s="18"/>
    </row>
    <row r="4244" spans="1:9" ht="15.75" hidden="1" customHeight="1" x14ac:dyDescent="0.3">
      <c r="A4244" s="15">
        <v>19</v>
      </c>
      <c r="B4244" s="15" t="s">
        <v>490</v>
      </c>
      <c r="C4244" s="16">
        <v>46107</v>
      </c>
      <c r="D4244" s="15">
        <v>24</v>
      </c>
      <c r="E4244" s="15" t="s">
        <v>675</v>
      </c>
      <c r="F4244" s="15" t="s">
        <v>789</v>
      </c>
      <c r="G4244" s="17">
        <v>27351.1</v>
      </c>
      <c r="H4244" s="18"/>
      <c r="I4244" s="18"/>
    </row>
    <row r="4245" spans="1:9" ht="15.75" hidden="1" customHeight="1" x14ac:dyDescent="0.3">
      <c r="A4245" s="15">
        <v>19</v>
      </c>
      <c r="B4245" s="15" t="s">
        <v>490</v>
      </c>
      <c r="C4245" s="16">
        <v>46107</v>
      </c>
      <c r="D4245" s="15">
        <v>32</v>
      </c>
      <c r="E4245" s="15" t="s">
        <v>25</v>
      </c>
      <c r="G4245" s="17">
        <v>15820</v>
      </c>
      <c r="H4245" s="18"/>
      <c r="I4245" s="18"/>
    </row>
    <row r="4246" spans="1:9" ht="15.75" hidden="1" customHeight="1" x14ac:dyDescent="0.3">
      <c r="A4246" s="15">
        <v>19</v>
      </c>
      <c r="B4246" s="15" t="s">
        <v>490</v>
      </c>
      <c r="C4246" s="16">
        <v>46107</v>
      </c>
      <c r="D4246" s="15">
        <v>60</v>
      </c>
      <c r="E4246" s="15" t="s">
        <v>41</v>
      </c>
      <c r="F4246" s="15" t="s">
        <v>791</v>
      </c>
      <c r="G4246" s="17">
        <v>64298.27</v>
      </c>
      <c r="H4246" s="18"/>
      <c r="I4246" s="18"/>
    </row>
    <row r="4247" spans="1:9" ht="15.75" hidden="1" customHeight="1" x14ac:dyDescent="0.3">
      <c r="A4247" s="15">
        <v>19</v>
      </c>
      <c r="B4247" s="15" t="s">
        <v>490</v>
      </c>
      <c r="C4247" s="16">
        <v>46107</v>
      </c>
      <c r="D4247" s="15">
        <v>80</v>
      </c>
      <c r="E4247" s="15" t="s">
        <v>56</v>
      </c>
      <c r="F4247" s="15" t="s">
        <v>309</v>
      </c>
      <c r="G4247" s="17">
        <v>7642.46</v>
      </c>
      <c r="H4247" s="18"/>
      <c r="I4247" s="18"/>
    </row>
    <row r="4248" spans="1:9" ht="15.75" hidden="1" customHeight="1" x14ac:dyDescent="0.3">
      <c r="A4248" s="15">
        <v>19</v>
      </c>
      <c r="B4248" s="15" t="s">
        <v>490</v>
      </c>
      <c r="C4248" s="16">
        <v>46107</v>
      </c>
      <c r="D4248" s="15">
        <v>64</v>
      </c>
      <c r="E4248" s="15" t="s">
        <v>70</v>
      </c>
      <c r="F4248" s="15" t="s">
        <v>791</v>
      </c>
      <c r="G4248" s="18"/>
      <c r="H4248" s="17">
        <v>5545.13</v>
      </c>
      <c r="I4248" s="18"/>
    </row>
    <row r="4249" spans="1:9" ht="15.75" hidden="1" customHeight="1" x14ac:dyDescent="0.3">
      <c r="A4249" s="15">
        <v>19</v>
      </c>
      <c r="B4249" s="15" t="s">
        <v>490</v>
      </c>
      <c r="C4249" s="16">
        <v>46107</v>
      </c>
      <c r="D4249" s="15">
        <v>92</v>
      </c>
      <c r="E4249" s="15" t="s">
        <v>83</v>
      </c>
      <c r="F4249" s="15" t="s">
        <v>309</v>
      </c>
      <c r="G4249" s="18"/>
      <c r="H4249" s="19">
        <v>659.09</v>
      </c>
      <c r="I4249" s="18"/>
    </row>
    <row r="4250" spans="1:9" ht="15.75" hidden="1" customHeight="1" x14ac:dyDescent="0.3">
      <c r="A4250" s="15">
        <v>19</v>
      </c>
      <c r="B4250" s="15" t="s">
        <v>490</v>
      </c>
      <c r="C4250" s="16">
        <v>46107</v>
      </c>
      <c r="D4250" s="15">
        <v>150</v>
      </c>
      <c r="E4250" s="15" t="s">
        <v>100</v>
      </c>
      <c r="G4250" s="18"/>
      <c r="H4250" s="17">
        <v>65909.09</v>
      </c>
      <c r="I4250" s="18"/>
    </row>
    <row r="4251" spans="1:9" ht="15.75" hidden="1" customHeight="1" x14ac:dyDescent="0.3">
      <c r="A4251" s="15">
        <v>19</v>
      </c>
      <c r="B4251" s="15" t="s">
        <v>490</v>
      </c>
      <c r="C4251" s="16">
        <v>46107</v>
      </c>
      <c r="D4251" s="15">
        <v>300</v>
      </c>
      <c r="E4251" s="15" t="s">
        <v>114</v>
      </c>
      <c r="G4251" s="18"/>
      <c r="H4251" s="17">
        <v>4379.68</v>
      </c>
      <c r="I4251" s="18"/>
    </row>
    <row r="4252" spans="1:9" ht="15.75" hidden="1" customHeight="1" x14ac:dyDescent="0.3">
      <c r="A4252" s="15">
        <v>19</v>
      </c>
      <c r="B4252" s="15" t="s">
        <v>490</v>
      </c>
      <c r="C4252" s="16">
        <v>46107</v>
      </c>
      <c r="D4252" s="15">
        <v>400</v>
      </c>
      <c r="E4252" s="15" t="s">
        <v>128</v>
      </c>
      <c r="F4252" s="15" t="s">
        <v>793</v>
      </c>
      <c r="G4252" s="18"/>
      <c r="H4252" s="18"/>
      <c r="I4252" s="17">
        <v>91980.49</v>
      </c>
    </row>
    <row r="4253" spans="1:9" ht="15.75" hidden="1" customHeight="1" x14ac:dyDescent="0.3">
      <c r="A4253" s="15">
        <v>19</v>
      </c>
      <c r="B4253" s="15" t="s">
        <v>490</v>
      </c>
      <c r="C4253" s="16">
        <v>46107</v>
      </c>
      <c r="D4253" s="15">
        <v>410</v>
      </c>
      <c r="E4253" s="15" t="s">
        <v>143</v>
      </c>
      <c r="F4253" s="15" t="s">
        <v>794</v>
      </c>
      <c r="G4253" s="18"/>
      <c r="H4253" s="18"/>
      <c r="I4253" s="17">
        <v>25085.59</v>
      </c>
    </row>
    <row r="4254" spans="1:9" ht="15.75" hidden="1" customHeight="1" x14ac:dyDescent="0.3">
      <c r="A4254" s="15">
        <v>19</v>
      </c>
      <c r="B4254" s="15" t="s">
        <v>490</v>
      </c>
      <c r="C4254" s="16">
        <v>46107</v>
      </c>
      <c r="D4254" s="15">
        <v>420</v>
      </c>
      <c r="E4254" s="15" t="s">
        <v>158</v>
      </c>
      <c r="F4254" s="15" t="s">
        <v>794</v>
      </c>
      <c r="G4254" s="18"/>
      <c r="H4254" s="18"/>
      <c r="I4254" s="17">
        <v>25085.59</v>
      </c>
    </row>
    <row r="4255" spans="1:9" ht="15.75" hidden="1" customHeight="1" x14ac:dyDescent="0.3">
      <c r="A4255" s="15">
        <v>19</v>
      </c>
      <c r="B4255" s="15" t="s">
        <v>490</v>
      </c>
      <c r="C4255" s="16">
        <v>46107</v>
      </c>
      <c r="D4255" s="15">
        <v>423</v>
      </c>
      <c r="E4255" s="15" t="s">
        <v>170</v>
      </c>
      <c r="F4255" s="15">
        <v>3</v>
      </c>
      <c r="G4255" s="18"/>
      <c r="H4255" s="18"/>
      <c r="I4255" s="17">
        <v>2163.4</v>
      </c>
    </row>
    <row r="4256" spans="1:9" ht="15.75" hidden="1" customHeight="1" x14ac:dyDescent="0.3">
      <c r="A4256" s="15">
        <v>19</v>
      </c>
      <c r="B4256" s="15" t="s">
        <v>490</v>
      </c>
      <c r="C4256" s="16">
        <v>46107</v>
      </c>
      <c r="D4256" s="15">
        <v>424</v>
      </c>
      <c r="E4256" s="15" t="s">
        <v>183</v>
      </c>
      <c r="F4256" s="15">
        <v>3</v>
      </c>
      <c r="G4256" s="18"/>
      <c r="H4256" s="18"/>
      <c r="I4256" s="17">
        <v>25085.59</v>
      </c>
    </row>
    <row r="4257" spans="1:9" ht="15.75" hidden="1" customHeight="1" x14ac:dyDescent="0.3">
      <c r="A4257" s="15">
        <v>19</v>
      </c>
      <c r="B4257" s="15" t="s">
        <v>490</v>
      </c>
      <c r="C4257" s="16">
        <v>46107</v>
      </c>
      <c r="D4257" s="15">
        <v>425</v>
      </c>
      <c r="E4257" s="15" t="s">
        <v>195</v>
      </c>
      <c r="F4257" s="15">
        <v>3</v>
      </c>
      <c r="G4257" s="18"/>
      <c r="H4257" s="18"/>
      <c r="I4257" s="17">
        <v>2163.4</v>
      </c>
    </row>
    <row r="4258" spans="1:9" ht="15.75" hidden="1" customHeight="1" x14ac:dyDescent="0.3">
      <c r="A4258" s="15">
        <v>19</v>
      </c>
      <c r="B4258" s="15" t="s">
        <v>490</v>
      </c>
      <c r="C4258" s="16">
        <v>46107</v>
      </c>
      <c r="D4258" s="15">
        <v>430</v>
      </c>
      <c r="E4258" s="15" t="s">
        <v>207</v>
      </c>
      <c r="F4258" s="15" t="s">
        <v>795</v>
      </c>
      <c r="G4258" s="18"/>
      <c r="H4258" s="18"/>
      <c r="I4258" s="17">
        <v>16723.73</v>
      </c>
    </row>
    <row r="4259" spans="1:9" ht="15.75" hidden="1" customHeight="1" x14ac:dyDescent="0.3">
      <c r="A4259" s="15">
        <v>19</v>
      </c>
      <c r="B4259" s="15" t="s">
        <v>490</v>
      </c>
      <c r="C4259" s="16">
        <v>46107</v>
      </c>
      <c r="D4259" s="15">
        <v>431</v>
      </c>
      <c r="E4259" s="15" t="s">
        <v>221</v>
      </c>
      <c r="F4259" s="15" t="s">
        <v>796</v>
      </c>
      <c r="G4259" s="18"/>
      <c r="H4259" s="18"/>
      <c r="I4259" s="17">
        <v>4180.93</v>
      </c>
    </row>
    <row r="4260" spans="1:9" ht="15.75" hidden="1" customHeight="1" x14ac:dyDescent="0.3">
      <c r="A4260" s="15">
        <v>19</v>
      </c>
      <c r="B4260" s="15" t="s">
        <v>490</v>
      </c>
      <c r="C4260" s="16">
        <v>46107</v>
      </c>
      <c r="D4260" s="15">
        <v>435</v>
      </c>
      <c r="E4260" s="15" t="s">
        <v>236</v>
      </c>
      <c r="F4260" s="15">
        <v>2</v>
      </c>
      <c r="G4260" s="18"/>
      <c r="H4260" s="18"/>
      <c r="I4260" s="17">
        <v>1442.27</v>
      </c>
    </row>
    <row r="4261" spans="1:9" ht="15.75" hidden="1" customHeight="1" x14ac:dyDescent="0.3">
      <c r="A4261" s="15">
        <v>19</v>
      </c>
      <c r="B4261" s="15" t="s">
        <v>490</v>
      </c>
      <c r="C4261" s="16">
        <v>46107</v>
      </c>
      <c r="D4261" s="15">
        <v>436</v>
      </c>
      <c r="E4261" s="15" t="s">
        <v>250</v>
      </c>
      <c r="F4261" s="15" t="s">
        <v>797</v>
      </c>
      <c r="G4261" s="18"/>
      <c r="H4261" s="18"/>
      <c r="I4261" s="19">
        <v>360.57</v>
      </c>
    </row>
    <row r="4262" spans="1:9" ht="15.75" hidden="1" customHeight="1" x14ac:dyDescent="0.3">
      <c r="A4262" s="15">
        <v>19</v>
      </c>
      <c r="B4262" s="15" t="s">
        <v>490</v>
      </c>
      <c r="C4262" s="16">
        <v>46107</v>
      </c>
      <c r="D4262" s="15">
        <v>451</v>
      </c>
      <c r="E4262" s="15" t="s">
        <v>264</v>
      </c>
      <c r="G4262" s="18"/>
      <c r="H4262" s="18"/>
      <c r="I4262" s="17">
        <v>0</v>
      </c>
    </row>
    <row r="4263" spans="1:9" ht="15.75" hidden="1" customHeight="1" x14ac:dyDescent="0.3">
      <c r="A4263" s="15">
        <v>19</v>
      </c>
      <c r="B4263" s="15" t="s">
        <v>490</v>
      </c>
      <c r="C4263" s="16">
        <v>46107</v>
      </c>
      <c r="D4263" s="15">
        <v>990</v>
      </c>
      <c r="E4263" s="15" t="s">
        <v>276</v>
      </c>
      <c r="G4263" s="18"/>
      <c r="H4263" s="19">
        <v>0.28999999999999998</v>
      </c>
      <c r="I4263" s="18"/>
    </row>
    <row r="4264" spans="1:9" ht="15.75" hidden="1" customHeight="1" x14ac:dyDescent="0.3">
      <c r="A4264" s="15">
        <v>20</v>
      </c>
      <c r="B4264" s="15" t="s">
        <v>507</v>
      </c>
      <c r="C4264" s="16">
        <v>46107</v>
      </c>
      <c r="D4264" s="15">
        <v>9</v>
      </c>
      <c r="E4264" s="15" t="s">
        <v>18</v>
      </c>
      <c r="F4264" s="15" t="s">
        <v>458</v>
      </c>
      <c r="G4264" s="17">
        <v>758371.41</v>
      </c>
      <c r="H4264" s="18"/>
      <c r="I4264" s="18"/>
    </row>
    <row r="4265" spans="1:9" ht="15.75" hidden="1" customHeight="1" x14ac:dyDescent="0.3">
      <c r="A4265" s="15">
        <v>20</v>
      </c>
      <c r="B4265" s="15" t="s">
        <v>507</v>
      </c>
      <c r="C4265" s="16">
        <v>46107</v>
      </c>
      <c r="D4265" s="15">
        <v>24</v>
      </c>
      <c r="E4265" s="15" t="s">
        <v>675</v>
      </c>
      <c r="F4265" s="15">
        <v>1</v>
      </c>
      <c r="G4265" s="17">
        <v>21880.880000000001</v>
      </c>
      <c r="H4265" s="18"/>
      <c r="I4265" s="18"/>
    </row>
    <row r="4266" spans="1:9" ht="15.75" hidden="1" customHeight="1" x14ac:dyDescent="0.3">
      <c r="A4266" s="15">
        <v>20</v>
      </c>
      <c r="B4266" s="15" t="s">
        <v>507</v>
      </c>
      <c r="C4266" s="16">
        <v>46107</v>
      </c>
      <c r="D4266" s="15">
        <v>32</v>
      </c>
      <c r="E4266" s="15" t="s">
        <v>25</v>
      </c>
      <c r="G4266" s="17">
        <v>44544</v>
      </c>
      <c r="H4266" s="18"/>
      <c r="I4266" s="18"/>
    </row>
    <row r="4267" spans="1:9" ht="15.75" hidden="1" customHeight="1" x14ac:dyDescent="0.3">
      <c r="A4267" s="15">
        <v>20</v>
      </c>
      <c r="B4267" s="15" t="s">
        <v>507</v>
      </c>
      <c r="C4267" s="16">
        <v>46107</v>
      </c>
      <c r="D4267" s="15">
        <v>60</v>
      </c>
      <c r="E4267" s="15" t="s">
        <v>41</v>
      </c>
      <c r="F4267" s="15" t="s">
        <v>791</v>
      </c>
      <c r="G4267" s="17">
        <v>69392.59</v>
      </c>
      <c r="H4267" s="18"/>
      <c r="I4267" s="18"/>
    </row>
    <row r="4268" spans="1:9" ht="15.75" hidden="1" customHeight="1" x14ac:dyDescent="0.3">
      <c r="A4268" s="15">
        <v>20</v>
      </c>
      <c r="B4268" s="15" t="s">
        <v>507</v>
      </c>
      <c r="C4268" s="16">
        <v>46107</v>
      </c>
      <c r="D4268" s="15">
        <v>80</v>
      </c>
      <c r="E4268" s="15" t="s">
        <v>56</v>
      </c>
      <c r="F4268" s="15" t="s">
        <v>309</v>
      </c>
      <c r="G4268" s="17">
        <v>8247.9599999999991</v>
      </c>
      <c r="H4268" s="18"/>
      <c r="I4268" s="18"/>
    </row>
    <row r="4269" spans="1:9" ht="15.75" hidden="1" customHeight="1" x14ac:dyDescent="0.3">
      <c r="A4269" s="15">
        <v>20</v>
      </c>
      <c r="B4269" s="15" t="s">
        <v>507</v>
      </c>
      <c r="C4269" s="16">
        <v>46107</v>
      </c>
      <c r="D4269" s="15">
        <v>64</v>
      </c>
      <c r="E4269" s="15" t="s">
        <v>70</v>
      </c>
      <c r="F4269" s="15" t="s">
        <v>791</v>
      </c>
      <c r="G4269" s="18"/>
      <c r="H4269" s="17">
        <v>5831.95</v>
      </c>
      <c r="I4269" s="18"/>
    </row>
    <row r="4270" spans="1:9" ht="15.75" hidden="1" customHeight="1" x14ac:dyDescent="0.3">
      <c r="A4270" s="15">
        <v>20</v>
      </c>
      <c r="B4270" s="15" t="s">
        <v>507</v>
      </c>
      <c r="C4270" s="16">
        <v>46107</v>
      </c>
      <c r="D4270" s="15">
        <v>92</v>
      </c>
      <c r="E4270" s="15" t="s">
        <v>83</v>
      </c>
      <c r="F4270" s="15" t="s">
        <v>309</v>
      </c>
      <c r="G4270" s="18"/>
      <c r="H4270" s="19">
        <v>693.18</v>
      </c>
      <c r="I4270" s="18"/>
    </row>
    <row r="4271" spans="1:9" ht="15.75" hidden="1" customHeight="1" x14ac:dyDescent="0.3">
      <c r="A4271" s="15">
        <v>20</v>
      </c>
      <c r="B4271" s="15" t="s">
        <v>507</v>
      </c>
      <c r="C4271" s="16">
        <v>46107</v>
      </c>
      <c r="D4271" s="15">
        <v>150</v>
      </c>
      <c r="E4271" s="15" t="s">
        <v>100</v>
      </c>
      <c r="G4271" s="18"/>
      <c r="H4271" s="17">
        <v>69318.179999999993</v>
      </c>
      <c r="I4271" s="18"/>
    </row>
    <row r="4272" spans="1:9" ht="15.75" hidden="1" customHeight="1" x14ac:dyDescent="0.3">
      <c r="A4272" s="15">
        <v>20</v>
      </c>
      <c r="B4272" s="15" t="s">
        <v>507</v>
      </c>
      <c r="C4272" s="16">
        <v>46107</v>
      </c>
      <c r="D4272" s="15">
        <v>300</v>
      </c>
      <c r="E4272" s="15" t="s">
        <v>114</v>
      </c>
      <c r="G4272" s="18"/>
      <c r="H4272" s="17">
        <v>4379.68</v>
      </c>
      <c r="I4272" s="18"/>
    </row>
    <row r="4273" spans="1:9" ht="15.75" hidden="1" customHeight="1" x14ac:dyDescent="0.3">
      <c r="A4273" s="15">
        <v>20</v>
      </c>
      <c r="B4273" s="15" t="s">
        <v>507</v>
      </c>
      <c r="C4273" s="16">
        <v>46107</v>
      </c>
      <c r="D4273" s="15">
        <v>400</v>
      </c>
      <c r="E4273" s="15" t="s">
        <v>128</v>
      </c>
      <c r="F4273" s="15" t="s">
        <v>793</v>
      </c>
      <c r="G4273" s="18"/>
      <c r="H4273" s="18"/>
      <c r="I4273" s="17">
        <v>99268.05</v>
      </c>
    </row>
    <row r="4274" spans="1:9" ht="15.75" hidden="1" customHeight="1" x14ac:dyDescent="0.3">
      <c r="A4274" s="15">
        <v>20</v>
      </c>
      <c r="B4274" s="15" t="s">
        <v>507</v>
      </c>
      <c r="C4274" s="16">
        <v>46107</v>
      </c>
      <c r="D4274" s="15">
        <v>410</v>
      </c>
      <c r="E4274" s="15" t="s">
        <v>143</v>
      </c>
      <c r="F4274" s="15" t="s">
        <v>794</v>
      </c>
      <c r="G4274" s="18"/>
      <c r="H4274" s="18"/>
      <c r="I4274" s="17">
        <v>27073.11</v>
      </c>
    </row>
    <row r="4275" spans="1:9" ht="15.75" hidden="1" customHeight="1" x14ac:dyDescent="0.3">
      <c r="A4275" s="15">
        <v>20</v>
      </c>
      <c r="B4275" s="15" t="s">
        <v>507</v>
      </c>
      <c r="C4275" s="16">
        <v>46107</v>
      </c>
      <c r="D4275" s="15">
        <v>420</v>
      </c>
      <c r="E4275" s="15" t="s">
        <v>158</v>
      </c>
      <c r="F4275" s="15" t="s">
        <v>794</v>
      </c>
      <c r="G4275" s="18"/>
      <c r="H4275" s="18"/>
      <c r="I4275" s="17">
        <v>27073.11</v>
      </c>
    </row>
    <row r="4276" spans="1:9" ht="15.75" hidden="1" customHeight="1" x14ac:dyDescent="0.3">
      <c r="A4276" s="15">
        <v>20</v>
      </c>
      <c r="B4276" s="15" t="s">
        <v>507</v>
      </c>
      <c r="C4276" s="16">
        <v>46107</v>
      </c>
      <c r="D4276" s="15">
        <v>423</v>
      </c>
      <c r="E4276" s="15" t="s">
        <v>170</v>
      </c>
      <c r="F4276" s="15">
        <v>3</v>
      </c>
      <c r="G4276" s="18"/>
      <c r="H4276" s="18"/>
      <c r="I4276" s="17">
        <v>2275.3000000000002</v>
      </c>
    </row>
    <row r="4277" spans="1:9" ht="15.75" hidden="1" customHeight="1" x14ac:dyDescent="0.3">
      <c r="A4277" s="15">
        <v>20</v>
      </c>
      <c r="B4277" s="15" t="s">
        <v>507</v>
      </c>
      <c r="C4277" s="16">
        <v>46107</v>
      </c>
      <c r="D4277" s="15">
        <v>424</v>
      </c>
      <c r="E4277" s="15" t="s">
        <v>183</v>
      </c>
      <c r="F4277" s="15">
        <v>3</v>
      </c>
      <c r="G4277" s="18"/>
      <c r="H4277" s="18"/>
      <c r="I4277" s="17">
        <v>27073.11</v>
      </c>
    </row>
    <row r="4278" spans="1:9" ht="15.75" hidden="1" customHeight="1" x14ac:dyDescent="0.3">
      <c r="A4278" s="15">
        <v>20</v>
      </c>
      <c r="B4278" s="15" t="s">
        <v>507</v>
      </c>
      <c r="C4278" s="16">
        <v>46107</v>
      </c>
      <c r="D4278" s="15">
        <v>425</v>
      </c>
      <c r="E4278" s="15" t="s">
        <v>195</v>
      </c>
      <c r="F4278" s="15">
        <v>3</v>
      </c>
      <c r="G4278" s="18"/>
      <c r="H4278" s="18"/>
      <c r="I4278" s="17">
        <v>2275.3000000000002</v>
      </c>
    </row>
    <row r="4279" spans="1:9" ht="15.75" hidden="1" customHeight="1" x14ac:dyDescent="0.3">
      <c r="A4279" s="15">
        <v>20</v>
      </c>
      <c r="B4279" s="15" t="s">
        <v>507</v>
      </c>
      <c r="C4279" s="16">
        <v>46107</v>
      </c>
      <c r="D4279" s="15">
        <v>430</v>
      </c>
      <c r="E4279" s="15" t="s">
        <v>207</v>
      </c>
      <c r="F4279" s="15" t="s">
        <v>795</v>
      </c>
      <c r="G4279" s="18"/>
      <c r="H4279" s="18"/>
      <c r="I4279" s="17">
        <v>18048.740000000002</v>
      </c>
    </row>
    <row r="4280" spans="1:9" ht="15.75" hidden="1" customHeight="1" x14ac:dyDescent="0.3">
      <c r="A4280" s="15">
        <v>20</v>
      </c>
      <c r="B4280" s="15" t="s">
        <v>507</v>
      </c>
      <c r="C4280" s="16">
        <v>46107</v>
      </c>
      <c r="D4280" s="15">
        <v>431</v>
      </c>
      <c r="E4280" s="15" t="s">
        <v>221</v>
      </c>
      <c r="F4280" s="15" t="s">
        <v>796</v>
      </c>
      <c r="G4280" s="18"/>
      <c r="H4280" s="18"/>
      <c r="I4280" s="17">
        <v>4512.18</v>
      </c>
    </row>
    <row r="4281" spans="1:9" ht="15.75" hidden="1" customHeight="1" x14ac:dyDescent="0.3">
      <c r="A4281" s="15">
        <v>20</v>
      </c>
      <c r="B4281" s="15" t="s">
        <v>507</v>
      </c>
      <c r="C4281" s="16">
        <v>46107</v>
      </c>
      <c r="D4281" s="15">
        <v>435</v>
      </c>
      <c r="E4281" s="15" t="s">
        <v>236</v>
      </c>
      <c r="F4281" s="15">
        <v>2</v>
      </c>
      <c r="G4281" s="18"/>
      <c r="H4281" s="18"/>
      <c r="I4281" s="17">
        <v>1516.87</v>
      </c>
    </row>
    <row r="4282" spans="1:9" ht="15.75" hidden="1" customHeight="1" x14ac:dyDescent="0.3">
      <c r="A4282" s="15">
        <v>20</v>
      </c>
      <c r="B4282" s="15" t="s">
        <v>507</v>
      </c>
      <c r="C4282" s="16">
        <v>46107</v>
      </c>
      <c r="D4282" s="15">
        <v>436</v>
      </c>
      <c r="E4282" s="15" t="s">
        <v>250</v>
      </c>
      <c r="F4282" s="15" t="s">
        <v>797</v>
      </c>
      <c r="G4282" s="18"/>
      <c r="H4282" s="18"/>
      <c r="I4282" s="19">
        <v>379.22</v>
      </c>
    </row>
    <row r="4283" spans="1:9" ht="15.75" hidden="1" customHeight="1" x14ac:dyDescent="0.3">
      <c r="A4283" s="15">
        <v>20</v>
      </c>
      <c r="B4283" s="15" t="s">
        <v>507</v>
      </c>
      <c r="C4283" s="16">
        <v>46107</v>
      </c>
      <c r="D4283" s="15">
        <v>451</v>
      </c>
      <c r="E4283" s="15" t="s">
        <v>264</v>
      </c>
      <c r="G4283" s="18"/>
      <c r="H4283" s="18"/>
      <c r="I4283" s="17">
        <v>0</v>
      </c>
    </row>
    <row r="4284" spans="1:9" ht="15.75" hidden="1" customHeight="1" x14ac:dyDescent="0.3">
      <c r="A4284" s="15">
        <v>20</v>
      </c>
      <c r="B4284" s="15" t="s">
        <v>507</v>
      </c>
      <c r="C4284" s="16">
        <v>46107</v>
      </c>
      <c r="D4284" s="15">
        <v>990</v>
      </c>
      <c r="E4284" s="15" t="s">
        <v>276</v>
      </c>
      <c r="G4284" s="18"/>
      <c r="H4284" s="19">
        <v>0.16</v>
      </c>
      <c r="I4284" s="18"/>
    </row>
    <row r="4285" spans="1:9" ht="15.75" hidden="1" customHeight="1" x14ac:dyDescent="0.3">
      <c r="A4285" s="15">
        <v>27</v>
      </c>
      <c r="B4285" s="15" t="s">
        <v>532</v>
      </c>
      <c r="C4285" s="16">
        <v>46107</v>
      </c>
      <c r="D4285" s="15">
        <v>9</v>
      </c>
      <c r="E4285" s="15" t="s">
        <v>18</v>
      </c>
      <c r="F4285" s="15" t="s">
        <v>561</v>
      </c>
      <c r="G4285" s="17">
        <v>652696.69999999995</v>
      </c>
      <c r="H4285" s="18"/>
      <c r="I4285" s="18"/>
    </row>
    <row r="4286" spans="1:9" ht="15.75" hidden="1" customHeight="1" x14ac:dyDescent="0.3">
      <c r="A4286" s="15">
        <v>27</v>
      </c>
      <c r="B4286" s="15" t="s">
        <v>532</v>
      </c>
      <c r="C4286" s="16">
        <v>46107</v>
      </c>
      <c r="D4286" s="15">
        <v>24</v>
      </c>
      <c r="E4286" s="15" t="s">
        <v>675</v>
      </c>
      <c r="F4286" s="15">
        <v>1</v>
      </c>
      <c r="G4286" s="17">
        <v>21880.880000000001</v>
      </c>
      <c r="H4286" s="18"/>
      <c r="I4286" s="18"/>
    </row>
    <row r="4287" spans="1:9" ht="15.75" hidden="1" customHeight="1" x14ac:dyDescent="0.3">
      <c r="A4287" s="15">
        <v>27</v>
      </c>
      <c r="B4287" s="15" t="s">
        <v>532</v>
      </c>
      <c r="C4287" s="16">
        <v>46107</v>
      </c>
      <c r="D4287" s="15">
        <v>32</v>
      </c>
      <c r="E4287" s="15" t="s">
        <v>25</v>
      </c>
      <c r="G4287" s="17">
        <v>33993</v>
      </c>
      <c r="H4287" s="18"/>
      <c r="I4287" s="18"/>
    </row>
    <row r="4288" spans="1:9" ht="15.75" hidden="1" customHeight="1" x14ac:dyDescent="0.3">
      <c r="A4288" s="15">
        <v>27</v>
      </c>
      <c r="B4288" s="15" t="s">
        <v>532</v>
      </c>
      <c r="C4288" s="16">
        <v>46107</v>
      </c>
      <c r="D4288" s="15">
        <v>60</v>
      </c>
      <c r="E4288" s="15" t="s">
        <v>41</v>
      </c>
      <c r="F4288" s="15" t="s">
        <v>791</v>
      </c>
      <c r="G4288" s="17">
        <v>60204.41</v>
      </c>
      <c r="H4288" s="18"/>
      <c r="I4288" s="18"/>
    </row>
    <row r="4289" spans="1:9" ht="15.75" hidden="1" customHeight="1" x14ac:dyDescent="0.3">
      <c r="A4289" s="15">
        <v>27</v>
      </c>
      <c r="B4289" s="15" t="s">
        <v>532</v>
      </c>
      <c r="C4289" s="16">
        <v>46107</v>
      </c>
      <c r="D4289" s="15">
        <v>80</v>
      </c>
      <c r="E4289" s="15" t="s">
        <v>56</v>
      </c>
      <c r="F4289" s="15" t="s">
        <v>57</v>
      </c>
      <c r="G4289" s="17">
        <v>14171.41</v>
      </c>
      <c r="H4289" s="18"/>
      <c r="I4289" s="18"/>
    </row>
    <row r="4290" spans="1:9" ht="15.75" hidden="1" customHeight="1" x14ac:dyDescent="0.3">
      <c r="A4290" s="15">
        <v>27</v>
      </c>
      <c r="B4290" s="15" t="s">
        <v>532</v>
      </c>
      <c r="C4290" s="16">
        <v>46107</v>
      </c>
      <c r="D4290" s="15">
        <v>64</v>
      </c>
      <c r="E4290" s="15" t="s">
        <v>70</v>
      </c>
      <c r="F4290" s="15" t="s">
        <v>791</v>
      </c>
      <c r="G4290" s="18"/>
      <c r="H4290" s="17">
        <v>5068.99</v>
      </c>
      <c r="I4290" s="18"/>
    </row>
    <row r="4291" spans="1:9" ht="15.75" hidden="1" customHeight="1" x14ac:dyDescent="0.3">
      <c r="A4291" s="15">
        <v>27</v>
      </c>
      <c r="B4291" s="15" t="s">
        <v>532</v>
      </c>
      <c r="C4291" s="16">
        <v>46107</v>
      </c>
      <c r="D4291" s="15">
        <v>92</v>
      </c>
      <c r="E4291" s="15" t="s">
        <v>83</v>
      </c>
      <c r="F4291" s="15" t="s">
        <v>57</v>
      </c>
      <c r="G4291" s="18"/>
      <c r="H4291" s="17">
        <v>1193.18</v>
      </c>
      <c r="I4291" s="18"/>
    </row>
    <row r="4292" spans="1:9" ht="15.75" hidden="1" customHeight="1" x14ac:dyDescent="0.3">
      <c r="A4292" s="15">
        <v>27</v>
      </c>
      <c r="B4292" s="15" t="s">
        <v>532</v>
      </c>
      <c r="C4292" s="16">
        <v>46107</v>
      </c>
      <c r="D4292" s="15">
        <v>150</v>
      </c>
      <c r="E4292" s="15" t="s">
        <v>100</v>
      </c>
      <c r="G4292" s="18"/>
      <c r="H4292" s="17">
        <v>59659.09</v>
      </c>
      <c r="I4292" s="18"/>
    </row>
    <row r="4293" spans="1:9" ht="15.75" hidden="1" customHeight="1" x14ac:dyDescent="0.3">
      <c r="A4293" s="15">
        <v>27</v>
      </c>
      <c r="B4293" s="15" t="s">
        <v>532</v>
      </c>
      <c r="C4293" s="16">
        <v>46107</v>
      </c>
      <c r="D4293" s="15">
        <v>300</v>
      </c>
      <c r="E4293" s="15" t="s">
        <v>114</v>
      </c>
      <c r="G4293" s="18"/>
      <c r="H4293" s="17">
        <v>4379.68</v>
      </c>
      <c r="I4293" s="18"/>
    </row>
    <row r="4294" spans="1:9" ht="15.75" hidden="1" customHeight="1" x14ac:dyDescent="0.3">
      <c r="A4294" s="15">
        <v>27</v>
      </c>
      <c r="B4294" s="15" t="s">
        <v>532</v>
      </c>
      <c r="C4294" s="16">
        <v>46107</v>
      </c>
      <c r="D4294" s="15">
        <v>400</v>
      </c>
      <c r="E4294" s="15" t="s">
        <v>128</v>
      </c>
      <c r="F4294" s="15" t="s">
        <v>793</v>
      </c>
      <c r="G4294" s="18"/>
      <c r="H4294" s="18"/>
      <c r="I4294" s="17">
        <v>86124.1</v>
      </c>
    </row>
    <row r="4295" spans="1:9" ht="15.75" hidden="1" customHeight="1" x14ac:dyDescent="0.3">
      <c r="A4295" s="15">
        <v>27</v>
      </c>
      <c r="B4295" s="15" t="s">
        <v>532</v>
      </c>
      <c r="C4295" s="16">
        <v>46107</v>
      </c>
      <c r="D4295" s="15">
        <v>410</v>
      </c>
      <c r="E4295" s="15" t="s">
        <v>143</v>
      </c>
      <c r="F4295" s="15" t="s">
        <v>794</v>
      </c>
      <c r="G4295" s="18"/>
      <c r="H4295" s="18"/>
      <c r="I4295" s="17">
        <v>23488.39</v>
      </c>
    </row>
    <row r="4296" spans="1:9" ht="15.75" hidden="1" customHeight="1" x14ac:dyDescent="0.3">
      <c r="A4296" s="15">
        <v>27</v>
      </c>
      <c r="B4296" s="15" t="s">
        <v>532</v>
      </c>
      <c r="C4296" s="16">
        <v>46107</v>
      </c>
      <c r="D4296" s="15">
        <v>420</v>
      </c>
      <c r="E4296" s="15" t="s">
        <v>158</v>
      </c>
      <c r="F4296" s="15" t="s">
        <v>794</v>
      </c>
      <c r="G4296" s="18"/>
      <c r="H4296" s="18"/>
      <c r="I4296" s="17">
        <v>23488.39</v>
      </c>
    </row>
    <row r="4297" spans="1:9" ht="15.75" hidden="1" customHeight="1" x14ac:dyDescent="0.3">
      <c r="A4297" s="15">
        <v>27</v>
      </c>
      <c r="B4297" s="15" t="s">
        <v>532</v>
      </c>
      <c r="C4297" s="16">
        <v>46107</v>
      </c>
      <c r="D4297" s="15">
        <v>423</v>
      </c>
      <c r="E4297" s="15" t="s">
        <v>170</v>
      </c>
      <c r="F4297" s="15">
        <v>3</v>
      </c>
      <c r="G4297" s="18"/>
      <c r="H4297" s="18"/>
      <c r="I4297" s="17">
        <v>1977.64</v>
      </c>
    </row>
    <row r="4298" spans="1:9" ht="15.75" hidden="1" customHeight="1" x14ac:dyDescent="0.3">
      <c r="A4298" s="15">
        <v>27</v>
      </c>
      <c r="B4298" s="15" t="s">
        <v>532</v>
      </c>
      <c r="C4298" s="16">
        <v>46107</v>
      </c>
      <c r="D4298" s="15">
        <v>424</v>
      </c>
      <c r="E4298" s="15" t="s">
        <v>183</v>
      </c>
      <c r="F4298" s="15">
        <v>3</v>
      </c>
      <c r="G4298" s="18"/>
      <c r="H4298" s="18"/>
      <c r="I4298" s="17">
        <v>23488.39</v>
      </c>
    </row>
    <row r="4299" spans="1:9" ht="15.75" hidden="1" customHeight="1" x14ac:dyDescent="0.3">
      <c r="A4299" s="15">
        <v>27</v>
      </c>
      <c r="B4299" s="15" t="s">
        <v>532</v>
      </c>
      <c r="C4299" s="16">
        <v>46107</v>
      </c>
      <c r="D4299" s="15">
        <v>425</v>
      </c>
      <c r="E4299" s="15" t="s">
        <v>195</v>
      </c>
      <c r="F4299" s="15">
        <v>3</v>
      </c>
      <c r="G4299" s="18"/>
      <c r="H4299" s="18"/>
      <c r="I4299" s="17">
        <v>1977.64</v>
      </c>
    </row>
    <row r="4300" spans="1:9" ht="15.75" hidden="1" customHeight="1" x14ac:dyDescent="0.3">
      <c r="A4300" s="15">
        <v>27</v>
      </c>
      <c r="B4300" s="15" t="s">
        <v>532</v>
      </c>
      <c r="C4300" s="16">
        <v>46107</v>
      </c>
      <c r="D4300" s="15">
        <v>430</v>
      </c>
      <c r="E4300" s="15" t="s">
        <v>207</v>
      </c>
      <c r="F4300" s="15" t="s">
        <v>795</v>
      </c>
      <c r="G4300" s="18"/>
      <c r="H4300" s="18"/>
      <c r="I4300" s="17">
        <v>15658.93</v>
      </c>
    </row>
    <row r="4301" spans="1:9" ht="15.75" hidden="1" customHeight="1" x14ac:dyDescent="0.3">
      <c r="A4301" s="15">
        <v>27</v>
      </c>
      <c r="B4301" s="15" t="s">
        <v>532</v>
      </c>
      <c r="C4301" s="16">
        <v>46107</v>
      </c>
      <c r="D4301" s="15">
        <v>431</v>
      </c>
      <c r="E4301" s="15" t="s">
        <v>221</v>
      </c>
      <c r="F4301" s="15" t="s">
        <v>796</v>
      </c>
      <c r="G4301" s="18"/>
      <c r="H4301" s="18"/>
      <c r="I4301" s="17">
        <v>3914.73</v>
      </c>
    </row>
    <row r="4302" spans="1:9" ht="15.75" hidden="1" customHeight="1" x14ac:dyDescent="0.3">
      <c r="A4302" s="15">
        <v>27</v>
      </c>
      <c r="B4302" s="15" t="s">
        <v>532</v>
      </c>
      <c r="C4302" s="16">
        <v>46107</v>
      </c>
      <c r="D4302" s="15">
        <v>435</v>
      </c>
      <c r="E4302" s="15" t="s">
        <v>236</v>
      </c>
      <c r="F4302" s="15">
        <v>2</v>
      </c>
      <c r="G4302" s="18"/>
      <c r="H4302" s="18"/>
      <c r="I4302" s="17">
        <v>1318.43</v>
      </c>
    </row>
    <row r="4303" spans="1:9" ht="15.75" hidden="1" customHeight="1" x14ac:dyDescent="0.3">
      <c r="A4303" s="15">
        <v>27</v>
      </c>
      <c r="B4303" s="15" t="s">
        <v>532</v>
      </c>
      <c r="C4303" s="16">
        <v>46107</v>
      </c>
      <c r="D4303" s="15">
        <v>436</v>
      </c>
      <c r="E4303" s="15" t="s">
        <v>250</v>
      </c>
      <c r="F4303" s="15" t="s">
        <v>797</v>
      </c>
      <c r="G4303" s="18"/>
      <c r="H4303" s="18"/>
      <c r="I4303" s="19">
        <v>329.61</v>
      </c>
    </row>
    <row r="4304" spans="1:9" ht="15.75" hidden="1" customHeight="1" x14ac:dyDescent="0.3">
      <c r="A4304" s="15">
        <v>27</v>
      </c>
      <c r="B4304" s="15" t="s">
        <v>532</v>
      </c>
      <c r="C4304" s="16">
        <v>46107</v>
      </c>
      <c r="D4304" s="15">
        <v>451</v>
      </c>
      <c r="E4304" s="15" t="s">
        <v>264</v>
      </c>
      <c r="G4304" s="18"/>
      <c r="H4304" s="18"/>
      <c r="I4304" s="17">
        <v>0</v>
      </c>
    </row>
    <row r="4305" spans="1:9" ht="15.75" hidden="1" customHeight="1" x14ac:dyDescent="0.3">
      <c r="A4305" s="15">
        <v>27</v>
      </c>
      <c r="B4305" s="15" t="s">
        <v>532</v>
      </c>
      <c r="C4305" s="16">
        <v>46107</v>
      </c>
      <c r="D4305" s="15">
        <v>990</v>
      </c>
      <c r="E4305" s="15" t="s">
        <v>276</v>
      </c>
      <c r="G4305" s="18"/>
      <c r="H4305" s="19">
        <v>0.91</v>
      </c>
      <c r="I4305" s="18"/>
    </row>
    <row r="4306" spans="1:9" ht="15.75" hidden="1" customHeight="1" x14ac:dyDescent="0.3">
      <c r="A4306" s="15">
        <v>28</v>
      </c>
      <c r="B4306" s="15" t="s">
        <v>547</v>
      </c>
      <c r="C4306" s="16">
        <v>46107</v>
      </c>
      <c r="D4306" s="15">
        <v>9</v>
      </c>
      <c r="E4306" s="15" t="s">
        <v>18</v>
      </c>
      <c r="F4306" s="15" t="s">
        <v>561</v>
      </c>
      <c r="G4306" s="17">
        <v>652696.69999999995</v>
      </c>
      <c r="H4306" s="18"/>
      <c r="I4306" s="18"/>
    </row>
    <row r="4307" spans="1:9" ht="15.75" hidden="1" customHeight="1" x14ac:dyDescent="0.3">
      <c r="A4307" s="15">
        <v>28</v>
      </c>
      <c r="B4307" s="15" t="s">
        <v>547</v>
      </c>
      <c r="C4307" s="16">
        <v>46107</v>
      </c>
      <c r="D4307" s="15">
        <v>25</v>
      </c>
      <c r="E4307" s="15" t="s">
        <v>688</v>
      </c>
      <c r="F4307" s="15">
        <v>1</v>
      </c>
      <c r="G4307" s="17">
        <v>3646.81</v>
      </c>
      <c r="H4307" s="18"/>
      <c r="I4307" s="18"/>
    </row>
    <row r="4308" spans="1:9" ht="15.75" hidden="1" customHeight="1" x14ac:dyDescent="0.3">
      <c r="A4308" s="15">
        <v>28</v>
      </c>
      <c r="B4308" s="15" t="s">
        <v>547</v>
      </c>
      <c r="C4308" s="16">
        <v>46107</v>
      </c>
      <c r="D4308" s="15">
        <v>32</v>
      </c>
      <c r="E4308" s="15" t="s">
        <v>25</v>
      </c>
      <c r="G4308" s="17">
        <v>33993</v>
      </c>
      <c r="H4308" s="18"/>
      <c r="I4308" s="18"/>
    </row>
    <row r="4309" spans="1:9" ht="15.75" hidden="1" customHeight="1" x14ac:dyDescent="0.3">
      <c r="A4309" s="15">
        <v>28</v>
      </c>
      <c r="B4309" s="15" t="s">
        <v>547</v>
      </c>
      <c r="C4309" s="16">
        <v>46107</v>
      </c>
      <c r="D4309" s="15">
        <v>60</v>
      </c>
      <c r="E4309" s="15" t="s">
        <v>41</v>
      </c>
      <c r="F4309" s="15" t="s">
        <v>791</v>
      </c>
      <c r="G4309" s="17">
        <v>58080.08</v>
      </c>
      <c r="H4309" s="18"/>
      <c r="I4309" s="18"/>
    </row>
    <row r="4310" spans="1:9" ht="15.75" hidden="1" customHeight="1" x14ac:dyDescent="0.3">
      <c r="A4310" s="15">
        <v>28</v>
      </c>
      <c r="B4310" s="15" t="s">
        <v>547</v>
      </c>
      <c r="C4310" s="16">
        <v>46107</v>
      </c>
      <c r="D4310" s="15">
        <v>80</v>
      </c>
      <c r="E4310" s="15" t="s">
        <v>56</v>
      </c>
      <c r="F4310" s="15" t="s">
        <v>309</v>
      </c>
      <c r="G4310" s="17">
        <v>6903.37</v>
      </c>
      <c r="H4310" s="18"/>
      <c r="I4310" s="18"/>
    </row>
    <row r="4311" spans="1:9" ht="15.75" hidden="1" customHeight="1" x14ac:dyDescent="0.3">
      <c r="A4311" s="15">
        <v>28</v>
      </c>
      <c r="B4311" s="15" t="s">
        <v>547</v>
      </c>
      <c r="C4311" s="16">
        <v>46107</v>
      </c>
      <c r="D4311" s="15">
        <v>64</v>
      </c>
      <c r="E4311" s="15" t="s">
        <v>70</v>
      </c>
      <c r="F4311" s="15" t="s">
        <v>791</v>
      </c>
      <c r="G4311" s="18"/>
      <c r="H4311" s="17">
        <v>5019.3</v>
      </c>
      <c r="I4311" s="18"/>
    </row>
    <row r="4312" spans="1:9" ht="15.75" hidden="1" customHeight="1" x14ac:dyDescent="0.3">
      <c r="A4312" s="15">
        <v>28</v>
      </c>
      <c r="B4312" s="15" t="s">
        <v>547</v>
      </c>
      <c r="C4312" s="16">
        <v>46107</v>
      </c>
      <c r="D4312" s="15">
        <v>92</v>
      </c>
      <c r="E4312" s="15" t="s">
        <v>83</v>
      </c>
      <c r="F4312" s="15" t="s">
        <v>309</v>
      </c>
      <c r="G4312" s="18"/>
      <c r="H4312" s="19">
        <v>596.59</v>
      </c>
      <c r="I4312" s="18"/>
    </row>
    <row r="4313" spans="1:9" ht="15.75" hidden="1" customHeight="1" x14ac:dyDescent="0.3">
      <c r="A4313" s="15">
        <v>28</v>
      </c>
      <c r="B4313" s="15" t="s">
        <v>547</v>
      </c>
      <c r="C4313" s="16">
        <v>46107</v>
      </c>
      <c r="D4313" s="15">
        <v>150</v>
      </c>
      <c r="E4313" s="15" t="s">
        <v>100</v>
      </c>
      <c r="G4313" s="18"/>
      <c r="H4313" s="17">
        <v>59659.09</v>
      </c>
      <c r="I4313" s="18"/>
    </row>
    <row r="4314" spans="1:9" ht="15.75" hidden="1" customHeight="1" x14ac:dyDescent="0.3">
      <c r="A4314" s="15">
        <v>28</v>
      </c>
      <c r="B4314" s="15" t="s">
        <v>547</v>
      </c>
      <c r="C4314" s="16">
        <v>46107</v>
      </c>
      <c r="D4314" s="15">
        <v>300</v>
      </c>
      <c r="E4314" s="15" t="s">
        <v>114</v>
      </c>
      <c r="G4314" s="18"/>
      <c r="H4314" s="17">
        <v>4379.68</v>
      </c>
      <c r="I4314" s="18"/>
    </row>
    <row r="4315" spans="1:9" ht="15.75" hidden="1" customHeight="1" x14ac:dyDescent="0.3">
      <c r="A4315" s="15">
        <v>28</v>
      </c>
      <c r="B4315" s="15" t="s">
        <v>547</v>
      </c>
      <c r="C4315" s="16">
        <v>46107</v>
      </c>
      <c r="D4315" s="15">
        <v>400</v>
      </c>
      <c r="E4315" s="15" t="s">
        <v>128</v>
      </c>
      <c r="F4315" s="15" t="s">
        <v>793</v>
      </c>
      <c r="G4315" s="18"/>
      <c r="H4315" s="18"/>
      <c r="I4315" s="17">
        <v>83085.2</v>
      </c>
    </row>
    <row r="4316" spans="1:9" ht="15.75" hidden="1" customHeight="1" x14ac:dyDescent="0.3">
      <c r="A4316" s="15">
        <v>28</v>
      </c>
      <c r="B4316" s="15" t="s">
        <v>547</v>
      </c>
      <c r="C4316" s="16">
        <v>46107</v>
      </c>
      <c r="D4316" s="15">
        <v>410</v>
      </c>
      <c r="E4316" s="15" t="s">
        <v>143</v>
      </c>
      <c r="F4316" s="15" t="s">
        <v>794</v>
      </c>
      <c r="G4316" s="18"/>
      <c r="H4316" s="18"/>
      <c r="I4316" s="17">
        <v>22659.599999999999</v>
      </c>
    </row>
    <row r="4317" spans="1:9" ht="15.75" hidden="1" customHeight="1" x14ac:dyDescent="0.3">
      <c r="A4317" s="15">
        <v>28</v>
      </c>
      <c r="B4317" s="15" t="s">
        <v>547</v>
      </c>
      <c r="C4317" s="16">
        <v>46107</v>
      </c>
      <c r="D4317" s="15">
        <v>420</v>
      </c>
      <c r="E4317" s="15" t="s">
        <v>158</v>
      </c>
      <c r="F4317" s="15" t="s">
        <v>794</v>
      </c>
      <c r="G4317" s="18"/>
      <c r="H4317" s="18"/>
      <c r="I4317" s="17">
        <v>22659.599999999999</v>
      </c>
    </row>
    <row r="4318" spans="1:9" ht="15.75" hidden="1" customHeight="1" x14ac:dyDescent="0.3">
      <c r="A4318" s="15">
        <v>28</v>
      </c>
      <c r="B4318" s="15" t="s">
        <v>547</v>
      </c>
      <c r="C4318" s="16">
        <v>46107</v>
      </c>
      <c r="D4318" s="15">
        <v>423</v>
      </c>
      <c r="E4318" s="15" t="s">
        <v>170</v>
      </c>
      <c r="F4318" s="15">
        <v>3</v>
      </c>
      <c r="G4318" s="18"/>
      <c r="H4318" s="18"/>
      <c r="I4318" s="17">
        <v>1958.25</v>
      </c>
    </row>
    <row r="4319" spans="1:9" ht="15.75" hidden="1" customHeight="1" x14ac:dyDescent="0.3">
      <c r="A4319" s="15">
        <v>28</v>
      </c>
      <c r="B4319" s="15" t="s">
        <v>547</v>
      </c>
      <c r="C4319" s="16">
        <v>46107</v>
      </c>
      <c r="D4319" s="15">
        <v>424</v>
      </c>
      <c r="E4319" s="15" t="s">
        <v>183</v>
      </c>
      <c r="F4319" s="15">
        <v>3</v>
      </c>
      <c r="G4319" s="18"/>
      <c r="H4319" s="18"/>
      <c r="I4319" s="17">
        <v>22659.599999999999</v>
      </c>
    </row>
    <row r="4320" spans="1:9" ht="15.75" hidden="1" customHeight="1" x14ac:dyDescent="0.3">
      <c r="A4320" s="15">
        <v>28</v>
      </c>
      <c r="B4320" s="15" t="s">
        <v>547</v>
      </c>
      <c r="C4320" s="16">
        <v>46107</v>
      </c>
      <c r="D4320" s="15">
        <v>425</v>
      </c>
      <c r="E4320" s="15" t="s">
        <v>195</v>
      </c>
      <c r="F4320" s="15">
        <v>3</v>
      </c>
      <c r="G4320" s="18"/>
      <c r="H4320" s="18"/>
      <c r="I4320" s="17">
        <v>1958.25</v>
      </c>
    </row>
    <row r="4321" spans="1:9" ht="15.75" hidden="1" customHeight="1" x14ac:dyDescent="0.3">
      <c r="A4321" s="15">
        <v>28</v>
      </c>
      <c r="B4321" s="15" t="s">
        <v>547</v>
      </c>
      <c r="C4321" s="16">
        <v>46107</v>
      </c>
      <c r="D4321" s="15">
        <v>430</v>
      </c>
      <c r="E4321" s="15" t="s">
        <v>207</v>
      </c>
      <c r="F4321" s="15" t="s">
        <v>795</v>
      </c>
      <c r="G4321" s="18"/>
      <c r="H4321" s="18"/>
      <c r="I4321" s="17">
        <v>15106.4</v>
      </c>
    </row>
    <row r="4322" spans="1:9" ht="15.75" hidden="1" customHeight="1" x14ac:dyDescent="0.3">
      <c r="A4322" s="15">
        <v>28</v>
      </c>
      <c r="B4322" s="15" t="s">
        <v>547</v>
      </c>
      <c r="C4322" s="16">
        <v>46107</v>
      </c>
      <c r="D4322" s="15">
        <v>431</v>
      </c>
      <c r="E4322" s="15" t="s">
        <v>221</v>
      </c>
      <c r="F4322" s="15" t="s">
        <v>796</v>
      </c>
      <c r="G4322" s="18"/>
      <c r="H4322" s="18"/>
      <c r="I4322" s="17">
        <v>3776.6</v>
      </c>
    </row>
    <row r="4323" spans="1:9" ht="15.75" hidden="1" customHeight="1" x14ac:dyDescent="0.3">
      <c r="A4323" s="15">
        <v>28</v>
      </c>
      <c r="B4323" s="15" t="s">
        <v>547</v>
      </c>
      <c r="C4323" s="16">
        <v>46107</v>
      </c>
      <c r="D4323" s="15">
        <v>435</v>
      </c>
      <c r="E4323" s="15" t="s">
        <v>236</v>
      </c>
      <c r="F4323" s="15">
        <v>2</v>
      </c>
      <c r="G4323" s="18"/>
      <c r="H4323" s="18"/>
      <c r="I4323" s="17">
        <v>1305.5</v>
      </c>
    </row>
    <row r="4324" spans="1:9" ht="15.75" hidden="1" customHeight="1" x14ac:dyDescent="0.3">
      <c r="A4324" s="15">
        <v>28</v>
      </c>
      <c r="B4324" s="15" t="s">
        <v>547</v>
      </c>
      <c r="C4324" s="16">
        <v>46107</v>
      </c>
      <c r="D4324" s="15">
        <v>436</v>
      </c>
      <c r="E4324" s="15" t="s">
        <v>250</v>
      </c>
      <c r="F4324" s="15" t="s">
        <v>797</v>
      </c>
      <c r="G4324" s="18"/>
      <c r="H4324" s="18"/>
      <c r="I4324" s="19">
        <v>326.37</v>
      </c>
    </row>
    <row r="4325" spans="1:9" ht="15.75" hidden="1" customHeight="1" x14ac:dyDescent="0.3">
      <c r="A4325" s="15">
        <v>28</v>
      </c>
      <c r="B4325" s="15" t="s">
        <v>547</v>
      </c>
      <c r="C4325" s="16">
        <v>46107</v>
      </c>
      <c r="D4325" s="15">
        <v>451</v>
      </c>
      <c r="E4325" s="15" t="s">
        <v>264</v>
      </c>
      <c r="G4325" s="18"/>
      <c r="H4325" s="18"/>
      <c r="I4325" s="17">
        <v>0</v>
      </c>
    </row>
    <row r="4326" spans="1:9" ht="15.75" hidden="1" customHeight="1" x14ac:dyDescent="0.3">
      <c r="A4326" s="15">
        <v>28</v>
      </c>
      <c r="B4326" s="15" t="s">
        <v>547</v>
      </c>
      <c r="C4326" s="16">
        <v>46107</v>
      </c>
      <c r="D4326" s="15">
        <v>990</v>
      </c>
      <c r="E4326" s="15" t="s">
        <v>276</v>
      </c>
      <c r="G4326" s="18"/>
      <c r="H4326" s="19">
        <v>0.75</v>
      </c>
      <c r="I4326" s="18"/>
    </row>
    <row r="4327" spans="1:9" ht="15.75" hidden="1" customHeight="1" x14ac:dyDescent="0.3">
      <c r="A4327" s="15">
        <v>29</v>
      </c>
      <c r="B4327" s="15" t="s">
        <v>560</v>
      </c>
      <c r="C4327" s="16">
        <v>46107</v>
      </c>
      <c r="D4327" s="15">
        <v>9</v>
      </c>
      <c r="E4327" s="15" t="s">
        <v>18</v>
      </c>
      <c r="F4327" s="15" t="s">
        <v>760</v>
      </c>
      <c r="G4327" s="17">
        <v>609183.59</v>
      </c>
      <c r="H4327" s="18"/>
      <c r="I4327" s="18"/>
    </row>
    <row r="4328" spans="1:9" ht="15.75" hidden="1" customHeight="1" x14ac:dyDescent="0.3">
      <c r="A4328" s="15">
        <v>29</v>
      </c>
      <c r="B4328" s="15" t="s">
        <v>560</v>
      </c>
      <c r="C4328" s="16">
        <v>46107</v>
      </c>
      <c r="D4328" s="15">
        <v>24</v>
      </c>
      <c r="E4328" s="15" t="s">
        <v>675</v>
      </c>
      <c r="F4328" s="15">
        <v>1</v>
      </c>
      <c r="G4328" s="17">
        <v>21880.880000000001</v>
      </c>
      <c r="H4328" s="18"/>
      <c r="I4328" s="18"/>
    </row>
    <row r="4329" spans="1:9" ht="15.75" hidden="1" customHeight="1" x14ac:dyDescent="0.3">
      <c r="A4329" s="15">
        <v>29</v>
      </c>
      <c r="B4329" s="15" t="s">
        <v>560</v>
      </c>
      <c r="C4329" s="16">
        <v>46107</v>
      </c>
      <c r="D4329" s="15">
        <v>32</v>
      </c>
      <c r="E4329" s="15" t="s">
        <v>25</v>
      </c>
      <c r="G4329" s="17">
        <v>28197</v>
      </c>
      <c r="H4329" s="18"/>
      <c r="I4329" s="18"/>
    </row>
    <row r="4330" spans="1:9" ht="15.75" hidden="1" customHeight="1" x14ac:dyDescent="0.3">
      <c r="A4330" s="15">
        <v>29</v>
      </c>
      <c r="B4330" s="15" t="s">
        <v>560</v>
      </c>
      <c r="C4330" s="16">
        <v>46107</v>
      </c>
      <c r="D4330" s="15">
        <v>60</v>
      </c>
      <c r="E4330" s="15" t="s">
        <v>41</v>
      </c>
      <c r="F4330" s="15" t="s">
        <v>791</v>
      </c>
      <c r="G4330" s="17">
        <v>59649.52</v>
      </c>
      <c r="H4330" s="18"/>
      <c r="I4330" s="18"/>
    </row>
    <row r="4331" spans="1:9" ht="15.75" hidden="1" customHeight="1" x14ac:dyDescent="0.3">
      <c r="A4331" s="15">
        <v>29</v>
      </c>
      <c r="B4331" s="15" t="s">
        <v>560</v>
      </c>
      <c r="C4331" s="16">
        <v>46107</v>
      </c>
      <c r="D4331" s="15">
        <v>80</v>
      </c>
      <c r="E4331" s="15" t="s">
        <v>56</v>
      </c>
      <c r="F4331" s="15" t="s">
        <v>309</v>
      </c>
      <c r="G4331" s="17">
        <v>7089.91</v>
      </c>
      <c r="H4331" s="18"/>
      <c r="I4331" s="18"/>
    </row>
    <row r="4332" spans="1:9" ht="15.75" hidden="1" customHeight="1" x14ac:dyDescent="0.3">
      <c r="A4332" s="15">
        <v>29</v>
      </c>
      <c r="B4332" s="15" t="s">
        <v>560</v>
      </c>
      <c r="C4332" s="16">
        <v>46107</v>
      </c>
      <c r="D4332" s="15">
        <v>64</v>
      </c>
      <c r="E4332" s="15" t="s">
        <v>70</v>
      </c>
      <c r="F4332" s="15" t="s">
        <v>791</v>
      </c>
      <c r="G4332" s="18"/>
      <c r="H4332" s="17">
        <v>5067.1000000000004</v>
      </c>
      <c r="I4332" s="18"/>
    </row>
    <row r="4333" spans="1:9" ht="15.75" hidden="1" customHeight="1" x14ac:dyDescent="0.3">
      <c r="A4333" s="15">
        <v>29</v>
      </c>
      <c r="B4333" s="15" t="s">
        <v>560</v>
      </c>
      <c r="C4333" s="16">
        <v>46107</v>
      </c>
      <c r="D4333" s="15">
        <v>92</v>
      </c>
      <c r="E4333" s="15" t="s">
        <v>83</v>
      </c>
      <c r="F4333" s="15" t="s">
        <v>309</v>
      </c>
      <c r="G4333" s="18"/>
      <c r="H4333" s="19">
        <v>602.27</v>
      </c>
      <c r="I4333" s="18"/>
    </row>
    <row r="4334" spans="1:9" ht="15.75" hidden="1" customHeight="1" x14ac:dyDescent="0.3">
      <c r="A4334" s="15">
        <v>29</v>
      </c>
      <c r="B4334" s="15" t="s">
        <v>560</v>
      </c>
      <c r="C4334" s="16">
        <v>46107</v>
      </c>
      <c r="D4334" s="15">
        <v>144</v>
      </c>
      <c r="E4334" s="15" t="s">
        <v>87</v>
      </c>
      <c r="F4334" s="15">
        <v>8</v>
      </c>
      <c r="G4334" s="17">
        <v>49729.27</v>
      </c>
      <c r="H4334" s="18"/>
      <c r="I4334" s="18"/>
    </row>
    <row r="4335" spans="1:9" ht="15.75" hidden="1" customHeight="1" x14ac:dyDescent="0.3">
      <c r="A4335" s="15">
        <v>29</v>
      </c>
      <c r="B4335" s="15" t="s">
        <v>560</v>
      </c>
      <c r="C4335" s="16">
        <v>46107</v>
      </c>
      <c r="D4335" s="15">
        <v>150</v>
      </c>
      <c r="E4335" s="15" t="s">
        <v>100</v>
      </c>
      <c r="G4335" s="18"/>
      <c r="H4335" s="17">
        <v>60227.27</v>
      </c>
      <c r="I4335" s="18"/>
    </row>
    <row r="4336" spans="1:9" ht="15.75" hidden="1" customHeight="1" x14ac:dyDescent="0.3">
      <c r="A4336" s="15">
        <v>29</v>
      </c>
      <c r="B4336" s="15" t="s">
        <v>560</v>
      </c>
      <c r="C4336" s="16">
        <v>46107</v>
      </c>
      <c r="D4336" s="15">
        <v>300</v>
      </c>
      <c r="E4336" s="15" t="s">
        <v>114</v>
      </c>
      <c r="G4336" s="18"/>
      <c r="H4336" s="17">
        <v>4379.68</v>
      </c>
      <c r="I4336" s="18"/>
    </row>
    <row r="4337" spans="1:9" ht="15.75" hidden="1" customHeight="1" x14ac:dyDescent="0.3">
      <c r="A4337" s="15">
        <v>29</v>
      </c>
      <c r="B4337" s="15" t="s">
        <v>560</v>
      </c>
      <c r="C4337" s="16">
        <v>46107</v>
      </c>
      <c r="D4337" s="15">
        <v>400</v>
      </c>
      <c r="E4337" s="15" t="s">
        <v>128</v>
      </c>
      <c r="F4337" s="15" t="s">
        <v>793</v>
      </c>
      <c r="G4337" s="18"/>
      <c r="H4337" s="18"/>
      <c r="I4337" s="17">
        <v>85330.32</v>
      </c>
    </row>
    <row r="4338" spans="1:9" ht="15.75" hidden="1" customHeight="1" x14ac:dyDescent="0.3">
      <c r="A4338" s="15">
        <v>29</v>
      </c>
      <c r="B4338" s="15" t="s">
        <v>560</v>
      </c>
      <c r="C4338" s="16">
        <v>46107</v>
      </c>
      <c r="D4338" s="15">
        <v>410</v>
      </c>
      <c r="E4338" s="15" t="s">
        <v>143</v>
      </c>
      <c r="F4338" s="15" t="s">
        <v>794</v>
      </c>
      <c r="G4338" s="18"/>
      <c r="H4338" s="18"/>
      <c r="I4338" s="17">
        <v>23271.91</v>
      </c>
    </row>
    <row r="4339" spans="1:9" ht="15.75" hidden="1" customHeight="1" x14ac:dyDescent="0.3">
      <c r="A4339" s="15">
        <v>29</v>
      </c>
      <c r="B4339" s="15" t="s">
        <v>560</v>
      </c>
      <c r="C4339" s="16">
        <v>46107</v>
      </c>
      <c r="D4339" s="15">
        <v>420</v>
      </c>
      <c r="E4339" s="15" t="s">
        <v>158</v>
      </c>
      <c r="F4339" s="15" t="s">
        <v>794</v>
      </c>
      <c r="G4339" s="18"/>
      <c r="H4339" s="18"/>
      <c r="I4339" s="17">
        <v>23271.91</v>
      </c>
    </row>
    <row r="4340" spans="1:9" ht="15.75" hidden="1" customHeight="1" x14ac:dyDescent="0.3">
      <c r="A4340" s="15">
        <v>29</v>
      </c>
      <c r="B4340" s="15" t="s">
        <v>560</v>
      </c>
      <c r="C4340" s="16">
        <v>46107</v>
      </c>
      <c r="D4340" s="15">
        <v>423</v>
      </c>
      <c r="E4340" s="15" t="s">
        <v>170</v>
      </c>
      <c r="F4340" s="15">
        <v>3</v>
      </c>
      <c r="G4340" s="18"/>
      <c r="H4340" s="18"/>
      <c r="I4340" s="17">
        <v>1976.9</v>
      </c>
    </row>
    <row r="4341" spans="1:9" ht="15.75" hidden="1" customHeight="1" x14ac:dyDescent="0.3">
      <c r="A4341" s="15">
        <v>29</v>
      </c>
      <c r="B4341" s="15" t="s">
        <v>560</v>
      </c>
      <c r="C4341" s="16">
        <v>46107</v>
      </c>
      <c r="D4341" s="15">
        <v>424</v>
      </c>
      <c r="E4341" s="15" t="s">
        <v>183</v>
      </c>
      <c r="F4341" s="15">
        <v>3</v>
      </c>
      <c r="G4341" s="18"/>
      <c r="H4341" s="18"/>
      <c r="I4341" s="17">
        <v>23271.91</v>
      </c>
    </row>
    <row r="4342" spans="1:9" ht="15.75" hidden="1" customHeight="1" x14ac:dyDescent="0.3">
      <c r="A4342" s="15">
        <v>29</v>
      </c>
      <c r="B4342" s="15" t="s">
        <v>560</v>
      </c>
      <c r="C4342" s="16">
        <v>46107</v>
      </c>
      <c r="D4342" s="15">
        <v>425</v>
      </c>
      <c r="E4342" s="15" t="s">
        <v>195</v>
      </c>
      <c r="F4342" s="15">
        <v>3</v>
      </c>
      <c r="G4342" s="18"/>
      <c r="H4342" s="18"/>
      <c r="I4342" s="17">
        <v>1976.9</v>
      </c>
    </row>
    <row r="4343" spans="1:9" ht="15.75" hidden="1" customHeight="1" x14ac:dyDescent="0.3">
      <c r="A4343" s="15">
        <v>29</v>
      </c>
      <c r="B4343" s="15" t="s">
        <v>560</v>
      </c>
      <c r="C4343" s="16">
        <v>46107</v>
      </c>
      <c r="D4343" s="15">
        <v>430</v>
      </c>
      <c r="E4343" s="15" t="s">
        <v>207</v>
      </c>
      <c r="F4343" s="15" t="s">
        <v>795</v>
      </c>
      <c r="G4343" s="18"/>
      <c r="H4343" s="18"/>
      <c r="I4343" s="17">
        <v>15514.6</v>
      </c>
    </row>
    <row r="4344" spans="1:9" ht="15.75" hidden="1" customHeight="1" x14ac:dyDescent="0.3">
      <c r="A4344" s="15">
        <v>29</v>
      </c>
      <c r="B4344" s="15" t="s">
        <v>560</v>
      </c>
      <c r="C4344" s="16">
        <v>46107</v>
      </c>
      <c r="D4344" s="15">
        <v>431</v>
      </c>
      <c r="E4344" s="15" t="s">
        <v>221</v>
      </c>
      <c r="F4344" s="15" t="s">
        <v>796</v>
      </c>
      <c r="G4344" s="18"/>
      <c r="H4344" s="18"/>
      <c r="I4344" s="17">
        <v>3878.65</v>
      </c>
    </row>
    <row r="4345" spans="1:9" ht="15.75" hidden="1" customHeight="1" x14ac:dyDescent="0.3">
      <c r="A4345" s="15">
        <v>29</v>
      </c>
      <c r="B4345" s="15" t="s">
        <v>560</v>
      </c>
      <c r="C4345" s="16">
        <v>46107</v>
      </c>
      <c r="D4345" s="15">
        <v>435</v>
      </c>
      <c r="E4345" s="15" t="s">
        <v>236</v>
      </c>
      <c r="F4345" s="15">
        <v>2</v>
      </c>
      <c r="G4345" s="18"/>
      <c r="H4345" s="18"/>
      <c r="I4345" s="17">
        <v>1317.93</v>
      </c>
    </row>
    <row r="4346" spans="1:9" ht="15.75" hidden="1" customHeight="1" x14ac:dyDescent="0.3">
      <c r="A4346" s="15">
        <v>29</v>
      </c>
      <c r="B4346" s="15" t="s">
        <v>560</v>
      </c>
      <c r="C4346" s="16">
        <v>46107</v>
      </c>
      <c r="D4346" s="15">
        <v>436</v>
      </c>
      <c r="E4346" s="15" t="s">
        <v>250</v>
      </c>
      <c r="F4346" s="15" t="s">
        <v>797</v>
      </c>
      <c r="G4346" s="18"/>
      <c r="H4346" s="18"/>
      <c r="I4346" s="19">
        <v>329.48</v>
      </c>
    </row>
    <row r="4347" spans="1:9" ht="15.75" hidden="1" customHeight="1" x14ac:dyDescent="0.3">
      <c r="A4347" s="15">
        <v>29</v>
      </c>
      <c r="B4347" s="15" t="s">
        <v>560</v>
      </c>
      <c r="C4347" s="16">
        <v>46107</v>
      </c>
      <c r="D4347" s="15">
        <v>451</v>
      </c>
      <c r="E4347" s="15" t="s">
        <v>264</v>
      </c>
      <c r="G4347" s="18"/>
      <c r="H4347" s="18"/>
      <c r="I4347" s="17">
        <v>0</v>
      </c>
    </row>
    <row r="4348" spans="1:9" ht="15.75" hidden="1" customHeight="1" x14ac:dyDescent="0.3">
      <c r="A4348" s="15">
        <v>29</v>
      </c>
      <c r="B4348" s="15" t="s">
        <v>560</v>
      </c>
      <c r="C4348" s="16">
        <v>46107</v>
      </c>
      <c r="D4348" s="15">
        <v>990</v>
      </c>
      <c r="E4348" s="15" t="s">
        <v>276</v>
      </c>
      <c r="G4348" s="18"/>
      <c r="H4348" s="19">
        <v>0.02</v>
      </c>
      <c r="I4348" s="18"/>
    </row>
    <row r="4349" spans="1:9" ht="15.75" hidden="1" customHeight="1" x14ac:dyDescent="0.3">
      <c r="A4349" s="15">
        <v>31</v>
      </c>
      <c r="B4349" s="15" t="s">
        <v>588</v>
      </c>
      <c r="C4349" s="16">
        <v>46107</v>
      </c>
      <c r="D4349" s="15">
        <v>9</v>
      </c>
      <c r="E4349" s="15" t="s">
        <v>18</v>
      </c>
      <c r="F4349" s="15" t="s">
        <v>689</v>
      </c>
      <c r="G4349" s="17">
        <v>783236.05</v>
      </c>
      <c r="H4349" s="18"/>
      <c r="I4349" s="18"/>
    </row>
    <row r="4350" spans="1:9" ht="15.75" hidden="1" customHeight="1" x14ac:dyDescent="0.3">
      <c r="A4350" s="15">
        <v>31</v>
      </c>
      <c r="B4350" s="15" t="s">
        <v>588</v>
      </c>
      <c r="C4350" s="16">
        <v>46107</v>
      </c>
      <c r="D4350" s="15">
        <v>24</v>
      </c>
      <c r="E4350" s="15" t="s">
        <v>675</v>
      </c>
      <c r="F4350" s="15">
        <v>1</v>
      </c>
      <c r="G4350" s="17">
        <v>21880.880000000001</v>
      </c>
      <c r="H4350" s="18"/>
      <c r="I4350" s="18"/>
    </row>
    <row r="4351" spans="1:9" ht="15.75" hidden="1" customHeight="1" x14ac:dyDescent="0.3">
      <c r="A4351" s="15">
        <v>31</v>
      </c>
      <c r="B4351" s="15" t="s">
        <v>588</v>
      </c>
      <c r="C4351" s="16">
        <v>46107</v>
      </c>
      <c r="D4351" s="15">
        <v>32</v>
      </c>
      <c r="E4351" s="15" t="s">
        <v>25</v>
      </c>
      <c r="G4351" s="17">
        <v>30362</v>
      </c>
      <c r="H4351" s="18"/>
      <c r="I4351" s="18"/>
    </row>
    <row r="4352" spans="1:9" ht="15.75" hidden="1" customHeight="1" x14ac:dyDescent="0.3">
      <c r="A4352" s="15">
        <v>31</v>
      </c>
      <c r="B4352" s="15" t="s">
        <v>588</v>
      </c>
      <c r="C4352" s="16">
        <v>46107</v>
      </c>
      <c r="D4352" s="15">
        <v>60</v>
      </c>
      <c r="E4352" s="15" t="s">
        <v>41</v>
      </c>
      <c r="F4352" s="15" t="s">
        <v>791</v>
      </c>
      <c r="G4352" s="17">
        <v>69595.39</v>
      </c>
      <c r="H4352" s="18"/>
      <c r="I4352" s="18"/>
    </row>
    <row r="4353" spans="1:9" ht="15.75" hidden="1" customHeight="1" x14ac:dyDescent="0.3">
      <c r="A4353" s="15">
        <v>31</v>
      </c>
      <c r="B4353" s="15" t="s">
        <v>588</v>
      </c>
      <c r="C4353" s="16">
        <v>46107</v>
      </c>
      <c r="D4353" s="15">
        <v>64</v>
      </c>
      <c r="E4353" s="15" t="s">
        <v>70</v>
      </c>
      <c r="F4353" s="15" t="s">
        <v>791</v>
      </c>
      <c r="G4353" s="18"/>
      <c r="H4353" s="17">
        <v>5963.52</v>
      </c>
      <c r="I4353" s="18"/>
    </row>
    <row r="4354" spans="1:9" ht="15.75" hidden="1" customHeight="1" x14ac:dyDescent="0.3">
      <c r="A4354" s="15">
        <v>31</v>
      </c>
      <c r="B4354" s="15" t="s">
        <v>588</v>
      </c>
      <c r="C4354" s="16">
        <v>46107</v>
      </c>
      <c r="D4354" s="15">
        <v>92</v>
      </c>
      <c r="E4354" s="15" t="s">
        <v>83</v>
      </c>
      <c r="G4354" s="18"/>
      <c r="H4354" s="17">
        <v>0</v>
      </c>
      <c r="I4354" s="18"/>
    </row>
    <row r="4355" spans="1:9" ht="15.75" hidden="1" customHeight="1" x14ac:dyDescent="0.3">
      <c r="A4355" s="15">
        <v>31</v>
      </c>
      <c r="B4355" s="15" t="s">
        <v>588</v>
      </c>
      <c r="C4355" s="16">
        <v>46107</v>
      </c>
      <c r="D4355" s="15">
        <v>150</v>
      </c>
      <c r="E4355" s="15" t="s">
        <v>100</v>
      </c>
      <c r="G4355" s="18"/>
      <c r="H4355" s="17">
        <v>71590.91</v>
      </c>
      <c r="I4355" s="18"/>
    </row>
    <row r="4356" spans="1:9" ht="15.75" hidden="1" customHeight="1" x14ac:dyDescent="0.3">
      <c r="A4356" s="15">
        <v>31</v>
      </c>
      <c r="B4356" s="15" t="s">
        <v>588</v>
      </c>
      <c r="C4356" s="16">
        <v>46107</v>
      </c>
      <c r="D4356" s="15">
        <v>300</v>
      </c>
      <c r="E4356" s="15" t="s">
        <v>114</v>
      </c>
      <c r="G4356" s="18"/>
      <c r="H4356" s="17">
        <v>4379.68</v>
      </c>
      <c r="I4356" s="18"/>
    </row>
    <row r="4357" spans="1:9" ht="15.75" hidden="1" customHeight="1" x14ac:dyDescent="0.3">
      <c r="A4357" s="15">
        <v>31</v>
      </c>
      <c r="B4357" s="15" t="s">
        <v>588</v>
      </c>
      <c r="C4357" s="16">
        <v>46107</v>
      </c>
      <c r="D4357" s="15">
        <v>400</v>
      </c>
      <c r="E4357" s="15" t="s">
        <v>128</v>
      </c>
      <c r="F4357" s="15" t="s">
        <v>793</v>
      </c>
      <c r="G4357" s="18"/>
      <c r="H4357" s="18"/>
      <c r="I4357" s="17">
        <v>99558.18</v>
      </c>
    </row>
    <row r="4358" spans="1:9" ht="15.75" hidden="1" customHeight="1" x14ac:dyDescent="0.3">
      <c r="A4358" s="15">
        <v>31</v>
      </c>
      <c r="B4358" s="15" t="s">
        <v>588</v>
      </c>
      <c r="C4358" s="16">
        <v>46107</v>
      </c>
      <c r="D4358" s="15">
        <v>410</v>
      </c>
      <c r="E4358" s="15" t="s">
        <v>143</v>
      </c>
      <c r="F4358" s="15" t="s">
        <v>794</v>
      </c>
      <c r="G4358" s="18"/>
      <c r="H4358" s="18"/>
      <c r="I4358" s="17">
        <v>27152.23</v>
      </c>
    </row>
    <row r="4359" spans="1:9" ht="15.75" hidden="1" customHeight="1" x14ac:dyDescent="0.3">
      <c r="A4359" s="15">
        <v>31</v>
      </c>
      <c r="B4359" s="15" t="s">
        <v>588</v>
      </c>
      <c r="C4359" s="16">
        <v>46107</v>
      </c>
      <c r="D4359" s="15">
        <v>420</v>
      </c>
      <c r="E4359" s="15" t="s">
        <v>158</v>
      </c>
      <c r="F4359" s="15" t="s">
        <v>794</v>
      </c>
      <c r="G4359" s="18"/>
      <c r="H4359" s="18"/>
      <c r="I4359" s="17">
        <v>27152.23</v>
      </c>
    </row>
    <row r="4360" spans="1:9" ht="15.75" hidden="1" customHeight="1" x14ac:dyDescent="0.3">
      <c r="A4360" s="15">
        <v>31</v>
      </c>
      <c r="B4360" s="15" t="s">
        <v>588</v>
      </c>
      <c r="C4360" s="16">
        <v>46107</v>
      </c>
      <c r="D4360" s="15">
        <v>423</v>
      </c>
      <c r="E4360" s="15" t="s">
        <v>170</v>
      </c>
      <c r="F4360" s="15">
        <v>3</v>
      </c>
      <c r="G4360" s="18"/>
      <c r="H4360" s="18"/>
      <c r="I4360" s="17">
        <v>2326.63</v>
      </c>
    </row>
    <row r="4361" spans="1:9" ht="15.75" hidden="1" customHeight="1" x14ac:dyDescent="0.3">
      <c r="A4361" s="15">
        <v>31</v>
      </c>
      <c r="B4361" s="15" t="s">
        <v>588</v>
      </c>
      <c r="C4361" s="16">
        <v>46107</v>
      </c>
      <c r="D4361" s="15">
        <v>424</v>
      </c>
      <c r="E4361" s="15" t="s">
        <v>183</v>
      </c>
      <c r="F4361" s="15">
        <v>3</v>
      </c>
      <c r="G4361" s="18"/>
      <c r="H4361" s="18"/>
      <c r="I4361" s="17">
        <v>27152.23</v>
      </c>
    </row>
    <row r="4362" spans="1:9" ht="15.75" hidden="1" customHeight="1" x14ac:dyDescent="0.3">
      <c r="A4362" s="15">
        <v>31</v>
      </c>
      <c r="B4362" s="15" t="s">
        <v>588</v>
      </c>
      <c r="C4362" s="16">
        <v>46107</v>
      </c>
      <c r="D4362" s="15">
        <v>425</v>
      </c>
      <c r="E4362" s="15" t="s">
        <v>195</v>
      </c>
      <c r="F4362" s="15">
        <v>3</v>
      </c>
      <c r="G4362" s="18"/>
      <c r="H4362" s="18"/>
      <c r="I4362" s="17">
        <v>2326.63</v>
      </c>
    </row>
    <row r="4363" spans="1:9" ht="15.75" hidden="1" customHeight="1" x14ac:dyDescent="0.3">
      <c r="A4363" s="15">
        <v>31</v>
      </c>
      <c r="B4363" s="15" t="s">
        <v>588</v>
      </c>
      <c r="C4363" s="16">
        <v>46107</v>
      </c>
      <c r="D4363" s="15">
        <v>430</v>
      </c>
      <c r="E4363" s="15" t="s">
        <v>207</v>
      </c>
      <c r="F4363" s="15" t="s">
        <v>795</v>
      </c>
      <c r="G4363" s="18"/>
      <c r="H4363" s="18"/>
      <c r="I4363" s="17">
        <v>18101.490000000002</v>
      </c>
    </row>
    <row r="4364" spans="1:9" ht="15.75" hidden="1" customHeight="1" x14ac:dyDescent="0.3">
      <c r="A4364" s="15">
        <v>31</v>
      </c>
      <c r="B4364" s="15" t="s">
        <v>588</v>
      </c>
      <c r="C4364" s="16">
        <v>46107</v>
      </c>
      <c r="D4364" s="15">
        <v>431</v>
      </c>
      <c r="E4364" s="15" t="s">
        <v>221</v>
      </c>
      <c r="F4364" s="15" t="s">
        <v>796</v>
      </c>
      <c r="G4364" s="18"/>
      <c r="H4364" s="18"/>
      <c r="I4364" s="17">
        <v>4525.37</v>
      </c>
    </row>
    <row r="4365" spans="1:9" ht="15.75" hidden="1" customHeight="1" x14ac:dyDescent="0.3">
      <c r="A4365" s="15">
        <v>31</v>
      </c>
      <c r="B4365" s="15" t="s">
        <v>588</v>
      </c>
      <c r="C4365" s="16">
        <v>46107</v>
      </c>
      <c r="D4365" s="15">
        <v>435</v>
      </c>
      <c r="E4365" s="15" t="s">
        <v>236</v>
      </c>
      <c r="F4365" s="15">
        <v>2</v>
      </c>
      <c r="G4365" s="18"/>
      <c r="H4365" s="18"/>
      <c r="I4365" s="17">
        <v>1551.09</v>
      </c>
    </row>
    <row r="4366" spans="1:9" ht="15.75" hidden="1" customHeight="1" x14ac:dyDescent="0.3">
      <c r="A4366" s="15">
        <v>31</v>
      </c>
      <c r="B4366" s="15" t="s">
        <v>588</v>
      </c>
      <c r="C4366" s="16">
        <v>46107</v>
      </c>
      <c r="D4366" s="15">
        <v>436</v>
      </c>
      <c r="E4366" s="15" t="s">
        <v>250</v>
      </c>
      <c r="F4366" s="15" t="s">
        <v>797</v>
      </c>
      <c r="G4366" s="18"/>
      <c r="H4366" s="18"/>
      <c r="I4366" s="19">
        <v>387.77</v>
      </c>
    </row>
    <row r="4367" spans="1:9" ht="15.75" hidden="1" customHeight="1" x14ac:dyDescent="0.3">
      <c r="A4367" s="15">
        <v>31</v>
      </c>
      <c r="B4367" s="15" t="s">
        <v>588</v>
      </c>
      <c r="C4367" s="16">
        <v>46107</v>
      </c>
      <c r="D4367" s="15">
        <v>451</v>
      </c>
      <c r="E4367" s="15" t="s">
        <v>264</v>
      </c>
      <c r="G4367" s="18"/>
      <c r="H4367" s="18"/>
      <c r="I4367" s="17">
        <v>0</v>
      </c>
    </row>
    <row r="4368" spans="1:9" ht="15.75" hidden="1" customHeight="1" x14ac:dyDescent="0.3">
      <c r="A4368" s="15">
        <v>31</v>
      </c>
      <c r="B4368" s="15" t="s">
        <v>588</v>
      </c>
      <c r="C4368" s="16">
        <v>46107</v>
      </c>
      <c r="D4368" s="15">
        <v>990</v>
      </c>
      <c r="E4368" s="15" t="s">
        <v>276</v>
      </c>
      <c r="G4368" s="18"/>
      <c r="H4368" s="19">
        <v>0.42</v>
      </c>
      <c r="I4368" s="18"/>
    </row>
    <row r="4369" spans="1:9" ht="15.75" hidden="1" customHeight="1" x14ac:dyDescent="0.3">
      <c r="A4369" s="15">
        <v>36</v>
      </c>
      <c r="B4369" s="15" t="s">
        <v>697</v>
      </c>
      <c r="C4369" s="16">
        <v>46107</v>
      </c>
      <c r="D4369" s="15">
        <v>9</v>
      </c>
      <c r="E4369" s="15" t="s">
        <v>18</v>
      </c>
      <c r="F4369" s="15" t="s">
        <v>533</v>
      </c>
      <c r="G4369" s="17">
        <v>683777.5</v>
      </c>
      <c r="H4369" s="18"/>
      <c r="I4369" s="18"/>
    </row>
    <row r="4370" spans="1:9" ht="15.75" hidden="1" customHeight="1" x14ac:dyDescent="0.3">
      <c r="A4370" s="15">
        <v>36</v>
      </c>
      <c r="B4370" s="15" t="s">
        <v>697</v>
      </c>
      <c r="C4370" s="16">
        <v>46107</v>
      </c>
      <c r="D4370" s="15">
        <v>24</v>
      </c>
      <c r="E4370" s="15" t="s">
        <v>675</v>
      </c>
      <c r="F4370" s="15" t="s">
        <v>790</v>
      </c>
      <c r="G4370" s="17">
        <v>32821.32</v>
      </c>
      <c r="H4370" s="18"/>
      <c r="I4370" s="18"/>
    </row>
    <row r="4371" spans="1:9" ht="15.75" hidden="1" customHeight="1" x14ac:dyDescent="0.3">
      <c r="A4371" s="15">
        <v>36</v>
      </c>
      <c r="B4371" s="15" t="s">
        <v>697</v>
      </c>
      <c r="C4371" s="16">
        <v>46107</v>
      </c>
      <c r="D4371" s="15">
        <v>32</v>
      </c>
      <c r="E4371" s="15" t="s">
        <v>25</v>
      </c>
      <c r="G4371" s="17">
        <v>15002</v>
      </c>
      <c r="H4371" s="18"/>
      <c r="I4371" s="18"/>
    </row>
    <row r="4372" spans="1:9" ht="15.75" hidden="1" customHeight="1" x14ac:dyDescent="0.3">
      <c r="A4372" s="15">
        <v>36</v>
      </c>
      <c r="B4372" s="15" t="s">
        <v>697</v>
      </c>
      <c r="C4372" s="16">
        <v>46107</v>
      </c>
      <c r="D4372" s="15">
        <v>60</v>
      </c>
      <c r="E4372" s="15" t="s">
        <v>41</v>
      </c>
      <c r="F4372" s="15" t="s">
        <v>791</v>
      </c>
      <c r="G4372" s="17">
        <v>60942.35</v>
      </c>
      <c r="H4372" s="18"/>
      <c r="I4372" s="18"/>
    </row>
    <row r="4373" spans="1:9" ht="15.75" hidden="1" customHeight="1" x14ac:dyDescent="0.3">
      <c r="A4373" s="15">
        <v>36</v>
      </c>
      <c r="B4373" s="15" t="s">
        <v>697</v>
      </c>
      <c r="C4373" s="16">
        <v>46107</v>
      </c>
      <c r="D4373" s="15">
        <v>64</v>
      </c>
      <c r="E4373" s="15" t="s">
        <v>70</v>
      </c>
      <c r="F4373" s="15" t="s">
        <v>791</v>
      </c>
      <c r="G4373" s="18"/>
      <c r="H4373" s="17">
        <v>5206.25</v>
      </c>
      <c r="I4373" s="18"/>
    </row>
    <row r="4374" spans="1:9" ht="15.75" hidden="1" customHeight="1" x14ac:dyDescent="0.3">
      <c r="A4374" s="15">
        <v>36</v>
      </c>
      <c r="B4374" s="15" t="s">
        <v>697</v>
      </c>
      <c r="C4374" s="16">
        <v>46107</v>
      </c>
      <c r="D4374" s="15">
        <v>92</v>
      </c>
      <c r="E4374" s="15" t="s">
        <v>83</v>
      </c>
      <c r="G4374" s="18"/>
      <c r="H4374" s="17">
        <v>0</v>
      </c>
      <c r="I4374" s="18"/>
    </row>
    <row r="4375" spans="1:9" ht="15.75" hidden="1" customHeight="1" x14ac:dyDescent="0.3">
      <c r="A4375" s="15">
        <v>36</v>
      </c>
      <c r="B4375" s="15" t="s">
        <v>697</v>
      </c>
      <c r="C4375" s="16">
        <v>46107</v>
      </c>
      <c r="D4375" s="15">
        <v>150</v>
      </c>
      <c r="E4375" s="15" t="s">
        <v>100</v>
      </c>
      <c r="G4375" s="18"/>
      <c r="H4375" s="17">
        <v>62500</v>
      </c>
      <c r="I4375" s="18"/>
    </row>
    <row r="4376" spans="1:9" ht="15.75" hidden="1" customHeight="1" x14ac:dyDescent="0.3">
      <c r="A4376" s="15">
        <v>36</v>
      </c>
      <c r="B4376" s="15" t="s">
        <v>697</v>
      </c>
      <c r="C4376" s="16">
        <v>46107</v>
      </c>
      <c r="D4376" s="15">
        <v>300</v>
      </c>
      <c r="E4376" s="15" t="s">
        <v>114</v>
      </c>
      <c r="G4376" s="18"/>
      <c r="H4376" s="17">
        <v>4379.68</v>
      </c>
      <c r="I4376" s="18"/>
    </row>
    <row r="4377" spans="1:9" ht="15.75" hidden="1" customHeight="1" x14ac:dyDescent="0.3">
      <c r="A4377" s="15">
        <v>36</v>
      </c>
      <c r="B4377" s="15" t="s">
        <v>697</v>
      </c>
      <c r="C4377" s="16">
        <v>46107</v>
      </c>
      <c r="D4377" s="15">
        <v>400</v>
      </c>
      <c r="E4377" s="15" t="s">
        <v>128</v>
      </c>
      <c r="F4377" s="15" t="s">
        <v>793</v>
      </c>
      <c r="G4377" s="18"/>
      <c r="H4377" s="18"/>
      <c r="I4377" s="17">
        <v>87179.75</v>
      </c>
    </row>
    <row r="4378" spans="1:9" ht="15.75" hidden="1" customHeight="1" x14ac:dyDescent="0.3">
      <c r="A4378" s="15">
        <v>36</v>
      </c>
      <c r="B4378" s="15" t="s">
        <v>697</v>
      </c>
      <c r="C4378" s="16">
        <v>46107</v>
      </c>
      <c r="D4378" s="15">
        <v>410</v>
      </c>
      <c r="E4378" s="15" t="s">
        <v>143</v>
      </c>
      <c r="F4378" s="15" t="s">
        <v>794</v>
      </c>
      <c r="G4378" s="18"/>
      <c r="H4378" s="18"/>
      <c r="I4378" s="17">
        <v>23776.3</v>
      </c>
    </row>
    <row r="4379" spans="1:9" ht="15.75" hidden="1" customHeight="1" x14ac:dyDescent="0.3">
      <c r="A4379" s="15">
        <v>36</v>
      </c>
      <c r="B4379" s="15" t="s">
        <v>697</v>
      </c>
      <c r="C4379" s="16">
        <v>46107</v>
      </c>
      <c r="D4379" s="15">
        <v>420</v>
      </c>
      <c r="E4379" s="15" t="s">
        <v>158</v>
      </c>
      <c r="F4379" s="15" t="s">
        <v>794</v>
      </c>
      <c r="G4379" s="18"/>
      <c r="H4379" s="18"/>
      <c r="I4379" s="17">
        <v>23776.3</v>
      </c>
    </row>
    <row r="4380" spans="1:9" ht="15.75" hidden="1" customHeight="1" x14ac:dyDescent="0.3">
      <c r="A4380" s="15">
        <v>36</v>
      </c>
      <c r="B4380" s="15" t="s">
        <v>697</v>
      </c>
      <c r="C4380" s="16">
        <v>46107</v>
      </c>
      <c r="D4380" s="15">
        <v>423</v>
      </c>
      <c r="E4380" s="15" t="s">
        <v>170</v>
      </c>
      <c r="F4380" s="15">
        <v>3</v>
      </c>
      <c r="G4380" s="18"/>
      <c r="H4380" s="18"/>
      <c r="I4380" s="17">
        <v>2031.19</v>
      </c>
    </row>
    <row r="4381" spans="1:9" ht="15.75" hidden="1" customHeight="1" x14ac:dyDescent="0.3">
      <c r="A4381" s="15">
        <v>36</v>
      </c>
      <c r="B4381" s="15" t="s">
        <v>697</v>
      </c>
      <c r="C4381" s="16">
        <v>46107</v>
      </c>
      <c r="D4381" s="15">
        <v>424</v>
      </c>
      <c r="E4381" s="15" t="s">
        <v>183</v>
      </c>
      <c r="F4381" s="15">
        <v>3</v>
      </c>
      <c r="G4381" s="18"/>
      <c r="H4381" s="18"/>
      <c r="I4381" s="17">
        <v>23776.3</v>
      </c>
    </row>
    <row r="4382" spans="1:9" ht="15.75" hidden="1" customHeight="1" x14ac:dyDescent="0.3">
      <c r="A4382" s="15">
        <v>36</v>
      </c>
      <c r="B4382" s="15" t="s">
        <v>697</v>
      </c>
      <c r="C4382" s="16">
        <v>46107</v>
      </c>
      <c r="D4382" s="15">
        <v>425</v>
      </c>
      <c r="E4382" s="15" t="s">
        <v>195</v>
      </c>
      <c r="F4382" s="15">
        <v>3</v>
      </c>
      <c r="G4382" s="18"/>
      <c r="H4382" s="18"/>
      <c r="I4382" s="17">
        <v>2031.19</v>
      </c>
    </row>
    <row r="4383" spans="1:9" ht="15.75" hidden="1" customHeight="1" x14ac:dyDescent="0.3">
      <c r="A4383" s="15">
        <v>36</v>
      </c>
      <c r="B4383" s="15" t="s">
        <v>697</v>
      </c>
      <c r="C4383" s="16">
        <v>46107</v>
      </c>
      <c r="D4383" s="15">
        <v>430</v>
      </c>
      <c r="E4383" s="15" t="s">
        <v>207</v>
      </c>
      <c r="F4383" s="15" t="s">
        <v>795</v>
      </c>
      <c r="G4383" s="18"/>
      <c r="H4383" s="18"/>
      <c r="I4383" s="17">
        <v>15850.86</v>
      </c>
    </row>
    <row r="4384" spans="1:9" ht="15.75" hidden="1" customHeight="1" x14ac:dyDescent="0.3">
      <c r="A4384" s="15">
        <v>36</v>
      </c>
      <c r="B4384" s="15" t="s">
        <v>697</v>
      </c>
      <c r="C4384" s="16">
        <v>46107</v>
      </c>
      <c r="D4384" s="15">
        <v>431</v>
      </c>
      <c r="E4384" s="15" t="s">
        <v>221</v>
      </c>
      <c r="F4384" s="15" t="s">
        <v>796</v>
      </c>
      <c r="G4384" s="18"/>
      <c r="H4384" s="18"/>
      <c r="I4384" s="17">
        <v>3962.72</v>
      </c>
    </row>
    <row r="4385" spans="1:9" ht="15.75" hidden="1" customHeight="1" x14ac:dyDescent="0.3">
      <c r="A4385" s="15">
        <v>36</v>
      </c>
      <c r="B4385" s="15" t="s">
        <v>697</v>
      </c>
      <c r="C4385" s="16">
        <v>46107</v>
      </c>
      <c r="D4385" s="15">
        <v>435</v>
      </c>
      <c r="E4385" s="15" t="s">
        <v>236</v>
      </c>
      <c r="F4385" s="15">
        <v>2</v>
      </c>
      <c r="G4385" s="18"/>
      <c r="H4385" s="18"/>
      <c r="I4385" s="17">
        <v>1354.13</v>
      </c>
    </row>
    <row r="4386" spans="1:9" ht="15.75" hidden="1" customHeight="1" x14ac:dyDescent="0.3">
      <c r="A4386" s="15">
        <v>36</v>
      </c>
      <c r="B4386" s="15" t="s">
        <v>697</v>
      </c>
      <c r="C4386" s="16">
        <v>46107</v>
      </c>
      <c r="D4386" s="15">
        <v>436</v>
      </c>
      <c r="E4386" s="15" t="s">
        <v>250</v>
      </c>
      <c r="F4386" s="15" t="s">
        <v>797</v>
      </c>
      <c r="G4386" s="18"/>
      <c r="H4386" s="18"/>
      <c r="I4386" s="19">
        <v>338.53</v>
      </c>
    </row>
    <row r="4387" spans="1:9" ht="15.75" hidden="1" customHeight="1" x14ac:dyDescent="0.3">
      <c r="A4387" s="15">
        <v>36</v>
      </c>
      <c r="B4387" s="15" t="s">
        <v>697</v>
      </c>
      <c r="C4387" s="16">
        <v>46107</v>
      </c>
      <c r="D4387" s="15">
        <v>451</v>
      </c>
      <c r="E4387" s="15" t="s">
        <v>264</v>
      </c>
      <c r="G4387" s="18"/>
      <c r="H4387" s="18"/>
      <c r="I4387" s="17">
        <v>0</v>
      </c>
    </row>
    <row r="4388" spans="1:9" ht="15.75" hidden="1" customHeight="1" x14ac:dyDescent="0.3">
      <c r="A4388" s="15">
        <v>36</v>
      </c>
      <c r="B4388" s="15" t="s">
        <v>697</v>
      </c>
      <c r="C4388" s="16">
        <v>46107</v>
      </c>
      <c r="D4388" s="15">
        <v>990</v>
      </c>
      <c r="E4388" s="15" t="s">
        <v>276</v>
      </c>
      <c r="G4388" s="18"/>
      <c r="H4388" s="19">
        <v>0.17</v>
      </c>
      <c r="I4388" s="18"/>
    </row>
    <row r="4389" spans="1:9" ht="15.75" hidden="1" customHeight="1" x14ac:dyDescent="0.3">
      <c r="A4389" s="15">
        <v>38</v>
      </c>
      <c r="B4389" s="15" t="s">
        <v>703</v>
      </c>
      <c r="C4389" s="16">
        <v>46107</v>
      </c>
      <c r="D4389" s="15">
        <v>9</v>
      </c>
      <c r="E4389" s="15" t="s">
        <v>18</v>
      </c>
      <c r="F4389" s="15" t="s">
        <v>458</v>
      </c>
      <c r="G4389" s="17">
        <v>758371.41</v>
      </c>
      <c r="H4389" s="18"/>
      <c r="I4389" s="18"/>
    </row>
    <row r="4390" spans="1:9" ht="15.75" hidden="1" customHeight="1" x14ac:dyDescent="0.3">
      <c r="A4390" s="15">
        <v>38</v>
      </c>
      <c r="B4390" s="15" t="s">
        <v>703</v>
      </c>
      <c r="C4390" s="16">
        <v>46107</v>
      </c>
      <c r="D4390" s="15">
        <v>25</v>
      </c>
      <c r="E4390" s="15" t="s">
        <v>688</v>
      </c>
      <c r="F4390" s="15">
        <v>1</v>
      </c>
      <c r="G4390" s="17">
        <v>3646.81</v>
      </c>
      <c r="H4390" s="18"/>
      <c r="I4390" s="18"/>
    </row>
    <row r="4391" spans="1:9" ht="15.75" hidden="1" customHeight="1" x14ac:dyDescent="0.3">
      <c r="A4391" s="15">
        <v>38</v>
      </c>
      <c r="B4391" s="15" t="s">
        <v>703</v>
      </c>
      <c r="C4391" s="16">
        <v>46107</v>
      </c>
      <c r="D4391" s="15">
        <v>32</v>
      </c>
      <c r="E4391" s="15" t="s">
        <v>25</v>
      </c>
      <c r="G4391" s="17">
        <v>26427</v>
      </c>
      <c r="H4391" s="18"/>
      <c r="I4391" s="18"/>
    </row>
    <row r="4392" spans="1:9" ht="15.75" hidden="1" customHeight="1" x14ac:dyDescent="0.3">
      <c r="A4392" s="15">
        <v>38</v>
      </c>
      <c r="B4392" s="15" t="s">
        <v>703</v>
      </c>
      <c r="C4392" s="16">
        <v>46107</v>
      </c>
      <c r="D4392" s="15">
        <v>60</v>
      </c>
      <c r="E4392" s="15" t="s">
        <v>41</v>
      </c>
      <c r="F4392" s="15" t="s">
        <v>791</v>
      </c>
      <c r="G4392" s="17">
        <v>65677.490000000005</v>
      </c>
      <c r="H4392" s="18"/>
      <c r="I4392" s="18"/>
    </row>
    <row r="4393" spans="1:9" ht="15.75" hidden="1" customHeight="1" x14ac:dyDescent="0.3">
      <c r="A4393" s="15">
        <v>38</v>
      </c>
      <c r="B4393" s="15" t="s">
        <v>703</v>
      </c>
      <c r="C4393" s="16">
        <v>46107</v>
      </c>
      <c r="D4393" s="15">
        <v>64</v>
      </c>
      <c r="E4393" s="15" t="s">
        <v>70</v>
      </c>
      <c r="F4393" s="15" t="s">
        <v>791</v>
      </c>
      <c r="G4393" s="18"/>
      <c r="H4393" s="17">
        <v>5774.2</v>
      </c>
      <c r="I4393" s="18"/>
    </row>
    <row r="4394" spans="1:9" ht="15.75" hidden="1" customHeight="1" x14ac:dyDescent="0.3">
      <c r="A4394" s="15">
        <v>38</v>
      </c>
      <c r="B4394" s="15" t="s">
        <v>703</v>
      </c>
      <c r="C4394" s="16">
        <v>46107</v>
      </c>
      <c r="D4394" s="15">
        <v>92</v>
      </c>
      <c r="E4394" s="15" t="s">
        <v>83</v>
      </c>
      <c r="G4394" s="18"/>
      <c r="H4394" s="17">
        <v>0</v>
      </c>
      <c r="I4394" s="18"/>
    </row>
    <row r="4395" spans="1:9" ht="15.75" hidden="1" customHeight="1" x14ac:dyDescent="0.3">
      <c r="A4395" s="15">
        <v>38</v>
      </c>
      <c r="B4395" s="15" t="s">
        <v>703</v>
      </c>
      <c r="C4395" s="16">
        <v>46107</v>
      </c>
      <c r="D4395" s="15">
        <v>150</v>
      </c>
      <c r="E4395" s="15" t="s">
        <v>100</v>
      </c>
      <c r="G4395" s="18"/>
      <c r="H4395" s="17">
        <v>69318.179999999993</v>
      </c>
      <c r="I4395" s="18"/>
    </row>
    <row r="4396" spans="1:9" ht="15.75" hidden="1" customHeight="1" x14ac:dyDescent="0.3">
      <c r="A4396" s="15">
        <v>38</v>
      </c>
      <c r="B4396" s="15" t="s">
        <v>703</v>
      </c>
      <c r="C4396" s="16">
        <v>46107</v>
      </c>
      <c r="D4396" s="15">
        <v>300</v>
      </c>
      <c r="E4396" s="15" t="s">
        <v>114</v>
      </c>
      <c r="G4396" s="18"/>
      <c r="H4396" s="17">
        <v>4379.68</v>
      </c>
      <c r="I4396" s="18"/>
    </row>
    <row r="4397" spans="1:9" ht="15.75" hidden="1" customHeight="1" x14ac:dyDescent="0.3">
      <c r="A4397" s="15">
        <v>38</v>
      </c>
      <c r="B4397" s="15" t="s">
        <v>703</v>
      </c>
      <c r="C4397" s="16">
        <v>46107</v>
      </c>
      <c r="D4397" s="15">
        <v>400</v>
      </c>
      <c r="E4397" s="15" t="s">
        <v>128</v>
      </c>
      <c r="F4397" s="15" t="s">
        <v>793</v>
      </c>
      <c r="G4397" s="18"/>
      <c r="H4397" s="18"/>
      <c r="I4397" s="17">
        <v>93953.5</v>
      </c>
    </row>
    <row r="4398" spans="1:9" ht="15.75" hidden="1" customHeight="1" x14ac:dyDescent="0.3">
      <c r="A4398" s="15">
        <v>38</v>
      </c>
      <c r="B4398" s="15" t="s">
        <v>703</v>
      </c>
      <c r="C4398" s="16">
        <v>46107</v>
      </c>
      <c r="D4398" s="15">
        <v>410</v>
      </c>
      <c r="E4398" s="15" t="s">
        <v>143</v>
      </c>
      <c r="F4398" s="15" t="s">
        <v>794</v>
      </c>
      <c r="G4398" s="18"/>
      <c r="H4398" s="18"/>
      <c r="I4398" s="17">
        <v>25623.68</v>
      </c>
    </row>
    <row r="4399" spans="1:9" ht="15.75" hidden="1" customHeight="1" x14ac:dyDescent="0.3">
      <c r="A4399" s="15">
        <v>38</v>
      </c>
      <c r="B4399" s="15" t="s">
        <v>703</v>
      </c>
      <c r="C4399" s="16">
        <v>46107</v>
      </c>
      <c r="D4399" s="15">
        <v>420</v>
      </c>
      <c r="E4399" s="15" t="s">
        <v>158</v>
      </c>
      <c r="F4399" s="15" t="s">
        <v>794</v>
      </c>
      <c r="G4399" s="18"/>
      <c r="H4399" s="18"/>
      <c r="I4399" s="17">
        <v>25623.68</v>
      </c>
    </row>
    <row r="4400" spans="1:9" ht="15.75" hidden="1" customHeight="1" x14ac:dyDescent="0.3">
      <c r="A4400" s="15">
        <v>38</v>
      </c>
      <c r="B4400" s="15" t="s">
        <v>703</v>
      </c>
      <c r="C4400" s="16">
        <v>46107</v>
      </c>
      <c r="D4400" s="15">
        <v>423</v>
      </c>
      <c r="E4400" s="15" t="s">
        <v>170</v>
      </c>
      <c r="F4400" s="15">
        <v>3</v>
      </c>
      <c r="G4400" s="18"/>
      <c r="H4400" s="18"/>
      <c r="I4400" s="17">
        <v>2252.77</v>
      </c>
    </row>
    <row r="4401" spans="1:9" ht="15.75" hidden="1" customHeight="1" x14ac:dyDescent="0.3">
      <c r="A4401" s="15">
        <v>38</v>
      </c>
      <c r="B4401" s="15" t="s">
        <v>703</v>
      </c>
      <c r="C4401" s="16">
        <v>46107</v>
      </c>
      <c r="D4401" s="15">
        <v>424</v>
      </c>
      <c r="E4401" s="15" t="s">
        <v>183</v>
      </c>
      <c r="F4401" s="15">
        <v>3</v>
      </c>
      <c r="G4401" s="18"/>
      <c r="H4401" s="18"/>
      <c r="I4401" s="17">
        <v>25623.68</v>
      </c>
    </row>
    <row r="4402" spans="1:9" ht="15.75" hidden="1" customHeight="1" x14ac:dyDescent="0.3">
      <c r="A4402" s="15">
        <v>38</v>
      </c>
      <c r="B4402" s="15" t="s">
        <v>703</v>
      </c>
      <c r="C4402" s="16">
        <v>46107</v>
      </c>
      <c r="D4402" s="15">
        <v>425</v>
      </c>
      <c r="E4402" s="15" t="s">
        <v>195</v>
      </c>
      <c r="F4402" s="15">
        <v>3</v>
      </c>
      <c r="G4402" s="18"/>
      <c r="H4402" s="18"/>
      <c r="I4402" s="17">
        <v>2252.77</v>
      </c>
    </row>
    <row r="4403" spans="1:9" ht="15.75" hidden="1" customHeight="1" x14ac:dyDescent="0.3">
      <c r="A4403" s="15">
        <v>38</v>
      </c>
      <c r="B4403" s="15" t="s">
        <v>703</v>
      </c>
      <c r="C4403" s="16">
        <v>46107</v>
      </c>
      <c r="D4403" s="15">
        <v>430</v>
      </c>
      <c r="E4403" s="15" t="s">
        <v>207</v>
      </c>
      <c r="F4403" s="15" t="s">
        <v>795</v>
      </c>
      <c r="G4403" s="18"/>
      <c r="H4403" s="18"/>
      <c r="I4403" s="17">
        <v>17082.45</v>
      </c>
    </row>
    <row r="4404" spans="1:9" ht="15.75" hidden="1" customHeight="1" x14ac:dyDescent="0.3">
      <c r="A4404" s="15">
        <v>38</v>
      </c>
      <c r="B4404" s="15" t="s">
        <v>703</v>
      </c>
      <c r="C4404" s="16">
        <v>46107</v>
      </c>
      <c r="D4404" s="15">
        <v>431</v>
      </c>
      <c r="E4404" s="15" t="s">
        <v>221</v>
      </c>
      <c r="F4404" s="15" t="s">
        <v>796</v>
      </c>
      <c r="G4404" s="18"/>
      <c r="H4404" s="18"/>
      <c r="I4404" s="17">
        <v>4270.6099999999997</v>
      </c>
    </row>
    <row r="4405" spans="1:9" ht="15.75" hidden="1" customHeight="1" x14ac:dyDescent="0.3">
      <c r="A4405" s="15">
        <v>38</v>
      </c>
      <c r="B4405" s="15" t="s">
        <v>703</v>
      </c>
      <c r="C4405" s="16">
        <v>46107</v>
      </c>
      <c r="D4405" s="15">
        <v>435</v>
      </c>
      <c r="E4405" s="15" t="s">
        <v>236</v>
      </c>
      <c r="F4405" s="15">
        <v>2</v>
      </c>
      <c r="G4405" s="18"/>
      <c r="H4405" s="18"/>
      <c r="I4405" s="17">
        <v>1501.85</v>
      </c>
    </row>
    <row r="4406" spans="1:9" ht="15.75" hidden="1" customHeight="1" x14ac:dyDescent="0.3">
      <c r="A4406" s="15">
        <v>38</v>
      </c>
      <c r="B4406" s="15" t="s">
        <v>703</v>
      </c>
      <c r="C4406" s="16">
        <v>46107</v>
      </c>
      <c r="D4406" s="15">
        <v>436</v>
      </c>
      <c r="E4406" s="15" t="s">
        <v>250</v>
      </c>
      <c r="F4406" s="15" t="s">
        <v>797</v>
      </c>
      <c r="G4406" s="18"/>
      <c r="H4406" s="18"/>
      <c r="I4406" s="19">
        <v>375.46</v>
      </c>
    </row>
    <row r="4407" spans="1:9" ht="15.75" hidden="1" customHeight="1" x14ac:dyDescent="0.3">
      <c r="A4407" s="15">
        <v>38</v>
      </c>
      <c r="B4407" s="15" t="s">
        <v>703</v>
      </c>
      <c r="C4407" s="16">
        <v>46107</v>
      </c>
      <c r="D4407" s="15">
        <v>451</v>
      </c>
      <c r="E4407" s="15" t="s">
        <v>264</v>
      </c>
      <c r="G4407" s="18"/>
      <c r="H4407" s="18"/>
      <c r="I4407" s="17">
        <v>0</v>
      </c>
    </row>
    <row r="4408" spans="1:9" ht="15.75" hidden="1" customHeight="1" x14ac:dyDescent="0.3">
      <c r="A4408" s="15">
        <v>38</v>
      </c>
      <c r="B4408" s="15" t="s">
        <v>703</v>
      </c>
      <c r="C4408" s="16">
        <v>46107</v>
      </c>
      <c r="D4408" s="15">
        <v>990</v>
      </c>
      <c r="E4408" s="15" t="s">
        <v>276</v>
      </c>
      <c r="G4408" s="18"/>
      <c r="H4408" s="19">
        <v>0.68</v>
      </c>
      <c r="I4408" s="18"/>
    </row>
    <row r="4409" spans="1:9" ht="15.75" hidden="1" customHeight="1" x14ac:dyDescent="0.3">
      <c r="A4409" s="15">
        <v>39</v>
      </c>
      <c r="B4409" s="15" t="s">
        <v>705</v>
      </c>
      <c r="C4409" s="16">
        <v>46107</v>
      </c>
      <c r="D4409" s="15">
        <v>9</v>
      </c>
      <c r="E4409" s="15" t="s">
        <v>18</v>
      </c>
      <c r="F4409" s="15" t="s">
        <v>744</v>
      </c>
      <c r="G4409" s="17">
        <v>677561.34</v>
      </c>
      <c r="H4409" s="18"/>
      <c r="I4409" s="18"/>
    </row>
    <row r="4410" spans="1:9" ht="15.75" hidden="1" customHeight="1" x14ac:dyDescent="0.3">
      <c r="A4410" s="15">
        <v>39</v>
      </c>
      <c r="B4410" s="15" t="s">
        <v>705</v>
      </c>
      <c r="C4410" s="16">
        <v>46107</v>
      </c>
      <c r="D4410" s="15">
        <v>24</v>
      </c>
      <c r="E4410" s="15" t="s">
        <v>675</v>
      </c>
      <c r="F4410" s="15">
        <v>1</v>
      </c>
      <c r="G4410" s="17">
        <v>21880.880000000001</v>
      </c>
      <c r="H4410" s="18"/>
      <c r="I4410" s="18"/>
    </row>
    <row r="4411" spans="1:9" ht="15.75" hidden="1" customHeight="1" x14ac:dyDescent="0.3">
      <c r="A4411" s="15">
        <v>39</v>
      </c>
      <c r="B4411" s="15" t="s">
        <v>705</v>
      </c>
      <c r="C4411" s="16">
        <v>46107</v>
      </c>
      <c r="D4411" s="15">
        <v>32</v>
      </c>
      <c r="E4411" s="15" t="s">
        <v>25</v>
      </c>
      <c r="G4411" s="17">
        <v>45613</v>
      </c>
      <c r="H4411" s="18"/>
      <c r="I4411" s="18"/>
    </row>
    <row r="4412" spans="1:9" ht="15.75" hidden="1" customHeight="1" x14ac:dyDescent="0.3">
      <c r="A4412" s="15">
        <v>39</v>
      </c>
      <c r="B4412" s="15" t="s">
        <v>705</v>
      </c>
      <c r="C4412" s="16">
        <v>46107</v>
      </c>
      <c r="D4412" s="15">
        <v>60</v>
      </c>
      <c r="E4412" s="15" t="s">
        <v>41</v>
      </c>
      <c r="F4412" s="15" t="s">
        <v>791</v>
      </c>
      <c r="G4412" s="17">
        <v>68276.77</v>
      </c>
      <c r="H4412" s="18"/>
      <c r="I4412" s="18"/>
    </row>
    <row r="4413" spans="1:9" ht="15.75" hidden="1" customHeight="1" x14ac:dyDescent="0.3">
      <c r="A4413" s="15">
        <v>39</v>
      </c>
      <c r="B4413" s="15" t="s">
        <v>705</v>
      </c>
      <c r="C4413" s="16">
        <v>46107</v>
      </c>
      <c r="D4413" s="15">
        <v>64</v>
      </c>
      <c r="E4413" s="15" t="s">
        <v>70</v>
      </c>
      <c r="F4413" s="15" t="s">
        <v>791</v>
      </c>
      <c r="G4413" s="18"/>
      <c r="H4413" s="17">
        <v>5726.88</v>
      </c>
      <c r="I4413" s="18"/>
    </row>
    <row r="4414" spans="1:9" ht="15.75" hidden="1" customHeight="1" x14ac:dyDescent="0.3">
      <c r="A4414" s="15">
        <v>39</v>
      </c>
      <c r="B4414" s="15" t="s">
        <v>705</v>
      </c>
      <c r="C4414" s="16">
        <v>46107</v>
      </c>
      <c r="D4414" s="15">
        <v>92</v>
      </c>
      <c r="E4414" s="15" t="s">
        <v>83</v>
      </c>
      <c r="G4414" s="18"/>
      <c r="H4414" s="17">
        <v>0</v>
      </c>
      <c r="I4414" s="18"/>
    </row>
    <row r="4415" spans="1:9" ht="15.75" hidden="1" customHeight="1" x14ac:dyDescent="0.3">
      <c r="A4415" s="15">
        <v>39</v>
      </c>
      <c r="B4415" s="15" t="s">
        <v>705</v>
      </c>
      <c r="C4415" s="16">
        <v>46107</v>
      </c>
      <c r="D4415" s="15">
        <v>143</v>
      </c>
      <c r="E4415" s="15" t="s">
        <v>383</v>
      </c>
      <c r="F4415" s="15" t="s">
        <v>792</v>
      </c>
      <c r="G4415" s="17">
        <v>74593.91</v>
      </c>
      <c r="H4415" s="18"/>
      <c r="I4415" s="18"/>
    </row>
    <row r="4416" spans="1:9" ht="15.75" hidden="1" customHeight="1" x14ac:dyDescent="0.3">
      <c r="A4416" s="15">
        <v>39</v>
      </c>
      <c r="B4416" s="15" t="s">
        <v>705</v>
      </c>
      <c r="C4416" s="16">
        <v>46107</v>
      </c>
      <c r="D4416" s="15">
        <v>150</v>
      </c>
      <c r="E4416" s="15" t="s">
        <v>100</v>
      </c>
      <c r="G4416" s="18"/>
      <c r="H4416" s="17">
        <v>68750</v>
      </c>
      <c r="I4416" s="18"/>
    </row>
    <row r="4417" spans="1:9" ht="15.75" hidden="1" customHeight="1" x14ac:dyDescent="0.3">
      <c r="A4417" s="15">
        <v>39</v>
      </c>
      <c r="B4417" s="15" t="s">
        <v>705</v>
      </c>
      <c r="C4417" s="16">
        <v>46107</v>
      </c>
      <c r="D4417" s="15">
        <v>300</v>
      </c>
      <c r="E4417" s="15" t="s">
        <v>114</v>
      </c>
      <c r="G4417" s="18"/>
      <c r="H4417" s="17">
        <v>4379.68</v>
      </c>
      <c r="I4417" s="18"/>
    </row>
    <row r="4418" spans="1:9" ht="15.75" hidden="1" customHeight="1" x14ac:dyDescent="0.3">
      <c r="A4418" s="15">
        <v>39</v>
      </c>
      <c r="B4418" s="15" t="s">
        <v>705</v>
      </c>
      <c r="C4418" s="16">
        <v>46107</v>
      </c>
      <c r="D4418" s="15">
        <v>400</v>
      </c>
      <c r="E4418" s="15" t="s">
        <v>128</v>
      </c>
      <c r="F4418" s="15" t="s">
        <v>793</v>
      </c>
      <c r="G4418" s="18"/>
      <c r="H4418" s="18"/>
      <c r="I4418" s="17">
        <v>97671.85</v>
      </c>
    </row>
    <row r="4419" spans="1:9" ht="15.75" hidden="1" customHeight="1" x14ac:dyDescent="0.3">
      <c r="A4419" s="15">
        <v>39</v>
      </c>
      <c r="B4419" s="15" t="s">
        <v>705</v>
      </c>
      <c r="C4419" s="16">
        <v>46107</v>
      </c>
      <c r="D4419" s="15">
        <v>410</v>
      </c>
      <c r="E4419" s="15" t="s">
        <v>143</v>
      </c>
      <c r="F4419" s="15" t="s">
        <v>794</v>
      </c>
      <c r="G4419" s="18"/>
      <c r="H4419" s="18"/>
      <c r="I4419" s="17">
        <v>26637.78</v>
      </c>
    </row>
    <row r="4420" spans="1:9" ht="15.75" hidden="1" customHeight="1" x14ac:dyDescent="0.3">
      <c r="A4420" s="15">
        <v>39</v>
      </c>
      <c r="B4420" s="15" t="s">
        <v>705</v>
      </c>
      <c r="C4420" s="16">
        <v>46107</v>
      </c>
      <c r="D4420" s="15">
        <v>420</v>
      </c>
      <c r="E4420" s="15" t="s">
        <v>158</v>
      </c>
      <c r="F4420" s="15" t="s">
        <v>794</v>
      </c>
      <c r="G4420" s="18"/>
      <c r="H4420" s="18"/>
      <c r="I4420" s="17">
        <v>26637.78</v>
      </c>
    </row>
    <row r="4421" spans="1:9" ht="15.75" hidden="1" customHeight="1" x14ac:dyDescent="0.3">
      <c r="A4421" s="15">
        <v>39</v>
      </c>
      <c r="B4421" s="15" t="s">
        <v>705</v>
      </c>
      <c r="C4421" s="16">
        <v>46107</v>
      </c>
      <c r="D4421" s="15">
        <v>423</v>
      </c>
      <c r="E4421" s="15" t="s">
        <v>170</v>
      </c>
      <c r="F4421" s="15">
        <v>3</v>
      </c>
      <c r="G4421" s="18"/>
      <c r="H4421" s="18"/>
      <c r="I4421" s="17">
        <v>2234.31</v>
      </c>
    </row>
    <row r="4422" spans="1:9" ht="15.75" hidden="1" customHeight="1" x14ac:dyDescent="0.3">
      <c r="A4422" s="15">
        <v>39</v>
      </c>
      <c r="B4422" s="15" t="s">
        <v>705</v>
      </c>
      <c r="C4422" s="16">
        <v>46107</v>
      </c>
      <c r="D4422" s="15">
        <v>424</v>
      </c>
      <c r="E4422" s="15" t="s">
        <v>183</v>
      </c>
      <c r="F4422" s="15">
        <v>3</v>
      </c>
      <c r="G4422" s="18"/>
      <c r="H4422" s="18"/>
      <c r="I4422" s="17">
        <v>26637.78</v>
      </c>
    </row>
    <row r="4423" spans="1:9" ht="15.75" hidden="1" customHeight="1" x14ac:dyDescent="0.3">
      <c r="A4423" s="15">
        <v>39</v>
      </c>
      <c r="B4423" s="15" t="s">
        <v>705</v>
      </c>
      <c r="C4423" s="16">
        <v>46107</v>
      </c>
      <c r="D4423" s="15">
        <v>425</v>
      </c>
      <c r="E4423" s="15" t="s">
        <v>195</v>
      </c>
      <c r="F4423" s="15">
        <v>3</v>
      </c>
      <c r="G4423" s="18"/>
      <c r="H4423" s="18"/>
      <c r="I4423" s="17">
        <v>2234.31</v>
      </c>
    </row>
    <row r="4424" spans="1:9" ht="15.75" hidden="1" customHeight="1" x14ac:dyDescent="0.3">
      <c r="A4424" s="15">
        <v>39</v>
      </c>
      <c r="B4424" s="15" t="s">
        <v>705</v>
      </c>
      <c r="C4424" s="16">
        <v>46107</v>
      </c>
      <c r="D4424" s="15">
        <v>430</v>
      </c>
      <c r="E4424" s="15" t="s">
        <v>207</v>
      </c>
      <c r="F4424" s="15" t="s">
        <v>795</v>
      </c>
      <c r="G4424" s="18"/>
      <c r="H4424" s="18"/>
      <c r="I4424" s="17">
        <v>17758.52</v>
      </c>
    </row>
    <row r="4425" spans="1:9" ht="15.75" hidden="1" customHeight="1" x14ac:dyDescent="0.3">
      <c r="A4425" s="15">
        <v>39</v>
      </c>
      <c r="B4425" s="15" t="s">
        <v>705</v>
      </c>
      <c r="C4425" s="16">
        <v>46107</v>
      </c>
      <c r="D4425" s="15">
        <v>431</v>
      </c>
      <c r="E4425" s="15" t="s">
        <v>221</v>
      </c>
      <c r="F4425" s="15" t="s">
        <v>796</v>
      </c>
      <c r="G4425" s="18"/>
      <c r="H4425" s="18"/>
      <c r="I4425" s="17">
        <v>4439.63</v>
      </c>
    </row>
    <row r="4426" spans="1:9" ht="15.75" hidden="1" customHeight="1" x14ac:dyDescent="0.3">
      <c r="A4426" s="15">
        <v>39</v>
      </c>
      <c r="B4426" s="15" t="s">
        <v>705</v>
      </c>
      <c r="C4426" s="16">
        <v>46107</v>
      </c>
      <c r="D4426" s="15">
        <v>435</v>
      </c>
      <c r="E4426" s="15" t="s">
        <v>236</v>
      </c>
      <c r="F4426" s="15">
        <v>2</v>
      </c>
      <c r="G4426" s="18"/>
      <c r="H4426" s="18"/>
      <c r="I4426" s="17">
        <v>1489.54</v>
      </c>
    </row>
    <row r="4427" spans="1:9" ht="15.75" hidden="1" customHeight="1" x14ac:dyDescent="0.3">
      <c r="A4427" s="15">
        <v>39</v>
      </c>
      <c r="B4427" s="15" t="s">
        <v>705</v>
      </c>
      <c r="C4427" s="16">
        <v>46107</v>
      </c>
      <c r="D4427" s="15">
        <v>436</v>
      </c>
      <c r="E4427" s="15" t="s">
        <v>250</v>
      </c>
      <c r="F4427" s="15" t="s">
        <v>797</v>
      </c>
      <c r="G4427" s="18"/>
      <c r="H4427" s="18"/>
      <c r="I4427" s="19">
        <v>372.38</v>
      </c>
    </row>
    <row r="4428" spans="1:9" ht="15.75" hidden="1" customHeight="1" x14ac:dyDescent="0.3">
      <c r="A4428" s="15">
        <v>39</v>
      </c>
      <c r="B4428" s="15" t="s">
        <v>705</v>
      </c>
      <c r="C4428" s="16">
        <v>46107</v>
      </c>
      <c r="D4428" s="15">
        <v>451</v>
      </c>
      <c r="E4428" s="15" t="s">
        <v>264</v>
      </c>
      <c r="G4428" s="18"/>
      <c r="H4428" s="18"/>
      <c r="I4428" s="17">
        <v>0</v>
      </c>
    </row>
    <row r="4429" spans="1:9" ht="15.75" hidden="1" customHeight="1" x14ac:dyDescent="0.3">
      <c r="A4429" s="15">
        <v>39</v>
      </c>
      <c r="B4429" s="15" t="s">
        <v>705</v>
      </c>
      <c r="C4429" s="16">
        <v>46107</v>
      </c>
      <c r="D4429" s="15">
        <v>990</v>
      </c>
      <c r="E4429" s="15" t="s">
        <v>276</v>
      </c>
      <c r="G4429" s="18"/>
      <c r="H4429" s="19">
        <v>0.42</v>
      </c>
      <c r="I4429" s="18"/>
    </row>
    <row r="4430" spans="1:9" ht="15.75" hidden="1" customHeight="1" x14ac:dyDescent="0.3">
      <c r="A4430" s="15">
        <v>40</v>
      </c>
      <c r="B4430" s="15" t="s">
        <v>706</v>
      </c>
      <c r="C4430" s="16">
        <v>46107</v>
      </c>
      <c r="D4430" s="15">
        <v>9</v>
      </c>
      <c r="E4430" s="15" t="s">
        <v>18</v>
      </c>
      <c r="F4430" s="15" t="s">
        <v>533</v>
      </c>
      <c r="G4430" s="17">
        <v>683777.5</v>
      </c>
      <c r="H4430" s="18"/>
      <c r="I4430" s="18"/>
    </row>
    <row r="4431" spans="1:9" ht="15.75" hidden="1" customHeight="1" x14ac:dyDescent="0.3">
      <c r="A4431" s="15">
        <v>40</v>
      </c>
      <c r="B4431" s="15" t="s">
        <v>706</v>
      </c>
      <c r="C4431" s="16">
        <v>46107</v>
      </c>
      <c r="D4431" s="15">
        <v>25</v>
      </c>
      <c r="E4431" s="15" t="s">
        <v>688</v>
      </c>
      <c r="F4431" s="15">
        <v>1</v>
      </c>
      <c r="G4431" s="17">
        <v>3646.81</v>
      </c>
      <c r="H4431" s="18"/>
      <c r="I4431" s="18"/>
    </row>
    <row r="4432" spans="1:9" ht="15.75" hidden="1" customHeight="1" x14ac:dyDescent="0.3">
      <c r="A4432" s="15">
        <v>40</v>
      </c>
      <c r="B4432" s="15" t="s">
        <v>706</v>
      </c>
      <c r="C4432" s="16">
        <v>46107</v>
      </c>
      <c r="D4432" s="15">
        <v>32</v>
      </c>
      <c r="E4432" s="15" t="s">
        <v>25</v>
      </c>
      <c r="G4432" s="17">
        <v>13850</v>
      </c>
      <c r="H4432" s="18"/>
      <c r="I4432" s="18"/>
    </row>
    <row r="4433" spans="1:9" ht="15.75" hidden="1" customHeight="1" x14ac:dyDescent="0.3">
      <c r="A4433" s="15">
        <v>40</v>
      </c>
      <c r="B4433" s="15" t="s">
        <v>706</v>
      </c>
      <c r="C4433" s="16">
        <v>46107</v>
      </c>
      <c r="D4433" s="15">
        <v>60</v>
      </c>
      <c r="E4433" s="15" t="s">
        <v>41</v>
      </c>
      <c r="F4433" s="15" t="s">
        <v>791</v>
      </c>
      <c r="G4433" s="17">
        <v>58416.15</v>
      </c>
      <c r="H4433" s="18"/>
      <c r="I4433" s="18"/>
    </row>
    <row r="4434" spans="1:9" ht="15.75" hidden="1" customHeight="1" x14ac:dyDescent="0.3">
      <c r="A4434" s="15">
        <v>40</v>
      </c>
      <c r="B4434" s="15" t="s">
        <v>706</v>
      </c>
      <c r="C4434" s="16">
        <v>46107</v>
      </c>
      <c r="D4434" s="15">
        <v>64</v>
      </c>
      <c r="E4434" s="15" t="s">
        <v>70</v>
      </c>
      <c r="F4434" s="15" t="s">
        <v>791</v>
      </c>
      <c r="G4434" s="18"/>
      <c r="H4434" s="17">
        <v>5206.25</v>
      </c>
      <c r="I4434" s="18"/>
    </row>
    <row r="4435" spans="1:9" ht="15.75" hidden="1" customHeight="1" x14ac:dyDescent="0.3">
      <c r="A4435" s="15">
        <v>40</v>
      </c>
      <c r="B4435" s="15" t="s">
        <v>706</v>
      </c>
      <c r="C4435" s="16">
        <v>46107</v>
      </c>
      <c r="D4435" s="15">
        <v>92</v>
      </c>
      <c r="E4435" s="15" t="s">
        <v>83</v>
      </c>
      <c r="G4435" s="18"/>
      <c r="H4435" s="17">
        <v>0</v>
      </c>
      <c r="I4435" s="18"/>
    </row>
    <row r="4436" spans="1:9" ht="15.75" hidden="1" customHeight="1" x14ac:dyDescent="0.3">
      <c r="A4436" s="15">
        <v>40</v>
      </c>
      <c r="B4436" s="15" t="s">
        <v>706</v>
      </c>
      <c r="C4436" s="16">
        <v>46107</v>
      </c>
      <c r="D4436" s="15">
        <v>150</v>
      </c>
      <c r="E4436" s="15" t="s">
        <v>100</v>
      </c>
      <c r="G4436" s="18"/>
      <c r="H4436" s="17">
        <v>62500</v>
      </c>
      <c r="I4436" s="18"/>
    </row>
    <row r="4437" spans="1:9" ht="15.75" hidden="1" customHeight="1" x14ac:dyDescent="0.3">
      <c r="A4437" s="15">
        <v>40</v>
      </c>
      <c r="B4437" s="15" t="s">
        <v>706</v>
      </c>
      <c r="C4437" s="16">
        <v>46107</v>
      </c>
      <c r="D4437" s="15">
        <v>300</v>
      </c>
      <c r="E4437" s="15" t="s">
        <v>114</v>
      </c>
      <c r="G4437" s="18"/>
      <c r="H4437" s="17">
        <v>4379.68</v>
      </c>
      <c r="I4437" s="18"/>
    </row>
    <row r="4438" spans="1:9" ht="15.75" hidden="1" customHeight="1" x14ac:dyDescent="0.3">
      <c r="A4438" s="15">
        <v>40</v>
      </c>
      <c r="B4438" s="15" t="s">
        <v>706</v>
      </c>
      <c r="C4438" s="16">
        <v>46107</v>
      </c>
      <c r="D4438" s="15">
        <v>400</v>
      </c>
      <c r="E4438" s="15" t="s">
        <v>128</v>
      </c>
      <c r="F4438" s="15" t="s">
        <v>793</v>
      </c>
      <c r="G4438" s="18"/>
      <c r="H4438" s="18"/>
      <c r="I4438" s="17">
        <v>83565.95</v>
      </c>
    </row>
    <row r="4439" spans="1:9" ht="15.75" hidden="1" customHeight="1" x14ac:dyDescent="0.3">
      <c r="A4439" s="15">
        <v>40</v>
      </c>
      <c r="B4439" s="15" t="s">
        <v>706</v>
      </c>
      <c r="C4439" s="16">
        <v>46107</v>
      </c>
      <c r="D4439" s="15">
        <v>410</v>
      </c>
      <c r="E4439" s="15" t="s">
        <v>143</v>
      </c>
      <c r="F4439" s="15" t="s">
        <v>794</v>
      </c>
      <c r="G4439" s="18"/>
      <c r="H4439" s="18"/>
      <c r="I4439" s="17">
        <v>22790.71</v>
      </c>
    </row>
    <row r="4440" spans="1:9" ht="15.75" hidden="1" customHeight="1" x14ac:dyDescent="0.3">
      <c r="A4440" s="15">
        <v>40</v>
      </c>
      <c r="B4440" s="15" t="s">
        <v>706</v>
      </c>
      <c r="C4440" s="16">
        <v>46107</v>
      </c>
      <c r="D4440" s="15">
        <v>420</v>
      </c>
      <c r="E4440" s="15" t="s">
        <v>158</v>
      </c>
      <c r="F4440" s="15" t="s">
        <v>794</v>
      </c>
      <c r="G4440" s="18"/>
      <c r="H4440" s="18"/>
      <c r="I4440" s="17">
        <v>22790.71</v>
      </c>
    </row>
    <row r="4441" spans="1:9" ht="15.75" hidden="1" customHeight="1" x14ac:dyDescent="0.3">
      <c r="A4441" s="15">
        <v>40</v>
      </c>
      <c r="B4441" s="15" t="s">
        <v>706</v>
      </c>
      <c r="C4441" s="16">
        <v>46107</v>
      </c>
      <c r="D4441" s="15">
        <v>423</v>
      </c>
      <c r="E4441" s="15" t="s">
        <v>170</v>
      </c>
      <c r="F4441" s="15">
        <v>3</v>
      </c>
      <c r="G4441" s="18"/>
      <c r="H4441" s="18"/>
      <c r="I4441" s="17">
        <v>2031.19</v>
      </c>
    </row>
    <row r="4442" spans="1:9" ht="15.75" hidden="1" customHeight="1" x14ac:dyDescent="0.3">
      <c r="A4442" s="15">
        <v>40</v>
      </c>
      <c r="B4442" s="15" t="s">
        <v>706</v>
      </c>
      <c r="C4442" s="16">
        <v>46107</v>
      </c>
      <c r="D4442" s="15">
        <v>424</v>
      </c>
      <c r="E4442" s="15" t="s">
        <v>183</v>
      </c>
      <c r="F4442" s="15">
        <v>3</v>
      </c>
      <c r="G4442" s="18"/>
      <c r="H4442" s="18"/>
      <c r="I4442" s="17">
        <v>22790.71</v>
      </c>
    </row>
    <row r="4443" spans="1:9" ht="15.75" hidden="1" customHeight="1" x14ac:dyDescent="0.3">
      <c r="A4443" s="15">
        <v>40</v>
      </c>
      <c r="B4443" s="15" t="s">
        <v>706</v>
      </c>
      <c r="C4443" s="16">
        <v>46107</v>
      </c>
      <c r="D4443" s="15">
        <v>425</v>
      </c>
      <c r="E4443" s="15" t="s">
        <v>195</v>
      </c>
      <c r="F4443" s="15">
        <v>3</v>
      </c>
      <c r="G4443" s="18"/>
      <c r="H4443" s="18"/>
      <c r="I4443" s="17">
        <v>2031.19</v>
      </c>
    </row>
    <row r="4444" spans="1:9" ht="15.75" hidden="1" customHeight="1" x14ac:dyDescent="0.3">
      <c r="A4444" s="15">
        <v>40</v>
      </c>
      <c r="B4444" s="15" t="s">
        <v>706</v>
      </c>
      <c r="C4444" s="16">
        <v>46107</v>
      </c>
      <c r="D4444" s="15">
        <v>430</v>
      </c>
      <c r="E4444" s="15" t="s">
        <v>207</v>
      </c>
      <c r="F4444" s="15" t="s">
        <v>795</v>
      </c>
      <c r="G4444" s="18"/>
      <c r="H4444" s="18"/>
      <c r="I4444" s="17">
        <v>15193.81</v>
      </c>
    </row>
    <row r="4445" spans="1:9" ht="15.75" hidden="1" customHeight="1" x14ac:dyDescent="0.3">
      <c r="A4445" s="15">
        <v>40</v>
      </c>
      <c r="B4445" s="15" t="s">
        <v>706</v>
      </c>
      <c r="C4445" s="16">
        <v>46107</v>
      </c>
      <c r="D4445" s="15">
        <v>431</v>
      </c>
      <c r="E4445" s="15" t="s">
        <v>221</v>
      </c>
      <c r="F4445" s="15" t="s">
        <v>796</v>
      </c>
      <c r="G4445" s="18"/>
      <c r="H4445" s="18"/>
      <c r="I4445" s="17">
        <v>3798.45</v>
      </c>
    </row>
    <row r="4446" spans="1:9" ht="15.75" hidden="1" customHeight="1" x14ac:dyDescent="0.3">
      <c r="A4446" s="15">
        <v>40</v>
      </c>
      <c r="B4446" s="15" t="s">
        <v>706</v>
      </c>
      <c r="C4446" s="16">
        <v>46107</v>
      </c>
      <c r="D4446" s="15">
        <v>435</v>
      </c>
      <c r="E4446" s="15" t="s">
        <v>236</v>
      </c>
      <c r="F4446" s="15">
        <v>2</v>
      </c>
      <c r="G4446" s="18"/>
      <c r="H4446" s="18"/>
      <c r="I4446" s="17">
        <v>1354.13</v>
      </c>
    </row>
    <row r="4447" spans="1:9" ht="15.75" hidden="1" customHeight="1" x14ac:dyDescent="0.3">
      <c r="A4447" s="15">
        <v>40</v>
      </c>
      <c r="B4447" s="15" t="s">
        <v>706</v>
      </c>
      <c r="C4447" s="16">
        <v>46107</v>
      </c>
      <c r="D4447" s="15">
        <v>436</v>
      </c>
      <c r="E4447" s="15" t="s">
        <v>250</v>
      </c>
      <c r="F4447" s="15" t="s">
        <v>797</v>
      </c>
      <c r="G4447" s="18"/>
      <c r="H4447" s="18"/>
      <c r="I4447" s="19">
        <v>338.53</v>
      </c>
    </row>
    <row r="4448" spans="1:9" ht="15.75" hidden="1" customHeight="1" x14ac:dyDescent="0.3">
      <c r="A4448" s="15">
        <v>40</v>
      </c>
      <c r="B4448" s="15" t="s">
        <v>706</v>
      </c>
      <c r="C4448" s="16">
        <v>46107</v>
      </c>
      <c r="D4448" s="15">
        <v>451</v>
      </c>
      <c r="E4448" s="15" t="s">
        <v>264</v>
      </c>
      <c r="G4448" s="18"/>
      <c r="H4448" s="18"/>
      <c r="I4448" s="17">
        <v>0</v>
      </c>
    </row>
    <row r="4449" spans="1:9" ht="15.75" hidden="1" customHeight="1" x14ac:dyDescent="0.3">
      <c r="A4449" s="15">
        <v>40</v>
      </c>
      <c r="B4449" s="15" t="s">
        <v>706</v>
      </c>
      <c r="C4449" s="16">
        <v>46107</v>
      </c>
      <c r="D4449" s="15">
        <v>990</v>
      </c>
      <c r="E4449" s="15" t="s">
        <v>276</v>
      </c>
      <c r="G4449" s="18"/>
      <c r="H4449" s="19">
        <v>0.99</v>
      </c>
      <c r="I4449" s="18"/>
    </row>
    <row r="4450" spans="1:9" ht="15.75" hidden="1" customHeight="1" x14ac:dyDescent="0.3">
      <c r="A4450" s="15">
        <v>41</v>
      </c>
      <c r="B4450" s="15" t="s">
        <v>707</v>
      </c>
      <c r="C4450" s="16">
        <v>46107</v>
      </c>
      <c r="D4450" s="15">
        <v>9</v>
      </c>
      <c r="E4450" s="15" t="s">
        <v>18</v>
      </c>
      <c r="F4450" s="15" t="s">
        <v>698</v>
      </c>
      <c r="G4450" s="17">
        <v>727290.61</v>
      </c>
      <c r="H4450" s="18"/>
      <c r="I4450" s="18"/>
    </row>
    <row r="4451" spans="1:9" ht="15.75" hidden="1" customHeight="1" x14ac:dyDescent="0.3">
      <c r="A4451" s="15">
        <v>41</v>
      </c>
      <c r="B4451" s="15" t="s">
        <v>707</v>
      </c>
      <c r="C4451" s="16">
        <v>46107</v>
      </c>
      <c r="D4451" s="15">
        <v>24</v>
      </c>
      <c r="E4451" s="15" t="s">
        <v>675</v>
      </c>
      <c r="F4451" s="15" t="s">
        <v>789</v>
      </c>
      <c r="G4451" s="17">
        <v>27351.1</v>
      </c>
      <c r="H4451" s="18"/>
      <c r="I4451" s="18"/>
    </row>
    <row r="4452" spans="1:9" ht="15.75" hidden="1" customHeight="1" x14ac:dyDescent="0.3">
      <c r="A4452" s="15">
        <v>41</v>
      </c>
      <c r="B4452" s="15" t="s">
        <v>707</v>
      </c>
      <c r="C4452" s="16">
        <v>46107</v>
      </c>
      <c r="D4452" s="15">
        <v>32</v>
      </c>
      <c r="E4452" s="15" t="s">
        <v>25</v>
      </c>
      <c r="G4452" s="17">
        <v>54512</v>
      </c>
      <c r="H4452" s="18"/>
      <c r="I4452" s="18"/>
    </row>
    <row r="4453" spans="1:9" ht="15.75" hidden="1" customHeight="1" x14ac:dyDescent="0.3">
      <c r="A4453" s="15">
        <v>41</v>
      </c>
      <c r="B4453" s="15" t="s">
        <v>707</v>
      </c>
      <c r="C4453" s="16">
        <v>46107</v>
      </c>
      <c r="D4453" s="15">
        <v>60</v>
      </c>
      <c r="E4453" s="15" t="s">
        <v>41</v>
      </c>
      <c r="F4453" s="15" t="s">
        <v>791</v>
      </c>
      <c r="G4453" s="17">
        <v>67402.5</v>
      </c>
      <c r="H4453" s="18"/>
      <c r="I4453" s="18"/>
    </row>
    <row r="4454" spans="1:9" ht="15.75" hidden="1" customHeight="1" x14ac:dyDescent="0.3">
      <c r="A4454" s="15">
        <v>41</v>
      </c>
      <c r="B4454" s="15" t="s">
        <v>707</v>
      </c>
      <c r="C4454" s="16">
        <v>46107</v>
      </c>
      <c r="D4454" s="15">
        <v>64</v>
      </c>
      <c r="E4454" s="15" t="s">
        <v>70</v>
      </c>
      <c r="F4454" s="15" t="s">
        <v>791</v>
      </c>
      <c r="G4454" s="18"/>
      <c r="H4454" s="17">
        <v>5537.56</v>
      </c>
      <c r="I4454" s="18"/>
    </row>
    <row r="4455" spans="1:9" ht="15.75" hidden="1" customHeight="1" x14ac:dyDescent="0.3">
      <c r="A4455" s="15">
        <v>41</v>
      </c>
      <c r="B4455" s="15" t="s">
        <v>707</v>
      </c>
      <c r="C4455" s="16">
        <v>46107</v>
      </c>
      <c r="D4455" s="15">
        <v>92</v>
      </c>
      <c r="E4455" s="15" t="s">
        <v>83</v>
      </c>
      <c r="G4455" s="18"/>
      <c r="H4455" s="17">
        <v>0</v>
      </c>
      <c r="I4455" s="18"/>
    </row>
    <row r="4456" spans="1:9" ht="15.75" hidden="1" customHeight="1" x14ac:dyDescent="0.3">
      <c r="A4456" s="15">
        <v>41</v>
      </c>
      <c r="B4456" s="15" t="s">
        <v>707</v>
      </c>
      <c r="C4456" s="16">
        <v>46107</v>
      </c>
      <c r="D4456" s="15">
        <v>150</v>
      </c>
      <c r="E4456" s="15" t="s">
        <v>100</v>
      </c>
      <c r="G4456" s="18"/>
      <c r="H4456" s="17">
        <v>66477.27</v>
      </c>
      <c r="I4456" s="18"/>
    </row>
    <row r="4457" spans="1:9" ht="15.75" hidden="1" customHeight="1" x14ac:dyDescent="0.3">
      <c r="A4457" s="15">
        <v>41</v>
      </c>
      <c r="B4457" s="15" t="s">
        <v>707</v>
      </c>
      <c r="C4457" s="16">
        <v>46107</v>
      </c>
      <c r="D4457" s="15">
        <v>300</v>
      </c>
      <c r="E4457" s="15" t="s">
        <v>114</v>
      </c>
      <c r="G4457" s="18"/>
      <c r="H4457" s="17">
        <v>4379.68</v>
      </c>
      <c r="I4457" s="18"/>
    </row>
    <row r="4458" spans="1:9" ht="15.75" hidden="1" customHeight="1" x14ac:dyDescent="0.3">
      <c r="A4458" s="15">
        <v>41</v>
      </c>
      <c r="B4458" s="15" t="s">
        <v>707</v>
      </c>
      <c r="C4458" s="16">
        <v>46107</v>
      </c>
      <c r="D4458" s="15">
        <v>400</v>
      </c>
      <c r="E4458" s="15" t="s">
        <v>128</v>
      </c>
      <c r="F4458" s="15" t="s">
        <v>793</v>
      </c>
      <c r="G4458" s="18"/>
      <c r="H4458" s="18"/>
      <c r="I4458" s="17">
        <v>89664.83</v>
      </c>
    </row>
    <row r="4459" spans="1:9" ht="15.75" hidden="1" customHeight="1" x14ac:dyDescent="0.3">
      <c r="A4459" s="15">
        <v>41</v>
      </c>
      <c r="B4459" s="15" t="s">
        <v>707</v>
      </c>
      <c r="C4459" s="16">
        <v>46107</v>
      </c>
      <c r="D4459" s="15">
        <v>410</v>
      </c>
      <c r="E4459" s="15" t="s">
        <v>143</v>
      </c>
      <c r="F4459" s="15" t="s">
        <v>794</v>
      </c>
      <c r="G4459" s="18"/>
      <c r="H4459" s="18"/>
      <c r="I4459" s="17">
        <v>24454.04</v>
      </c>
    </row>
    <row r="4460" spans="1:9" ht="15.75" hidden="1" customHeight="1" x14ac:dyDescent="0.3">
      <c r="A4460" s="15">
        <v>41</v>
      </c>
      <c r="B4460" s="15" t="s">
        <v>707</v>
      </c>
      <c r="C4460" s="16">
        <v>46107</v>
      </c>
      <c r="D4460" s="15">
        <v>420</v>
      </c>
      <c r="E4460" s="15" t="s">
        <v>158</v>
      </c>
      <c r="F4460" s="15" t="s">
        <v>794</v>
      </c>
      <c r="G4460" s="18"/>
      <c r="H4460" s="18"/>
      <c r="I4460" s="17">
        <v>24454.04</v>
      </c>
    </row>
    <row r="4461" spans="1:9" ht="15.75" hidden="1" customHeight="1" x14ac:dyDescent="0.3">
      <c r="A4461" s="15">
        <v>41</v>
      </c>
      <c r="B4461" s="15" t="s">
        <v>707</v>
      </c>
      <c r="C4461" s="16">
        <v>46107</v>
      </c>
      <c r="D4461" s="15">
        <v>423</v>
      </c>
      <c r="E4461" s="15" t="s">
        <v>170</v>
      </c>
      <c r="F4461" s="15">
        <v>3</v>
      </c>
      <c r="G4461" s="18"/>
      <c r="H4461" s="18"/>
      <c r="I4461" s="17">
        <v>2160.44</v>
      </c>
    </row>
    <row r="4462" spans="1:9" ht="15.75" hidden="1" customHeight="1" x14ac:dyDescent="0.3">
      <c r="A4462" s="15">
        <v>41</v>
      </c>
      <c r="B4462" s="15" t="s">
        <v>707</v>
      </c>
      <c r="C4462" s="16">
        <v>46107</v>
      </c>
      <c r="D4462" s="15">
        <v>424</v>
      </c>
      <c r="E4462" s="15" t="s">
        <v>183</v>
      </c>
      <c r="F4462" s="15">
        <v>3</v>
      </c>
      <c r="G4462" s="18"/>
      <c r="H4462" s="18"/>
      <c r="I4462" s="17">
        <v>24454.04</v>
      </c>
    </row>
    <row r="4463" spans="1:9" ht="15.75" hidden="1" customHeight="1" x14ac:dyDescent="0.3">
      <c r="A4463" s="15">
        <v>41</v>
      </c>
      <c r="B4463" s="15" t="s">
        <v>707</v>
      </c>
      <c r="C4463" s="16">
        <v>46107</v>
      </c>
      <c r="D4463" s="15">
        <v>425</v>
      </c>
      <c r="E4463" s="15" t="s">
        <v>195</v>
      </c>
      <c r="F4463" s="15">
        <v>3</v>
      </c>
      <c r="G4463" s="18"/>
      <c r="H4463" s="18"/>
      <c r="I4463" s="17">
        <v>2160.44</v>
      </c>
    </row>
    <row r="4464" spans="1:9" ht="15.75" hidden="1" customHeight="1" x14ac:dyDescent="0.3">
      <c r="A4464" s="15">
        <v>41</v>
      </c>
      <c r="B4464" s="15" t="s">
        <v>707</v>
      </c>
      <c r="C4464" s="16">
        <v>46107</v>
      </c>
      <c r="D4464" s="15">
        <v>430</v>
      </c>
      <c r="E4464" s="15" t="s">
        <v>207</v>
      </c>
      <c r="F4464" s="15" t="s">
        <v>795</v>
      </c>
      <c r="G4464" s="18"/>
      <c r="H4464" s="18"/>
      <c r="I4464" s="17">
        <v>16302.7</v>
      </c>
    </row>
    <row r="4465" spans="1:9" ht="15.75" hidden="1" customHeight="1" x14ac:dyDescent="0.3">
      <c r="A4465" s="15">
        <v>41</v>
      </c>
      <c r="B4465" s="15" t="s">
        <v>707</v>
      </c>
      <c r="C4465" s="16">
        <v>46107</v>
      </c>
      <c r="D4465" s="15">
        <v>431</v>
      </c>
      <c r="E4465" s="15" t="s">
        <v>221</v>
      </c>
      <c r="F4465" s="15" t="s">
        <v>796</v>
      </c>
      <c r="G4465" s="18"/>
      <c r="H4465" s="18"/>
      <c r="I4465" s="17">
        <v>4075.67</v>
      </c>
    </row>
    <row r="4466" spans="1:9" ht="15.75" hidden="1" customHeight="1" x14ac:dyDescent="0.3">
      <c r="A4466" s="15">
        <v>41</v>
      </c>
      <c r="B4466" s="15" t="s">
        <v>707</v>
      </c>
      <c r="C4466" s="16">
        <v>46107</v>
      </c>
      <c r="D4466" s="15">
        <v>435</v>
      </c>
      <c r="E4466" s="15" t="s">
        <v>236</v>
      </c>
      <c r="F4466" s="15">
        <v>2</v>
      </c>
      <c r="G4466" s="18"/>
      <c r="H4466" s="18"/>
      <c r="I4466" s="17">
        <v>1440.3</v>
      </c>
    </row>
    <row r="4467" spans="1:9" ht="15.75" hidden="1" customHeight="1" x14ac:dyDescent="0.3">
      <c r="A4467" s="15">
        <v>41</v>
      </c>
      <c r="B4467" s="15" t="s">
        <v>707</v>
      </c>
      <c r="C4467" s="16">
        <v>46107</v>
      </c>
      <c r="D4467" s="15">
        <v>436</v>
      </c>
      <c r="E4467" s="15" t="s">
        <v>250</v>
      </c>
      <c r="F4467" s="15" t="s">
        <v>797</v>
      </c>
      <c r="G4467" s="18"/>
      <c r="H4467" s="18"/>
      <c r="I4467" s="19">
        <v>360.07</v>
      </c>
    </row>
    <row r="4468" spans="1:9" ht="15.75" hidden="1" customHeight="1" x14ac:dyDescent="0.3">
      <c r="A4468" s="15">
        <v>41</v>
      </c>
      <c r="B4468" s="15" t="s">
        <v>707</v>
      </c>
      <c r="C4468" s="16">
        <v>46107</v>
      </c>
      <c r="D4468" s="15">
        <v>441</v>
      </c>
      <c r="E4468" s="15" t="s">
        <v>727</v>
      </c>
      <c r="F4468" s="15">
        <v>2</v>
      </c>
      <c r="G4468" s="17">
        <v>-61421.4</v>
      </c>
      <c r="H4468" s="18"/>
      <c r="I4468" s="18"/>
    </row>
    <row r="4469" spans="1:9" ht="15.75" hidden="1" customHeight="1" x14ac:dyDescent="0.3">
      <c r="A4469" s="15">
        <v>41</v>
      </c>
      <c r="B4469" s="15" t="s">
        <v>707</v>
      </c>
      <c r="C4469" s="16">
        <v>46107</v>
      </c>
      <c r="D4469" s="15">
        <v>451</v>
      </c>
      <c r="E4469" s="15" t="s">
        <v>264</v>
      </c>
      <c r="G4469" s="18"/>
      <c r="H4469" s="18"/>
      <c r="I4469" s="17">
        <v>0</v>
      </c>
    </row>
    <row r="4470" spans="1:9" ht="15.75" hidden="1" customHeight="1" x14ac:dyDescent="0.3">
      <c r="A4470" s="15">
        <v>41</v>
      </c>
      <c r="B4470" s="15" t="s">
        <v>707</v>
      </c>
      <c r="C4470" s="16">
        <v>46107</v>
      </c>
      <c r="D4470" s="15">
        <v>990</v>
      </c>
      <c r="E4470" s="15" t="s">
        <v>276</v>
      </c>
      <c r="G4470" s="18"/>
      <c r="H4470" s="19">
        <v>0.25</v>
      </c>
      <c r="I4470" s="18"/>
    </row>
    <row r="4471" spans="1:9" ht="15.75" customHeight="1" x14ac:dyDescent="0.3">
      <c r="A4471" s="15">
        <v>41</v>
      </c>
      <c r="B4471" s="15" t="s">
        <v>707</v>
      </c>
      <c r="C4471" s="16" t="s">
        <v>802</v>
      </c>
      <c r="D4471" s="15">
        <v>110</v>
      </c>
      <c r="E4471" s="15" t="s">
        <v>724</v>
      </c>
      <c r="F4471" s="15" t="s">
        <v>750</v>
      </c>
      <c r="G4471" s="17">
        <v>110558.39999999999</v>
      </c>
      <c r="H4471" s="18"/>
      <c r="I4471" s="18"/>
    </row>
    <row r="4472" spans="1:9" ht="15.75" customHeight="1" x14ac:dyDescent="0.3">
      <c r="A4472" s="15">
        <v>41</v>
      </c>
      <c r="B4472" s="15" t="s">
        <v>707</v>
      </c>
      <c r="C4472" s="16" t="s">
        <v>802</v>
      </c>
      <c r="D4472" s="15">
        <v>400</v>
      </c>
      <c r="E4472" s="15" t="s">
        <v>128</v>
      </c>
      <c r="F4472" s="15" t="s">
        <v>793</v>
      </c>
      <c r="G4472" s="18"/>
      <c r="H4472" s="18"/>
      <c r="I4472" s="17">
        <v>12161.42</v>
      </c>
    </row>
    <row r="4473" spans="1:9" ht="15.75" customHeight="1" x14ac:dyDescent="0.3">
      <c r="A4473" s="15">
        <v>41</v>
      </c>
      <c r="B4473" s="15" t="s">
        <v>707</v>
      </c>
      <c r="C4473" s="16" t="s">
        <v>802</v>
      </c>
      <c r="D4473" s="15">
        <v>410</v>
      </c>
      <c r="E4473" s="15" t="s">
        <v>143</v>
      </c>
      <c r="F4473" s="15" t="s">
        <v>794</v>
      </c>
      <c r="G4473" s="18"/>
      <c r="H4473" s="18"/>
      <c r="I4473" s="17">
        <v>3316.75</v>
      </c>
    </row>
    <row r="4474" spans="1:9" ht="15.75" customHeight="1" x14ac:dyDescent="0.3">
      <c r="A4474" s="15">
        <v>41</v>
      </c>
      <c r="B4474" s="15" t="s">
        <v>707</v>
      </c>
      <c r="C4474" s="16" t="s">
        <v>802</v>
      </c>
      <c r="D4474" s="15">
        <v>420</v>
      </c>
      <c r="E4474" s="15" t="s">
        <v>158</v>
      </c>
      <c r="F4474" s="15" t="s">
        <v>794</v>
      </c>
      <c r="G4474" s="18"/>
      <c r="H4474" s="18"/>
      <c r="I4474" s="17">
        <v>3316.75</v>
      </c>
    </row>
    <row r="4475" spans="1:9" ht="15.75" customHeight="1" x14ac:dyDescent="0.3">
      <c r="A4475" s="15">
        <v>41</v>
      </c>
      <c r="B4475" s="15" t="s">
        <v>707</v>
      </c>
      <c r="C4475" s="16" t="s">
        <v>802</v>
      </c>
      <c r="D4475" s="15">
        <v>424</v>
      </c>
      <c r="E4475" s="15" t="s">
        <v>183</v>
      </c>
      <c r="F4475" s="15">
        <v>3</v>
      </c>
      <c r="G4475" s="18"/>
      <c r="H4475" s="18"/>
      <c r="I4475" s="17">
        <v>3316.75</v>
      </c>
    </row>
    <row r="4476" spans="1:9" ht="15.75" customHeight="1" x14ac:dyDescent="0.3">
      <c r="A4476" s="15">
        <v>41</v>
      </c>
      <c r="B4476" s="15" t="s">
        <v>707</v>
      </c>
      <c r="C4476" s="16" t="s">
        <v>802</v>
      </c>
      <c r="D4476" s="15">
        <v>430</v>
      </c>
      <c r="E4476" s="15" t="s">
        <v>207</v>
      </c>
      <c r="F4476" s="15" t="s">
        <v>795</v>
      </c>
      <c r="G4476" s="18"/>
      <c r="H4476" s="18"/>
      <c r="I4476" s="17">
        <v>2211.17</v>
      </c>
    </row>
    <row r="4477" spans="1:9" ht="15.75" customHeight="1" x14ac:dyDescent="0.3">
      <c r="A4477" s="15">
        <v>41</v>
      </c>
      <c r="B4477" s="15" t="s">
        <v>707</v>
      </c>
      <c r="C4477" s="16" t="s">
        <v>802</v>
      </c>
      <c r="D4477" s="15">
        <v>431</v>
      </c>
      <c r="E4477" s="15" t="s">
        <v>221</v>
      </c>
      <c r="F4477" s="15" t="s">
        <v>796</v>
      </c>
      <c r="G4477" s="18"/>
      <c r="H4477" s="18"/>
      <c r="I4477" s="19">
        <v>552.79</v>
      </c>
    </row>
    <row r="4478" spans="1:9" ht="15.75" customHeight="1" x14ac:dyDescent="0.3">
      <c r="A4478" s="15">
        <v>41</v>
      </c>
      <c r="B4478" s="15" t="s">
        <v>707</v>
      </c>
      <c r="C4478" s="16" t="s">
        <v>802</v>
      </c>
      <c r="D4478" s="15">
        <v>990</v>
      </c>
      <c r="E4478" s="15" t="s">
        <v>276</v>
      </c>
      <c r="G4478" s="18"/>
      <c r="H4478" s="19">
        <v>0.23</v>
      </c>
      <c r="I4478" s="18"/>
    </row>
    <row r="4479" spans="1:9" ht="15.75" hidden="1" customHeight="1" x14ac:dyDescent="0.3">
      <c r="A4479" s="15">
        <v>42</v>
      </c>
      <c r="B4479" s="15" t="s">
        <v>708</v>
      </c>
      <c r="C4479" s="16">
        <v>46107</v>
      </c>
      <c r="D4479" s="15">
        <v>9</v>
      </c>
      <c r="E4479" s="15" t="s">
        <v>18</v>
      </c>
      <c r="F4479" s="15" t="s">
        <v>704</v>
      </c>
      <c r="G4479" s="17">
        <v>739722.93</v>
      </c>
      <c r="H4479" s="18"/>
      <c r="I4479" s="18"/>
    </row>
    <row r="4480" spans="1:9" ht="15.75" hidden="1" customHeight="1" x14ac:dyDescent="0.3">
      <c r="A4480" s="15">
        <v>42</v>
      </c>
      <c r="B4480" s="15" t="s">
        <v>708</v>
      </c>
      <c r="C4480" s="16">
        <v>46107</v>
      </c>
      <c r="D4480" s="15">
        <v>24</v>
      </c>
      <c r="E4480" s="15" t="s">
        <v>675</v>
      </c>
      <c r="F4480" s="15">
        <v>1</v>
      </c>
      <c r="G4480" s="17">
        <v>21880.880000000001</v>
      </c>
      <c r="H4480" s="18"/>
      <c r="I4480" s="18"/>
    </row>
    <row r="4481" spans="1:9" ht="15.75" hidden="1" customHeight="1" x14ac:dyDescent="0.3">
      <c r="A4481" s="15">
        <v>42</v>
      </c>
      <c r="B4481" s="15" t="s">
        <v>708</v>
      </c>
      <c r="C4481" s="16">
        <v>46107</v>
      </c>
      <c r="D4481" s="15">
        <v>32</v>
      </c>
      <c r="E4481" s="15" t="s">
        <v>25</v>
      </c>
      <c r="G4481" s="17">
        <v>59513</v>
      </c>
      <c r="H4481" s="18"/>
      <c r="I4481" s="18"/>
    </row>
    <row r="4482" spans="1:9" ht="15.75" hidden="1" customHeight="1" x14ac:dyDescent="0.3">
      <c r="A4482" s="15">
        <v>42</v>
      </c>
      <c r="B4482" s="15" t="s">
        <v>708</v>
      </c>
      <c r="C4482" s="16">
        <v>46107</v>
      </c>
      <c r="D4482" s="15">
        <v>60</v>
      </c>
      <c r="E4482" s="15" t="s">
        <v>41</v>
      </c>
      <c r="F4482" s="15" t="s">
        <v>791</v>
      </c>
      <c r="G4482" s="17">
        <v>68399.03</v>
      </c>
      <c r="H4482" s="18"/>
      <c r="I4482" s="18"/>
    </row>
    <row r="4483" spans="1:9" ht="15.75" hidden="1" customHeight="1" x14ac:dyDescent="0.3">
      <c r="A4483" s="15">
        <v>42</v>
      </c>
      <c r="B4483" s="15" t="s">
        <v>708</v>
      </c>
      <c r="C4483" s="16">
        <v>46107</v>
      </c>
      <c r="D4483" s="15">
        <v>64</v>
      </c>
      <c r="E4483" s="15" t="s">
        <v>70</v>
      </c>
      <c r="F4483" s="15" t="s">
        <v>791</v>
      </c>
      <c r="G4483" s="18"/>
      <c r="H4483" s="17">
        <v>5632.22</v>
      </c>
      <c r="I4483" s="18"/>
    </row>
    <row r="4484" spans="1:9" ht="15.75" hidden="1" customHeight="1" x14ac:dyDescent="0.3">
      <c r="A4484" s="15">
        <v>42</v>
      </c>
      <c r="B4484" s="15" t="s">
        <v>708</v>
      </c>
      <c r="C4484" s="16">
        <v>46107</v>
      </c>
      <c r="D4484" s="15">
        <v>92</v>
      </c>
      <c r="E4484" s="15" t="s">
        <v>83</v>
      </c>
      <c r="G4484" s="18"/>
      <c r="H4484" s="17">
        <v>0</v>
      </c>
      <c r="I4484" s="18"/>
    </row>
    <row r="4485" spans="1:9" ht="15.75" hidden="1" customHeight="1" x14ac:dyDescent="0.3">
      <c r="A4485" s="15">
        <v>42</v>
      </c>
      <c r="B4485" s="15" t="s">
        <v>708</v>
      </c>
      <c r="C4485" s="16">
        <v>46107</v>
      </c>
      <c r="D4485" s="15">
        <v>150</v>
      </c>
      <c r="E4485" s="15" t="s">
        <v>100</v>
      </c>
      <c r="G4485" s="18"/>
      <c r="H4485" s="17">
        <v>67613.64</v>
      </c>
      <c r="I4485" s="18"/>
    </row>
    <row r="4486" spans="1:9" ht="15.75" hidden="1" customHeight="1" x14ac:dyDescent="0.3">
      <c r="A4486" s="15">
        <v>42</v>
      </c>
      <c r="B4486" s="15" t="s">
        <v>708</v>
      </c>
      <c r="C4486" s="16">
        <v>46107</v>
      </c>
      <c r="D4486" s="15">
        <v>300</v>
      </c>
      <c r="E4486" s="15" t="s">
        <v>114</v>
      </c>
      <c r="G4486" s="18"/>
      <c r="H4486" s="17">
        <v>4379.68</v>
      </c>
      <c r="I4486" s="18"/>
    </row>
    <row r="4487" spans="1:9" ht="15.75" hidden="1" customHeight="1" x14ac:dyDescent="0.3">
      <c r="A4487" s="15">
        <v>42</v>
      </c>
      <c r="B4487" s="15" t="s">
        <v>708</v>
      </c>
      <c r="C4487" s="16">
        <v>46107</v>
      </c>
      <c r="D4487" s="15">
        <v>400</v>
      </c>
      <c r="E4487" s="15" t="s">
        <v>128</v>
      </c>
      <c r="F4487" s="15" t="s">
        <v>793</v>
      </c>
      <c r="G4487" s="18"/>
      <c r="H4487" s="18"/>
      <c r="I4487" s="17">
        <v>97846.74</v>
      </c>
    </row>
    <row r="4488" spans="1:9" ht="15.75" hidden="1" customHeight="1" x14ac:dyDescent="0.3">
      <c r="A4488" s="15">
        <v>42</v>
      </c>
      <c r="B4488" s="15" t="s">
        <v>708</v>
      </c>
      <c r="C4488" s="16">
        <v>46107</v>
      </c>
      <c r="D4488" s="15">
        <v>410</v>
      </c>
      <c r="E4488" s="15" t="s">
        <v>143</v>
      </c>
      <c r="F4488" s="15" t="s">
        <v>794</v>
      </c>
      <c r="G4488" s="18"/>
      <c r="H4488" s="18"/>
      <c r="I4488" s="17">
        <v>26685.48</v>
      </c>
    </row>
    <row r="4489" spans="1:9" ht="15.75" hidden="1" customHeight="1" x14ac:dyDescent="0.3">
      <c r="A4489" s="15">
        <v>42</v>
      </c>
      <c r="B4489" s="15" t="s">
        <v>708</v>
      </c>
      <c r="C4489" s="16">
        <v>46107</v>
      </c>
      <c r="D4489" s="15">
        <v>420</v>
      </c>
      <c r="E4489" s="15" t="s">
        <v>158</v>
      </c>
      <c r="F4489" s="15" t="s">
        <v>794</v>
      </c>
      <c r="G4489" s="18"/>
      <c r="H4489" s="18"/>
      <c r="I4489" s="17">
        <v>26685.48</v>
      </c>
    </row>
    <row r="4490" spans="1:9" ht="15.75" hidden="1" customHeight="1" x14ac:dyDescent="0.3">
      <c r="A4490" s="15">
        <v>42</v>
      </c>
      <c r="B4490" s="15" t="s">
        <v>708</v>
      </c>
      <c r="C4490" s="16">
        <v>46107</v>
      </c>
      <c r="D4490" s="15">
        <v>423</v>
      </c>
      <c r="E4490" s="15" t="s">
        <v>170</v>
      </c>
      <c r="F4490" s="15">
        <v>3</v>
      </c>
      <c r="G4490" s="18"/>
      <c r="H4490" s="18"/>
      <c r="I4490" s="17">
        <v>2197.38</v>
      </c>
    </row>
    <row r="4491" spans="1:9" ht="15.75" hidden="1" customHeight="1" x14ac:dyDescent="0.3">
      <c r="A4491" s="15">
        <v>42</v>
      </c>
      <c r="B4491" s="15" t="s">
        <v>708</v>
      </c>
      <c r="C4491" s="16">
        <v>46107</v>
      </c>
      <c r="D4491" s="15">
        <v>424</v>
      </c>
      <c r="E4491" s="15" t="s">
        <v>183</v>
      </c>
      <c r="F4491" s="15">
        <v>3</v>
      </c>
      <c r="G4491" s="18"/>
      <c r="H4491" s="18"/>
      <c r="I4491" s="17">
        <v>26685.48</v>
      </c>
    </row>
    <row r="4492" spans="1:9" ht="15.75" hidden="1" customHeight="1" x14ac:dyDescent="0.3">
      <c r="A4492" s="15">
        <v>42</v>
      </c>
      <c r="B4492" s="15" t="s">
        <v>708</v>
      </c>
      <c r="C4492" s="16">
        <v>46107</v>
      </c>
      <c r="D4492" s="15">
        <v>425</v>
      </c>
      <c r="E4492" s="15" t="s">
        <v>195</v>
      </c>
      <c r="F4492" s="15">
        <v>3</v>
      </c>
      <c r="G4492" s="18"/>
      <c r="H4492" s="18"/>
      <c r="I4492" s="17">
        <v>2197.38</v>
      </c>
    </row>
    <row r="4493" spans="1:9" ht="15.75" hidden="1" customHeight="1" x14ac:dyDescent="0.3">
      <c r="A4493" s="15">
        <v>42</v>
      </c>
      <c r="B4493" s="15" t="s">
        <v>708</v>
      </c>
      <c r="C4493" s="16">
        <v>46107</v>
      </c>
      <c r="D4493" s="15">
        <v>430</v>
      </c>
      <c r="E4493" s="15" t="s">
        <v>207</v>
      </c>
      <c r="F4493" s="15" t="s">
        <v>795</v>
      </c>
      <c r="G4493" s="18"/>
      <c r="H4493" s="18"/>
      <c r="I4493" s="17">
        <v>17790.32</v>
      </c>
    </row>
    <row r="4494" spans="1:9" ht="15.75" hidden="1" customHeight="1" x14ac:dyDescent="0.3">
      <c r="A4494" s="15">
        <v>42</v>
      </c>
      <c r="B4494" s="15" t="s">
        <v>708</v>
      </c>
      <c r="C4494" s="16">
        <v>46107</v>
      </c>
      <c r="D4494" s="15">
        <v>431</v>
      </c>
      <c r="E4494" s="15" t="s">
        <v>221</v>
      </c>
      <c r="F4494" s="15" t="s">
        <v>796</v>
      </c>
      <c r="G4494" s="18"/>
      <c r="H4494" s="18"/>
      <c r="I4494" s="17">
        <v>4447.58</v>
      </c>
    </row>
    <row r="4495" spans="1:9" ht="15.75" hidden="1" customHeight="1" x14ac:dyDescent="0.3">
      <c r="A4495" s="15">
        <v>42</v>
      </c>
      <c r="B4495" s="15" t="s">
        <v>708</v>
      </c>
      <c r="C4495" s="16">
        <v>46107</v>
      </c>
      <c r="D4495" s="15">
        <v>435</v>
      </c>
      <c r="E4495" s="15" t="s">
        <v>236</v>
      </c>
      <c r="F4495" s="15">
        <v>2</v>
      </c>
      <c r="G4495" s="18"/>
      <c r="H4495" s="18"/>
      <c r="I4495" s="17">
        <v>1464.92</v>
      </c>
    </row>
    <row r="4496" spans="1:9" ht="15.75" hidden="1" customHeight="1" x14ac:dyDescent="0.3">
      <c r="A4496" s="15">
        <v>42</v>
      </c>
      <c r="B4496" s="15" t="s">
        <v>708</v>
      </c>
      <c r="C4496" s="16">
        <v>46107</v>
      </c>
      <c r="D4496" s="15">
        <v>436</v>
      </c>
      <c r="E4496" s="15" t="s">
        <v>250</v>
      </c>
      <c r="F4496" s="15" t="s">
        <v>797</v>
      </c>
      <c r="G4496" s="18"/>
      <c r="H4496" s="18"/>
      <c r="I4496" s="19">
        <v>366.23</v>
      </c>
    </row>
    <row r="4497" spans="1:9" ht="15.75" hidden="1" customHeight="1" x14ac:dyDescent="0.3">
      <c r="A4497" s="15">
        <v>42</v>
      </c>
      <c r="B4497" s="15" t="s">
        <v>708</v>
      </c>
      <c r="C4497" s="16">
        <v>46107</v>
      </c>
      <c r="D4497" s="15">
        <v>451</v>
      </c>
      <c r="E4497" s="15" t="s">
        <v>264</v>
      </c>
      <c r="G4497" s="18"/>
      <c r="H4497" s="18"/>
      <c r="I4497" s="17">
        <v>0</v>
      </c>
    </row>
    <row r="4498" spans="1:9" ht="15.75" hidden="1" customHeight="1" x14ac:dyDescent="0.3">
      <c r="A4498" s="15">
        <v>42</v>
      </c>
      <c r="B4498" s="15" t="s">
        <v>708</v>
      </c>
      <c r="C4498" s="16">
        <v>46107</v>
      </c>
      <c r="D4498" s="15">
        <v>990</v>
      </c>
      <c r="E4498" s="15" t="s">
        <v>276</v>
      </c>
      <c r="G4498" s="18"/>
      <c r="H4498" s="19">
        <v>0.61</v>
      </c>
      <c r="I4498" s="18"/>
    </row>
    <row r="4499" spans="1:9" ht="15.75" hidden="1" customHeight="1" x14ac:dyDescent="0.3">
      <c r="A4499" s="15">
        <v>44</v>
      </c>
      <c r="B4499" s="15" t="s">
        <v>712</v>
      </c>
      <c r="C4499" s="16">
        <v>46107</v>
      </c>
      <c r="D4499" s="15">
        <v>9</v>
      </c>
      <c r="E4499" s="15" t="s">
        <v>18</v>
      </c>
      <c r="F4499" s="15" t="s">
        <v>561</v>
      </c>
      <c r="G4499" s="17">
        <v>652696.69999999995</v>
      </c>
      <c r="H4499" s="18"/>
      <c r="I4499" s="18"/>
    </row>
    <row r="4500" spans="1:9" ht="15.75" hidden="1" customHeight="1" x14ac:dyDescent="0.3">
      <c r="A4500" s="15">
        <v>44</v>
      </c>
      <c r="B4500" s="15" t="s">
        <v>712</v>
      </c>
      <c r="C4500" s="16">
        <v>46107</v>
      </c>
      <c r="D4500" s="15">
        <v>25</v>
      </c>
      <c r="E4500" s="15" t="s">
        <v>688</v>
      </c>
      <c r="F4500" s="15">
        <v>1</v>
      </c>
      <c r="G4500" s="17">
        <v>3646.81</v>
      </c>
      <c r="H4500" s="18"/>
      <c r="I4500" s="18"/>
    </row>
    <row r="4501" spans="1:9" ht="15.75" hidden="1" customHeight="1" x14ac:dyDescent="0.3">
      <c r="A4501" s="15">
        <v>44</v>
      </c>
      <c r="B4501" s="15" t="s">
        <v>712</v>
      </c>
      <c r="C4501" s="16">
        <v>46107</v>
      </c>
      <c r="D4501" s="15">
        <v>32</v>
      </c>
      <c r="E4501" s="15" t="s">
        <v>25</v>
      </c>
      <c r="G4501" s="17">
        <v>30651</v>
      </c>
      <c r="H4501" s="18"/>
      <c r="I4501" s="18"/>
    </row>
    <row r="4502" spans="1:9" ht="15.75" hidden="1" customHeight="1" x14ac:dyDescent="0.3">
      <c r="A4502" s="15">
        <v>44</v>
      </c>
      <c r="B4502" s="15" t="s">
        <v>712</v>
      </c>
      <c r="C4502" s="16">
        <v>46107</v>
      </c>
      <c r="D4502" s="15">
        <v>60</v>
      </c>
      <c r="E4502" s="15" t="s">
        <v>41</v>
      </c>
      <c r="F4502" s="15" t="s">
        <v>791</v>
      </c>
      <c r="G4502" s="17">
        <v>57226.64</v>
      </c>
      <c r="H4502" s="18"/>
      <c r="I4502" s="18"/>
    </row>
    <row r="4503" spans="1:9" ht="15.75" hidden="1" customHeight="1" x14ac:dyDescent="0.3">
      <c r="A4503" s="15">
        <v>44</v>
      </c>
      <c r="B4503" s="15" t="s">
        <v>712</v>
      </c>
      <c r="C4503" s="16">
        <v>46107</v>
      </c>
      <c r="D4503" s="15">
        <v>64</v>
      </c>
      <c r="E4503" s="15" t="s">
        <v>70</v>
      </c>
      <c r="F4503" s="15" t="s">
        <v>791</v>
      </c>
      <c r="G4503" s="18"/>
      <c r="H4503" s="17">
        <v>4969.6000000000004</v>
      </c>
      <c r="I4503" s="18"/>
    </row>
    <row r="4504" spans="1:9" ht="15.75" hidden="1" customHeight="1" x14ac:dyDescent="0.3">
      <c r="A4504" s="15">
        <v>44</v>
      </c>
      <c r="B4504" s="15" t="s">
        <v>712</v>
      </c>
      <c r="C4504" s="16">
        <v>46107</v>
      </c>
      <c r="D4504" s="15">
        <v>92</v>
      </c>
      <c r="E4504" s="15" t="s">
        <v>83</v>
      </c>
      <c r="G4504" s="18"/>
      <c r="H4504" s="17">
        <v>0</v>
      </c>
      <c r="I4504" s="18"/>
    </row>
    <row r="4505" spans="1:9" ht="15.75" hidden="1" customHeight="1" x14ac:dyDescent="0.3">
      <c r="A4505" s="15">
        <v>44</v>
      </c>
      <c r="B4505" s="15" t="s">
        <v>712</v>
      </c>
      <c r="C4505" s="16">
        <v>46107</v>
      </c>
      <c r="D4505" s="15">
        <v>150</v>
      </c>
      <c r="E4505" s="15" t="s">
        <v>100</v>
      </c>
      <c r="G4505" s="18"/>
      <c r="H4505" s="17">
        <v>59659.09</v>
      </c>
      <c r="I4505" s="18"/>
    </row>
    <row r="4506" spans="1:9" ht="15.75" hidden="1" customHeight="1" x14ac:dyDescent="0.3">
      <c r="A4506" s="15">
        <v>44</v>
      </c>
      <c r="B4506" s="15" t="s">
        <v>712</v>
      </c>
      <c r="C4506" s="16">
        <v>46107</v>
      </c>
      <c r="D4506" s="15">
        <v>300</v>
      </c>
      <c r="E4506" s="15" t="s">
        <v>114</v>
      </c>
      <c r="G4506" s="18"/>
      <c r="H4506" s="17">
        <v>4379.68</v>
      </c>
      <c r="I4506" s="18"/>
    </row>
    <row r="4507" spans="1:9" ht="15.75" hidden="1" customHeight="1" x14ac:dyDescent="0.3">
      <c r="A4507" s="15">
        <v>44</v>
      </c>
      <c r="B4507" s="15" t="s">
        <v>712</v>
      </c>
      <c r="C4507" s="16">
        <v>46107</v>
      </c>
      <c r="D4507" s="15">
        <v>400</v>
      </c>
      <c r="E4507" s="15" t="s">
        <v>128</v>
      </c>
      <c r="F4507" s="15" t="s">
        <v>793</v>
      </c>
      <c r="G4507" s="18"/>
      <c r="H4507" s="18"/>
      <c r="I4507" s="17">
        <v>81864.33</v>
      </c>
    </row>
    <row r="4508" spans="1:9" ht="15.75" hidden="1" customHeight="1" x14ac:dyDescent="0.3">
      <c r="A4508" s="15">
        <v>44</v>
      </c>
      <c r="B4508" s="15" t="s">
        <v>712</v>
      </c>
      <c r="C4508" s="16">
        <v>46107</v>
      </c>
      <c r="D4508" s="15">
        <v>410</v>
      </c>
      <c r="E4508" s="15" t="s">
        <v>143</v>
      </c>
      <c r="F4508" s="15" t="s">
        <v>794</v>
      </c>
      <c r="G4508" s="18"/>
      <c r="H4508" s="18"/>
      <c r="I4508" s="17">
        <v>22326.63</v>
      </c>
    </row>
    <row r="4509" spans="1:9" ht="15.75" hidden="1" customHeight="1" x14ac:dyDescent="0.3">
      <c r="A4509" s="15">
        <v>44</v>
      </c>
      <c r="B4509" s="15" t="s">
        <v>712</v>
      </c>
      <c r="C4509" s="16">
        <v>46107</v>
      </c>
      <c r="D4509" s="15">
        <v>420</v>
      </c>
      <c r="E4509" s="15" t="s">
        <v>158</v>
      </c>
      <c r="F4509" s="15" t="s">
        <v>794</v>
      </c>
      <c r="G4509" s="18"/>
      <c r="H4509" s="18"/>
      <c r="I4509" s="17">
        <v>22326.63</v>
      </c>
    </row>
    <row r="4510" spans="1:9" ht="15.75" hidden="1" customHeight="1" x14ac:dyDescent="0.3">
      <c r="A4510" s="15">
        <v>44</v>
      </c>
      <c r="B4510" s="15" t="s">
        <v>712</v>
      </c>
      <c r="C4510" s="16">
        <v>46107</v>
      </c>
      <c r="D4510" s="15">
        <v>423</v>
      </c>
      <c r="E4510" s="15" t="s">
        <v>170</v>
      </c>
      <c r="F4510" s="15">
        <v>3</v>
      </c>
      <c r="G4510" s="18"/>
      <c r="H4510" s="18"/>
      <c r="I4510" s="17">
        <v>1938.86</v>
      </c>
    </row>
    <row r="4511" spans="1:9" ht="15.75" hidden="1" customHeight="1" x14ac:dyDescent="0.3">
      <c r="A4511" s="15">
        <v>44</v>
      </c>
      <c r="B4511" s="15" t="s">
        <v>712</v>
      </c>
      <c r="C4511" s="16">
        <v>46107</v>
      </c>
      <c r="D4511" s="15">
        <v>424</v>
      </c>
      <c r="E4511" s="15" t="s">
        <v>183</v>
      </c>
      <c r="F4511" s="15">
        <v>3</v>
      </c>
      <c r="G4511" s="18"/>
      <c r="H4511" s="18"/>
      <c r="I4511" s="17">
        <v>22326.63</v>
      </c>
    </row>
    <row r="4512" spans="1:9" ht="15.75" hidden="1" customHeight="1" x14ac:dyDescent="0.3">
      <c r="A4512" s="15">
        <v>44</v>
      </c>
      <c r="B4512" s="15" t="s">
        <v>712</v>
      </c>
      <c r="C4512" s="16">
        <v>46107</v>
      </c>
      <c r="D4512" s="15">
        <v>425</v>
      </c>
      <c r="E4512" s="15" t="s">
        <v>195</v>
      </c>
      <c r="F4512" s="15">
        <v>3</v>
      </c>
      <c r="G4512" s="18"/>
      <c r="H4512" s="18"/>
      <c r="I4512" s="17">
        <v>1938.86</v>
      </c>
    </row>
    <row r="4513" spans="1:9" ht="15.75" hidden="1" customHeight="1" x14ac:dyDescent="0.3">
      <c r="A4513" s="15">
        <v>44</v>
      </c>
      <c r="B4513" s="15" t="s">
        <v>712</v>
      </c>
      <c r="C4513" s="16">
        <v>46107</v>
      </c>
      <c r="D4513" s="15">
        <v>430</v>
      </c>
      <c r="E4513" s="15" t="s">
        <v>207</v>
      </c>
      <c r="F4513" s="15" t="s">
        <v>795</v>
      </c>
      <c r="G4513" s="18"/>
      <c r="H4513" s="18"/>
      <c r="I4513" s="17">
        <v>14884.42</v>
      </c>
    </row>
    <row r="4514" spans="1:9" ht="15.75" hidden="1" customHeight="1" x14ac:dyDescent="0.3">
      <c r="A4514" s="15">
        <v>44</v>
      </c>
      <c r="B4514" s="15" t="s">
        <v>712</v>
      </c>
      <c r="C4514" s="16">
        <v>46107</v>
      </c>
      <c r="D4514" s="15">
        <v>431</v>
      </c>
      <c r="E4514" s="15" t="s">
        <v>221</v>
      </c>
      <c r="F4514" s="15" t="s">
        <v>796</v>
      </c>
      <c r="G4514" s="18"/>
      <c r="H4514" s="18"/>
      <c r="I4514" s="17">
        <v>3721.11</v>
      </c>
    </row>
    <row r="4515" spans="1:9" ht="15.75" hidden="1" customHeight="1" x14ac:dyDescent="0.3">
      <c r="A4515" s="15">
        <v>44</v>
      </c>
      <c r="B4515" s="15" t="s">
        <v>712</v>
      </c>
      <c r="C4515" s="16">
        <v>46107</v>
      </c>
      <c r="D4515" s="15">
        <v>435</v>
      </c>
      <c r="E4515" s="15" t="s">
        <v>236</v>
      </c>
      <c r="F4515" s="15">
        <v>2</v>
      </c>
      <c r="G4515" s="18"/>
      <c r="H4515" s="18"/>
      <c r="I4515" s="17">
        <v>1292.57</v>
      </c>
    </row>
    <row r="4516" spans="1:9" ht="15.75" hidden="1" customHeight="1" x14ac:dyDescent="0.3">
      <c r="A4516" s="15">
        <v>44</v>
      </c>
      <c r="B4516" s="15" t="s">
        <v>712</v>
      </c>
      <c r="C4516" s="16">
        <v>46107</v>
      </c>
      <c r="D4516" s="15">
        <v>436</v>
      </c>
      <c r="E4516" s="15" t="s">
        <v>250</v>
      </c>
      <c r="F4516" s="15" t="s">
        <v>797</v>
      </c>
      <c r="G4516" s="18"/>
      <c r="H4516" s="18"/>
      <c r="I4516" s="19">
        <v>323.14</v>
      </c>
    </row>
    <row r="4517" spans="1:9" ht="15.75" hidden="1" customHeight="1" x14ac:dyDescent="0.3">
      <c r="A4517" s="15">
        <v>44</v>
      </c>
      <c r="B4517" s="15" t="s">
        <v>712</v>
      </c>
      <c r="C4517" s="16">
        <v>46107</v>
      </c>
      <c r="D4517" s="15">
        <v>451</v>
      </c>
      <c r="E4517" s="15" t="s">
        <v>264</v>
      </c>
      <c r="G4517" s="18"/>
      <c r="H4517" s="18"/>
      <c r="I4517" s="17">
        <v>0</v>
      </c>
    </row>
    <row r="4518" spans="1:9" ht="15.75" hidden="1" customHeight="1" x14ac:dyDescent="0.3">
      <c r="A4518" s="15">
        <v>44</v>
      </c>
      <c r="B4518" s="15" t="s">
        <v>712</v>
      </c>
      <c r="C4518" s="16">
        <v>46107</v>
      </c>
      <c r="D4518" s="15">
        <v>990</v>
      </c>
      <c r="E4518" s="15" t="s">
        <v>276</v>
      </c>
      <c r="G4518" s="18"/>
      <c r="H4518" s="19">
        <v>0.66</v>
      </c>
      <c r="I4518" s="18"/>
    </row>
    <row r="4519" spans="1:9" ht="15.75" hidden="1" customHeight="1" x14ac:dyDescent="0.3">
      <c r="A4519" s="15">
        <v>46</v>
      </c>
      <c r="B4519" s="15" t="s">
        <v>738</v>
      </c>
      <c r="C4519" s="16" t="s">
        <v>803</v>
      </c>
      <c r="D4519" s="15">
        <v>9</v>
      </c>
      <c r="E4519" s="15" t="s">
        <v>18</v>
      </c>
      <c r="F4519" s="15" t="s">
        <v>800</v>
      </c>
      <c r="G4519" s="17">
        <v>292159.48</v>
      </c>
      <c r="H4519" s="18"/>
      <c r="I4519" s="18"/>
    </row>
    <row r="4520" spans="1:9" ht="15.75" hidden="1" customHeight="1" x14ac:dyDescent="0.3">
      <c r="A4520" s="15">
        <v>46</v>
      </c>
      <c r="B4520" s="15" t="s">
        <v>738</v>
      </c>
      <c r="C4520" s="16" t="s">
        <v>803</v>
      </c>
      <c r="D4520" s="15">
        <v>60</v>
      </c>
      <c r="E4520" s="15" t="s">
        <v>41</v>
      </c>
      <c r="F4520" s="15" t="s">
        <v>791</v>
      </c>
      <c r="G4520" s="17">
        <v>24336.880000000001</v>
      </c>
      <c r="H4520" s="18"/>
      <c r="I4520" s="18"/>
    </row>
    <row r="4521" spans="1:9" ht="15.75" hidden="1" customHeight="1" x14ac:dyDescent="0.3">
      <c r="A4521" s="15">
        <v>46</v>
      </c>
      <c r="B4521" s="15" t="s">
        <v>738</v>
      </c>
      <c r="C4521" s="16" t="s">
        <v>803</v>
      </c>
      <c r="D4521" s="15">
        <v>64</v>
      </c>
      <c r="E4521" s="15" t="s">
        <v>70</v>
      </c>
      <c r="F4521" s="15" t="s">
        <v>791</v>
      </c>
      <c r="G4521" s="18"/>
      <c r="H4521" s="17">
        <v>2224.4899999999998</v>
      </c>
      <c r="I4521" s="18"/>
    </row>
    <row r="4522" spans="1:9" ht="15.75" hidden="1" customHeight="1" x14ac:dyDescent="0.3">
      <c r="A4522" s="15">
        <v>46</v>
      </c>
      <c r="B4522" s="15" t="s">
        <v>738</v>
      </c>
      <c r="C4522" s="16" t="s">
        <v>803</v>
      </c>
      <c r="D4522" s="15">
        <v>150</v>
      </c>
      <c r="E4522" s="15" t="s">
        <v>100</v>
      </c>
      <c r="G4522" s="18"/>
      <c r="H4522" s="17">
        <v>26704.55</v>
      </c>
      <c r="I4522" s="18"/>
    </row>
    <row r="4523" spans="1:9" ht="15.75" hidden="1" customHeight="1" x14ac:dyDescent="0.3">
      <c r="A4523" s="15">
        <v>46</v>
      </c>
      <c r="B4523" s="15" t="s">
        <v>738</v>
      </c>
      <c r="C4523" s="16" t="s">
        <v>803</v>
      </c>
      <c r="D4523" s="15">
        <v>300</v>
      </c>
      <c r="E4523" s="15" t="s">
        <v>114</v>
      </c>
      <c r="G4523" s="18"/>
      <c r="H4523" s="17">
        <v>4379.68</v>
      </c>
      <c r="I4523" s="18"/>
    </row>
    <row r="4524" spans="1:9" ht="15.75" hidden="1" customHeight="1" x14ac:dyDescent="0.3">
      <c r="A4524" s="15">
        <v>46</v>
      </c>
      <c r="B4524" s="15" t="s">
        <v>738</v>
      </c>
      <c r="C4524" s="16" t="s">
        <v>803</v>
      </c>
      <c r="D4524" s="15">
        <v>400</v>
      </c>
      <c r="E4524" s="15" t="s">
        <v>128</v>
      </c>
      <c r="F4524" s="15" t="s">
        <v>793</v>
      </c>
      <c r="G4524" s="18"/>
      <c r="H4524" s="18"/>
      <c r="I4524" s="17">
        <v>53055.78</v>
      </c>
    </row>
    <row r="4525" spans="1:9" ht="15.75" hidden="1" customHeight="1" x14ac:dyDescent="0.3">
      <c r="A4525" s="15">
        <v>46</v>
      </c>
      <c r="B4525" s="15" t="s">
        <v>738</v>
      </c>
      <c r="C4525" s="16" t="s">
        <v>803</v>
      </c>
      <c r="D4525" s="15">
        <v>410</v>
      </c>
      <c r="E4525" s="15" t="s">
        <v>143</v>
      </c>
      <c r="F4525" s="15" t="s">
        <v>794</v>
      </c>
      <c r="G4525" s="18"/>
      <c r="H4525" s="18"/>
      <c r="I4525" s="17">
        <v>14469.76</v>
      </c>
    </row>
    <row r="4526" spans="1:9" ht="15.75" hidden="1" customHeight="1" x14ac:dyDescent="0.3">
      <c r="A4526" s="15">
        <v>46</v>
      </c>
      <c r="B4526" s="15" t="s">
        <v>738</v>
      </c>
      <c r="C4526" s="16" t="s">
        <v>803</v>
      </c>
      <c r="D4526" s="15">
        <v>420</v>
      </c>
      <c r="E4526" s="15" t="s">
        <v>158</v>
      </c>
      <c r="F4526" s="15" t="s">
        <v>794</v>
      </c>
      <c r="G4526" s="18"/>
      <c r="H4526" s="18"/>
      <c r="I4526" s="17">
        <v>14469.76</v>
      </c>
    </row>
    <row r="4527" spans="1:9" ht="15.75" hidden="1" customHeight="1" x14ac:dyDescent="0.3">
      <c r="A4527" s="15">
        <v>46</v>
      </c>
      <c r="B4527" s="15" t="s">
        <v>738</v>
      </c>
      <c r="C4527" s="16" t="s">
        <v>803</v>
      </c>
      <c r="D4527" s="15">
        <v>423</v>
      </c>
      <c r="E4527" s="15" t="s">
        <v>170</v>
      </c>
      <c r="F4527" s="15">
        <v>3</v>
      </c>
      <c r="G4527" s="18"/>
      <c r="H4527" s="18"/>
      <c r="I4527" s="19">
        <v>867.87</v>
      </c>
    </row>
    <row r="4528" spans="1:9" ht="15.75" hidden="1" customHeight="1" x14ac:dyDescent="0.3">
      <c r="A4528" s="15">
        <v>46</v>
      </c>
      <c r="B4528" s="15" t="s">
        <v>738</v>
      </c>
      <c r="C4528" s="16" t="s">
        <v>803</v>
      </c>
      <c r="D4528" s="15">
        <v>424</v>
      </c>
      <c r="E4528" s="15" t="s">
        <v>183</v>
      </c>
      <c r="F4528" s="15">
        <v>3</v>
      </c>
      <c r="G4528" s="18"/>
      <c r="H4528" s="18"/>
      <c r="I4528" s="17">
        <v>14469.76</v>
      </c>
    </row>
    <row r="4529" spans="1:9" ht="15.75" hidden="1" customHeight="1" x14ac:dyDescent="0.3">
      <c r="A4529" s="15">
        <v>46</v>
      </c>
      <c r="B4529" s="15" t="s">
        <v>738</v>
      </c>
      <c r="C4529" s="16" t="s">
        <v>803</v>
      </c>
      <c r="D4529" s="15">
        <v>425</v>
      </c>
      <c r="E4529" s="15" t="s">
        <v>195</v>
      </c>
      <c r="F4529" s="15">
        <v>3</v>
      </c>
      <c r="G4529" s="18"/>
      <c r="H4529" s="18"/>
      <c r="I4529" s="17">
        <v>867.87</v>
      </c>
    </row>
    <row r="4530" spans="1:9" ht="15.75" hidden="1" customHeight="1" x14ac:dyDescent="0.3">
      <c r="A4530" s="15">
        <v>46</v>
      </c>
      <c r="B4530" s="15" t="s">
        <v>738</v>
      </c>
      <c r="C4530" s="16" t="s">
        <v>803</v>
      </c>
      <c r="D4530" s="15">
        <v>430</v>
      </c>
      <c r="E4530" s="15" t="s">
        <v>207</v>
      </c>
      <c r="F4530" s="15" t="s">
        <v>795</v>
      </c>
      <c r="G4530" s="18"/>
      <c r="H4530" s="18"/>
      <c r="I4530" s="17">
        <v>9646.51</v>
      </c>
    </row>
    <row r="4531" spans="1:9" ht="15.75" hidden="1" customHeight="1" x14ac:dyDescent="0.3">
      <c r="A4531" s="15">
        <v>46</v>
      </c>
      <c r="B4531" s="15" t="s">
        <v>738</v>
      </c>
      <c r="C4531" s="16" t="s">
        <v>803</v>
      </c>
      <c r="D4531" s="15">
        <v>431</v>
      </c>
      <c r="E4531" s="15" t="s">
        <v>221</v>
      </c>
      <c r="F4531" s="15" t="s">
        <v>796</v>
      </c>
      <c r="G4531" s="18"/>
      <c r="H4531" s="18"/>
      <c r="I4531" s="17">
        <v>2411.63</v>
      </c>
    </row>
    <row r="4532" spans="1:9" ht="15.75" hidden="1" customHeight="1" x14ac:dyDescent="0.3">
      <c r="A4532" s="15">
        <v>46</v>
      </c>
      <c r="B4532" s="15" t="s">
        <v>738</v>
      </c>
      <c r="C4532" s="16" t="s">
        <v>803</v>
      </c>
      <c r="D4532" s="15">
        <v>435</v>
      </c>
      <c r="E4532" s="15" t="s">
        <v>236</v>
      </c>
      <c r="F4532" s="15">
        <v>2</v>
      </c>
      <c r="G4532" s="18"/>
      <c r="H4532" s="18"/>
      <c r="I4532" s="19">
        <v>578.58000000000004</v>
      </c>
    </row>
    <row r="4533" spans="1:9" ht="15.75" hidden="1" customHeight="1" x14ac:dyDescent="0.3">
      <c r="A4533" s="15">
        <v>46</v>
      </c>
      <c r="B4533" s="15" t="s">
        <v>738</v>
      </c>
      <c r="C4533" s="16" t="s">
        <v>803</v>
      </c>
      <c r="D4533" s="15">
        <v>436</v>
      </c>
      <c r="E4533" s="15" t="s">
        <v>250</v>
      </c>
      <c r="F4533" s="15" t="s">
        <v>797</v>
      </c>
      <c r="G4533" s="18"/>
      <c r="H4533" s="18"/>
      <c r="I4533" s="19">
        <v>144.65</v>
      </c>
    </row>
    <row r="4534" spans="1:9" ht="15.75" hidden="1" customHeight="1" x14ac:dyDescent="0.3">
      <c r="A4534" s="15">
        <v>46</v>
      </c>
      <c r="B4534" s="15" t="s">
        <v>738</v>
      </c>
      <c r="C4534" s="16" t="s">
        <v>803</v>
      </c>
      <c r="D4534" s="15">
        <v>451</v>
      </c>
      <c r="E4534" s="15" t="s">
        <v>264</v>
      </c>
      <c r="G4534" s="18"/>
      <c r="H4534" s="18"/>
      <c r="I4534" s="17">
        <v>0</v>
      </c>
    </row>
    <row r="4535" spans="1:9" ht="15.75" hidden="1" customHeight="1" x14ac:dyDescent="0.3">
      <c r="A4535" s="15">
        <v>46</v>
      </c>
      <c r="B4535" s="15" t="s">
        <v>738</v>
      </c>
      <c r="C4535" s="16" t="s">
        <v>803</v>
      </c>
      <c r="D4535" s="15">
        <v>821</v>
      </c>
      <c r="E4535" s="15" t="s">
        <v>702</v>
      </c>
      <c r="G4535" s="18"/>
      <c r="H4535" s="17">
        <v>392752.72</v>
      </c>
      <c r="I4535" s="18"/>
    </row>
    <row r="4536" spans="1:9" ht="15.75" hidden="1" customHeight="1" x14ac:dyDescent="0.3">
      <c r="A4536" s="15">
        <v>46</v>
      </c>
      <c r="B4536" s="15" t="s">
        <v>738</v>
      </c>
      <c r="C4536" s="16" t="s">
        <v>803</v>
      </c>
      <c r="D4536" s="15">
        <v>860</v>
      </c>
      <c r="E4536" s="15" t="s">
        <v>627</v>
      </c>
      <c r="F4536" s="15" t="s">
        <v>801</v>
      </c>
      <c r="G4536" s="17">
        <v>165828.93</v>
      </c>
      <c r="H4536" s="18"/>
      <c r="I4536" s="18"/>
    </row>
    <row r="4537" spans="1:9" ht="15.75" hidden="1" customHeight="1" x14ac:dyDescent="0.3">
      <c r="A4537" s="15">
        <v>46</v>
      </c>
      <c r="B4537" s="15" t="s">
        <v>738</v>
      </c>
      <c r="C4537" s="16" t="s">
        <v>803</v>
      </c>
      <c r="D4537" s="15">
        <v>871</v>
      </c>
      <c r="E4537" s="15" t="s">
        <v>630</v>
      </c>
      <c r="G4537" s="18"/>
      <c r="H4537" s="17">
        <v>19899.47</v>
      </c>
      <c r="I4537" s="18"/>
    </row>
    <row r="4538" spans="1:9" ht="15.75" hidden="1" customHeight="1" x14ac:dyDescent="0.3">
      <c r="A4538" s="15">
        <v>46</v>
      </c>
      <c r="B4538" s="15" t="s">
        <v>738</v>
      </c>
      <c r="C4538" s="16" t="s">
        <v>803</v>
      </c>
      <c r="D4538" s="15">
        <v>880</v>
      </c>
      <c r="E4538" s="15" t="s">
        <v>632</v>
      </c>
      <c r="G4538" s="18"/>
      <c r="H4538" s="17">
        <v>1658.29</v>
      </c>
      <c r="I4538" s="18"/>
    </row>
    <row r="4539" spans="1:9" ht="15.75" hidden="1" customHeight="1" x14ac:dyDescent="0.3">
      <c r="A4539" s="15">
        <v>46</v>
      </c>
      <c r="B4539" s="15" t="s">
        <v>738</v>
      </c>
      <c r="C4539" s="16" t="s">
        <v>803</v>
      </c>
      <c r="D4539" s="15">
        <v>990</v>
      </c>
      <c r="E4539" s="15" t="s">
        <v>276</v>
      </c>
      <c r="G4539" s="18"/>
      <c r="H4539" s="17">
        <v>0.68</v>
      </c>
      <c r="I4539" s="18"/>
    </row>
    <row r="4540" spans="1:9" ht="15.75" hidden="1" customHeight="1" x14ac:dyDescent="0.3">
      <c r="A4540" s="15">
        <v>47</v>
      </c>
      <c r="B4540" s="15" t="s">
        <v>739</v>
      </c>
      <c r="C4540" s="16">
        <v>46107</v>
      </c>
      <c r="D4540" s="15">
        <v>9</v>
      </c>
      <c r="E4540" s="15" t="s">
        <v>18</v>
      </c>
      <c r="F4540" s="15" t="s">
        <v>693</v>
      </c>
      <c r="G4540" s="17">
        <v>745939.09</v>
      </c>
      <c r="H4540" s="18"/>
      <c r="I4540" s="18"/>
    </row>
    <row r="4541" spans="1:9" ht="15.75" hidden="1" customHeight="1" x14ac:dyDescent="0.3">
      <c r="A4541" s="15">
        <v>47</v>
      </c>
      <c r="B4541" s="15" t="s">
        <v>739</v>
      </c>
      <c r="C4541" s="16">
        <v>46107</v>
      </c>
      <c r="D4541" s="15">
        <v>25</v>
      </c>
      <c r="E4541" s="15" t="s">
        <v>688</v>
      </c>
      <c r="F4541" s="15">
        <v>1</v>
      </c>
      <c r="G4541" s="17">
        <v>3646.81</v>
      </c>
      <c r="H4541" s="18"/>
      <c r="I4541" s="18"/>
    </row>
    <row r="4542" spans="1:9" ht="15.75" hidden="1" customHeight="1" x14ac:dyDescent="0.3">
      <c r="A4542" s="15">
        <v>47</v>
      </c>
      <c r="B4542" s="15" t="s">
        <v>739</v>
      </c>
      <c r="C4542" s="16">
        <v>46107</v>
      </c>
      <c r="D4542" s="15">
        <v>32</v>
      </c>
      <c r="E4542" s="15" t="s">
        <v>25</v>
      </c>
      <c r="G4542" s="17">
        <v>55694</v>
      </c>
      <c r="H4542" s="18"/>
      <c r="I4542" s="18"/>
    </row>
    <row r="4543" spans="1:9" ht="15.75" hidden="1" customHeight="1" x14ac:dyDescent="0.3">
      <c r="A4543" s="15">
        <v>47</v>
      </c>
      <c r="B4543" s="15" t="s">
        <v>739</v>
      </c>
      <c r="C4543" s="16">
        <v>46107</v>
      </c>
      <c r="D4543" s="15">
        <v>60</v>
      </c>
      <c r="E4543" s="15" t="s">
        <v>41</v>
      </c>
      <c r="F4543" s="15" t="s">
        <v>791</v>
      </c>
      <c r="G4543" s="17">
        <v>67079.820000000007</v>
      </c>
      <c r="H4543" s="18"/>
      <c r="I4543" s="18"/>
    </row>
    <row r="4544" spans="1:9" ht="15.75" hidden="1" customHeight="1" x14ac:dyDescent="0.3">
      <c r="A4544" s="15">
        <v>47</v>
      </c>
      <c r="B4544" s="15" t="s">
        <v>739</v>
      </c>
      <c r="C4544" s="16">
        <v>46107</v>
      </c>
      <c r="D4544" s="15">
        <v>64</v>
      </c>
      <c r="E4544" s="15" t="s">
        <v>70</v>
      </c>
      <c r="F4544" s="15" t="s">
        <v>791</v>
      </c>
      <c r="G4544" s="18"/>
      <c r="H4544" s="17">
        <v>5679.55</v>
      </c>
      <c r="I4544" s="18"/>
    </row>
    <row r="4545" spans="1:9" ht="15.75" hidden="1" customHeight="1" x14ac:dyDescent="0.3">
      <c r="A4545" s="15">
        <v>47</v>
      </c>
      <c r="B4545" s="15" t="s">
        <v>739</v>
      </c>
      <c r="C4545" s="16">
        <v>46107</v>
      </c>
      <c r="D4545" s="15">
        <v>92</v>
      </c>
      <c r="E4545" s="15" t="s">
        <v>83</v>
      </c>
      <c r="G4545" s="18"/>
      <c r="H4545" s="17">
        <v>0</v>
      </c>
      <c r="I4545" s="18"/>
    </row>
    <row r="4546" spans="1:9" ht="15.75" hidden="1" customHeight="1" x14ac:dyDescent="0.3">
      <c r="A4546" s="15">
        <v>47</v>
      </c>
      <c r="B4546" s="15" t="s">
        <v>739</v>
      </c>
      <c r="C4546" s="16">
        <v>46107</v>
      </c>
      <c r="D4546" s="15">
        <v>150</v>
      </c>
      <c r="E4546" s="15" t="s">
        <v>100</v>
      </c>
      <c r="G4546" s="18"/>
      <c r="H4546" s="17">
        <v>68181.820000000007</v>
      </c>
      <c r="I4546" s="18"/>
    </row>
    <row r="4547" spans="1:9" ht="15.75" hidden="1" customHeight="1" x14ac:dyDescent="0.3">
      <c r="A4547" s="15">
        <v>47</v>
      </c>
      <c r="B4547" s="15" t="s">
        <v>739</v>
      </c>
      <c r="C4547" s="16">
        <v>46107</v>
      </c>
      <c r="D4547" s="15">
        <v>300</v>
      </c>
      <c r="E4547" s="15" t="s">
        <v>114</v>
      </c>
      <c r="G4547" s="18"/>
      <c r="H4547" s="17">
        <v>4379.68</v>
      </c>
      <c r="I4547" s="18"/>
    </row>
    <row r="4548" spans="1:9" ht="15.75" hidden="1" customHeight="1" x14ac:dyDescent="0.3">
      <c r="A4548" s="15">
        <v>47</v>
      </c>
      <c r="B4548" s="15" t="s">
        <v>739</v>
      </c>
      <c r="C4548" s="16">
        <v>46107</v>
      </c>
      <c r="D4548" s="15">
        <v>400</v>
      </c>
      <c r="E4548" s="15" t="s">
        <v>128</v>
      </c>
      <c r="F4548" s="15" t="s">
        <v>793</v>
      </c>
      <c r="G4548" s="18"/>
      <c r="H4548" s="18"/>
      <c r="I4548" s="17">
        <v>95959.57</v>
      </c>
    </row>
    <row r="4549" spans="1:9" ht="15.75" hidden="1" customHeight="1" x14ac:dyDescent="0.3">
      <c r="A4549" s="15">
        <v>47</v>
      </c>
      <c r="B4549" s="15" t="s">
        <v>739</v>
      </c>
      <c r="C4549" s="16">
        <v>46107</v>
      </c>
      <c r="D4549" s="15">
        <v>410</v>
      </c>
      <c r="E4549" s="15" t="s">
        <v>143</v>
      </c>
      <c r="F4549" s="15" t="s">
        <v>794</v>
      </c>
      <c r="G4549" s="18"/>
      <c r="H4549" s="18"/>
      <c r="I4549" s="17">
        <v>26170.79</v>
      </c>
    </row>
    <row r="4550" spans="1:9" ht="15.75" hidden="1" customHeight="1" x14ac:dyDescent="0.3">
      <c r="A4550" s="15">
        <v>47</v>
      </c>
      <c r="B4550" s="15" t="s">
        <v>739</v>
      </c>
      <c r="C4550" s="16">
        <v>46107</v>
      </c>
      <c r="D4550" s="15">
        <v>420</v>
      </c>
      <c r="E4550" s="15" t="s">
        <v>158</v>
      </c>
      <c r="F4550" s="15" t="s">
        <v>794</v>
      </c>
      <c r="G4550" s="18"/>
      <c r="H4550" s="18"/>
      <c r="I4550" s="17">
        <v>26170.79</v>
      </c>
    </row>
    <row r="4551" spans="1:9" ht="15.75" hidden="1" customHeight="1" x14ac:dyDescent="0.3">
      <c r="A4551" s="15">
        <v>47</v>
      </c>
      <c r="B4551" s="15" t="s">
        <v>739</v>
      </c>
      <c r="C4551" s="16">
        <v>46107</v>
      </c>
      <c r="D4551" s="15">
        <v>423</v>
      </c>
      <c r="E4551" s="15" t="s">
        <v>170</v>
      </c>
      <c r="F4551" s="15">
        <v>3</v>
      </c>
      <c r="G4551" s="18"/>
      <c r="H4551" s="18"/>
      <c r="I4551" s="17">
        <v>2215.84</v>
      </c>
    </row>
    <row r="4552" spans="1:9" ht="15.75" hidden="1" customHeight="1" x14ac:dyDescent="0.3">
      <c r="A4552" s="15">
        <v>47</v>
      </c>
      <c r="B4552" s="15" t="s">
        <v>739</v>
      </c>
      <c r="C4552" s="16">
        <v>46107</v>
      </c>
      <c r="D4552" s="15">
        <v>424</v>
      </c>
      <c r="E4552" s="15" t="s">
        <v>183</v>
      </c>
      <c r="F4552" s="15">
        <v>3</v>
      </c>
      <c r="G4552" s="18"/>
      <c r="H4552" s="18"/>
      <c r="I4552" s="17">
        <v>26170.79</v>
      </c>
    </row>
    <row r="4553" spans="1:9" ht="15.75" hidden="1" customHeight="1" x14ac:dyDescent="0.3">
      <c r="A4553" s="15">
        <v>47</v>
      </c>
      <c r="B4553" s="15" t="s">
        <v>739</v>
      </c>
      <c r="C4553" s="16">
        <v>46107</v>
      </c>
      <c r="D4553" s="15">
        <v>425</v>
      </c>
      <c r="E4553" s="15" t="s">
        <v>195</v>
      </c>
      <c r="F4553" s="15">
        <v>3</v>
      </c>
      <c r="G4553" s="18"/>
      <c r="H4553" s="18"/>
      <c r="I4553" s="17">
        <v>2215.84</v>
      </c>
    </row>
    <row r="4554" spans="1:9" ht="15.75" hidden="1" customHeight="1" x14ac:dyDescent="0.3">
      <c r="A4554" s="15">
        <v>47</v>
      </c>
      <c r="B4554" s="15" t="s">
        <v>739</v>
      </c>
      <c r="C4554" s="16">
        <v>46107</v>
      </c>
      <c r="D4554" s="15">
        <v>430</v>
      </c>
      <c r="E4554" s="15" t="s">
        <v>207</v>
      </c>
      <c r="F4554" s="15" t="s">
        <v>795</v>
      </c>
      <c r="G4554" s="18"/>
      <c r="H4554" s="18"/>
      <c r="I4554" s="17">
        <v>17447.189999999999</v>
      </c>
    </row>
    <row r="4555" spans="1:9" ht="15.75" hidden="1" customHeight="1" x14ac:dyDescent="0.3">
      <c r="A4555" s="15">
        <v>47</v>
      </c>
      <c r="B4555" s="15" t="s">
        <v>739</v>
      </c>
      <c r="C4555" s="16">
        <v>46107</v>
      </c>
      <c r="D4555" s="15">
        <v>431</v>
      </c>
      <c r="E4555" s="15" t="s">
        <v>221</v>
      </c>
      <c r="F4555" s="15" t="s">
        <v>796</v>
      </c>
      <c r="G4555" s="18"/>
      <c r="H4555" s="18"/>
      <c r="I4555" s="17">
        <v>4361.8</v>
      </c>
    </row>
    <row r="4556" spans="1:9" ht="15.75" hidden="1" customHeight="1" x14ac:dyDescent="0.3">
      <c r="A4556" s="15">
        <v>47</v>
      </c>
      <c r="B4556" s="15" t="s">
        <v>739</v>
      </c>
      <c r="C4556" s="16">
        <v>46107</v>
      </c>
      <c r="D4556" s="15">
        <v>435</v>
      </c>
      <c r="E4556" s="15" t="s">
        <v>236</v>
      </c>
      <c r="F4556" s="15">
        <v>2</v>
      </c>
      <c r="G4556" s="18"/>
      <c r="H4556" s="18"/>
      <c r="I4556" s="17">
        <v>1477.23</v>
      </c>
    </row>
    <row r="4557" spans="1:9" ht="15.75" hidden="1" customHeight="1" x14ac:dyDescent="0.3">
      <c r="A4557" s="15">
        <v>47</v>
      </c>
      <c r="B4557" s="15" t="s">
        <v>739</v>
      </c>
      <c r="C4557" s="16">
        <v>46107</v>
      </c>
      <c r="D4557" s="15">
        <v>436</v>
      </c>
      <c r="E4557" s="15" t="s">
        <v>250</v>
      </c>
      <c r="F4557" s="15" t="s">
        <v>797</v>
      </c>
      <c r="G4557" s="18"/>
      <c r="H4557" s="18"/>
      <c r="I4557" s="17">
        <v>369.31</v>
      </c>
    </row>
    <row r="4558" spans="1:9" ht="15.75" hidden="1" customHeight="1" x14ac:dyDescent="0.3">
      <c r="A4558" s="15">
        <v>47</v>
      </c>
      <c r="B4558" s="15" t="s">
        <v>739</v>
      </c>
      <c r="C4558" s="16">
        <v>46107</v>
      </c>
      <c r="D4558" s="15">
        <v>451</v>
      </c>
      <c r="E4558" s="15" t="s">
        <v>264</v>
      </c>
      <c r="G4558" s="18"/>
      <c r="H4558" s="18"/>
      <c r="I4558" s="17">
        <v>0</v>
      </c>
    </row>
    <row r="4559" spans="1:9" ht="15.75" hidden="1" customHeight="1" x14ac:dyDescent="0.3">
      <c r="A4559" s="15">
        <v>47</v>
      </c>
      <c r="B4559" s="15" t="s">
        <v>739</v>
      </c>
      <c r="C4559" s="16">
        <v>46107</v>
      </c>
      <c r="D4559" s="15">
        <v>990</v>
      </c>
      <c r="E4559" s="15" t="s">
        <v>276</v>
      </c>
      <c r="G4559" s="18"/>
      <c r="H4559" s="17">
        <v>0.38</v>
      </c>
      <c r="I4559" s="18"/>
    </row>
    <row r="4560" spans="1:9" ht="15.75" hidden="1" customHeight="1" x14ac:dyDescent="0.3">
      <c r="A4560" s="15">
        <v>48</v>
      </c>
      <c r="B4560" s="15" t="s">
        <v>785</v>
      </c>
      <c r="C4560" s="16">
        <v>46107</v>
      </c>
      <c r="D4560" s="15">
        <v>7</v>
      </c>
      <c r="E4560" s="15" t="s">
        <v>786</v>
      </c>
      <c r="F4560" s="15">
        <v>30</v>
      </c>
      <c r="G4560" s="17">
        <v>783132.53</v>
      </c>
      <c r="H4560" s="18"/>
      <c r="I4560" s="18"/>
    </row>
    <row r="4561" spans="1:9" ht="15.75" hidden="1" customHeight="1" x14ac:dyDescent="0.3">
      <c r="A4561" s="15">
        <v>48</v>
      </c>
      <c r="B4561" s="15" t="s">
        <v>785</v>
      </c>
      <c r="C4561" s="16">
        <v>46107</v>
      </c>
      <c r="D4561" s="15">
        <v>400</v>
      </c>
      <c r="E4561" s="15" t="s">
        <v>128</v>
      </c>
      <c r="F4561" s="15" t="s">
        <v>793</v>
      </c>
      <c r="G4561" s="18"/>
      <c r="H4561" s="18"/>
      <c r="I4561" s="17">
        <v>86144.58</v>
      </c>
    </row>
    <row r="4562" spans="1:9" ht="15.75" hidden="1" customHeight="1" x14ac:dyDescent="0.3">
      <c r="A4562" s="15">
        <v>48</v>
      </c>
      <c r="B4562" s="15" t="s">
        <v>785</v>
      </c>
      <c r="C4562" s="16">
        <v>46107</v>
      </c>
      <c r="D4562" s="15">
        <v>410</v>
      </c>
      <c r="E4562" s="15" t="s">
        <v>143</v>
      </c>
      <c r="F4562" s="15" t="s">
        <v>794</v>
      </c>
      <c r="G4562" s="18"/>
      <c r="H4562" s="18"/>
      <c r="I4562" s="17">
        <v>23493.98</v>
      </c>
    </row>
    <row r="4563" spans="1:9" ht="15.75" hidden="1" customHeight="1" x14ac:dyDescent="0.3">
      <c r="A4563" s="15">
        <v>48</v>
      </c>
      <c r="B4563" s="15" t="s">
        <v>785</v>
      </c>
      <c r="C4563" s="16">
        <v>46107</v>
      </c>
      <c r="D4563" s="15">
        <v>420</v>
      </c>
      <c r="E4563" s="15" t="s">
        <v>158</v>
      </c>
      <c r="F4563" s="15" t="s">
        <v>794</v>
      </c>
      <c r="G4563" s="18"/>
      <c r="H4563" s="18"/>
      <c r="I4563" s="17">
        <v>23493.98</v>
      </c>
    </row>
    <row r="4564" spans="1:9" ht="15.75" hidden="1" customHeight="1" x14ac:dyDescent="0.3">
      <c r="A4564" s="15">
        <v>48</v>
      </c>
      <c r="B4564" s="15" t="s">
        <v>785</v>
      </c>
      <c r="C4564" s="16">
        <v>46107</v>
      </c>
      <c r="D4564" s="15">
        <v>990</v>
      </c>
      <c r="E4564" s="15" t="s">
        <v>276</v>
      </c>
      <c r="G4564" s="18"/>
      <c r="H4564" s="17">
        <v>0.01</v>
      </c>
      <c r="I4564" s="18"/>
    </row>
    <row r="4565" spans="1:9" ht="15.75" hidden="1" customHeight="1" x14ac:dyDescent="0.3">
      <c r="A4565" s="15">
        <v>49</v>
      </c>
      <c r="B4565" s="15" t="s">
        <v>740</v>
      </c>
      <c r="C4565" s="16">
        <v>46107</v>
      </c>
      <c r="D4565" s="15">
        <v>9</v>
      </c>
      <c r="E4565" s="15" t="s">
        <v>18</v>
      </c>
      <c r="F4565" s="15" t="s">
        <v>475</v>
      </c>
      <c r="G4565" s="17">
        <v>708642.14</v>
      </c>
      <c r="H4565" s="18"/>
      <c r="I4565" s="18"/>
    </row>
    <row r="4566" spans="1:9" ht="15.75" hidden="1" customHeight="1" x14ac:dyDescent="0.3">
      <c r="A4566" s="15">
        <v>49</v>
      </c>
      <c r="B4566" s="15" t="s">
        <v>740</v>
      </c>
      <c r="C4566" s="16">
        <v>46107</v>
      </c>
      <c r="D4566" s="15">
        <v>24</v>
      </c>
      <c r="E4566" s="15" t="s">
        <v>675</v>
      </c>
      <c r="F4566" s="15" t="s">
        <v>789</v>
      </c>
      <c r="G4566" s="17">
        <v>27351.1</v>
      </c>
      <c r="H4566" s="18"/>
      <c r="I4566" s="18"/>
    </row>
    <row r="4567" spans="1:9" ht="15.75" hidden="1" customHeight="1" x14ac:dyDescent="0.3">
      <c r="A4567" s="15">
        <v>49</v>
      </c>
      <c r="B4567" s="15" t="s">
        <v>740</v>
      </c>
      <c r="C4567" s="16">
        <v>46107</v>
      </c>
      <c r="D4567" s="15">
        <v>32</v>
      </c>
      <c r="E4567" s="15" t="s">
        <v>25</v>
      </c>
      <c r="G4567" s="17">
        <v>5440</v>
      </c>
      <c r="H4567" s="18"/>
      <c r="I4567" s="18"/>
    </row>
    <row r="4568" spans="1:9" ht="15.75" hidden="1" customHeight="1" x14ac:dyDescent="0.3">
      <c r="A4568" s="15">
        <v>49</v>
      </c>
      <c r="B4568" s="15" t="s">
        <v>740</v>
      </c>
      <c r="C4568" s="16">
        <v>46107</v>
      </c>
      <c r="D4568" s="15">
        <v>60</v>
      </c>
      <c r="E4568" s="15" t="s">
        <v>41</v>
      </c>
      <c r="F4568" s="15" t="s">
        <v>791</v>
      </c>
      <c r="G4568" s="17">
        <v>61761.39</v>
      </c>
      <c r="H4568" s="18"/>
      <c r="I4568" s="18"/>
    </row>
    <row r="4569" spans="1:9" ht="15.75" hidden="1" customHeight="1" x14ac:dyDescent="0.3">
      <c r="A4569" s="15">
        <v>49</v>
      </c>
      <c r="B4569" s="15" t="s">
        <v>740</v>
      </c>
      <c r="C4569" s="16">
        <v>46107</v>
      </c>
      <c r="D4569" s="15">
        <v>64</v>
      </c>
      <c r="E4569" s="15" t="s">
        <v>70</v>
      </c>
      <c r="F4569" s="15" t="s">
        <v>791</v>
      </c>
      <c r="G4569" s="18"/>
      <c r="H4569" s="17">
        <v>5395.57</v>
      </c>
      <c r="I4569" s="18"/>
    </row>
    <row r="4570" spans="1:9" ht="15.75" hidden="1" customHeight="1" x14ac:dyDescent="0.3">
      <c r="A4570" s="15">
        <v>49</v>
      </c>
      <c r="B4570" s="15" t="s">
        <v>740</v>
      </c>
      <c r="C4570" s="16">
        <v>46107</v>
      </c>
      <c r="D4570" s="15">
        <v>92</v>
      </c>
      <c r="E4570" s="15" t="s">
        <v>83</v>
      </c>
      <c r="G4570" s="18"/>
      <c r="H4570" s="17">
        <v>0</v>
      </c>
      <c r="I4570" s="18"/>
    </row>
    <row r="4571" spans="1:9" ht="15.75" hidden="1" customHeight="1" x14ac:dyDescent="0.3">
      <c r="A4571" s="15">
        <v>49</v>
      </c>
      <c r="B4571" s="15" t="s">
        <v>740</v>
      </c>
      <c r="C4571" s="16">
        <v>46107</v>
      </c>
      <c r="D4571" s="15">
        <v>150</v>
      </c>
      <c r="E4571" s="15" t="s">
        <v>100</v>
      </c>
      <c r="G4571" s="18"/>
      <c r="H4571" s="17">
        <v>64772.73</v>
      </c>
      <c r="I4571" s="18"/>
    </row>
    <row r="4572" spans="1:9" ht="15.75" hidden="1" customHeight="1" x14ac:dyDescent="0.3">
      <c r="A4572" s="15">
        <v>49</v>
      </c>
      <c r="B4572" s="15" t="s">
        <v>740</v>
      </c>
      <c r="C4572" s="16">
        <v>46107</v>
      </c>
      <c r="D4572" s="15">
        <v>300</v>
      </c>
      <c r="E4572" s="15" t="s">
        <v>114</v>
      </c>
      <c r="G4572" s="18"/>
      <c r="H4572" s="17">
        <v>4379.68</v>
      </c>
      <c r="I4572" s="18"/>
    </row>
    <row r="4573" spans="1:9" ht="15.75" hidden="1" customHeight="1" x14ac:dyDescent="0.3">
      <c r="A4573" s="15">
        <v>49</v>
      </c>
      <c r="B4573" s="15" t="s">
        <v>740</v>
      </c>
      <c r="C4573" s="16">
        <v>46107</v>
      </c>
      <c r="D4573" s="15">
        <v>400</v>
      </c>
      <c r="E4573" s="15" t="s">
        <v>128</v>
      </c>
      <c r="F4573" s="15" t="s">
        <v>793</v>
      </c>
      <c r="G4573" s="18"/>
      <c r="H4573" s="18"/>
      <c r="I4573" s="17">
        <v>88351.41</v>
      </c>
    </row>
    <row r="4574" spans="1:9" ht="15.75" hidden="1" customHeight="1" x14ac:dyDescent="0.3">
      <c r="A4574" s="15">
        <v>49</v>
      </c>
      <c r="B4574" s="15" t="s">
        <v>740</v>
      </c>
      <c r="C4574" s="16">
        <v>46107</v>
      </c>
      <c r="D4574" s="15">
        <v>410</v>
      </c>
      <c r="E4574" s="15" t="s">
        <v>143</v>
      </c>
      <c r="F4574" s="15" t="s">
        <v>794</v>
      </c>
      <c r="G4574" s="18"/>
      <c r="H4574" s="18"/>
      <c r="I4574" s="17">
        <v>24095.84</v>
      </c>
    </row>
    <row r="4575" spans="1:9" ht="15.75" hidden="1" customHeight="1" x14ac:dyDescent="0.3">
      <c r="A4575" s="15">
        <v>49</v>
      </c>
      <c r="B4575" s="15" t="s">
        <v>740</v>
      </c>
      <c r="C4575" s="16">
        <v>46107</v>
      </c>
      <c r="D4575" s="15">
        <v>420</v>
      </c>
      <c r="E4575" s="15" t="s">
        <v>158</v>
      </c>
      <c r="F4575" s="15" t="s">
        <v>794</v>
      </c>
      <c r="G4575" s="18"/>
      <c r="H4575" s="18"/>
      <c r="I4575" s="17">
        <v>24095.84</v>
      </c>
    </row>
    <row r="4576" spans="1:9" ht="15.75" hidden="1" customHeight="1" x14ac:dyDescent="0.3">
      <c r="A4576" s="15">
        <v>49</v>
      </c>
      <c r="B4576" s="15" t="s">
        <v>740</v>
      </c>
      <c r="C4576" s="16">
        <v>46107</v>
      </c>
      <c r="D4576" s="15">
        <v>423</v>
      </c>
      <c r="E4576" s="15" t="s">
        <v>170</v>
      </c>
      <c r="F4576" s="15">
        <v>3</v>
      </c>
      <c r="G4576" s="18"/>
      <c r="H4576" s="18"/>
      <c r="I4576" s="17">
        <v>2105.0500000000002</v>
      </c>
    </row>
    <row r="4577" spans="1:9" ht="15.75" hidden="1" customHeight="1" x14ac:dyDescent="0.3">
      <c r="A4577" s="15">
        <v>49</v>
      </c>
      <c r="B4577" s="15" t="s">
        <v>740</v>
      </c>
      <c r="C4577" s="16">
        <v>46107</v>
      </c>
      <c r="D4577" s="15">
        <v>424</v>
      </c>
      <c r="E4577" s="15" t="s">
        <v>183</v>
      </c>
      <c r="F4577" s="15">
        <v>3</v>
      </c>
      <c r="G4577" s="18"/>
      <c r="H4577" s="18"/>
      <c r="I4577" s="17">
        <v>24095.84</v>
      </c>
    </row>
    <row r="4578" spans="1:9" ht="15.75" hidden="1" customHeight="1" x14ac:dyDescent="0.3">
      <c r="A4578" s="15">
        <v>49</v>
      </c>
      <c r="B4578" s="15" t="s">
        <v>740</v>
      </c>
      <c r="C4578" s="16">
        <v>46107</v>
      </c>
      <c r="D4578" s="15">
        <v>425</v>
      </c>
      <c r="E4578" s="15" t="s">
        <v>195</v>
      </c>
      <c r="F4578" s="15">
        <v>3</v>
      </c>
      <c r="G4578" s="18"/>
      <c r="H4578" s="18"/>
      <c r="I4578" s="17">
        <v>2105.0500000000002</v>
      </c>
    </row>
    <row r="4579" spans="1:9" ht="15.75" hidden="1" customHeight="1" x14ac:dyDescent="0.3">
      <c r="A4579" s="15">
        <v>49</v>
      </c>
      <c r="B4579" s="15" t="s">
        <v>740</v>
      </c>
      <c r="C4579" s="16">
        <v>46107</v>
      </c>
      <c r="D4579" s="15">
        <v>430</v>
      </c>
      <c r="E4579" s="15" t="s">
        <v>207</v>
      </c>
      <c r="F4579" s="15" t="s">
        <v>795</v>
      </c>
      <c r="G4579" s="18"/>
      <c r="H4579" s="18"/>
      <c r="I4579" s="17">
        <v>16063.89</v>
      </c>
    </row>
    <row r="4580" spans="1:9" ht="15.75" hidden="1" customHeight="1" x14ac:dyDescent="0.3">
      <c r="A4580" s="15">
        <v>49</v>
      </c>
      <c r="B4580" s="15" t="s">
        <v>740</v>
      </c>
      <c r="C4580" s="16">
        <v>46107</v>
      </c>
      <c r="D4580" s="15">
        <v>431</v>
      </c>
      <c r="E4580" s="15" t="s">
        <v>221</v>
      </c>
      <c r="F4580" s="15" t="s">
        <v>796</v>
      </c>
      <c r="G4580" s="18"/>
      <c r="H4580" s="18"/>
      <c r="I4580" s="17">
        <v>4015.97</v>
      </c>
    </row>
    <row r="4581" spans="1:9" ht="15.75" hidden="1" customHeight="1" x14ac:dyDescent="0.3">
      <c r="A4581" s="15">
        <v>49</v>
      </c>
      <c r="B4581" s="15" t="s">
        <v>740</v>
      </c>
      <c r="C4581" s="16">
        <v>46107</v>
      </c>
      <c r="D4581" s="15">
        <v>435</v>
      </c>
      <c r="E4581" s="15" t="s">
        <v>236</v>
      </c>
      <c r="F4581" s="15">
        <v>2</v>
      </c>
      <c r="G4581" s="18"/>
      <c r="H4581" s="18"/>
      <c r="I4581" s="17">
        <v>1403.37</v>
      </c>
    </row>
    <row r="4582" spans="1:9" ht="15.75" hidden="1" customHeight="1" x14ac:dyDescent="0.3">
      <c r="A4582" s="15">
        <v>49</v>
      </c>
      <c r="B4582" s="15" t="s">
        <v>740</v>
      </c>
      <c r="C4582" s="16">
        <v>46107</v>
      </c>
      <c r="D4582" s="15">
        <v>436</v>
      </c>
      <c r="E4582" s="15" t="s">
        <v>250</v>
      </c>
      <c r="F4582" s="15" t="s">
        <v>797</v>
      </c>
      <c r="G4582" s="18"/>
      <c r="H4582" s="18"/>
      <c r="I4582" s="17">
        <v>350.84</v>
      </c>
    </row>
    <row r="4583" spans="1:9" ht="15.75" hidden="1" customHeight="1" x14ac:dyDescent="0.3">
      <c r="A4583" s="15">
        <v>49</v>
      </c>
      <c r="B4583" s="15" t="s">
        <v>740</v>
      </c>
      <c r="C4583" s="16">
        <v>46107</v>
      </c>
      <c r="D4583" s="15">
        <v>451</v>
      </c>
      <c r="E4583" s="15" t="s">
        <v>264</v>
      </c>
      <c r="G4583" s="18"/>
      <c r="H4583" s="18"/>
      <c r="I4583" s="17">
        <v>0</v>
      </c>
    </row>
    <row r="4584" spans="1:9" ht="15.75" hidden="1" customHeight="1" x14ac:dyDescent="0.3">
      <c r="A4584" s="15">
        <v>49</v>
      </c>
      <c r="B4584" s="15" t="s">
        <v>740</v>
      </c>
      <c r="C4584" s="16">
        <v>46107</v>
      </c>
      <c r="D4584" s="15">
        <v>990</v>
      </c>
      <c r="E4584" s="15" t="s">
        <v>276</v>
      </c>
      <c r="G4584" s="18"/>
      <c r="H4584" s="17">
        <v>0.49</v>
      </c>
      <c r="I4584" s="18"/>
    </row>
    <row r="4585" spans="1:9" ht="15.75" hidden="1" customHeight="1" x14ac:dyDescent="0.3">
      <c r="A4585" s="15">
        <v>52</v>
      </c>
      <c r="B4585" s="15" t="s">
        <v>755</v>
      </c>
      <c r="C4585" s="16">
        <v>46107</v>
      </c>
      <c r="D4585" s="15">
        <v>9</v>
      </c>
      <c r="E4585" s="15" t="s">
        <v>18</v>
      </c>
      <c r="F4585" s="15" t="s">
        <v>690</v>
      </c>
      <c r="G4585" s="17">
        <v>615399.75</v>
      </c>
      <c r="H4585" s="18"/>
      <c r="I4585" s="18"/>
    </row>
    <row r="4586" spans="1:9" ht="15.75" hidden="1" customHeight="1" x14ac:dyDescent="0.3">
      <c r="A4586" s="15">
        <v>52</v>
      </c>
      <c r="B4586" s="15" t="s">
        <v>755</v>
      </c>
      <c r="C4586" s="16">
        <v>46107</v>
      </c>
      <c r="D4586" s="15">
        <v>25</v>
      </c>
      <c r="E4586" s="15" t="s">
        <v>688</v>
      </c>
      <c r="F4586" s="15">
        <v>1</v>
      </c>
      <c r="G4586" s="17">
        <v>3646.81</v>
      </c>
      <c r="H4586" s="18"/>
      <c r="I4586" s="18"/>
    </row>
    <row r="4587" spans="1:9" ht="15.75" hidden="1" customHeight="1" x14ac:dyDescent="0.3">
      <c r="A4587" s="15">
        <v>52</v>
      </c>
      <c r="B4587" s="15" t="s">
        <v>755</v>
      </c>
      <c r="C4587" s="16">
        <v>46107</v>
      </c>
      <c r="D4587" s="15">
        <v>32</v>
      </c>
      <c r="E4587" s="15" t="s">
        <v>25</v>
      </c>
      <c r="G4587" s="17">
        <v>0</v>
      </c>
      <c r="H4587" s="18"/>
      <c r="I4587" s="18"/>
    </row>
    <row r="4588" spans="1:9" ht="15.75" hidden="1" customHeight="1" x14ac:dyDescent="0.3">
      <c r="A4588" s="15">
        <v>52</v>
      </c>
      <c r="B4588" s="15" t="s">
        <v>755</v>
      </c>
      <c r="C4588" s="16">
        <v>46107</v>
      </c>
      <c r="D4588" s="15">
        <v>60</v>
      </c>
      <c r="E4588" s="15" t="s">
        <v>41</v>
      </c>
      <c r="F4588" s="15" t="s">
        <v>791</v>
      </c>
      <c r="G4588" s="17">
        <v>51566.58</v>
      </c>
      <c r="H4588" s="18"/>
      <c r="I4588" s="18"/>
    </row>
    <row r="4589" spans="1:9" ht="15.75" hidden="1" customHeight="1" x14ac:dyDescent="0.3">
      <c r="A4589" s="15">
        <v>52</v>
      </c>
      <c r="B4589" s="15" t="s">
        <v>755</v>
      </c>
      <c r="C4589" s="16">
        <v>46107</v>
      </c>
      <c r="D4589" s="15">
        <v>64</v>
      </c>
      <c r="E4589" s="15" t="s">
        <v>70</v>
      </c>
      <c r="F4589" s="15" t="s">
        <v>791</v>
      </c>
      <c r="G4589" s="18"/>
      <c r="H4589" s="17">
        <v>4685.63</v>
      </c>
      <c r="I4589" s="18"/>
    </row>
    <row r="4590" spans="1:9" ht="15.75" hidden="1" customHeight="1" x14ac:dyDescent="0.3">
      <c r="A4590" s="15">
        <v>52</v>
      </c>
      <c r="B4590" s="15" t="s">
        <v>755</v>
      </c>
      <c r="C4590" s="16">
        <v>46107</v>
      </c>
      <c r="D4590" s="15">
        <v>92</v>
      </c>
      <c r="E4590" s="15" t="s">
        <v>83</v>
      </c>
      <c r="G4590" s="18"/>
      <c r="H4590" s="17">
        <v>0</v>
      </c>
      <c r="I4590" s="18"/>
    </row>
    <row r="4591" spans="1:9" ht="15.75" hidden="1" customHeight="1" x14ac:dyDescent="0.3">
      <c r="A4591" s="15">
        <v>52</v>
      </c>
      <c r="B4591" s="15" t="s">
        <v>755</v>
      </c>
      <c r="C4591" s="16">
        <v>46107</v>
      </c>
      <c r="D4591" s="15">
        <v>150</v>
      </c>
      <c r="E4591" s="15" t="s">
        <v>100</v>
      </c>
      <c r="G4591" s="18"/>
      <c r="H4591" s="17">
        <v>56250</v>
      </c>
      <c r="I4591" s="18"/>
    </row>
    <row r="4592" spans="1:9" ht="15.75" hidden="1" customHeight="1" x14ac:dyDescent="0.3">
      <c r="A4592" s="15">
        <v>52</v>
      </c>
      <c r="B4592" s="15" t="s">
        <v>755</v>
      </c>
      <c r="C4592" s="16">
        <v>46107</v>
      </c>
      <c r="D4592" s="15">
        <v>300</v>
      </c>
      <c r="E4592" s="15" t="s">
        <v>114</v>
      </c>
      <c r="G4592" s="18"/>
      <c r="H4592" s="17">
        <v>4379.68</v>
      </c>
      <c r="I4592" s="18"/>
    </row>
    <row r="4593" spans="1:9" ht="15.75" hidden="1" customHeight="1" x14ac:dyDescent="0.3">
      <c r="A4593" s="15">
        <v>52</v>
      </c>
      <c r="B4593" s="15" t="s">
        <v>755</v>
      </c>
      <c r="C4593" s="16">
        <v>46107</v>
      </c>
      <c r="D4593" s="15">
        <v>400</v>
      </c>
      <c r="E4593" s="15" t="s">
        <v>128</v>
      </c>
      <c r="F4593" s="15" t="s">
        <v>793</v>
      </c>
      <c r="G4593" s="18"/>
      <c r="H4593" s="18"/>
      <c r="I4593" s="17">
        <v>73767.45</v>
      </c>
    </row>
    <row r="4594" spans="1:9" ht="15.75" hidden="1" customHeight="1" x14ac:dyDescent="0.3">
      <c r="A4594" s="15">
        <v>52</v>
      </c>
      <c r="B4594" s="15" t="s">
        <v>755</v>
      </c>
      <c r="C4594" s="16">
        <v>46107</v>
      </c>
      <c r="D4594" s="15">
        <v>410</v>
      </c>
      <c r="E4594" s="15" t="s">
        <v>143</v>
      </c>
      <c r="F4594" s="15" t="s">
        <v>794</v>
      </c>
      <c r="G4594" s="18"/>
      <c r="H4594" s="18"/>
      <c r="I4594" s="17">
        <v>20118.39</v>
      </c>
    </row>
    <row r="4595" spans="1:9" ht="15.75" hidden="1" customHeight="1" x14ac:dyDescent="0.3">
      <c r="A4595" s="15">
        <v>52</v>
      </c>
      <c r="B4595" s="15" t="s">
        <v>755</v>
      </c>
      <c r="C4595" s="16">
        <v>46107</v>
      </c>
      <c r="D4595" s="15">
        <v>420</v>
      </c>
      <c r="E4595" s="15" t="s">
        <v>158</v>
      </c>
      <c r="F4595" s="15" t="s">
        <v>794</v>
      </c>
      <c r="G4595" s="18"/>
      <c r="H4595" s="18"/>
      <c r="I4595" s="17">
        <v>20118.39</v>
      </c>
    </row>
    <row r="4596" spans="1:9" ht="15.75" hidden="1" customHeight="1" x14ac:dyDescent="0.3">
      <c r="A4596" s="15">
        <v>52</v>
      </c>
      <c r="B4596" s="15" t="s">
        <v>755</v>
      </c>
      <c r="C4596" s="16">
        <v>46107</v>
      </c>
      <c r="D4596" s="15">
        <v>423</v>
      </c>
      <c r="E4596" s="15" t="s">
        <v>170</v>
      </c>
      <c r="F4596" s="15">
        <v>3</v>
      </c>
      <c r="G4596" s="18"/>
      <c r="H4596" s="18"/>
      <c r="I4596" s="17">
        <v>1828.07</v>
      </c>
    </row>
    <row r="4597" spans="1:9" ht="15.75" hidden="1" customHeight="1" x14ac:dyDescent="0.3">
      <c r="A4597" s="15">
        <v>52</v>
      </c>
      <c r="B4597" s="15" t="s">
        <v>755</v>
      </c>
      <c r="C4597" s="16">
        <v>46107</v>
      </c>
      <c r="D4597" s="15">
        <v>424</v>
      </c>
      <c r="E4597" s="15" t="s">
        <v>183</v>
      </c>
      <c r="F4597" s="15">
        <v>3</v>
      </c>
      <c r="G4597" s="18"/>
      <c r="H4597" s="18"/>
      <c r="I4597" s="17">
        <v>20118.39</v>
      </c>
    </row>
    <row r="4598" spans="1:9" ht="15.75" hidden="1" customHeight="1" x14ac:dyDescent="0.3">
      <c r="A4598" s="15">
        <v>52</v>
      </c>
      <c r="B4598" s="15" t="s">
        <v>755</v>
      </c>
      <c r="C4598" s="16">
        <v>46107</v>
      </c>
      <c r="D4598" s="15">
        <v>425</v>
      </c>
      <c r="E4598" s="15" t="s">
        <v>195</v>
      </c>
      <c r="F4598" s="15">
        <v>3</v>
      </c>
      <c r="G4598" s="18"/>
      <c r="H4598" s="18"/>
      <c r="I4598" s="17">
        <v>1828.07</v>
      </c>
    </row>
    <row r="4599" spans="1:9" ht="15.75" hidden="1" customHeight="1" x14ac:dyDescent="0.3">
      <c r="A4599" s="15">
        <v>52</v>
      </c>
      <c r="B4599" s="15" t="s">
        <v>755</v>
      </c>
      <c r="C4599" s="16">
        <v>46107</v>
      </c>
      <c r="D4599" s="15">
        <v>430</v>
      </c>
      <c r="E4599" s="15" t="s">
        <v>207</v>
      </c>
      <c r="F4599" s="15" t="s">
        <v>795</v>
      </c>
      <c r="G4599" s="18"/>
      <c r="H4599" s="18"/>
      <c r="I4599" s="17">
        <v>13412.26</v>
      </c>
    </row>
    <row r="4600" spans="1:9" ht="15.75" hidden="1" customHeight="1" x14ac:dyDescent="0.3">
      <c r="A4600" s="15">
        <v>52</v>
      </c>
      <c r="B4600" s="15" t="s">
        <v>755</v>
      </c>
      <c r="C4600" s="16">
        <v>46107</v>
      </c>
      <c r="D4600" s="15">
        <v>431</v>
      </c>
      <c r="E4600" s="15" t="s">
        <v>221</v>
      </c>
      <c r="F4600" s="15" t="s">
        <v>796</v>
      </c>
      <c r="G4600" s="18"/>
      <c r="H4600" s="18"/>
      <c r="I4600" s="17">
        <v>3353.07</v>
      </c>
    </row>
    <row r="4601" spans="1:9" ht="15.75" hidden="1" customHeight="1" x14ac:dyDescent="0.3">
      <c r="A4601" s="15">
        <v>52</v>
      </c>
      <c r="B4601" s="15" t="s">
        <v>755</v>
      </c>
      <c r="C4601" s="16">
        <v>46107</v>
      </c>
      <c r="D4601" s="15">
        <v>435</v>
      </c>
      <c r="E4601" s="15" t="s">
        <v>236</v>
      </c>
      <c r="F4601" s="15">
        <v>2</v>
      </c>
      <c r="G4601" s="18"/>
      <c r="H4601" s="18"/>
      <c r="I4601" s="17">
        <v>1218.71</v>
      </c>
    </row>
    <row r="4602" spans="1:9" ht="15.75" hidden="1" customHeight="1" x14ac:dyDescent="0.3">
      <c r="A4602" s="15">
        <v>52</v>
      </c>
      <c r="B4602" s="15" t="s">
        <v>755</v>
      </c>
      <c r="C4602" s="16">
        <v>46107</v>
      </c>
      <c r="D4602" s="15">
        <v>436</v>
      </c>
      <c r="E4602" s="15" t="s">
        <v>250</v>
      </c>
      <c r="F4602" s="15" t="s">
        <v>797</v>
      </c>
      <c r="G4602" s="18"/>
      <c r="H4602" s="18"/>
      <c r="I4602" s="17">
        <v>304.68</v>
      </c>
    </row>
    <row r="4603" spans="1:9" ht="15.75" hidden="1" customHeight="1" x14ac:dyDescent="0.3">
      <c r="A4603" s="15">
        <v>52</v>
      </c>
      <c r="B4603" s="15" t="s">
        <v>755</v>
      </c>
      <c r="C4603" s="16">
        <v>46107</v>
      </c>
      <c r="D4603" s="15">
        <v>451</v>
      </c>
      <c r="E4603" s="15" t="s">
        <v>264</v>
      </c>
      <c r="G4603" s="18"/>
      <c r="H4603" s="18"/>
      <c r="I4603" s="17">
        <v>0</v>
      </c>
    </row>
    <row r="4604" spans="1:9" ht="15.75" hidden="1" customHeight="1" x14ac:dyDescent="0.3">
      <c r="A4604" s="15">
        <v>52</v>
      </c>
      <c r="B4604" s="15" t="s">
        <v>755</v>
      </c>
      <c r="C4604" s="16">
        <v>46107</v>
      </c>
      <c r="D4604" s="15">
        <v>990</v>
      </c>
      <c r="E4604" s="15" t="s">
        <v>276</v>
      </c>
      <c r="G4604" s="18"/>
      <c r="H4604" s="17">
        <v>0.03</v>
      </c>
      <c r="I4604" s="18"/>
    </row>
    <row r="4605" spans="1:9" ht="15.75" hidden="1" customHeight="1" x14ac:dyDescent="0.3">
      <c r="A4605" s="15">
        <v>54</v>
      </c>
      <c r="B4605" s="15" t="s">
        <v>787</v>
      </c>
      <c r="C4605" s="16">
        <v>46107</v>
      </c>
      <c r="D4605" s="15">
        <v>9</v>
      </c>
      <c r="E4605" s="15" t="s">
        <v>18</v>
      </c>
      <c r="F4605" s="15" t="s">
        <v>788</v>
      </c>
      <c r="G4605" s="17">
        <v>304591.8</v>
      </c>
      <c r="H4605" s="18"/>
      <c r="I4605" s="18"/>
    </row>
    <row r="4606" spans="1:9" ht="15.75" hidden="1" customHeight="1" x14ac:dyDescent="0.3">
      <c r="A4606" s="15">
        <v>54</v>
      </c>
      <c r="B4606" s="15" t="s">
        <v>787</v>
      </c>
      <c r="C4606" s="16">
        <v>46107</v>
      </c>
      <c r="D4606" s="15">
        <v>24</v>
      </c>
      <c r="E4606" s="15" t="s">
        <v>675</v>
      </c>
      <c r="F4606" s="15">
        <v>1</v>
      </c>
      <c r="G4606" s="17">
        <v>21880.880000000001</v>
      </c>
      <c r="H4606" s="18"/>
      <c r="I4606" s="18"/>
    </row>
    <row r="4607" spans="1:9" ht="15.75" hidden="1" customHeight="1" x14ac:dyDescent="0.3">
      <c r="A4607" s="15">
        <v>54</v>
      </c>
      <c r="B4607" s="15" t="s">
        <v>787</v>
      </c>
      <c r="C4607" s="16">
        <v>46107</v>
      </c>
      <c r="D4607" s="15">
        <v>32</v>
      </c>
      <c r="E4607" s="15" t="s">
        <v>25</v>
      </c>
      <c r="G4607" s="17">
        <v>0</v>
      </c>
      <c r="H4607" s="18"/>
      <c r="I4607" s="18"/>
    </row>
    <row r="4608" spans="1:9" ht="15.75" hidden="1" customHeight="1" x14ac:dyDescent="0.3">
      <c r="A4608" s="15">
        <v>54</v>
      </c>
      <c r="B4608" s="15" t="s">
        <v>787</v>
      </c>
      <c r="C4608" s="16">
        <v>46107</v>
      </c>
      <c r="D4608" s="15">
        <v>60</v>
      </c>
      <c r="E4608" s="15" t="s">
        <v>41</v>
      </c>
      <c r="F4608" s="15" t="s">
        <v>791</v>
      </c>
      <c r="G4608" s="17">
        <v>27195.17</v>
      </c>
      <c r="H4608" s="18"/>
      <c r="I4608" s="18"/>
    </row>
    <row r="4609" spans="1:9" ht="15.75" hidden="1" customHeight="1" x14ac:dyDescent="0.3">
      <c r="A4609" s="15">
        <v>54</v>
      </c>
      <c r="B4609" s="15" t="s">
        <v>787</v>
      </c>
      <c r="C4609" s="16">
        <v>46107</v>
      </c>
      <c r="D4609" s="15">
        <v>64</v>
      </c>
      <c r="E4609" s="15" t="s">
        <v>70</v>
      </c>
      <c r="F4609" s="15" t="s">
        <v>791</v>
      </c>
      <c r="G4609" s="18"/>
      <c r="H4609" s="17">
        <v>2319.15</v>
      </c>
      <c r="I4609" s="18"/>
    </row>
    <row r="4610" spans="1:9" ht="15.75" hidden="1" customHeight="1" x14ac:dyDescent="0.3">
      <c r="A4610" s="15">
        <v>54</v>
      </c>
      <c r="B4610" s="15" t="s">
        <v>787</v>
      </c>
      <c r="C4610" s="16">
        <v>46107</v>
      </c>
      <c r="D4610" s="15">
        <v>92</v>
      </c>
      <c r="E4610" s="15" t="s">
        <v>83</v>
      </c>
      <c r="G4610" s="18"/>
      <c r="H4610" s="17">
        <v>0</v>
      </c>
      <c r="I4610" s="18"/>
    </row>
    <row r="4611" spans="1:9" ht="15.75" hidden="1" customHeight="1" x14ac:dyDescent="0.3">
      <c r="A4611" s="15">
        <v>54</v>
      </c>
      <c r="B4611" s="15" t="s">
        <v>787</v>
      </c>
      <c r="C4611" s="16">
        <v>46107</v>
      </c>
      <c r="D4611" s="15">
        <v>150</v>
      </c>
      <c r="E4611" s="15" t="s">
        <v>100</v>
      </c>
      <c r="G4611" s="18"/>
      <c r="H4611" s="17">
        <v>27840.91</v>
      </c>
      <c r="I4611" s="18"/>
    </row>
    <row r="4612" spans="1:9" ht="15.75" hidden="1" customHeight="1" x14ac:dyDescent="0.3">
      <c r="A4612" s="15">
        <v>54</v>
      </c>
      <c r="B4612" s="15" t="s">
        <v>787</v>
      </c>
      <c r="C4612" s="16">
        <v>46107</v>
      </c>
      <c r="D4612" s="15">
        <v>300</v>
      </c>
      <c r="E4612" s="15" t="s">
        <v>114</v>
      </c>
      <c r="G4612" s="18"/>
      <c r="H4612" s="17">
        <v>4379.68</v>
      </c>
      <c r="I4612" s="18"/>
    </row>
    <row r="4613" spans="1:9" ht="15.75" hidden="1" customHeight="1" x14ac:dyDescent="0.3">
      <c r="A4613" s="15">
        <v>54</v>
      </c>
      <c r="B4613" s="15" t="s">
        <v>787</v>
      </c>
      <c r="C4613" s="16">
        <v>46107</v>
      </c>
      <c r="D4613" s="15">
        <v>400</v>
      </c>
      <c r="E4613" s="15" t="s">
        <v>128</v>
      </c>
      <c r="F4613" s="15" t="s">
        <v>793</v>
      </c>
      <c r="G4613" s="18"/>
      <c r="H4613" s="18"/>
      <c r="I4613" s="17">
        <v>38903.46</v>
      </c>
    </row>
    <row r="4614" spans="1:9" ht="15.75" hidden="1" customHeight="1" x14ac:dyDescent="0.3">
      <c r="A4614" s="15">
        <v>54</v>
      </c>
      <c r="B4614" s="15" t="s">
        <v>787</v>
      </c>
      <c r="C4614" s="16">
        <v>46107</v>
      </c>
      <c r="D4614" s="15">
        <v>410</v>
      </c>
      <c r="E4614" s="15" t="s">
        <v>143</v>
      </c>
      <c r="F4614" s="15" t="s">
        <v>794</v>
      </c>
      <c r="G4614" s="18"/>
      <c r="H4614" s="18"/>
      <c r="I4614" s="17">
        <v>10610.04</v>
      </c>
    </row>
    <row r="4615" spans="1:9" ht="15.75" hidden="1" customHeight="1" x14ac:dyDescent="0.3">
      <c r="A4615" s="15">
        <v>54</v>
      </c>
      <c r="B4615" s="15" t="s">
        <v>787</v>
      </c>
      <c r="C4615" s="16">
        <v>46107</v>
      </c>
      <c r="D4615" s="15">
        <v>420</v>
      </c>
      <c r="E4615" s="15" t="s">
        <v>158</v>
      </c>
      <c r="F4615" s="15" t="s">
        <v>794</v>
      </c>
      <c r="G4615" s="18"/>
      <c r="H4615" s="18"/>
      <c r="I4615" s="17">
        <v>10610.04</v>
      </c>
    </row>
    <row r="4616" spans="1:9" ht="15.75" hidden="1" customHeight="1" x14ac:dyDescent="0.3">
      <c r="A4616" s="15">
        <v>54</v>
      </c>
      <c r="B4616" s="15" t="s">
        <v>787</v>
      </c>
      <c r="C4616" s="16">
        <v>46107</v>
      </c>
      <c r="D4616" s="15">
        <v>423</v>
      </c>
      <c r="E4616" s="15" t="s">
        <v>170</v>
      </c>
      <c r="F4616" s="15">
        <v>3</v>
      </c>
      <c r="G4616" s="18"/>
      <c r="H4616" s="18"/>
      <c r="I4616" s="17">
        <v>904.8</v>
      </c>
    </row>
    <row r="4617" spans="1:9" ht="15.75" hidden="1" customHeight="1" x14ac:dyDescent="0.3">
      <c r="A4617" s="15">
        <v>54</v>
      </c>
      <c r="B4617" s="15" t="s">
        <v>787</v>
      </c>
      <c r="C4617" s="16">
        <v>46107</v>
      </c>
      <c r="D4617" s="15">
        <v>424</v>
      </c>
      <c r="E4617" s="15" t="s">
        <v>183</v>
      </c>
      <c r="F4617" s="15">
        <v>3</v>
      </c>
      <c r="G4617" s="18"/>
      <c r="H4617" s="18"/>
      <c r="I4617" s="17">
        <v>10610.04</v>
      </c>
    </row>
    <row r="4618" spans="1:9" ht="15.75" hidden="1" customHeight="1" x14ac:dyDescent="0.3">
      <c r="A4618" s="15">
        <v>54</v>
      </c>
      <c r="B4618" s="15" t="s">
        <v>787</v>
      </c>
      <c r="C4618" s="16">
        <v>46107</v>
      </c>
      <c r="D4618" s="15">
        <v>425</v>
      </c>
      <c r="E4618" s="15" t="s">
        <v>195</v>
      </c>
      <c r="F4618" s="15">
        <v>3</v>
      </c>
      <c r="G4618" s="18"/>
      <c r="H4618" s="18"/>
      <c r="I4618" s="17">
        <v>904.8</v>
      </c>
    </row>
    <row r="4619" spans="1:9" ht="15.75" hidden="1" customHeight="1" x14ac:dyDescent="0.3">
      <c r="A4619" s="15">
        <v>54</v>
      </c>
      <c r="B4619" s="15" t="s">
        <v>787</v>
      </c>
      <c r="C4619" s="16">
        <v>46107</v>
      </c>
      <c r="D4619" s="15">
        <v>430</v>
      </c>
      <c r="E4619" s="15" t="s">
        <v>207</v>
      </c>
      <c r="F4619" s="15" t="s">
        <v>795</v>
      </c>
      <c r="G4619" s="18"/>
      <c r="H4619" s="18"/>
      <c r="I4619" s="17">
        <v>7073.36</v>
      </c>
    </row>
    <row r="4620" spans="1:9" ht="15.75" hidden="1" customHeight="1" x14ac:dyDescent="0.3">
      <c r="A4620" s="15">
        <v>54</v>
      </c>
      <c r="B4620" s="15" t="s">
        <v>787</v>
      </c>
      <c r="C4620" s="16">
        <v>46107</v>
      </c>
      <c r="D4620" s="15">
        <v>431</v>
      </c>
      <c r="E4620" s="15" t="s">
        <v>221</v>
      </c>
      <c r="F4620" s="15" t="s">
        <v>796</v>
      </c>
      <c r="G4620" s="18"/>
      <c r="H4620" s="18"/>
      <c r="I4620" s="17">
        <v>1768.34</v>
      </c>
    </row>
    <row r="4621" spans="1:9" ht="15.75" hidden="1" customHeight="1" x14ac:dyDescent="0.3">
      <c r="A4621" s="15">
        <v>54</v>
      </c>
      <c r="B4621" s="15" t="s">
        <v>787</v>
      </c>
      <c r="C4621" s="16">
        <v>46107</v>
      </c>
      <c r="D4621" s="15">
        <v>435</v>
      </c>
      <c r="E4621" s="15" t="s">
        <v>236</v>
      </c>
      <c r="F4621" s="15">
        <v>2</v>
      </c>
      <c r="G4621" s="18"/>
      <c r="H4621" s="18"/>
      <c r="I4621" s="17">
        <v>603.20000000000005</v>
      </c>
    </row>
    <row r="4622" spans="1:9" ht="15.75" hidden="1" customHeight="1" x14ac:dyDescent="0.3">
      <c r="A4622" s="15">
        <v>54</v>
      </c>
      <c r="B4622" s="15" t="s">
        <v>787</v>
      </c>
      <c r="C4622" s="16">
        <v>46107</v>
      </c>
      <c r="D4622" s="15">
        <v>436</v>
      </c>
      <c r="E4622" s="15" t="s">
        <v>250</v>
      </c>
      <c r="F4622" s="15" t="s">
        <v>797</v>
      </c>
      <c r="G4622" s="18"/>
      <c r="H4622" s="18"/>
      <c r="I4622" s="17">
        <v>150.80000000000001</v>
      </c>
    </row>
    <row r="4623" spans="1:9" ht="15.75" hidden="1" customHeight="1" x14ac:dyDescent="0.3">
      <c r="A4623" s="15">
        <v>54</v>
      </c>
      <c r="B4623" s="15" t="s">
        <v>787</v>
      </c>
      <c r="C4623" s="16">
        <v>46107</v>
      </c>
      <c r="D4623" s="15">
        <v>451</v>
      </c>
      <c r="E4623" s="15" t="s">
        <v>264</v>
      </c>
      <c r="G4623" s="18"/>
      <c r="H4623" s="18"/>
      <c r="I4623" s="17">
        <v>0</v>
      </c>
    </row>
    <row r="4624" spans="1:9" ht="15.75" hidden="1" customHeight="1" x14ac:dyDescent="0.3">
      <c r="A4624" s="15">
        <v>54</v>
      </c>
      <c r="B4624" s="15" t="s">
        <v>787</v>
      </c>
      <c r="C4624" s="16">
        <v>46107</v>
      </c>
      <c r="D4624" s="15">
        <v>990</v>
      </c>
      <c r="E4624" s="15" t="s">
        <v>276</v>
      </c>
      <c r="G4624" s="18"/>
      <c r="H4624" s="17">
        <v>0.28999999999999998</v>
      </c>
      <c r="I4624" s="18"/>
    </row>
    <row r="4625" spans="1:9" ht="15.75" hidden="1" customHeight="1" x14ac:dyDescent="0.3">
      <c r="A4625" s="3">
        <v>2</v>
      </c>
      <c r="B4625" s="3" t="s">
        <v>289</v>
      </c>
      <c r="C4625" s="7">
        <v>46113</v>
      </c>
      <c r="D4625" s="3">
        <v>10</v>
      </c>
      <c r="E4625" s="3" t="s">
        <v>290</v>
      </c>
      <c r="F4625" s="3" t="s">
        <v>804</v>
      </c>
      <c r="G4625" s="14">
        <v>1013151.6</v>
      </c>
    </row>
    <row r="4626" spans="1:9" ht="15.75" hidden="1" customHeight="1" x14ac:dyDescent="0.3">
      <c r="A4626" s="3">
        <v>2</v>
      </c>
      <c r="B4626" s="3" t="s">
        <v>289</v>
      </c>
      <c r="C4626" s="7">
        <v>46113</v>
      </c>
      <c r="D4626" s="3">
        <v>23</v>
      </c>
      <c r="E4626" s="3" t="s">
        <v>681</v>
      </c>
      <c r="F4626" s="3" t="s">
        <v>759</v>
      </c>
      <c r="G4626" s="14">
        <v>165106.19</v>
      </c>
    </row>
    <row r="4627" spans="1:9" ht="15.75" hidden="1" customHeight="1" x14ac:dyDescent="0.3">
      <c r="A4627" s="3">
        <v>2</v>
      </c>
      <c r="B4627" s="3" t="s">
        <v>289</v>
      </c>
      <c r="C4627" s="7">
        <v>46113</v>
      </c>
      <c r="D4627" s="3">
        <v>45</v>
      </c>
      <c r="E4627" s="3" t="s">
        <v>805</v>
      </c>
      <c r="H4627" s="14">
        <v>134077.82</v>
      </c>
    </row>
    <row r="4628" spans="1:9" ht="15.75" hidden="1" customHeight="1" x14ac:dyDescent="0.3">
      <c r="A4628" s="3">
        <v>2</v>
      </c>
      <c r="B4628" s="3" t="s">
        <v>289</v>
      </c>
      <c r="C4628" s="7">
        <v>46113</v>
      </c>
      <c r="D4628" s="3">
        <v>60</v>
      </c>
      <c r="E4628" s="3" t="s">
        <v>41</v>
      </c>
      <c r="F4628" s="20">
        <v>8.3299999999999999E-2</v>
      </c>
      <c r="G4628" s="14">
        <v>103300.13</v>
      </c>
    </row>
    <row r="4629" spans="1:9" ht="15.75" hidden="1" customHeight="1" x14ac:dyDescent="0.3">
      <c r="A4629" s="3">
        <v>2</v>
      </c>
      <c r="B4629" s="3" t="s">
        <v>289</v>
      </c>
      <c r="C4629" s="7">
        <v>46113</v>
      </c>
      <c r="D4629" s="3">
        <v>64</v>
      </c>
      <c r="E4629" s="3" t="s">
        <v>70</v>
      </c>
      <c r="F4629" s="20">
        <v>8.3299999999999999E-2</v>
      </c>
      <c r="H4629" s="14">
        <v>10195.92</v>
      </c>
    </row>
    <row r="4630" spans="1:9" ht="15.75" hidden="1" customHeight="1" x14ac:dyDescent="0.3">
      <c r="A4630" s="3">
        <v>2</v>
      </c>
      <c r="B4630" s="3" t="s">
        <v>289</v>
      </c>
      <c r="C4630" s="7">
        <v>46113</v>
      </c>
      <c r="D4630" s="3">
        <v>80</v>
      </c>
      <c r="E4630" s="3" t="s">
        <v>56</v>
      </c>
      <c r="F4630" s="3" t="s">
        <v>57</v>
      </c>
      <c r="G4630" s="14">
        <v>24315.64</v>
      </c>
    </row>
    <row r="4631" spans="1:9" ht="15.75" hidden="1" customHeight="1" x14ac:dyDescent="0.3">
      <c r="A4631" s="3">
        <v>2</v>
      </c>
      <c r="B4631" s="3" t="s">
        <v>289</v>
      </c>
      <c r="C4631" s="7">
        <v>46113</v>
      </c>
      <c r="D4631" s="3">
        <v>92</v>
      </c>
      <c r="E4631" s="3" t="s">
        <v>83</v>
      </c>
      <c r="F4631" s="3" t="s">
        <v>57</v>
      </c>
      <c r="H4631" s="14">
        <v>2400</v>
      </c>
    </row>
    <row r="4632" spans="1:9" ht="15.75" hidden="1" customHeight="1" x14ac:dyDescent="0.3">
      <c r="A4632" s="3">
        <v>2</v>
      </c>
      <c r="B4632" s="3" t="s">
        <v>289</v>
      </c>
      <c r="C4632" s="7">
        <v>46113</v>
      </c>
      <c r="D4632" s="3">
        <v>141</v>
      </c>
      <c r="E4632" s="3" t="s">
        <v>806</v>
      </c>
      <c r="F4632" s="3" t="s">
        <v>807</v>
      </c>
      <c r="G4632" s="14">
        <v>37524.129999999997</v>
      </c>
    </row>
    <row r="4633" spans="1:9" ht="15.75" hidden="1" customHeight="1" x14ac:dyDescent="0.3">
      <c r="A4633" s="3">
        <v>2</v>
      </c>
      <c r="B4633" s="3" t="s">
        <v>289</v>
      </c>
      <c r="C4633" s="7">
        <v>46113</v>
      </c>
      <c r="D4633" s="3">
        <v>155</v>
      </c>
      <c r="E4633" s="3" t="s">
        <v>720</v>
      </c>
      <c r="H4633" s="14">
        <v>120000</v>
      </c>
    </row>
    <row r="4634" spans="1:9" ht="15.75" hidden="1" customHeight="1" x14ac:dyDescent="0.3">
      <c r="A4634" s="3">
        <v>2</v>
      </c>
      <c r="B4634" s="3" t="s">
        <v>289</v>
      </c>
      <c r="C4634" s="7">
        <v>46113</v>
      </c>
      <c r="D4634" s="3">
        <v>400</v>
      </c>
      <c r="E4634" s="3" t="s">
        <v>128</v>
      </c>
      <c r="F4634" s="20">
        <v>0.11</v>
      </c>
      <c r="I4634" s="14">
        <v>147773.75</v>
      </c>
    </row>
    <row r="4635" spans="1:9" ht="15.75" hidden="1" customHeight="1" x14ac:dyDescent="0.3">
      <c r="A4635" s="3">
        <v>2</v>
      </c>
      <c r="B4635" s="3" t="s">
        <v>289</v>
      </c>
      <c r="C4635" s="7">
        <v>46113</v>
      </c>
      <c r="D4635" s="3">
        <v>410</v>
      </c>
      <c r="E4635" s="3" t="s">
        <v>143</v>
      </c>
      <c r="F4635" s="20">
        <v>0.03</v>
      </c>
      <c r="I4635" s="14">
        <v>40301.93</v>
      </c>
    </row>
    <row r="4636" spans="1:9" ht="15.75" hidden="1" customHeight="1" x14ac:dyDescent="0.3">
      <c r="A4636" s="3">
        <v>2</v>
      </c>
      <c r="B4636" s="3" t="s">
        <v>289</v>
      </c>
      <c r="C4636" s="7">
        <v>46113</v>
      </c>
      <c r="D4636" s="3">
        <v>420</v>
      </c>
      <c r="E4636" s="3" t="s">
        <v>158</v>
      </c>
      <c r="F4636" s="20">
        <v>0.03</v>
      </c>
      <c r="I4636" s="14">
        <v>40301.93</v>
      </c>
    </row>
    <row r="4637" spans="1:9" ht="15.75" hidden="1" customHeight="1" x14ac:dyDescent="0.3">
      <c r="A4637" s="3">
        <v>2</v>
      </c>
      <c r="B4637" s="3" t="s">
        <v>289</v>
      </c>
      <c r="C4637" s="7">
        <v>46113</v>
      </c>
      <c r="D4637" s="3">
        <v>423</v>
      </c>
      <c r="E4637" s="3" t="s">
        <v>170</v>
      </c>
      <c r="F4637" s="3">
        <v>3</v>
      </c>
      <c r="I4637" s="14">
        <v>3977.88</v>
      </c>
    </row>
    <row r="4638" spans="1:9" ht="15.75" hidden="1" customHeight="1" x14ac:dyDescent="0.3">
      <c r="A4638" s="3">
        <v>2</v>
      </c>
      <c r="B4638" s="3" t="s">
        <v>289</v>
      </c>
      <c r="C4638" s="7">
        <v>46113</v>
      </c>
      <c r="D4638" s="3">
        <v>430</v>
      </c>
      <c r="E4638" s="3" t="s">
        <v>207</v>
      </c>
      <c r="F4638" s="20">
        <v>0.02</v>
      </c>
      <c r="I4638" s="14">
        <v>26867.95</v>
      </c>
    </row>
    <row r="4639" spans="1:9" ht="15.75" hidden="1" customHeight="1" x14ac:dyDescent="0.3">
      <c r="A4639" s="3">
        <v>2</v>
      </c>
      <c r="B4639" s="3" t="s">
        <v>289</v>
      </c>
      <c r="C4639" s="7">
        <v>46113</v>
      </c>
      <c r="D4639" s="3">
        <v>431</v>
      </c>
      <c r="E4639" s="3" t="s">
        <v>221</v>
      </c>
      <c r="F4639" s="20">
        <v>5.0000000000000001E-3</v>
      </c>
      <c r="I4639" s="14">
        <v>6716.99</v>
      </c>
    </row>
    <row r="4640" spans="1:9" ht="15.75" hidden="1" customHeight="1" x14ac:dyDescent="0.3">
      <c r="A4640" s="3">
        <v>2</v>
      </c>
      <c r="B4640" s="3" t="s">
        <v>289</v>
      </c>
      <c r="C4640" s="7">
        <v>46113</v>
      </c>
      <c r="D4640" s="3">
        <v>435</v>
      </c>
      <c r="E4640" s="3" t="s">
        <v>236</v>
      </c>
      <c r="F4640" s="3">
        <v>2</v>
      </c>
      <c r="I4640" s="14">
        <v>2651.92</v>
      </c>
    </row>
    <row r="4641" spans="1:9" ht="15.75" hidden="1" customHeight="1" x14ac:dyDescent="0.3">
      <c r="A4641" s="3">
        <v>2</v>
      </c>
      <c r="B4641" s="3" t="s">
        <v>289</v>
      </c>
      <c r="C4641" s="7">
        <v>46113</v>
      </c>
      <c r="D4641" s="3">
        <v>436</v>
      </c>
      <c r="E4641" s="3" t="s">
        <v>250</v>
      </c>
      <c r="F4641" s="3">
        <v>0.5</v>
      </c>
      <c r="I4641" s="3">
        <v>662.98</v>
      </c>
    </row>
    <row r="4642" spans="1:9" ht="15.75" hidden="1" customHeight="1" x14ac:dyDescent="0.3">
      <c r="A4642" s="3">
        <v>2</v>
      </c>
      <c r="B4642" s="3" t="s">
        <v>289</v>
      </c>
      <c r="C4642" s="7">
        <v>46113</v>
      </c>
      <c r="D4642" s="3">
        <v>451</v>
      </c>
      <c r="E4642" s="3" t="s">
        <v>264</v>
      </c>
      <c r="I4642" s="3">
        <v>0</v>
      </c>
    </row>
    <row r="4643" spans="1:9" ht="15.75" hidden="1" customHeight="1" x14ac:dyDescent="0.3">
      <c r="A4643" s="3">
        <v>2</v>
      </c>
      <c r="B4643" s="3" t="s">
        <v>289</v>
      </c>
      <c r="C4643" s="7">
        <v>46113</v>
      </c>
      <c r="D4643" s="3">
        <v>990</v>
      </c>
      <c r="E4643" s="3" t="s">
        <v>276</v>
      </c>
      <c r="H4643" s="3">
        <v>0.9</v>
      </c>
    </row>
    <row r="4644" spans="1:9" ht="15.75" hidden="1" customHeight="1" x14ac:dyDescent="0.3">
      <c r="A4644" s="3">
        <v>3</v>
      </c>
      <c r="B4644" s="3" t="s">
        <v>323</v>
      </c>
      <c r="C4644" s="7">
        <v>46113</v>
      </c>
      <c r="D4644" s="3">
        <v>9</v>
      </c>
      <c r="E4644" s="3" t="s">
        <v>18</v>
      </c>
      <c r="F4644" s="3" t="s">
        <v>693</v>
      </c>
      <c r="G4644" s="14">
        <v>762221.59</v>
      </c>
    </row>
    <row r="4645" spans="1:9" ht="15.75" hidden="1" customHeight="1" x14ac:dyDescent="0.3">
      <c r="A4645" s="3">
        <v>3</v>
      </c>
      <c r="B4645" s="3" t="s">
        <v>323</v>
      </c>
      <c r="C4645" s="7">
        <v>46113</v>
      </c>
      <c r="D4645" s="3">
        <v>24</v>
      </c>
      <c r="E4645" s="3" t="s">
        <v>675</v>
      </c>
      <c r="F4645" s="3">
        <v>1</v>
      </c>
      <c r="G4645" s="14">
        <v>22358.5</v>
      </c>
    </row>
    <row r="4646" spans="1:9" ht="15.75" hidden="1" customHeight="1" x14ac:dyDescent="0.3">
      <c r="A4646" s="3">
        <v>3</v>
      </c>
      <c r="B4646" s="3" t="s">
        <v>323</v>
      </c>
      <c r="C4646" s="7">
        <v>46113</v>
      </c>
      <c r="D4646" s="3">
        <v>25</v>
      </c>
      <c r="E4646" s="3" t="s">
        <v>688</v>
      </c>
      <c r="F4646" s="3">
        <v>1</v>
      </c>
      <c r="G4646" s="14">
        <v>3726.42</v>
      </c>
    </row>
    <row r="4647" spans="1:9" ht="15.75" hidden="1" customHeight="1" x14ac:dyDescent="0.3">
      <c r="A4647" s="3">
        <v>3</v>
      </c>
      <c r="B4647" s="3" t="s">
        <v>323</v>
      </c>
      <c r="C4647" s="7">
        <v>46113</v>
      </c>
      <c r="D4647" s="3">
        <v>32</v>
      </c>
      <c r="E4647" s="3" t="s">
        <v>25</v>
      </c>
      <c r="G4647" s="14">
        <v>53471</v>
      </c>
    </row>
    <row r="4648" spans="1:9" ht="15.75" hidden="1" customHeight="1" x14ac:dyDescent="0.3">
      <c r="A4648" s="3">
        <v>3</v>
      </c>
      <c r="B4648" s="3" t="s">
        <v>323</v>
      </c>
      <c r="C4648" s="7">
        <v>46113</v>
      </c>
      <c r="D4648" s="3">
        <v>60</v>
      </c>
      <c r="E4648" s="3" t="s">
        <v>41</v>
      </c>
      <c r="F4648" s="20">
        <v>8.3299999999999999E-2</v>
      </c>
      <c r="G4648" s="14">
        <v>71522.47</v>
      </c>
    </row>
    <row r="4649" spans="1:9" ht="15.75" hidden="1" customHeight="1" x14ac:dyDescent="0.3">
      <c r="A4649" s="3">
        <v>3</v>
      </c>
      <c r="B4649" s="3" t="s">
        <v>323</v>
      </c>
      <c r="C4649" s="7">
        <v>46113</v>
      </c>
      <c r="D4649" s="3">
        <v>64</v>
      </c>
      <c r="E4649" s="3" t="s">
        <v>70</v>
      </c>
      <c r="F4649" s="20">
        <v>8.3299999999999999E-2</v>
      </c>
      <c r="H4649" s="14">
        <v>6951.76</v>
      </c>
    </row>
    <row r="4650" spans="1:9" ht="15.75" hidden="1" customHeight="1" x14ac:dyDescent="0.3">
      <c r="A4650" s="3">
        <v>3</v>
      </c>
      <c r="B4650" s="3" t="s">
        <v>323</v>
      </c>
      <c r="C4650" s="7">
        <v>46113</v>
      </c>
      <c r="D4650" s="3">
        <v>80</v>
      </c>
      <c r="E4650" s="3" t="s">
        <v>56</v>
      </c>
      <c r="F4650" s="3" t="s">
        <v>57</v>
      </c>
      <c r="G4650" s="14">
        <v>16835.55</v>
      </c>
    </row>
    <row r="4651" spans="1:9" ht="15.75" hidden="1" customHeight="1" x14ac:dyDescent="0.3">
      <c r="A4651" s="3">
        <v>3</v>
      </c>
      <c r="B4651" s="3" t="s">
        <v>323</v>
      </c>
      <c r="C4651" s="7">
        <v>46113</v>
      </c>
      <c r="D4651" s="3">
        <v>92</v>
      </c>
      <c r="E4651" s="3" t="s">
        <v>83</v>
      </c>
      <c r="F4651" s="3" t="s">
        <v>57</v>
      </c>
      <c r="H4651" s="14">
        <v>1636.36</v>
      </c>
    </row>
    <row r="4652" spans="1:9" ht="15.75" hidden="1" customHeight="1" x14ac:dyDescent="0.3">
      <c r="A4652" s="3">
        <v>3</v>
      </c>
      <c r="B4652" s="3" t="s">
        <v>323</v>
      </c>
      <c r="C4652" s="7">
        <v>46113</v>
      </c>
      <c r="D4652" s="3">
        <v>150</v>
      </c>
      <c r="E4652" s="3" t="s">
        <v>100</v>
      </c>
      <c r="H4652" s="14">
        <v>81818.179999999993</v>
      </c>
    </row>
    <row r="4653" spans="1:9" ht="15.75" hidden="1" customHeight="1" x14ac:dyDescent="0.3">
      <c r="A4653" s="3">
        <v>3</v>
      </c>
      <c r="B4653" s="3" t="s">
        <v>323</v>
      </c>
      <c r="C4653" s="7">
        <v>46113</v>
      </c>
      <c r="D4653" s="3">
        <v>300</v>
      </c>
      <c r="E4653" s="3" t="s">
        <v>114</v>
      </c>
      <c r="H4653" s="14">
        <v>58994.239999999998</v>
      </c>
    </row>
    <row r="4654" spans="1:9" ht="15.75" hidden="1" customHeight="1" x14ac:dyDescent="0.3">
      <c r="A4654" s="3">
        <v>3</v>
      </c>
      <c r="B4654" s="3" t="s">
        <v>323</v>
      </c>
      <c r="C4654" s="7">
        <v>46113</v>
      </c>
      <c r="D4654" s="3">
        <v>400</v>
      </c>
      <c r="E4654" s="3" t="s">
        <v>128</v>
      </c>
      <c r="F4654" s="20">
        <v>0.11</v>
      </c>
      <c r="I4654" s="14">
        <v>102314.91</v>
      </c>
    </row>
    <row r="4655" spans="1:9" ht="15.75" hidden="1" customHeight="1" x14ac:dyDescent="0.3">
      <c r="A4655" s="3">
        <v>3</v>
      </c>
      <c r="B4655" s="3" t="s">
        <v>323</v>
      </c>
      <c r="C4655" s="7">
        <v>46113</v>
      </c>
      <c r="D4655" s="3">
        <v>410</v>
      </c>
      <c r="E4655" s="3" t="s">
        <v>143</v>
      </c>
      <c r="F4655" s="20">
        <v>0.03</v>
      </c>
      <c r="I4655" s="14">
        <v>27904.07</v>
      </c>
    </row>
    <row r="4656" spans="1:9" ht="15.75" hidden="1" customHeight="1" x14ac:dyDescent="0.3">
      <c r="A4656" s="3">
        <v>3</v>
      </c>
      <c r="B4656" s="3" t="s">
        <v>323</v>
      </c>
      <c r="C4656" s="7">
        <v>46113</v>
      </c>
      <c r="D4656" s="3">
        <v>420</v>
      </c>
      <c r="E4656" s="3" t="s">
        <v>158</v>
      </c>
      <c r="F4656" s="20">
        <v>0.03</v>
      </c>
      <c r="I4656" s="14">
        <v>27904.07</v>
      </c>
    </row>
    <row r="4657" spans="1:9" ht="15.75" hidden="1" customHeight="1" x14ac:dyDescent="0.3">
      <c r="A4657" s="3">
        <v>3</v>
      </c>
      <c r="B4657" s="3" t="s">
        <v>323</v>
      </c>
      <c r="C4657" s="7">
        <v>46113</v>
      </c>
      <c r="D4657" s="3">
        <v>423</v>
      </c>
      <c r="E4657" s="3" t="s">
        <v>170</v>
      </c>
      <c r="F4657" s="3">
        <v>3</v>
      </c>
      <c r="I4657" s="14">
        <v>2712.19</v>
      </c>
    </row>
    <row r="4658" spans="1:9" ht="15.75" hidden="1" customHeight="1" x14ac:dyDescent="0.3">
      <c r="A4658" s="3">
        <v>3</v>
      </c>
      <c r="B4658" s="3" t="s">
        <v>323</v>
      </c>
      <c r="C4658" s="7">
        <v>46113</v>
      </c>
      <c r="D4658" s="3">
        <v>424</v>
      </c>
      <c r="E4658" s="3" t="s">
        <v>183</v>
      </c>
      <c r="F4658" s="3">
        <v>3</v>
      </c>
      <c r="I4658" s="14">
        <v>27904.07</v>
      </c>
    </row>
    <row r="4659" spans="1:9" ht="15.75" hidden="1" customHeight="1" x14ac:dyDescent="0.3">
      <c r="A4659" s="3">
        <v>3</v>
      </c>
      <c r="B4659" s="3" t="s">
        <v>323</v>
      </c>
      <c r="C4659" s="7">
        <v>46113</v>
      </c>
      <c r="D4659" s="3">
        <v>425</v>
      </c>
      <c r="E4659" s="3" t="s">
        <v>195</v>
      </c>
      <c r="F4659" s="3">
        <v>3</v>
      </c>
      <c r="I4659" s="14">
        <v>2712.19</v>
      </c>
    </row>
    <row r="4660" spans="1:9" ht="15.75" hidden="1" customHeight="1" x14ac:dyDescent="0.3">
      <c r="A4660" s="3">
        <v>3</v>
      </c>
      <c r="B4660" s="3" t="s">
        <v>323</v>
      </c>
      <c r="C4660" s="7">
        <v>46113</v>
      </c>
      <c r="D4660" s="3">
        <v>430</v>
      </c>
      <c r="E4660" s="3" t="s">
        <v>207</v>
      </c>
      <c r="F4660" s="20">
        <v>0.02</v>
      </c>
      <c r="I4660" s="14">
        <v>18602.71</v>
      </c>
    </row>
    <row r="4661" spans="1:9" ht="15.75" hidden="1" customHeight="1" x14ac:dyDescent="0.3">
      <c r="A4661" s="3">
        <v>3</v>
      </c>
      <c r="B4661" s="3" t="s">
        <v>323</v>
      </c>
      <c r="C4661" s="7">
        <v>46113</v>
      </c>
      <c r="D4661" s="3">
        <v>431</v>
      </c>
      <c r="E4661" s="3" t="s">
        <v>221</v>
      </c>
      <c r="F4661" s="20">
        <v>5.0000000000000001E-3</v>
      </c>
      <c r="I4661" s="14">
        <v>4650.68</v>
      </c>
    </row>
    <row r="4662" spans="1:9" ht="15.75" hidden="1" customHeight="1" x14ac:dyDescent="0.3">
      <c r="A4662" s="3">
        <v>3</v>
      </c>
      <c r="B4662" s="3" t="s">
        <v>323</v>
      </c>
      <c r="C4662" s="7">
        <v>46113</v>
      </c>
      <c r="D4662" s="3">
        <v>435</v>
      </c>
      <c r="E4662" s="3" t="s">
        <v>236</v>
      </c>
      <c r="F4662" s="3">
        <v>2</v>
      </c>
      <c r="I4662" s="14">
        <v>1808.13</v>
      </c>
    </row>
    <row r="4663" spans="1:9" ht="15.75" hidden="1" customHeight="1" x14ac:dyDescent="0.3">
      <c r="A4663" s="3">
        <v>3</v>
      </c>
      <c r="B4663" s="3" t="s">
        <v>323</v>
      </c>
      <c r="C4663" s="7">
        <v>46113</v>
      </c>
      <c r="D4663" s="3">
        <v>436</v>
      </c>
      <c r="E4663" s="3" t="s">
        <v>250</v>
      </c>
      <c r="F4663" s="3">
        <v>0.5</v>
      </c>
      <c r="I4663" s="3">
        <v>452.03</v>
      </c>
    </row>
    <row r="4664" spans="1:9" ht="15.75" hidden="1" customHeight="1" x14ac:dyDescent="0.3">
      <c r="A4664" s="3">
        <v>3</v>
      </c>
      <c r="B4664" s="3" t="s">
        <v>323</v>
      </c>
      <c r="C4664" s="7">
        <v>46113</v>
      </c>
      <c r="D4664" s="3">
        <v>451</v>
      </c>
      <c r="E4664" s="3" t="s">
        <v>264</v>
      </c>
      <c r="I4664" s="3">
        <v>0</v>
      </c>
    </row>
    <row r="4665" spans="1:9" ht="15.75" hidden="1" customHeight="1" x14ac:dyDescent="0.3">
      <c r="A4665" s="3">
        <v>3</v>
      </c>
      <c r="B4665" s="3" t="s">
        <v>323</v>
      </c>
      <c r="C4665" s="7">
        <v>46113</v>
      </c>
      <c r="D4665" s="3">
        <v>990</v>
      </c>
      <c r="E4665" s="3" t="s">
        <v>276</v>
      </c>
      <c r="H4665" s="3">
        <v>0.98</v>
      </c>
    </row>
    <row r="4666" spans="1:9" ht="15.75" hidden="1" customHeight="1" x14ac:dyDescent="0.3">
      <c r="A4666" s="3">
        <v>4</v>
      </c>
      <c r="B4666" s="3" t="s">
        <v>342</v>
      </c>
      <c r="C4666" s="7">
        <v>46113</v>
      </c>
      <c r="D4666" s="3">
        <v>9</v>
      </c>
      <c r="E4666" s="3" t="s">
        <v>18</v>
      </c>
      <c r="F4666" s="3" t="s">
        <v>678</v>
      </c>
      <c r="G4666" s="14">
        <v>838443.75</v>
      </c>
    </row>
    <row r="4667" spans="1:9" ht="15.75" hidden="1" customHeight="1" x14ac:dyDescent="0.3">
      <c r="A4667" s="3">
        <v>4</v>
      </c>
      <c r="B4667" s="3" t="s">
        <v>342</v>
      </c>
      <c r="C4667" s="7">
        <v>46113</v>
      </c>
      <c r="D4667" s="3">
        <v>24</v>
      </c>
      <c r="E4667" s="3" t="s">
        <v>675</v>
      </c>
      <c r="F4667" s="3">
        <v>2.5</v>
      </c>
      <c r="G4667" s="14">
        <v>55896.25</v>
      </c>
    </row>
    <row r="4668" spans="1:9" ht="15.75" hidden="1" customHeight="1" x14ac:dyDescent="0.3">
      <c r="A4668" s="3">
        <v>4</v>
      </c>
      <c r="B4668" s="3" t="s">
        <v>342</v>
      </c>
      <c r="C4668" s="7">
        <v>46113</v>
      </c>
      <c r="D4668" s="3">
        <v>32</v>
      </c>
      <c r="E4668" s="3" t="s">
        <v>25</v>
      </c>
      <c r="G4668" s="14">
        <v>72304</v>
      </c>
    </row>
    <row r="4669" spans="1:9" ht="15.75" hidden="1" customHeight="1" x14ac:dyDescent="0.3">
      <c r="A4669" s="3">
        <v>4</v>
      </c>
      <c r="B4669" s="3" t="s">
        <v>342</v>
      </c>
      <c r="C4669" s="7">
        <v>46113</v>
      </c>
      <c r="D4669" s="3">
        <v>60</v>
      </c>
      <c r="E4669" s="3" t="s">
        <v>41</v>
      </c>
      <c r="F4669" s="20">
        <v>8.3299999999999999E-2</v>
      </c>
      <c r="G4669" s="14">
        <v>81326.66</v>
      </c>
    </row>
    <row r="4670" spans="1:9" ht="15.75" hidden="1" customHeight="1" x14ac:dyDescent="0.3">
      <c r="A4670" s="3">
        <v>4</v>
      </c>
      <c r="B4670" s="3" t="s">
        <v>342</v>
      </c>
      <c r="C4670" s="7">
        <v>46113</v>
      </c>
      <c r="D4670" s="3">
        <v>64</v>
      </c>
      <c r="E4670" s="3" t="s">
        <v>70</v>
      </c>
      <c r="F4670" s="20">
        <v>8.3299999999999999E-2</v>
      </c>
      <c r="H4670" s="14">
        <v>7571.97</v>
      </c>
    </row>
    <row r="4671" spans="1:9" ht="15.75" hidden="1" customHeight="1" x14ac:dyDescent="0.3">
      <c r="A4671" s="3">
        <v>4</v>
      </c>
      <c r="B4671" s="3" t="s">
        <v>342</v>
      </c>
      <c r="C4671" s="7">
        <v>46113</v>
      </c>
      <c r="D4671" s="3">
        <v>80</v>
      </c>
      <c r="E4671" s="3" t="s">
        <v>56</v>
      </c>
      <c r="F4671" s="3" t="s">
        <v>309</v>
      </c>
      <c r="G4671" s="14">
        <v>9666.44</v>
      </c>
    </row>
    <row r="4672" spans="1:9" ht="15.75" hidden="1" customHeight="1" x14ac:dyDescent="0.3">
      <c r="A4672" s="3">
        <v>4</v>
      </c>
      <c r="B4672" s="3" t="s">
        <v>342</v>
      </c>
      <c r="C4672" s="7">
        <v>46113</v>
      </c>
      <c r="D4672" s="3">
        <v>92</v>
      </c>
      <c r="E4672" s="3" t="s">
        <v>83</v>
      </c>
      <c r="F4672" s="3" t="s">
        <v>309</v>
      </c>
      <c r="H4672" s="3">
        <v>900</v>
      </c>
    </row>
    <row r="4673" spans="1:9" ht="15.75" hidden="1" customHeight="1" x14ac:dyDescent="0.3">
      <c r="A4673" s="3">
        <v>4</v>
      </c>
      <c r="B4673" s="3" t="s">
        <v>342</v>
      </c>
      <c r="C4673" s="7">
        <v>46113</v>
      </c>
      <c r="D4673" s="3">
        <v>150</v>
      </c>
      <c r="E4673" s="3" t="s">
        <v>100</v>
      </c>
      <c r="H4673" s="14">
        <v>90000</v>
      </c>
    </row>
    <row r="4674" spans="1:9" ht="15.75" hidden="1" customHeight="1" x14ac:dyDescent="0.3">
      <c r="A4674" s="3">
        <v>4</v>
      </c>
      <c r="B4674" s="3" t="s">
        <v>342</v>
      </c>
      <c r="C4674" s="7">
        <v>46113</v>
      </c>
      <c r="D4674" s="3">
        <v>300</v>
      </c>
      <c r="E4674" s="3" t="s">
        <v>114</v>
      </c>
      <c r="H4674" s="14">
        <v>58994.239999999998</v>
      </c>
    </row>
    <row r="4675" spans="1:9" ht="15.75" hidden="1" customHeight="1" x14ac:dyDescent="0.3">
      <c r="A4675" s="3">
        <v>4</v>
      </c>
      <c r="B4675" s="3" t="s">
        <v>342</v>
      </c>
      <c r="C4675" s="7">
        <v>46113</v>
      </c>
      <c r="D4675" s="3">
        <v>400</v>
      </c>
      <c r="E4675" s="3" t="s">
        <v>128</v>
      </c>
      <c r="F4675" s="20">
        <v>0.11</v>
      </c>
      <c r="I4675" s="14">
        <v>104677.82</v>
      </c>
    </row>
    <row r="4676" spans="1:9" ht="15.75" hidden="1" customHeight="1" x14ac:dyDescent="0.3">
      <c r="A4676" s="3">
        <v>4</v>
      </c>
      <c r="B4676" s="3" t="s">
        <v>342</v>
      </c>
      <c r="C4676" s="7">
        <v>46113</v>
      </c>
      <c r="D4676" s="3">
        <v>410</v>
      </c>
      <c r="E4676" s="3" t="s">
        <v>143</v>
      </c>
      <c r="F4676" s="20">
        <v>0.03</v>
      </c>
      <c r="I4676" s="14">
        <v>28548.5</v>
      </c>
    </row>
    <row r="4677" spans="1:9" ht="15.75" hidden="1" customHeight="1" x14ac:dyDescent="0.3">
      <c r="A4677" s="3">
        <v>4</v>
      </c>
      <c r="B4677" s="3" t="s">
        <v>342</v>
      </c>
      <c r="C4677" s="7">
        <v>46113</v>
      </c>
      <c r="D4677" s="3">
        <v>420</v>
      </c>
      <c r="E4677" s="3" t="s">
        <v>158</v>
      </c>
      <c r="F4677" s="20">
        <v>0.03</v>
      </c>
      <c r="I4677" s="14">
        <v>28548.5</v>
      </c>
    </row>
    <row r="4678" spans="1:9" ht="15.75" hidden="1" customHeight="1" x14ac:dyDescent="0.3">
      <c r="A4678" s="3">
        <v>4</v>
      </c>
      <c r="B4678" s="3" t="s">
        <v>342</v>
      </c>
      <c r="C4678" s="7">
        <v>46113</v>
      </c>
      <c r="D4678" s="3">
        <v>423</v>
      </c>
      <c r="E4678" s="3" t="s">
        <v>170</v>
      </c>
      <c r="F4678" s="3">
        <v>3</v>
      </c>
      <c r="I4678" s="14">
        <v>2954.16</v>
      </c>
    </row>
    <row r="4679" spans="1:9" ht="15.75" hidden="1" customHeight="1" x14ac:dyDescent="0.3">
      <c r="A4679" s="3">
        <v>4</v>
      </c>
      <c r="B4679" s="3" t="s">
        <v>342</v>
      </c>
      <c r="C4679" s="7">
        <v>46113</v>
      </c>
      <c r="D4679" s="3">
        <v>424</v>
      </c>
      <c r="E4679" s="3" t="s">
        <v>183</v>
      </c>
      <c r="F4679" s="3">
        <v>3</v>
      </c>
      <c r="I4679" s="14">
        <v>28548.5</v>
      </c>
    </row>
    <row r="4680" spans="1:9" ht="15.75" hidden="1" customHeight="1" x14ac:dyDescent="0.3">
      <c r="A4680" s="3">
        <v>4</v>
      </c>
      <c r="B4680" s="3" t="s">
        <v>342</v>
      </c>
      <c r="C4680" s="7">
        <v>46113</v>
      </c>
      <c r="D4680" s="3">
        <v>425</v>
      </c>
      <c r="E4680" s="3" t="s">
        <v>195</v>
      </c>
      <c r="F4680" s="3">
        <v>3</v>
      </c>
      <c r="I4680" s="14">
        <v>2954.16</v>
      </c>
    </row>
    <row r="4681" spans="1:9" ht="15.75" hidden="1" customHeight="1" x14ac:dyDescent="0.3">
      <c r="A4681" s="3">
        <v>4</v>
      </c>
      <c r="B4681" s="3" t="s">
        <v>342</v>
      </c>
      <c r="C4681" s="7">
        <v>46113</v>
      </c>
      <c r="D4681" s="3">
        <v>430</v>
      </c>
      <c r="E4681" s="3" t="s">
        <v>207</v>
      </c>
      <c r="F4681" s="20">
        <v>0.02</v>
      </c>
      <c r="I4681" s="14">
        <v>19032.330000000002</v>
      </c>
    </row>
    <row r="4682" spans="1:9" ht="15.75" hidden="1" customHeight="1" x14ac:dyDescent="0.3">
      <c r="A4682" s="3">
        <v>4</v>
      </c>
      <c r="B4682" s="3" t="s">
        <v>342</v>
      </c>
      <c r="C4682" s="7">
        <v>46113</v>
      </c>
      <c r="D4682" s="3">
        <v>431</v>
      </c>
      <c r="E4682" s="3" t="s">
        <v>221</v>
      </c>
      <c r="F4682" s="20">
        <v>5.0000000000000001E-3</v>
      </c>
      <c r="I4682" s="14">
        <v>4758.08</v>
      </c>
    </row>
    <row r="4683" spans="1:9" ht="15.75" hidden="1" customHeight="1" x14ac:dyDescent="0.3">
      <c r="A4683" s="3">
        <v>4</v>
      </c>
      <c r="B4683" s="3" t="s">
        <v>342</v>
      </c>
      <c r="C4683" s="7">
        <v>46113</v>
      </c>
      <c r="D4683" s="3">
        <v>435</v>
      </c>
      <c r="E4683" s="3" t="s">
        <v>236</v>
      </c>
      <c r="F4683" s="3">
        <v>2</v>
      </c>
      <c r="I4683" s="14">
        <v>1969.44</v>
      </c>
    </row>
    <row r="4684" spans="1:9" ht="15.75" hidden="1" customHeight="1" x14ac:dyDescent="0.3">
      <c r="A4684" s="3">
        <v>4</v>
      </c>
      <c r="B4684" s="3" t="s">
        <v>342</v>
      </c>
      <c r="C4684" s="7">
        <v>46113</v>
      </c>
      <c r="D4684" s="3">
        <v>436</v>
      </c>
      <c r="E4684" s="3" t="s">
        <v>250</v>
      </c>
      <c r="F4684" s="3">
        <v>0.5</v>
      </c>
      <c r="I4684" s="3">
        <v>492.36</v>
      </c>
    </row>
    <row r="4685" spans="1:9" ht="15.75" hidden="1" customHeight="1" x14ac:dyDescent="0.3">
      <c r="A4685" s="3">
        <v>4</v>
      </c>
      <c r="B4685" s="3" t="s">
        <v>342</v>
      </c>
      <c r="C4685" s="7">
        <v>46113</v>
      </c>
      <c r="D4685" s="3">
        <v>441</v>
      </c>
      <c r="E4685" s="3" t="s">
        <v>727</v>
      </c>
      <c r="F4685" s="3">
        <v>3</v>
      </c>
      <c r="G4685" s="14">
        <v>-106020.53</v>
      </c>
    </row>
    <row r="4686" spans="1:9" ht="15.75" hidden="1" customHeight="1" x14ac:dyDescent="0.3">
      <c r="A4686" s="3">
        <v>4</v>
      </c>
      <c r="B4686" s="3" t="s">
        <v>342</v>
      </c>
      <c r="C4686" s="7">
        <v>46113</v>
      </c>
      <c r="D4686" s="3">
        <v>451</v>
      </c>
      <c r="E4686" s="3" t="s">
        <v>264</v>
      </c>
      <c r="I4686" s="3">
        <v>0</v>
      </c>
    </row>
    <row r="4687" spans="1:9" ht="15.75" hidden="1" customHeight="1" x14ac:dyDescent="0.3">
      <c r="A4687" s="3">
        <v>4</v>
      </c>
      <c r="B4687" s="3" t="s">
        <v>342</v>
      </c>
      <c r="C4687" s="7">
        <v>46113</v>
      </c>
      <c r="D4687" s="3">
        <v>990</v>
      </c>
      <c r="E4687" s="3" t="s">
        <v>276</v>
      </c>
      <c r="H4687" s="3">
        <v>7.0000000000000007E-2</v>
      </c>
    </row>
    <row r="4688" spans="1:9" ht="15.75" hidden="1" customHeight="1" x14ac:dyDescent="0.3">
      <c r="A4688" s="3">
        <v>9</v>
      </c>
      <c r="B4688" s="3" t="s">
        <v>361</v>
      </c>
      <c r="C4688" s="7">
        <v>46113</v>
      </c>
      <c r="D4688" s="3">
        <v>10</v>
      </c>
      <c r="E4688" s="3" t="s">
        <v>290</v>
      </c>
      <c r="F4688" s="3" t="s">
        <v>719</v>
      </c>
      <c r="G4688" s="14">
        <v>1050675.73</v>
      </c>
    </row>
    <row r="4689" spans="1:9" ht="15.75" hidden="1" customHeight="1" x14ac:dyDescent="0.3">
      <c r="A4689" s="3">
        <v>9</v>
      </c>
      <c r="B4689" s="3" t="s">
        <v>361</v>
      </c>
      <c r="C4689" s="7">
        <v>46113</v>
      </c>
      <c r="D4689" s="3">
        <v>22</v>
      </c>
      <c r="E4689" s="3" t="s">
        <v>676</v>
      </c>
      <c r="F4689" s="3">
        <v>1</v>
      </c>
      <c r="G4689" s="14">
        <v>45028.959999999999</v>
      </c>
    </row>
    <row r="4690" spans="1:9" ht="15.75" hidden="1" customHeight="1" x14ac:dyDescent="0.3">
      <c r="A4690" s="3">
        <v>9</v>
      </c>
      <c r="B4690" s="3" t="s">
        <v>361</v>
      </c>
      <c r="C4690" s="7">
        <v>46113</v>
      </c>
      <c r="D4690" s="3">
        <v>23</v>
      </c>
      <c r="E4690" s="3" t="s">
        <v>681</v>
      </c>
      <c r="F4690" s="3" t="s">
        <v>682</v>
      </c>
      <c r="G4690" s="14">
        <v>82553.09</v>
      </c>
    </row>
    <row r="4691" spans="1:9" ht="15.75" hidden="1" customHeight="1" x14ac:dyDescent="0.3">
      <c r="A4691" s="3">
        <v>9</v>
      </c>
      <c r="B4691" s="3" t="s">
        <v>361</v>
      </c>
      <c r="C4691" s="7">
        <v>46113</v>
      </c>
      <c r="D4691" s="3">
        <v>45</v>
      </c>
      <c r="E4691" s="3" t="s">
        <v>805</v>
      </c>
      <c r="H4691" s="14">
        <v>134077.82</v>
      </c>
    </row>
    <row r="4692" spans="1:9" ht="15.75" hidden="1" customHeight="1" x14ac:dyDescent="0.3">
      <c r="A4692" s="3">
        <v>9</v>
      </c>
      <c r="B4692" s="3" t="s">
        <v>361</v>
      </c>
      <c r="C4692" s="7">
        <v>46113</v>
      </c>
      <c r="D4692" s="3">
        <v>60</v>
      </c>
      <c r="E4692" s="3" t="s">
        <v>41</v>
      </c>
      <c r="F4692" s="20">
        <v>8.3299999999999999E-2</v>
      </c>
      <c r="G4692" s="14">
        <v>113852.69</v>
      </c>
    </row>
    <row r="4693" spans="1:9" ht="15.75" hidden="1" customHeight="1" x14ac:dyDescent="0.3">
      <c r="A4693" s="3">
        <v>9</v>
      </c>
      <c r="B4693" s="3" t="s">
        <v>361</v>
      </c>
      <c r="C4693" s="7">
        <v>46113</v>
      </c>
      <c r="D4693" s="3">
        <v>64</v>
      </c>
      <c r="E4693" s="3" t="s">
        <v>70</v>
      </c>
      <c r="F4693" s="20">
        <v>8.3299999999999999E-2</v>
      </c>
      <c r="H4693" s="14">
        <v>11595.36</v>
      </c>
    </row>
    <row r="4694" spans="1:9" ht="15.75" hidden="1" customHeight="1" x14ac:dyDescent="0.3">
      <c r="A4694" s="3">
        <v>9</v>
      </c>
      <c r="B4694" s="3" t="s">
        <v>361</v>
      </c>
      <c r="C4694" s="7">
        <v>46113</v>
      </c>
      <c r="D4694" s="3">
        <v>80</v>
      </c>
      <c r="E4694" s="3" t="s">
        <v>56</v>
      </c>
      <c r="F4694" s="3" t="s">
        <v>363</v>
      </c>
      <c r="G4694" s="14">
        <v>188521.24</v>
      </c>
    </row>
    <row r="4695" spans="1:9" ht="15.75" hidden="1" customHeight="1" x14ac:dyDescent="0.3">
      <c r="A4695" s="3">
        <v>9</v>
      </c>
      <c r="B4695" s="3" t="s">
        <v>361</v>
      </c>
      <c r="C4695" s="7">
        <v>46113</v>
      </c>
      <c r="D4695" s="3">
        <v>92</v>
      </c>
      <c r="E4695" s="3" t="s">
        <v>83</v>
      </c>
      <c r="F4695" s="3" t="s">
        <v>363</v>
      </c>
      <c r="H4695" s="14">
        <v>19200</v>
      </c>
    </row>
    <row r="4696" spans="1:9" ht="15.75" hidden="1" customHeight="1" x14ac:dyDescent="0.3">
      <c r="A4696" s="3">
        <v>9</v>
      </c>
      <c r="B4696" s="3" t="s">
        <v>361</v>
      </c>
      <c r="C4696" s="7">
        <v>46113</v>
      </c>
      <c r="D4696" s="3">
        <v>155</v>
      </c>
      <c r="E4696" s="3" t="s">
        <v>720</v>
      </c>
      <c r="H4696" s="14">
        <v>120000</v>
      </c>
    </row>
    <row r="4697" spans="1:9" ht="15.75" hidden="1" customHeight="1" x14ac:dyDescent="0.3">
      <c r="A4697" s="3">
        <v>9</v>
      </c>
      <c r="B4697" s="3" t="s">
        <v>361</v>
      </c>
      <c r="C4697" s="7">
        <v>46113</v>
      </c>
      <c r="D4697" s="3">
        <v>400</v>
      </c>
      <c r="E4697" s="3" t="s">
        <v>128</v>
      </c>
      <c r="F4697" s="20">
        <v>0.11</v>
      </c>
      <c r="I4697" s="14">
        <v>81584.210000000006</v>
      </c>
    </row>
    <row r="4698" spans="1:9" ht="15.75" hidden="1" customHeight="1" x14ac:dyDescent="0.3">
      <c r="A4698" s="3">
        <v>9</v>
      </c>
      <c r="B4698" s="3" t="s">
        <v>361</v>
      </c>
      <c r="C4698" s="7">
        <v>46113</v>
      </c>
      <c r="D4698" s="3">
        <v>410</v>
      </c>
      <c r="E4698" s="3" t="s">
        <v>143</v>
      </c>
      <c r="F4698" s="20">
        <v>0.03</v>
      </c>
      <c r="I4698" s="14">
        <v>22250.240000000002</v>
      </c>
    </row>
    <row r="4699" spans="1:9" ht="15.75" hidden="1" customHeight="1" x14ac:dyDescent="0.3">
      <c r="A4699" s="3">
        <v>9</v>
      </c>
      <c r="B4699" s="3" t="s">
        <v>361</v>
      </c>
      <c r="C4699" s="7">
        <v>46113</v>
      </c>
      <c r="D4699" s="3">
        <v>420</v>
      </c>
      <c r="E4699" s="3" t="s">
        <v>158</v>
      </c>
      <c r="F4699" s="20">
        <v>0.03</v>
      </c>
      <c r="I4699" s="14">
        <v>22250.240000000002</v>
      </c>
    </row>
    <row r="4700" spans="1:9" ht="15.75" hidden="1" customHeight="1" x14ac:dyDescent="0.3">
      <c r="A4700" s="3">
        <v>9</v>
      </c>
      <c r="B4700" s="3" t="s">
        <v>361</v>
      </c>
      <c r="C4700" s="7">
        <v>46113</v>
      </c>
      <c r="D4700" s="3">
        <v>423</v>
      </c>
      <c r="E4700" s="3" t="s">
        <v>170</v>
      </c>
      <c r="F4700" s="3">
        <v>3</v>
      </c>
      <c r="I4700" s="14">
        <v>4523.8599999999997</v>
      </c>
    </row>
    <row r="4701" spans="1:9" ht="15.75" hidden="1" customHeight="1" x14ac:dyDescent="0.3">
      <c r="A4701" s="3">
        <v>9</v>
      </c>
      <c r="B4701" s="3" t="s">
        <v>361</v>
      </c>
      <c r="C4701" s="7">
        <v>46113</v>
      </c>
      <c r="D4701" s="3">
        <v>430</v>
      </c>
      <c r="E4701" s="3" t="s">
        <v>207</v>
      </c>
      <c r="F4701" s="20">
        <v>0.02</v>
      </c>
      <c r="I4701" s="14">
        <v>14833.49</v>
      </c>
    </row>
    <row r="4702" spans="1:9" ht="15.75" hidden="1" customHeight="1" x14ac:dyDescent="0.3">
      <c r="A4702" s="3">
        <v>9</v>
      </c>
      <c r="B4702" s="3" t="s">
        <v>361</v>
      </c>
      <c r="C4702" s="7">
        <v>46113</v>
      </c>
      <c r="D4702" s="3">
        <v>431</v>
      </c>
      <c r="E4702" s="3" t="s">
        <v>221</v>
      </c>
      <c r="F4702" s="20">
        <v>5.0000000000000001E-3</v>
      </c>
      <c r="I4702" s="14">
        <v>3708.37</v>
      </c>
    </row>
    <row r="4703" spans="1:9" ht="15.75" hidden="1" customHeight="1" x14ac:dyDescent="0.3">
      <c r="A4703" s="3">
        <v>9</v>
      </c>
      <c r="B4703" s="3" t="s">
        <v>361</v>
      </c>
      <c r="C4703" s="7">
        <v>46113</v>
      </c>
      <c r="D4703" s="3">
        <v>435</v>
      </c>
      <c r="E4703" s="3" t="s">
        <v>236</v>
      </c>
      <c r="F4703" s="3">
        <v>2</v>
      </c>
      <c r="I4703" s="14">
        <v>3015.91</v>
      </c>
    </row>
    <row r="4704" spans="1:9" ht="15.75" hidden="1" customHeight="1" x14ac:dyDescent="0.3">
      <c r="A4704" s="3">
        <v>9</v>
      </c>
      <c r="B4704" s="3" t="s">
        <v>361</v>
      </c>
      <c r="C4704" s="7">
        <v>46113</v>
      </c>
      <c r="D4704" s="3">
        <v>436</v>
      </c>
      <c r="E4704" s="3" t="s">
        <v>250</v>
      </c>
      <c r="F4704" s="3">
        <v>0.5</v>
      </c>
      <c r="I4704" s="3">
        <v>753.98</v>
      </c>
    </row>
    <row r="4705" spans="1:9" ht="15.75" hidden="1" customHeight="1" x14ac:dyDescent="0.3">
      <c r="A4705" s="3">
        <v>9</v>
      </c>
      <c r="B4705" s="3" t="s">
        <v>361</v>
      </c>
      <c r="C4705" s="7">
        <v>46113</v>
      </c>
      <c r="D4705" s="3">
        <v>441</v>
      </c>
      <c r="E4705" s="3" t="s">
        <v>727</v>
      </c>
      <c r="F4705" s="3">
        <v>14</v>
      </c>
      <c r="G4705" s="14">
        <v>-738957.08</v>
      </c>
    </row>
    <row r="4706" spans="1:9" ht="15.75" hidden="1" customHeight="1" x14ac:dyDescent="0.3">
      <c r="A4706" s="3">
        <v>9</v>
      </c>
      <c r="B4706" s="3" t="s">
        <v>361</v>
      </c>
      <c r="C4706" s="7">
        <v>46113</v>
      </c>
      <c r="D4706" s="3">
        <v>451</v>
      </c>
      <c r="E4706" s="3" t="s">
        <v>264</v>
      </c>
      <c r="I4706" s="3">
        <v>0</v>
      </c>
    </row>
    <row r="4707" spans="1:9" ht="15.75" hidden="1" customHeight="1" x14ac:dyDescent="0.3">
      <c r="A4707" s="3">
        <v>9</v>
      </c>
      <c r="B4707" s="3" t="s">
        <v>361</v>
      </c>
      <c r="C4707" s="7">
        <v>46113</v>
      </c>
      <c r="D4707" s="3">
        <v>990</v>
      </c>
      <c r="E4707" s="3" t="s">
        <v>276</v>
      </c>
      <c r="H4707" s="3">
        <v>0.49</v>
      </c>
    </row>
    <row r="4708" spans="1:9" ht="15.75" hidden="1" customHeight="1" x14ac:dyDescent="0.3">
      <c r="A4708" s="3">
        <v>10</v>
      </c>
      <c r="B4708" s="3" t="s">
        <v>373</v>
      </c>
      <c r="C4708" s="7">
        <v>46113</v>
      </c>
      <c r="D4708" s="3">
        <v>9</v>
      </c>
      <c r="E4708" s="3" t="s">
        <v>18</v>
      </c>
      <c r="F4708" s="3" t="s">
        <v>760</v>
      </c>
      <c r="G4708" s="14">
        <v>622480.97</v>
      </c>
    </row>
    <row r="4709" spans="1:9" ht="15.75" hidden="1" customHeight="1" x14ac:dyDescent="0.3">
      <c r="A4709" s="3">
        <v>10</v>
      </c>
      <c r="B4709" s="3" t="s">
        <v>373</v>
      </c>
      <c r="C4709" s="7">
        <v>46113</v>
      </c>
      <c r="D4709" s="3">
        <v>24</v>
      </c>
      <c r="E4709" s="3" t="s">
        <v>675</v>
      </c>
      <c r="F4709" s="3">
        <v>2.25</v>
      </c>
      <c r="G4709" s="14">
        <v>50306.63</v>
      </c>
    </row>
    <row r="4710" spans="1:9" ht="15.75" hidden="1" customHeight="1" x14ac:dyDescent="0.3">
      <c r="A4710" s="3">
        <v>10</v>
      </c>
      <c r="B4710" s="3" t="s">
        <v>373</v>
      </c>
      <c r="C4710" s="7">
        <v>46113</v>
      </c>
      <c r="D4710" s="3">
        <v>32</v>
      </c>
      <c r="E4710" s="3" t="s">
        <v>25</v>
      </c>
      <c r="G4710" s="14">
        <v>26618</v>
      </c>
    </row>
    <row r="4711" spans="1:9" ht="15.75" hidden="1" customHeight="1" x14ac:dyDescent="0.3">
      <c r="A4711" s="3">
        <v>10</v>
      </c>
      <c r="B4711" s="3" t="s">
        <v>373</v>
      </c>
      <c r="C4711" s="7">
        <v>46113</v>
      </c>
      <c r="D4711" s="3">
        <v>60</v>
      </c>
      <c r="E4711" s="3" t="s">
        <v>41</v>
      </c>
      <c r="F4711" s="20">
        <v>8.3299999999999999E-2</v>
      </c>
      <c r="G4711" s="14">
        <v>64993.09</v>
      </c>
    </row>
    <row r="4712" spans="1:9" ht="15.75" hidden="1" customHeight="1" x14ac:dyDescent="0.3">
      <c r="A4712" s="3">
        <v>10</v>
      </c>
      <c r="B4712" s="3" t="s">
        <v>373</v>
      </c>
      <c r="C4712" s="7">
        <v>46113</v>
      </c>
      <c r="D4712" s="3">
        <v>64</v>
      </c>
      <c r="E4712" s="3" t="s">
        <v>70</v>
      </c>
      <c r="F4712" s="20">
        <v>8.3299999999999999E-2</v>
      </c>
      <c r="H4712" s="14">
        <v>6261.13</v>
      </c>
    </row>
    <row r="4713" spans="1:9" ht="15.75" hidden="1" customHeight="1" x14ac:dyDescent="0.3">
      <c r="A4713" s="3">
        <v>10</v>
      </c>
      <c r="B4713" s="3" t="s">
        <v>373</v>
      </c>
      <c r="C4713" s="7">
        <v>46113</v>
      </c>
      <c r="D4713" s="3">
        <v>80</v>
      </c>
      <c r="E4713" s="3" t="s">
        <v>56</v>
      </c>
      <c r="F4713" s="3" t="s">
        <v>379</v>
      </c>
      <c r="G4713" s="14">
        <v>30008.81</v>
      </c>
    </row>
    <row r="4714" spans="1:9" ht="15.75" hidden="1" customHeight="1" x14ac:dyDescent="0.3">
      <c r="A4714" s="3">
        <v>10</v>
      </c>
      <c r="B4714" s="3" t="s">
        <v>373</v>
      </c>
      <c r="C4714" s="7">
        <v>46113</v>
      </c>
      <c r="D4714" s="3">
        <v>92</v>
      </c>
      <c r="E4714" s="3" t="s">
        <v>83</v>
      </c>
      <c r="F4714" s="3" t="s">
        <v>379</v>
      </c>
      <c r="H4714" s="14">
        <v>2890.91</v>
      </c>
    </row>
    <row r="4715" spans="1:9" ht="15.75" hidden="1" customHeight="1" x14ac:dyDescent="0.3">
      <c r="A4715" s="3">
        <v>10</v>
      </c>
      <c r="B4715" s="3" t="s">
        <v>373</v>
      </c>
      <c r="C4715" s="7">
        <v>46113</v>
      </c>
      <c r="D4715" s="3">
        <v>143</v>
      </c>
      <c r="E4715" s="3" t="s">
        <v>383</v>
      </c>
      <c r="F4715" s="3" t="s">
        <v>384</v>
      </c>
      <c r="G4715" s="14">
        <v>50814.77</v>
      </c>
    </row>
    <row r="4716" spans="1:9" ht="15.75" hidden="1" customHeight="1" x14ac:dyDescent="0.3">
      <c r="A4716" s="3">
        <v>10</v>
      </c>
      <c r="B4716" s="3" t="s">
        <v>373</v>
      </c>
      <c r="C4716" s="7">
        <v>46113</v>
      </c>
      <c r="D4716" s="3">
        <v>150</v>
      </c>
      <c r="E4716" s="3" t="s">
        <v>100</v>
      </c>
      <c r="H4716" s="14">
        <v>72272.73</v>
      </c>
    </row>
    <row r="4717" spans="1:9" ht="15.75" hidden="1" customHeight="1" x14ac:dyDescent="0.3">
      <c r="A4717" s="3">
        <v>10</v>
      </c>
      <c r="B4717" s="3" t="s">
        <v>373</v>
      </c>
      <c r="C4717" s="7">
        <v>46113</v>
      </c>
      <c r="D4717" s="3">
        <v>300</v>
      </c>
      <c r="E4717" s="3" t="s">
        <v>114</v>
      </c>
      <c r="H4717" s="14">
        <v>58994.239999999998</v>
      </c>
    </row>
    <row r="4718" spans="1:9" ht="15.75" hidden="1" customHeight="1" x14ac:dyDescent="0.3">
      <c r="A4718" s="3">
        <v>10</v>
      </c>
      <c r="B4718" s="3" t="s">
        <v>373</v>
      </c>
      <c r="C4718" s="7">
        <v>46113</v>
      </c>
      <c r="D4718" s="3">
        <v>400</v>
      </c>
      <c r="E4718" s="3" t="s">
        <v>128</v>
      </c>
      <c r="F4718" s="20">
        <v>0.11</v>
      </c>
      <c r="I4718" s="14">
        <v>92974.45</v>
      </c>
    </row>
    <row r="4719" spans="1:9" ht="15.75" hidden="1" customHeight="1" x14ac:dyDescent="0.3">
      <c r="A4719" s="3">
        <v>10</v>
      </c>
      <c r="B4719" s="3" t="s">
        <v>373</v>
      </c>
      <c r="C4719" s="7">
        <v>46113</v>
      </c>
      <c r="D4719" s="3">
        <v>410</v>
      </c>
      <c r="E4719" s="3" t="s">
        <v>143</v>
      </c>
      <c r="F4719" s="20">
        <v>0.03</v>
      </c>
      <c r="I4719" s="14">
        <v>25356.67</v>
      </c>
    </row>
    <row r="4720" spans="1:9" ht="15.75" hidden="1" customHeight="1" x14ac:dyDescent="0.3">
      <c r="A4720" s="3">
        <v>10</v>
      </c>
      <c r="B4720" s="3" t="s">
        <v>373</v>
      </c>
      <c r="C4720" s="7">
        <v>46113</v>
      </c>
      <c r="D4720" s="3">
        <v>420</v>
      </c>
      <c r="E4720" s="3" t="s">
        <v>158</v>
      </c>
      <c r="F4720" s="20">
        <v>0.03</v>
      </c>
      <c r="I4720" s="14">
        <v>25356.67</v>
      </c>
    </row>
    <row r="4721" spans="1:9" ht="15.75" hidden="1" customHeight="1" x14ac:dyDescent="0.3">
      <c r="A4721" s="3">
        <v>10</v>
      </c>
      <c r="B4721" s="3" t="s">
        <v>373</v>
      </c>
      <c r="C4721" s="7">
        <v>46113</v>
      </c>
      <c r="D4721" s="3">
        <v>423</v>
      </c>
      <c r="E4721" s="3" t="s">
        <v>170</v>
      </c>
      <c r="F4721" s="3">
        <v>3</v>
      </c>
      <c r="I4721" s="14">
        <v>2442.7399999999998</v>
      </c>
    </row>
    <row r="4722" spans="1:9" ht="15.75" hidden="1" customHeight="1" x14ac:dyDescent="0.3">
      <c r="A4722" s="3">
        <v>10</v>
      </c>
      <c r="B4722" s="3" t="s">
        <v>373</v>
      </c>
      <c r="C4722" s="7">
        <v>46113</v>
      </c>
      <c r="D4722" s="3">
        <v>424</v>
      </c>
      <c r="E4722" s="3" t="s">
        <v>183</v>
      </c>
      <c r="F4722" s="3">
        <v>3</v>
      </c>
      <c r="I4722" s="14">
        <v>25356.67</v>
      </c>
    </row>
    <row r="4723" spans="1:9" ht="15.75" hidden="1" customHeight="1" x14ac:dyDescent="0.3">
      <c r="A4723" s="3">
        <v>10</v>
      </c>
      <c r="B4723" s="3" t="s">
        <v>373</v>
      </c>
      <c r="C4723" s="7">
        <v>46113</v>
      </c>
      <c r="D4723" s="3">
        <v>425</v>
      </c>
      <c r="E4723" s="3" t="s">
        <v>195</v>
      </c>
      <c r="F4723" s="3">
        <v>3</v>
      </c>
      <c r="I4723" s="14">
        <v>2442.7399999999998</v>
      </c>
    </row>
    <row r="4724" spans="1:9" ht="15.75" hidden="1" customHeight="1" x14ac:dyDescent="0.3">
      <c r="A4724" s="3">
        <v>10</v>
      </c>
      <c r="B4724" s="3" t="s">
        <v>373</v>
      </c>
      <c r="C4724" s="7">
        <v>46113</v>
      </c>
      <c r="D4724" s="3">
        <v>430</v>
      </c>
      <c r="E4724" s="3" t="s">
        <v>207</v>
      </c>
      <c r="F4724" s="20">
        <v>0.02</v>
      </c>
      <c r="I4724" s="14">
        <v>16904.45</v>
      </c>
    </row>
    <row r="4725" spans="1:9" ht="15.75" hidden="1" customHeight="1" x14ac:dyDescent="0.3">
      <c r="A4725" s="3">
        <v>10</v>
      </c>
      <c r="B4725" s="3" t="s">
        <v>373</v>
      </c>
      <c r="C4725" s="7">
        <v>46113</v>
      </c>
      <c r="D4725" s="3">
        <v>431</v>
      </c>
      <c r="E4725" s="3" t="s">
        <v>221</v>
      </c>
      <c r="F4725" s="20">
        <v>5.0000000000000001E-3</v>
      </c>
      <c r="I4725" s="14">
        <v>4226.1099999999997</v>
      </c>
    </row>
    <row r="4726" spans="1:9" ht="15.75" hidden="1" customHeight="1" x14ac:dyDescent="0.3">
      <c r="A4726" s="3">
        <v>10</v>
      </c>
      <c r="B4726" s="3" t="s">
        <v>373</v>
      </c>
      <c r="C4726" s="7">
        <v>46113</v>
      </c>
      <c r="D4726" s="3">
        <v>435</v>
      </c>
      <c r="E4726" s="3" t="s">
        <v>236</v>
      </c>
      <c r="F4726" s="3">
        <v>2</v>
      </c>
      <c r="I4726" s="14">
        <v>1628.5</v>
      </c>
    </row>
    <row r="4727" spans="1:9" ht="15.75" hidden="1" customHeight="1" x14ac:dyDescent="0.3">
      <c r="A4727" s="3">
        <v>10</v>
      </c>
      <c r="B4727" s="3" t="s">
        <v>373</v>
      </c>
      <c r="C4727" s="7">
        <v>46113</v>
      </c>
      <c r="D4727" s="3">
        <v>436</v>
      </c>
      <c r="E4727" s="3" t="s">
        <v>250</v>
      </c>
      <c r="F4727" s="3">
        <v>0.5</v>
      </c>
      <c r="I4727" s="3">
        <v>407.12</v>
      </c>
    </row>
    <row r="4728" spans="1:9" ht="15.75" hidden="1" customHeight="1" x14ac:dyDescent="0.3">
      <c r="A4728" s="3">
        <v>10</v>
      </c>
      <c r="B4728" s="3" t="s">
        <v>373</v>
      </c>
      <c r="C4728" s="7">
        <v>46113</v>
      </c>
      <c r="D4728" s="3">
        <v>451</v>
      </c>
      <c r="E4728" s="3" t="s">
        <v>264</v>
      </c>
      <c r="I4728" s="3">
        <v>0</v>
      </c>
    </row>
    <row r="4729" spans="1:9" ht="15.75" hidden="1" customHeight="1" x14ac:dyDescent="0.3">
      <c r="A4729" s="3">
        <v>10</v>
      </c>
      <c r="B4729" s="3" t="s">
        <v>373</v>
      </c>
      <c r="C4729" s="7">
        <v>46113</v>
      </c>
      <c r="D4729" s="3">
        <v>990</v>
      </c>
      <c r="E4729" s="3" t="s">
        <v>276</v>
      </c>
      <c r="H4729" s="3">
        <v>0.84</v>
      </c>
    </row>
    <row r="4730" spans="1:9" ht="15.75" hidden="1" customHeight="1" x14ac:dyDescent="0.3">
      <c r="A4730" s="3">
        <v>11</v>
      </c>
      <c r="B4730" s="3" t="s">
        <v>394</v>
      </c>
      <c r="C4730" s="7">
        <v>46113</v>
      </c>
      <c r="D4730" s="3">
        <v>9</v>
      </c>
      <c r="E4730" s="3" t="s">
        <v>18</v>
      </c>
      <c r="F4730" s="3" t="s">
        <v>687</v>
      </c>
      <c r="G4730" s="14">
        <v>717758.66</v>
      </c>
    </row>
    <row r="4731" spans="1:9" ht="15.75" hidden="1" customHeight="1" x14ac:dyDescent="0.3">
      <c r="A4731" s="3">
        <v>11</v>
      </c>
      <c r="B4731" s="3" t="s">
        <v>394</v>
      </c>
      <c r="C4731" s="7">
        <v>46113</v>
      </c>
      <c r="D4731" s="3">
        <v>24</v>
      </c>
      <c r="E4731" s="3" t="s">
        <v>675</v>
      </c>
      <c r="F4731" s="3">
        <v>2</v>
      </c>
      <c r="G4731" s="14">
        <v>44717</v>
      </c>
    </row>
    <row r="4732" spans="1:9" ht="15.75" hidden="1" customHeight="1" x14ac:dyDescent="0.3">
      <c r="A4732" s="3">
        <v>11</v>
      </c>
      <c r="B4732" s="3" t="s">
        <v>394</v>
      </c>
      <c r="C4732" s="7">
        <v>46113</v>
      </c>
      <c r="D4732" s="3">
        <v>32</v>
      </c>
      <c r="E4732" s="3" t="s">
        <v>25</v>
      </c>
      <c r="G4732" s="14">
        <v>56421</v>
      </c>
    </row>
    <row r="4733" spans="1:9" ht="15.75" hidden="1" customHeight="1" x14ac:dyDescent="0.3">
      <c r="A4733" s="3">
        <v>11</v>
      </c>
      <c r="B4733" s="3" t="s">
        <v>394</v>
      </c>
      <c r="C4733" s="7">
        <v>46113</v>
      </c>
      <c r="D4733" s="3">
        <v>60</v>
      </c>
      <c r="E4733" s="3" t="s">
        <v>41</v>
      </c>
      <c r="F4733" s="20">
        <v>8.3299999999999999E-2</v>
      </c>
      <c r="G4733" s="14">
        <v>70260.509999999995</v>
      </c>
    </row>
    <row r="4734" spans="1:9" ht="15.75" hidden="1" customHeight="1" x14ac:dyDescent="0.3">
      <c r="A4734" s="3">
        <v>11</v>
      </c>
      <c r="B4734" s="3" t="s">
        <v>394</v>
      </c>
      <c r="C4734" s="7">
        <v>46113</v>
      </c>
      <c r="D4734" s="3">
        <v>64</v>
      </c>
      <c r="E4734" s="3" t="s">
        <v>70</v>
      </c>
      <c r="F4734" s="20">
        <v>8.3299999999999999E-2</v>
      </c>
      <c r="H4734" s="14">
        <v>6610.42</v>
      </c>
    </row>
    <row r="4735" spans="1:9" ht="15.75" hidden="1" customHeight="1" x14ac:dyDescent="0.3">
      <c r="A4735" s="3">
        <v>11</v>
      </c>
      <c r="B4735" s="3" t="s">
        <v>394</v>
      </c>
      <c r="C4735" s="7">
        <v>46113</v>
      </c>
      <c r="D4735" s="3">
        <v>80</v>
      </c>
      <c r="E4735" s="3" t="s">
        <v>56</v>
      </c>
      <c r="F4735" s="3" t="s">
        <v>684</v>
      </c>
      <c r="G4735" s="14">
        <v>24566.9</v>
      </c>
    </row>
    <row r="4736" spans="1:9" ht="15.75" hidden="1" customHeight="1" x14ac:dyDescent="0.3">
      <c r="A4736" s="3">
        <v>11</v>
      </c>
      <c r="B4736" s="3" t="s">
        <v>394</v>
      </c>
      <c r="C4736" s="7">
        <v>46113</v>
      </c>
      <c r="D4736" s="3">
        <v>92</v>
      </c>
      <c r="E4736" s="3" t="s">
        <v>83</v>
      </c>
      <c r="F4736" s="3" t="s">
        <v>684</v>
      </c>
      <c r="H4736" s="14">
        <v>2311.36</v>
      </c>
    </row>
    <row r="4737" spans="1:9" ht="15.75" hidden="1" customHeight="1" x14ac:dyDescent="0.3">
      <c r="A4737" s="3">
        <v>11</v>
      </c>
      <c r="B4737" s="3" t="s">
        <v>394</v>
      </c>
      <c r="C4737" s="7">
        <v>46113</v>
      </c>
      <c r="D4737" s="3">
        <v>150</v>
      </c>
      <c r="E4737" s="3" t="s">
        <v>100</v>
      </c>
      <c r="H4737" s="14">
        <v>77045.45</v>
      </c>
    </row>
    <row r="4738" spans="1:9" ht="15.75" hidden="1" customHeight="1" x14ac:dyDescent="0.3">
      <c r="A4738" s="3">
        <v>11</v>
      </c>
      <c r="B4738" s="3" t="s">
        <v>394</v>
      </c>
      <c r="C4738" s="7">
        <v>46113</v>
      </c>
      <c r="D4738" s="3">
        <v>300</v>
      </c>
      <c r="E4738" s="3" t="s">
        <v>114</v>
      </c>
      <c r="H4738" s="14">
        <v>58994.239999999998</v>
      </c>
    </row>
    <row r="4739" spans="1:9" ht="15.75" hidden="1" customHeight="1" x14ac:dyDescent="0.3">
      <c r="A4739" s="3">
        <v>11</v>
      </c>
      <c r="B4739" s="3" t="s">
        <v>394</v>
      </c>
      <c r="C4739" s="7">
        <v>46113</v>
      </c>
      <c r="D4739" s="3">
        <v>400</v>
      </c>
      <c r="E4739" s="3" t="s">
        <v>128</v>
      </c>
      <c r="F4739" s="20">
        <v>0.11</v>
      </c>
      <c r="I4739" s="14">
        <v>100509.65</v>
      </c>
    </row>
    <row r="4740" spans="1:9" ht="15.75" hidden="1" customHeight="1" x14ac:dyDescent="0.3">
      <c r="A4740" s="3">
        <v>11</v>
      </c>
      <c r="B4740" s="3" t="s">
        <v>394</v>
      </c>
      <c r="C4740" s="7">
        <v>46113</v>
      </c>
      <c r="D4740" s="3">
        <v>410</v>
      </c>
      <c r="E4740" s="3" t="s">
        <v>143</v>
      </c>
      <c r="F4740" s="20">
        <v>0.03</v>
      </c>
      <c r="I4740" s="14">
        <v>27411.72</v>
      </c>
    </row>
    <row r="4741" spans="1:9" ht="15.75" hidden="1" customHeight="1" x14ac:dyDescent="0.3">
      <c r="A4741" s="3">
        <v>11</v>
      </c>
      <c r="B4741" s="3" t="s">
        <v>394</v>
      </c>
      <c r="C4741" s="7">
        <v>46113</v>
      </c>
      <c r="D4741" s="3">
        <v>420</v>
      </c>
      <c r="E4741" s="3" t="s">
        <v>158</v>
      </c>
      <c r="F4741" s="20">
        <v>0.03</v>
      </c>
      <c r="I4741" s="14">
        <v>27411.72</v>
      </c>
    </row>
    <row r="4742" spans="1:9" ht="15.75" hidden="1" customHeight="1" x14ac:dyDescent="0.3">
      <c r="A4742" s="3">
        <v>11</v>
      </c>
      <c r="B4742" s="3" t="s">
        <v>394</v>
      </c>
      <c r="C4742" s="7">
        <v>46113</v>
      </c>
      <c r="D4742" s="3">
        <v>423</v>
      </c>
      <c r="E4742" s="3" t="s">
        <v>170</v>
      </c>
      <c r="F4742" s="3">
        <v>3</v>
      </c>
      <c r="I4742" s="14">
        <v>2579.02</v>
      </c>
    </row>
    <row r="4743" spans="1:9" ht="15.75" hidden="1" customHeight="1" x14ac:dyDescent="0.3">
      <c r="A4743" s="3">
        <v>11</v>
      </c>
      <c r="B4743" s="3" t="s">
        <v>394</v>
      </c>
      <c r="C4743" s="7">
        <v>46113</v>
      </c>
      <c r="D4743" s="3">
        <v>424</v>
      </c>
      <c r="E4743" s="3" t="s">
        <v>183</v>
      </c>
      <c r="F4743" s="3">
        <v>3</v>
      </c>
      <c r="I4743" s="14">
        <v>27411.72</v>
      </c>
    </row>
    <row r="4744" spans="1:9" ht="15.75" hidden="1" customHeight="1" x14ac:dyDescent="0.3">
      <c r="A4744" s="3">
        <v>11</v>
      </c>
      <c r="B4744" s="3" t="s">
        <v>394</v>
      </c>
      <c r="C4744" s="7">
        <v>46113</v>
      </c>
      <c r="D4744" s="3">
        <v>425</v>
      </c>
      <c r="E4744" s="3" t="s">
        <v>195</v>
      </c>
      <c r="F4744" s="3">
        <v>3</v>
      </c>
      <c r="I4744" s="14">
        <v>2579.02</v>
      </c>
    </row>
    <row r="4745" spans="1:9" ht="15.75" hidden="1" customHeight="1" x14ac:dyDescent="0.3">
      <c r="A4745" s="3">
        <v>11</v>
      </c>
      <c r="B4745" s="3" t="s">
        <v>394</v>
      </c>
      <c r="C4745" s="7">
        <v>46113</v>
      </c>
      <c r="D4745" s="3">
        <v>430</v>
      </c>
      <c r="E4745" s="3" t="s">
        <v>207</v>
      </c>
      <c r="F4745" s="20">
        <v>0.02</v>
      </c>
      <c r="I4745" s="14">
        <v>18274.48</v>
      </c>
    </row>
    <row r="4746" spans="1:9" ht="15.75" hidden="1" customHeight="1" x14ac:dyDescent="0.3">
      <c r="A4746" s="3">
        <v>11</v>
      </c>
      <c r="B4746" s="3" t="s">
        <v>394</v>
      </c>
      <c r="C4746" s="7">
        <v>46113</v>
      </c>
      <c r="D4746" s="3">
        <v>431</v>
      </c>
      <c r="E4746" s="3" t="s">
        <v>221</v>
      </c>
      <c r="F4746" s="20">
        <v>5.0000000000000001E-3</v>
      </c>
      <c r="I4746" s="14">
        <v>4568.62</v>
      </c>
    </row>
    <row r="4747" spans="1:9" ht="15.75" hidden="1" customHeight="1" x14ac:dyDescent="0.3">
      <c r="A4747" s="3">
        <v>11</v>
      </c>
      <c r="B4747" s="3" t="s">
        <v>394</v>
      </c>
      <c r="C4747" s="7">
        <v>46113</v>
      </c>
      <c r="D4747" s="3">
        <v>435</v>
      </c>
      <c r="E4747" s="3" t="s">
        <v>236</v>
      </c>
      <c r="F4747" s="3">
        <v>2</v>
      </c>
      <c r="I4747" s="14">
        <v>1719.34</v>
      </c>
    </row>
    <row r="4748" spans="1:9" ht="15.75" hidden="1" customHeight="1" x14ac:dyDescent="0.3">
      <c r="A4748" s="3">
        <v>11</v>
      </c>
      <c r="B4748" s="3" t="s">
        <v>394</v>
      </c>
      <c r="C4748" s="7">
        <v>46113</v>
      </c>
      <c r="D4748" s="3">
        <v>436</v>
      </c>
      <c r="E4748" s="3" t="s">
        <v>250</v>
      </c>
      <c r="F4748" s="3">
        <v>0.5</v>
      </c>
      <c r="I4748" s="3">
        <v>429.84</v>
      </c>
    </row>
    <row r="4749" spans="1:9" ht="15.75" hidden="1" customHeight="1" x14ac:dyDescent="0.3">
      <c r="A4749" s="3">
        <v>11</v>
      </c>
      <c r="B4749" s="3" t="s">
        <v>394</v>
      </c>
      <c r="C4749" s="7">
        <v>46113</v>
      </c>
      <c r="D4749" s="3">
        <v>451</v>
      </c>
      <c r="E4749" s="3" t="s">
        <v>264</v>
      </c>
      <c r="I4749" s="3">
        <v>0</v>
      </c>
    </row>
    <row r="4750" spans="1:9" ht="15.75" hidden="1" customHeight="1" x14ac:dyDescent="0.3">
      <c r="A4750" s="3">
        <v>11</v>
      </c>
      <c r="B4750" s="3" t="s">
        <v>394</v>
      </c>
      <c r="C4750" s="7">
        <v>46113</v>
      </c>
      <c r="D4750" s="3">
        <v>990</v>
      </c>
      <c r="E4750" s="3" t="s">
        <v>276</v>
      </c>
      <c r="H4750" s="3">
        <v>0.59</v>
      </c>
    </row>
    <row r="4751" spans="1:9" ht="15.75" hidden="1" customHeight="1" x14ac:dyDescent="0.3">
      <c r="A4751" s="3">
        <v>12</v>
      </c>
      <c r="B4751" s="3" t="s">
        <v>407</v>
      </c>
      <c r="C4751" s="7">
        <v>46113</v>
      </c>
      <c r="D4751" s="3">
        <v>9</v>
      </c>
      <c r="E4751" s="3" t="s">
        <v>18</v>
      </c>
      <c r="F4751" s="3" t="s">
        <v>678</v>
      </c>
      <c r="G4751" s="14">
        <v>838443.75</v>
      </c>
    </row>
    <row r="4752" spans="1:9" ht="15.75" hidden="1" customHeight="1" x14ac:dyDescent="0.3">
      <c r="A4752" s="3">
        <v>12</v>
      </c>
      <c r="B4752" s="3" t="s">
        <v>407</v>
      </c>
      <c r="C4752" s="7">
        <v>46113</v>
      </c>
      <c r="D4752" s="3">
        <v>24</v>
      </c>
      <c r="E4752" s="3" t="s">
        <v>675</v>
      </c>
      <c r="F4752" s="3">
        <v>2.5</v>
      </c>
      <c r="G4752" s="14">
        <v>55896.25</v>
      </c>
    </row>
    <row r="4753" spans="1:9" ht="15.75" hidden="1" customHeight="1" x14ac:dyDescent="0.3">
      <c r="A4753" s="3">
        <v>12</v>
      </c>
      <c r="B4753" s="3" t="s">
        <v>407</v>
      </c>
      <c r="C4753" s="7">
        <v>46113</v>
      </c>
      <c r="D4753" s="3">
        <v>32</v>
      </c>
      <c r="E4753" s="3" t="s">
        <v>25</v>
      </c>
      <c r="G4753" s="14">
        <v>48506</v>
      </c>
    </row>
    <row r="4754" spans="1:9" ht="15.75" hidden="1" customHeight="1" x14ac:dyDescent="0.3">
      <c r="A4754" s="3">
        <v>12</v>
      </c>
      <c r="B4754" s="3" t="s">
        <v>407</v>
      </c>
      <c r="C4754" s="7">
        <v>46113</v>
      </c>
      <c r="D4754" s="3">
        <v>60</v>
      </c>
      <c r="E4754" s="3" t="s">
        <v>41</v>
      </c>
      <c r="F4754" s="20">
        <v>8.3299999999999999E-2</v>
      </c>
      <c r="G4754" s="14">
        <v>80109.850000000006</v>
      </c>
    </row>
    <row r="4755" spans="1:9" ht="15.75" hidden="1" customHeight="1" x14ac:dyDescent="0.3">
      <c r="A4755" s="3">
        <v>12</v>
      </c>
      <c r="B4755" s="3" t="s">
        <v>407</v>
      </c>
      <c r="C4755" s="7">
        <v>46113</v>
      </c>
      <c r="D4755" s="3">
        <v>64</v>
      </c>
      <c r="E4755" s="3" t="s">
        <v>70</v>
      </c>
      <c r="F4755" s="20">
        <v>8.3299999999999999E-2</v>
      </c>
      <c r="H4755" s="14">
        <v>7646.94</v>
      </c>
    </row>
    <row r="4756" spans="1:9" ht="15.75" hidden="1" customHeight="1" x14ac:dyDescent="0.3">
      <c r="A4756" s="3">
        <v>12</v>
      </c>
      <c r="B4756" s="3" t="s">
        <v>407</v>
      </c>
      <c r="C4756" s="7">
        <v>46113</v>
      </c>
      <c r="D4756" s="3">
        <v>80</v>
      </c>
      <c r="E4756" s="3" t="s">
        <v>56</v>
      </c>
      <c r="F4756" s="3" t="s">
        <v>57</v>
      </c>
      <c r="G4756" s="14">
        <v>18856.919999999998</v>
      </c>
    </row>
    <row r="4757" spans="1:9" ht="15.75" hidden="1" customHeight="1" x14ac:dyDescent="0.3">
      <c r="A4757" s="3">
        <v>12</v>
      </c>
      <c r="B4757" s="3" t="s">
        <v>407</v>
      </c>
      <c r="C4757" s="7">
        <v>46113</v>
      </c>
      <c r="D4757" s="3">
        <v>92</v>
      </c>
      <c r="E4757" s="3" t="s">
        <v>83</v>
      </c>
      <c r="F4757" s="3" t="s">
        <v>57</v>
      </c>
      <c r="H4757" s="14">
        <v>1800</v>
      </c>
    </row>
    <row r="4758" spans="1:9" ht="15.75" hidden="1" customHeight="1" x14ac:dyDescent="0.3">
      <c r="A4758" s="3">
        <v>12</v>
      </c>
      <c r="B4758" s="3" t="s">
        <v>407</v>
      </c>
      <c r="C4758" s="7">
        <v>46113</v>
      </c>
      <c r="D4758" s="3">
        <v>150</v>
      </c>
      <c r="E4758" s="3" t="s">
        <v>100</v>
      </c>
      <c r="H4758" s="14">
        <v>90000</v>
      </c>
    </row>
    <row r="4759" spans="1:9" ht="15.75" hidden="1" customHeight="1" x14ac:dyDescent="0.3">
      <c r="A4759" s="3">
        <v>12</v>
      </c>
      <c r="B4759" s="3" t="s">
        <v>407</v>
      </c>
      <c r="C4759" s="7">
        <v>46113</v>
      </c>
      <c r="D4759" s="3">
        <v>300</v>
      </c>
      <c r="E4759" s="3" t="s">
        <v>114</v>
      </c>
      <c r="H4759" s="14">
        <v>58994.239999999998</v>
      </c>
    </row>
    <row r="4760" spans="1:9" ht="15.75" hidden="1" customHeight="1" x14ac:dyDescent="0.3">
      <c r="A4760" s="3">
        <v>12</v>
      </c>
      <c r="B4760" s="3" t="s">
        <v>407</v>
      </c>
      <c r="C4760" s="7">
        <v>46113</v>
      </c>
      <c r="D4760" s="3">
        <v>400</v>
      </c>
      <c r="E4760" s="3" t="s">
        <v>128</v>
      </c>
      <c r="F4760" s="20">
        <v>0.11</v>
      </c>
      <c r="I4760" s="14">
        <v>114599.4</v>
      </c>
    </row>
    <row r="4761" spans="1:9" ht="15.75" hidden="1" customHeight="1" x14ac:dyDescent="0.3">
      <c r="A4761" s="3">
        <v>12</v>
      </c>
      <c r="B4761" s="3" t="s">
        <v>407</v>
      </c>
      <c r="C4761" s="7">
        <v>46113</v>
      </c>
      <c r="D4761" s="3">
        <v>410</v>
      </c>
      <c r="E4761" s="3" t="s">
        <v>143</v>
      </c>
      <c r="F4761" s="20">
        <v>0.03</v>
      </c>
      <c r="I4761" s="14">
        <v>31254.38</v>
      </c>
    </row>
    <row r="4762" spans="1:9" ht="15.75" hidden="1" customHeight="1" x14ac:dyDescent="0.3">
      <c r="A4762" s="3">
        <v>12</v>
      </c>
      <c r="B4762" s="3" t="s">
        <v>407</v>
      </c>
      <c r="C4762" s="7">
        <v>46113</v>
      </c>
      <c r="D4762" s="3">
        <v>420</v>
      </c>
      <c r="E4762" s="3" t="s">
        <v>158</v>
      </c>
      <c r="F4762" s="20">
        <v>0.03</v>
      </c>
      <c r="I4762" s="14">
        <v>31254.38</v>
      </c>
    </row>
    <row r="4763" spans="1:9" ht="15.75" hidden="1" customHeight="1" x14ac:dyDescent="0.3">
      <c r="A4763" s="3">
        <v>12</v>
      </c>
      <c r="B4763" s="3" t="s">
        <v>407</v>
      </c>
      <c r="C4763" s="7">
        <v>46113</v>
      </c>
      <c r="D4763" s="3">
        <v>423</v>
      </c>
      <c r="E4763" s="3" t="s">
        <v>170</v>
      </c>
      <c r="F4763" s="3">
        <v>3</v>
      </c>
      <c r="I4763" s="14">
        <v>2983.41</v>
      </c>
    </row>
    <row r="4764" spans="1:9" ht="15.75" hidden="1" customHeight="1" x14ac:dyDescent="0.3">
      <c r="A4764" s="3">
        <v>12</v>
      </c>
      <c r="B4764" s="3" t="s">
        <v>407</v>
      </c>
      <c r="C4764" s="7">
        <v>46113</v>
      </c>
      <c r="D4764" s="3">
        <v>424</v>
      </c>
      <c r="E4764" s="3" t="s">
        <v>183</v>
      </c>
      <c r="F4764" s="3">
        <v>3</v>
      </c>
      <c r="I4764" s="14">
        <v>31254.38</v>
      </c>
    </row>
    <row r="4765" spans="1:9" ht="15.75" hidden="1" customHeight="1" x14ac:dyDescent="0.3">
      <c r="A4765" s="3">
        <v>12</v>
      </c>
      <c r="B4765" s="3" t="s">
        <v>407</v>
      </c>
      <c r="C4765" s="7">
        <v>46113</v>
      </c>
      <c r="D4765" s="3">
        <v>425</v>
      </c>
      <c r="E4765" s="3" t="s">
        <v>195</v>
      </c>
      <c r="F4765" s="3">
        <v>3</v>
      </c>
      <c r="I4765" s="14">
        <v>2983.41</v>
      </c>
    </row>
    <row r="4766" spans="1:9" ht="15.75" hidden="1" customHeight="1" x14ac:dyDescent="0.3">
      <c r="A4766" s="3">
        <v>12</v>
      </c>
      <c r="B4766" s="3" t="s">
        <v>407</v>
      </c>
      <c r="C4766" s="7">
        <v>46113</v>
      </c>
      <c r="D4766" s="3">
        <v>430</v>
      </c>
      <c r="E4766" s="3" t="s">
        <v>207</v>
      </c>
      <c r="F4766" s="20">
        <v>0.02</v>
      </c>
      <c r="I4766" s="14">
        <v>20836.259999999998</v>
      </c>
    </row>
    <row r="4767" spans="1:9" ht="15.75" hidden="1" customHeight="1" x14ac:dyDescent="0.3">
      <c r="A4767" s="3">
        <v>12</v>
      </c>
      <c r="B4767" s="3" t="s">
        <v>407</v>
      </c>
      <c r="C4767" s="7">
        <v>46113</v>
      </c>
      <c r="D4767" s="3">
        <v>431</v>
      </c>
      <c r="E4767" s="3" t="s">
        <v>221</v>
      </c>
      <c r="F4767" s="20">
        <v>5.0000000000000001E-3</v>
      </c>
      <c r="I4767" s="14">
        <v>5209.0600000000004</v>
      </c>
    </row>
    <row r="4768" spans="1:9" ht="15.75" hidden="1" customHeight="1" x14ac:dyDescent="0.3">
      <c r="A4768" s="3">
        <v>12</v>
      </c>
      <c r="B4768" s="3" t="s">
        <v>407</v>
      </c>
      <c r="C4768" s="7">
        <v>46113</v>
      </c>
      <c r="D4768" s="3">
        <v>435</v>
      </c>
      <c r="E4768" s="3" t="s">
        <v>236</v>
      </c>
      <c r="F4768" s="3">
        <v>2</v>
      </c>
      <c r="I4768" s="14">
        <v>1988.94</v>
      </c>
    </row>
    <row r="4769" spans="1:9" ht="15.75" hidden="1" customHeight="1" x14ac:dyDescent="0.3">
      <c r="A4769" s="3">
        <v>12</v>
      </c>
      <c r="B4769" s="3" t="s">
        <v>407</v>
      </c>
      <c r="C4769" s="7">
        <v>46113</v>
      </c>
      <c r="D4769" s="3">
        <v>436</v>
      </c>
      <c r="E4769" s="3" t="s">
        <v>250</v>
      </c>
      <c r="F4769" s="3">
        <v>0.5</v>
      </c>
      <c r="I4769" s="3">
        <v>497.23</v>
      </c>
    </row>
    <row r="4770" spans="1:9" ht="15.75" hidden="1" customHeight="1" x14ac:dyDescent="0.3">
      <c r="A4770" s="3">
        <v>12</v>
      </c>
      <c r="B4770" s="3" t="s">
        <v>407</v>
      </c>
      <c r="C4770" s="7">
        <v>46113</v>
      </c>
      <c r="D4770" s="3">
        <v>451</v>
      </c>
      <c r="E4770" s="3" t="s">
        <v>264</v>
      </c>
      <c r="I4770" s="3">
        <v>0</v>
      </c>
    </row>
    <row r="4771" spans="1:9" ht="15.75" hidden="1" customHeight="1" x14ac:dyDescent="0.3">
      <c r="A4771" s="3">
        <v>12</v>
      </c>
      <c r="B4771" s="3" t="s">
        <v>407</v>
      </c>
      <c r="C4771" s="7">
        <v>46113</v>
      </c>
      <c r="D4771" s="3">
        <v>990</v>
      </c>
      <c r="E4771" s="3" t="s">
        <v>276</v>
      </c>
      <c r="H4771" s="3">
        <v>0.9</v>
      </c>
    </row>
    <row r="4772" spans="1:9" ht="15.75" hidden="1" customHeight="1" x14ac:dyDescent="0.3">
      <c r="A4772" s="3">
        <v>13</v>
      </c>
      <c r="B4772" s="3" t="s">
        <v>424</v>
      </c>
      <c r="C4772" s="7">
        <v>46113</v>
      </c>
      <c r="D4772" s="3">
        <v>9</v>
      </c>
      <c r="E4772" s="3" t="s">
        <v>18</v>
      </c>
      <c r="F4772" s="3" t="s">
        <v>721</v>
      </c>
      <c r="G4772" s="14">
        <v>813036.36</v>
      </c>
    </row>
    <row r="4773" spans="1:9" ht="15.75" hidden="1" customHeight="1" x14ac:dyDescent="0.3">
      <c r="A4773" s="3">
        <v>13</v>
      </c>
      <c r="B4773" s="3" t="s">
        <v>424</v>
      </c>
      <c r="C4773" s="7">
        <v>46113</v>
      </c>
      <c r="D4773" s="3">
        <v>24</v>
      </c>
      <c r="E4773" s="3" t="s">
        <v>675</v>
      </c>
      <c r="F4773" s="3">
        <v>2.75</v>
      </c>
      <c r="G4773" s="14">
        <v>61485.88</v>
      </c>
    </row>
    <row r="4774" spans="1:9" ht="15.75" hidden="1" customHeight="1" x14ac:dyDescent="0.3">
      <c r="A4774" s="3">
        <v>13</v>
      </c>
      <c r="B4774" s="3" t="s">
        <v>424</v>
      </c>
      <c r="C4774" s="7">
        <v>46113</v>
      </c>
      <c r="D4774" s="3">
        <v>32</v>
      </c>
      <c r="E4774" s="3" t="s">
        <v>25</v>
      </c>
      <c r="G4774" s="14">
        <v>3940</v>
      </c>
    </row>
    <row r="4775" spans="1:9" ht="15.75" hidden="1" customHeight="1" x14ac:dyDescent="0.3">
      <c r="A4775" s="3">
        <v>13</v>
      </c>
      <c r="B4775" s="3" t="s">
        <v>424</v>
      </c>
      <c r="C4775" s="7">
        <v>46113</v>
      </c>
      <c r="D4775" s="3">
        <v>60</v>
      </c>
      <c r="E4775" s="3" t="s">
        <v>41</v>
      </c>
      <c r="F4775" s="20">
        <v>8.3299999999999999E-2</v>
      </c>
      <c r="G4775" s="14">
        <v>76798.19</v>
      </c>
    </row>
    <row r="4776" spans="1:9" ht="15.75" hidden="1" customHeight="1" x14ac:dyDescent="0.3">
      <c r="A4776" s="3">
        <v>13</v>
      </c>
      <c r="B4776" s="3" t="s">
        <v>424</v>
      </c>
      <c r="C4776" s="7">
        <v>46113</v>
      </c>
      <c r="D4776" s="3">
        <v>64</v>
      </c>
      <c r="E4776" s="3" t="s">
        <v>70</v>
      </c>
      <c r="F4776" s="20">
        <v>8.3299999999999999E-2</v>
      </c>
      <c r="H4776" s="14">
        <v>7646.94</v>
      </c>
    </row>
    <row r="4777" spans="1:9" ht="15.75" hidden="1" customHeight="1" x14ac:dyDescent="0.3">
      <c r="A4777" s="3">
        <v>13</v>
      </c>
      <c r="B4777" s="3" t="s">
        <v>424</v>
      </c>
      <c r="C4777" s="7">
        <v>46113</v>
      </c>
      <c r="D4777" s="3">
        <v>80</v>
      </c>
      <c r="E4777" s="3" t="s">
        <v>56</v>
      </c>
      <c r="F4777" s="3" t="s">
        <v>57</v>
      </c>
      <c r="G4777" s="14">
        <v>18077.39</v>
      </c>
    </row>
    <row r="4778" spans="1:9" ht="15.75" hidden="1" customHeight="1" x14ac:dyDescent="0.3">
      <c r="A4778" s="3">
        <v>13</v>
      </c>
      <c r="B4778" s="3" t="s">
        <v>424</v>
      </c>
      <c r="C4778" s="7">
        <v>46113</v>
      </c>
      <c r="D4778" s="3">
        <v>92</v>
      </c>
      <c r="E4778" s="3" t="s">
        <v>83</v>
      </c>
      <c r="F4778" s="3" t="s">
        <v>57</v>
      </c>
      <c r="H4778" s="14">
        <v>1800</v>
      </c>
    </row>
    <row r="4779" spans="1:9" ht="15.75" hidden="1" customHeight="1" x14ac:dyDescent="0.3">
      <c r="A4779" s="3">
        <v>13</v>
      </c>
      <c r="B4779" s="3" t="s">
        <v>424</v>
      </c>
      <c r="C4779" s="7">
        <v>46113</v>
      </c>
      <c r="D4779" s="3">
        <v>143</v>
      </c>
      <c r="E4779" s="3" t="s">
        <v>383</v>
      </c>
      <c r="F4779" s="3" t="s">
        <v>685</v>
      </c>
      <c r="G4779" s="14">
        <v>25407.39</v>
      </c>
    </row>
    <row r="4780" spans="1:9" ht="15.75" hidden="1" customHeight="1" x14ac:dyDescent="0.3">
      <c r="A4780" s="3">
        <v>13</v>
      </c>
      <c r="B4780" s="3" t="s">
        <v>424</v>
      </c>
      <c r="C4780" s="7">
        <v>46113</v>
      </c>
      <c r="D4780" s="3">
        <v>150</v>
      </c>
      <c r="E4780" s="3" t="s">
        <v>100</v>
      </c>
      <c r="H4780" s="14">
        <v>90000</v>
      </c>
    </row>
    <row r="4781" spans="1:9" ht="15.75" hidden="1" customHeight="1" x14ac:dyDescent="0.3">
      <c r="A4781" s="3">
        <v>13</v>
      </c>
      <c r="B4781" s="3" t="s">
        <v>424</v>
      </c>
      <c r="C4781" s="7">
        <v>46113</v>
      </c>
      <c r="D4781" s="3">
        <v>300</v>
      </c>
      <c r="E4781" s="3" t="s">
        <v>114</v>
      </c>
      <c r="H4781" s="14">
        <v>58994.239999999998</v>
      </c>
    </row>
    <row r="4782" spans="1:9" ht="15.75" hidden="1" customHeight="1" x14ac:dyDescent="0.3">
      <c r="A4782" s="3">
        <v>13</v>
      </c>
      <c r="B4782" s="3" t="s">
        <v>424</v>
      </c>
      <c r="C4782" s="7">
        <v>46113</v>
      </c>
      <c r="D4782" s="3">
        <v>400</v>
      </c>
      <c r="E4782" s="3" t="s">
        <v>128</v>
      </c>
      <c r="F4782" s="20">
        <v>0.11</v>
      </c>
      <c r="I4782" s="14">
        <v>152292.15</v>
      </c>
    </row>
    <row r="4783" spans="1:9" ht="15.75" hidden="1" customHeight="1" x14ac:dyDescent="0.3">
      <c r="A4783" s="3">
        <v>13</v>
      </c>
      <c r="B4783" s="3" t="s">
        <v>424</v>
      </c>
      <c r="C4783" s="7">
        <v>46113</v>
      </c>
      <c r="D4783" s="3">
        <v>410</v>
      </c>
      <c r="E4783" s="3" t="s">
        <v>143</v>
      </c>
      <c r="F4783" s="20">
        <v>0.03</v>
      </c>
      <c r="I4783" s="14">
        <v>41534.22</v>
      </c>
    </row>
    <row r="4784" spans="1:9" ht="15.75" hidden="1" customHeight="1" x14ac:dyDescent="0.3">
      <c r="A4784" s="3">
        <v>13</v>
      </c>
      <c r="B4784" s="3" t="s">
        <v>424</v>
      </c>
      <c r="C4784" s="7">
        <v>46113</v>
      </c>
      <c r="D4784" s="3">
        <v>420</v>
      </c>
      <c r="E4784" s="3" t="s">
        <v>158</v>
      </c>
      <c r="F4784" s="20">
        <v>0.03</v>
      </c>
      <c r="I4784" s="14">
        <v>41534.22</v>
      </c>
    </row>
    <row r="4785" spans="1:9" ht="15.75" hidden="1" customHeight="1" x14ac:dyDescent="0.3">
      <c r="A4785" s="3">
        <v>13</v>
      </c>
      <c r="B4785" s="3" t="s">
        <v>424</v>
      </c>
      <c r="C4785" s="7">
        <v>46113</v>
      </c>
      <c r="D4785" s="3">
        <v>423</v>
      </c>
      <c r="E4785" s="3" t="s">
        <v>170</v>
      </c>
      <c r="F4785" s="3">
        <v>3</v>
      </c>
      <c r="I4785" s="14">
        <v>2983.41</v>
      </c>
    </row>
    <row r="4786" spans="1:9" ht="15.75" hidden="1" customHeight="1" x14ac:dyDescent="0.3">
      <c r="A4786" s="3">
        <v>13</v>
      </c>
      <c r="B4786" s="3" t="s">
        <v>424</v>
      </c>
      <c r="C4786" s="7">
        <v>46113</v>
      </c>
      <c r="D4786" s="3">
        <v>424</v>
      </c>
      <c r="E4786" s="3" t="s">
        <v>183</v>
      </c>
      <c r="F4786" s="3">
        <v>3</v>
      </c>
      <c r="I4786" s="14">
        <v>41534.22</v>
      </c>
    </row>
    <row r="4787" spans="1:9" ht="15.75" hidden="1" customHeight="1" x14ac:dyDescent="0.3">
      <c r="A4787" s="3">
        <v>13</v>
      </c>
      <c r="B4787" s="3" t="s">
        <v>424</v>
      </c>
      <c r="C4787" s="7">
        <v>46113</v>
      </c>
      <c r="D4787" s="3">
        <v>425</v>
      </c>
      <c r="E4787" s="3" t="s">
        <v>195</v>
      </c>
      <c r="F4787" s="3">
        <v>3</v>
      </c>
      <c r="I4787" s="14">
        <v>2983.41</v>
      </c>
    </row>
    <row r="4788" spans="1:9" ht="15.75" hidden="1" customHeight="1" x14ac:dyDescent="0.3">
      <c r="A4788" s="3">
        <v>13</v>
      </c>
      <c r="B4788" s="3" t="s">
        <v>424</v>
      </c>
      <c r="C4788" s="7">
        <v>46113</v>
      </c>
      <c r="D4788" s="3">
        <v>430</v>
      </c>
      <c r="E4788" s="3" t="s">
        <v>207</v>
      </c>
      <c r="F4788" s="20">
        <v>0.02</v>
      </c>
      <c r="I4788" s="14">
        <v>27689.48</v>
      </c>
    </row>
    <row r="4789" spans="1:9" ht="15.75" hidden="1" customHeight="1" x14ac:dyDescent="0.3">
      <c r="A4789" s="3">
        <v>13</v>
      </c>
      <c r="B4789" s="3" t="s">
        <v>424</v>
      </c>
      <c r="C4789" s="7">
        <v>46113</v>
      </c>
      <c r="D4789" s="3">
        <v>431</v>
      </c>
      <c r="E4789" s="3" t="s">
        <v>221</v>
      </c>
      <c r="F4789" s="20">
        <v>5.0000000000000001E-3</v>
      </c>
      <c r="I4789" s="14">
        <v>6922.37</v>
      </c>
    </row>
    <row r="4790" spans="1:9" ht="15.75" hidden="1" customHeight="1" x14ac:dyDescent="0.3">
      <c r="A4790" s="3">
        <v>13</v>
      </c>
      <c r="B4790" s="3" t="s">
        <v>424</v>
      </c>
      <c r="C4790" s="7">
        <v>46113</v>
      </c>
      <c r="D4790" s="3">
        <v>435</v>
      </c>
      <c r="E4790" s="3" t="s">
        <v>236</v>
      </c>
      <c r="F4790" s="3">
        <v>2</v>
      </c>
      <c r="I4790" s="14">
        <v>1988.94</v>
      </c>
    </row>
    <row r="4791" spans="1:9" ht="15.75" hidden="1" customHeight="1" x14ac:dyDescent="0.3">
      <c r="A4791" s="3">
        <v>13</v>
      </c>
      <c r="B4791" s="3" t="s">
        <v>424</v>
      </c>
      <c r="C4791" s="7">
        <v>46113</v>
      </c>
      <c r="D4791" s="3">
        <v>436</v>
      </c>
      <c r="E4791" s="3" t="s">
        <v>250</v>
      </c>
      <c r="F4791" s="3">
        <v>0.5</v>
      </c>
      <c r="I4791" s="3">
        <v>497.23</v>
      </c>
    </row>
    <row r="4792" spans="1:9" ht="15.75" hidden="1" customHeight="1" x14ac:dyDescent="0.3">
      <c r="A4792" s="3">
        <v>13</v>
      </c>
      <c r="B4792" s="3" t="s">
        <v>424</v>
      </c>
      <c r="C4792" s="7">
        <v>46113</v>
      </c>
      <c r="D4792" s="3">
        <v>451</v>
      </c>
      <c r="E4792" s="3" t="s">
        <v>264</v>
      </c>
      <c r="I4792" s="3">
        <v>0</v>
      </c>
    </row>
    <row r="4793" spans="1:9" ht="15.75" hidden="1" customHeight="1" x14ac:dyDescent="0.3">
      <c r="A4793" s="3">
        <v>13</v>
      </c>
      <c r="B4793" s="3" t="s">
        <v>424</v>
      </c>
      <c r="C4793" s="7">
        <v>46113</v>
      </c>
      <c r="D4793" s="3">
        <v>860</v>
      </c>
      <c r="E4793" s="3" t="s">
        <v>627</v>
      </c>
      <c r="F4793" s="3" t="s">
        <v>808</v>
      </c>
      <c r="G4793" s="14">
        <v>385728.89</v>
      </c>
    </row>
    <row r="4794" spans="1:9" ht="15.75" hidden="1" customHeight="1" x14ac:dyDescent="0.3">
      <c r="A4794" s="3">
        <v>13</v>
      </c>
      <c r="B4794" s="3" t="s">
        <v>424</v>
      </c>
      <c r="C4794" s="7">
        <v>46113</v>
      </c>
      <c r="D4794" s="3">
        <v>871</v>
      </c>
      <c r="E4794" s="3" t="s">
        <v>630</v>
      </c>
      <c r="H4794" s="14">
        <v>216008.17</v>
      </c>
    </row>
    <row r="4795" spans="1:9" ht="15.75" hidden="1" customHeight="1" x14ac:dyDescent="0.3">
      <c r="A4795" s="3">
        <v>13</v>
      </c>
      <c r="B4795" s="3" t="s">
        <v>424</v>
      </c>
      <c r="C4795" s="7">
        <v>46113</v>
      </c>
      <c r="D4795" s="3">
        <v>880</v>
      </c>
      <c r="E4795" s="3" t="s">
        <v>632</v>
      </c>
      <c r="H4795" s="14">
        <v>18000.68</v>
      </c>
    </row>
    <row r="4796" spans="1:9" ht="15.75" hidden="1" customHeight="1" x14ac:dyDescent="0.3">
      <c r="A4796" s="3">
        <v>13</v>
      </c>
      <c r="B4796" s="3" t="s">
        <v>424</v>
      </c>
      <c r="C4796" s="7">
        <v>46113</v>
      </c>
      <c r="D4796" s="3">
        <v>990</v>
      </c>
      <c r="E4796" s="3" t="s">
        <v>276</v>
      </c>
      <c r="H4796" s="3">
        <v>0.52</v>
      </c>
    </row>
    <row r="4797" spans="1:9" ht="15.75" hidden="1" customHeight="1" x14ac:dyDescent="0.3">
      <c r="A4797" s="3">
        <v>14</v>
      </c>
      <c r="B4797" s="3" t="s">
        <v>441</v>
      </c>
      <c r="C4797" s="7">
        <v>46113</v>
      </c>
      <c r="D4797" s="3">
        <v>9</v>
      </c>
      <c r="E4797" s="3" t="s">
        <v>18</v>
      </c>
      <c r="F4797" s="3" t="s">
        <v>744</v>
      </c>
      <c r="G4797" s="14">
        <v>692351.28</v>
      </c>
    </row>
    <row r="4798" spans="1:9" ht="15.75" hidden="1" customHeight="1" x14ac:dyDescent="0.3">
      <c r="A4798" s="3">
        <v>14</v>
      </c>
      <c r="B4798" s="3" t="s">
        <v>441</v>
      </c>
      <c r="C4798" s="7">
        <v>46113</v>
      </c>
      <c r="D4798" s="3">
        <v>24</v>
      </c>
      <c r="E4798" s="3" t="s">
        <v>675</v>
      </c>
      <c r="F4798" s="3">
        <v>2</v>
      </c>
      <c r="G4798" s="14">
        <v>44717</v>
      </c>
    </row>
    <row r="4799" spans="1:9" ht="15.75" hidden="1" customHeight="1" x14ac:dyDescent="0.3">
      <c r="A4799" s="3">
        <v>14</v>
      </c>
      <c r="B4799" s="3" t="s">
        <v>441</v>
      </c>
      <c r="C4799" s="7">
        <v>46113</v>
      </c>
      <c r="D4799" s="3">
        <v>32</v>
      </c>
      <c r="E4799" s="3" t="s">
        <v>25</v>
      </c>
      <c r="G4799" s="14">
        <v>54424</v>
      </c>
    </row>
    <row r="4800" spans="1:9" ht="15.75" hidden="1" customHeight="1" x14ac:dyDescent="0.3">
      <c r="A4800" s="3">
        <v>14</v>
      </c>
      <c r="B4800" s="3" t="s">
        <v>441</v>
      </c>
      <c r="C4800" s="7">
        <v>46113</v>
      </c>
      <c r="D4800" s="3">
        <v>60</v>
      </c>
      <c r="E4800" s="3" t="s">
        <v>41</v>
      </c>
      <c r="F4800" s="20">
        <v>8.3299999999999999E-2</v>
      </c>
      <c r="G4800" s="14">
        <v>67249.929999999993</v>
      </c>
    </row>
    <row r="4801" spans="1:9" ht="15.75" hidden="1" customHeight="1" x14ac:dyDescent="0.3">
      <c r="A4801" s="3">
        <v>14</v>
      </c>
      <c r="B4801" s="3" t="s">
        <v>441</v>
      </c>
      <c r="C4801" s="7">
        <v>46113</v>
      </c>
      <c r="D4801" s="3">
        <v>64</v>
      </c>
      <c r="E4801" s="3" t="s">
        <v>70</v>
      </c>
      <c r="F4801" s="20">
        <v>8.3299999999999999E-2</v>
      </c>
      <c r="H4801" s="14">
        <v>6314.52</v>
      </c>
    </row>
    <row r="4802" spans="1:9" ht="15.75" hidden="1" customHeight="1" x14ac:dyDescent="0.3">
      <c r="A4802" s="3">
        <v>14</v>
      </c>
      <c r="B4802" s="3" t="s">
        <v>441</v>
      </c>
      <c r="C4802" s="7">
        <v>46113</v>
      </c>
      <c r="D4802" s="3">
        <v>80</v>
      </c>
      <c r="E4802" s="3" t="s">
        <v>56</v>
      </c>
      <c r="F4802" s="3" t="s">
        <v>57</v>
      </c>
      <c r="G4802" s="14">
        <v>15829.85</v>
      </c>
    </row>
    <row r="4803" spans="1:9" ht="15.75" hidden="1" customHeight="1" x14ac:dyDescent="0.3">
      <c r="A4803" s="3">
        <v>14</v>
      </c>
      <c r="B4803" s="3" t="s">
        <v>441</v>
      </c>
      <c r="C4803" s="7">
        <v>46113</v>
      </c>
      <c r="D4803" s="3">
        <v>92</v>
      </c>
      <c r="E4803" s="3" t="s">
        <v>83</v>
      </c>
      <c r="F4803" s="3" t="s">
        <v>57</v>
      </c>
      <c r="H4803" s="14">
        <v>1486.36</v>
      </c>
    </row>
    <row r="4804" spans="1:9" ht="15.75" hidden="1" customHeight="1" x14ac:dyDescent="0.3">
      <c r="A4804" s="3">
        <v>14</v>
      </c>
      <c r="B4804" s="3" t="s">
        <v>441</v>
      </c>
      <c r="C4804" s="7">
        <v>46113</v>
      </c>
      <c r="D4804" s="3">
        <v>150</v>
      </c>
      <c r="E4804" s="3" t="s">
        <v>100</v>
      </c>
      <c r="H4804" s="14">
        <v>74318.179999999993</v>
      </c>
    </row>
    <row r="4805" spans="1:9" ht="15.75" hidden="1" customHeight="1" x14ac:dyDescent="0.3">
      <c r="A4805" s="3">
        <v>14</v>
      </c>
      <c r="B4805" s="3" t="s">
        <v>441</v>
      </c>
      <c r="C4805" s="7">
        <v>46113</v>
      </c>
      <c r="D4805" s="3">
        <v>300</v>
      </c>
      <c r="E4805" s="3" t="s">
        <v>114</v>
      </c>
      <c r="H4805" s="14">
        <v>58994.239999999998</v>
      </c>
    </row>
    <row r="4806" spans="1:9" ht="15.75" hidden="1" customHeight="1" x14ac:dyDescent="0.3">
      <c r="A4806" s="3">
        <v>14</v>
      </c>
      <c r="B4806" s="3" t="s">
        <v>441</v>
      </c>
      <c r="C4806" s="7">
        <v>46113</v>
      </c>
      <c r="D4806" s="3">
        <v>400</v>
      </c>
      <c r="E4806" s="3" t="s">
        <v>128</v>
      </c>
      <c r="F4806" s="20">
        <v>0.11</v>
      </c>
      <c r="I4806" s="14">
        <v>96202.93</v>
      </c>
    </row>
    <row r="4807" spans="1:9" ht="15.75" hidden="1" customHeight="1" x14ac:dyDescent="0.3">
      <c r="A4807" s="3">
        <v>14</v>
      </c>
      <c r="B4807" s="3" t="s">
        <v>441</v>
      </c>
      <c r="C4807" s="7">
        <v>46113</v>
      </c>
      <c r="D4807" s="3">
        <v>410</v>
      </c>
      <c r="E4807" s="3" t="s">
        <v>143</v>
      </c>
      <c r="F4807" s="20">
        <v>0.03</v>
      </c>
      <c r="I4807" s="14">
        <v>26237.16</v>
      </c>
    </row>
    <row r="4808" spans="1:9" ht="15.75" hidden="1" customHeight="1" x14ac:dyDescent="0.3">
      <c r="A4808" s="3">
        <v>14</v>
      </c>
      <c r="B4808" s="3" t="s">
        <v>441</v>
      </c>
      <c r="C4808" s="7">
        <v>46113</v>
      </c>
      <c r="D4808" s="3">
        <v>420</v>
      </c>
      <c r="E4808" s="3" t="s">
        <v>158</v>
      </c>
      <c r="F4808" s="20">
        <v>0.03</v>
      </c>
      <c r="I4808" s="14">
        <v>26237.16</v>
      </c>
    </row>
    <row r="4809" spans="1:9" ht="15.75" hidden="1" customHeight="1" x14ac:dyDescent="0.3">
      <c r="A4809" s="3">
        <v>14</v>
      </c>
      <c r="B4809" s="3" t="s">
        <v>441</v>
      </c>
      <c r="C4809" s="7">
        <v>46113</v>
      </c>
      <c r="D4809" s="3">
        <v>423</v>
      </c>
      <c r="E4809" s="3" t="s">
        <v>170</v>
      </c>
      <c r="F4809" s="3">
        <v>3</v>
      </c>
      <c r="I4809" s="14">
        <v>2463.5700000000002</v>
      </c>
    </row>
    <row r="4810" spans="1:9" ht="15.75" hidden="1" customHeight="1" x14ac:dyDescent="0.3">
      <c r="A4810" s="3">
        <v>14</v>
      </c>
      <c r="B4810" s="3" t="s">
        <v>441</v>
      </c>
      <c r="C4810" s="7">
        <v>46113</v>
      </c>
      <c r="D4810" s="3">
        <v>424</v>
      </c>
      <c r="E4810" s="3" t="s">
        <v>183</v>
      </c>
      <c r="F4810" s="3">
        <v>3</v>
      </c>
      <c r="I4810" s="14">
        <v>26237.16</v>
      </c>
    </row>
    <row r="4811" spans="1:9" ht="15.75" hidden="1" customHeight="1" x14ac:dyDescent="0.3">
      <c r="A4811" s="3">
        <v>14</v>
      </c>
      <c r="B4811" s="3" t="s">
        <v>441</v>
      </c>
      <c r="C4811" s="7">
        <v>46113</v>
      </c>
      <c r="D4811" s="3">
        <v>425</v>
      </c>
      <c r="E4811" s="3" t="s">
        <v>195</v>
      </c>
      <c r="F4811" s="3">
        <v>3</v>
      </c>
      <c r="I4811" s="14">
        <v>2463.5700000000002</v>
      </c>
    </row>
    <row r="4812" spans="1:9" ht="15.75" hidden="1" customHeight="1" x14ac:dyDescent="0.3">
      <c r="A4812" s="3">
        <v>14</v>
      </c>
      <c r="B4812" s="3" t="s">
        <v>441</v>
      </c>
      <c r="C4812" s="7">
        <v>46113</v>
      </c>
      <c r="D4812" s="3">
        <v>430</v>
      </c>
      <c r="E4812" s="3" t="s">
        <v>207</v>
      </c>
      <c r="F4812" s="20">
        <v>0.02</v>
      </c>
      <c r="I4812" s="14">
        <v>17491.439999999999</v>
      </c>
    </row>
    <row r="4813" spans="1:9" ht="15.75" hidden="1" customHeight="1" x14ac:dyDescent="0.3">
      <c r="A4813" s="3">
        <v>14</v>
      </c>
      <c r="B4813" s="3" t="s">
        <v>441</v>
      </c>
      <c r="C4813" s="7">
        <v>46113</v>
      </c>
      <c r="D4813" s="3">
        <v>431</v>
      </c>
      <c r="E4813" s="3" t="s">
        <v>221</v>
      </c>
      <c r="F4813" s="20">
        <v>5.0000000000000001E-3</v>
      </c>
      <c r="I4813" s="14">
        <v>4372.8599999999997</v>
      </c>
    </row>
    <row r="4814" spans="1:9" ht="15.75" hidden="1" customHeight="1" x14ac:dyDescent="0.3">
      <c r="A4814" s="3">
        <v>14</v>
      </c>
      <c r="B4814" s="3" t="s">
        <v>441</v>
      </c>
      <c r="C4814" s="7">
        <v>46113</v>
      </c>
      <c r="D4814" s="3">
        <v>435</v>
      </c>
      <c r="E4814" s="3" t="s">
        <v>236</v>
      </c>
      <c r="F4814" s="3">
        <v>2</v>
      </c>
      <c r="I4814" s="14">
        <v>1642.38</v>
      </c>
    </row>
    <row r="4815" spans="1:9" ht="15.75" hidden="1" customHeight="1" x14ac:dyDescent="0.3">
      <c r="A4815" s="3">
        <v>14</v>
      </c>
      <c r="B4815" s="3" t="s">
        <v>441</v>
      </c>
      <c r="C4815" s="7">
        <v>46113</v>
      </c>
      <c r="D4815" s="3">
        <v>436</v>
      </c>
      <c r="E4815" s="3" t="s">
        <v>250</v>
      </c>
      <c r="F4815" s="3">
        <v>0.5</v>
      </c>
      <c r="I4815" s="3">
        <v>410.6</v>
      </c>
    </row>
    <row r="4816" spans="1:9" ht="15.75" hidden="1" customHeight="1" x14ac:dyDescent="0.3">
      <c r="A4816" s="3">
        <v>14</v>
      </c>
      <c r="B4816" s="3" t="s">
        <v>441</v>
      </c>
      <c r="C4816" s="7">
        <v>46113</v>
      </c>
      <c r="D4816" s="3">
        <v>451</v>
      </c>
      <c r="E4816" s="3" t="s">
        <v>264</v>
      </c>
      <c r="I4816" s="3">
        <v>0</v>
      </c>
    </row>
    <row r="4817" spans="1:9" ht="15.75" hidden="1" customHeight="1" x14ac:dyDescent="0.3">
      <c r="A4817" s="3">
        <v>14</v>
      </c>
      <c r="B4817" s="3" t="s">
        <v>441</v>
      </c>
      <c r="C4817" s="7">
        <v>46113</v>
      </c>
      <c r="D4817" s="3">
        <v>990</v>
      </c>
      <c r="E4817" s="3" t="s">
        <v>276</v>
      </c>
      <c r="H4817" s="3">
        <v>0.47</v>
      </c>
    </row>
    <row r="4818" spans="1:9" ht="15.75" hidden="1" customHeight="1" x14ac:dyDescent="0.3">
      <c r="A4818" s="3">
        <v>15</v>
      </c>
      <c r="B4818" s="3" t="s">
        <v>457</v>
      </c>
      <c r="C4818" s="7">
        <v>46113</v>
      </c>
      <c r="D4818" s="3">
        <v>9</v>
      </c>
      <c r="E4818" s="3" t="s">
        <v>18</v>
      </c>
      <c r="F4818" s="3" t="s">
        <v>19</v>
      </c>
      <c r="G4818" s="14">
        <v>685999.43</v>
      </c>
    </row>
    <row r="4819" spans="1:9" ht="15.75" hidden="1" customHeight="1" x14ac:dyDescent="0.3">
      <c r="A4819" s="3">
        <v>15</v>
      </c>
      <c r="B4819" s="3" t="s">
        <v>457</v>
      </c>
      <c r="C4819" s="7">
        <v>46113</v>
      </c>
      <c r="D4819" s="3">
        <v>24</v>
      </c>
      <c r="E4819" s="3" t="s">
        <v>675</v>
      </c>
      <c r="F4819" s="3">
        <v>2.25</v>
      </c>
      <c r="G4819" s="14">
        <v>50306.63</v>
      </c>
    </row>
    <row r="4820" spans="1:9" ht="15.75" hidden="1" customHeight="1" x14ac:dyDescent="0.3">
      <c r="A4820" s="3">
        <v>15</v>
      </c>
      <c r="B4820" s="3" t="s">
        <v>457</v>
      </c>
      <c r="C4820" s="7">
        <v>46113</v>
      </c>
      <c r="D4820" s="3">
        <v>32</v>
      </c>
      <c r="E4820" s="3" t="s">
        <v>25</v>
      </c>
      <c r="G4820" s="14">
        <v>29335</v>
      </c>
    </row>
    <row r="4821" spans="1:9" ht="15.75" hidden="1" customHeight="1" x14ac:dyDescent="0.3">
      <c r="A4821" s="3">
        <v>15</v>
      </c>
      <c r="B4821" s="3" t="s">
        <v>457</v>
      </c>
      <c r="C4821" s="7">
        <v>46113</v>
      </c>
      <c r="D4821" s="3">
        <v>60</v>
      </c>
      <c r="E4821" s="3" t="s">
        <v>41</v>
      </c>
      <c r="F4821" s="20">
        <v>8.3299999999999999E-2</v>
      </c>
      <c r="G4821" s="14">
        <v>65053.46</v>
      </c>
    </row>
    <row r="4822" spans="1:9" ht="15.75" hidden="1" customHeight="1" x14ac:dyDescent="0.3">
      <c r="A4822" s="3">
        <v>15</v>
      </c>
      <c r="B4822" s="3" t="s">
        <v>457</v>
      </c>
      <c r="C4822" s="7">
        <v>46113</v>
      </c>
      <c r="D4822" s="3">
        <v>64</v>
      </c>
      <c r="E4822" s="3" t="s">
        <v>70</v>
      </c>
      <c r="F4822" s="20">
        <v>8.3299999999999999E-2</v>
      </c>
      <c r="H4822" s="14">
        <v>6256.59</v>
      </c>
    </row>
    <row r="4823" spans="1:9" ht="15.75" hidden="1" customHeight="1" x14ac:dyDescent="0.3">
      <c r="A4823" s="3">
        <v>15</v>
      </c>
      <c r="B4823" s="3" t="s">
        <v>457</v>
      </c>
      <c r="C4823" s="7">
        <v>46113</v>
      </c>
      <c r="D4823" s="3">
        <v>80</v>
      </c>
      <c r="E4823" s="3" t="s">
        <v>56</v>
      </c>
      <c r="F4823" s="3" t="s">
        <v>57</v>
      </c>
      <c r="G4823" s="14">
        <v>15312.82</v>
      </c>
    </row>
    <row r="4824" spans="1:9" ht="15.75" hidden="1" customHeight="1" x14ac:dyDescent="0.3">
      <c r="A4824" s="3">
        <v>15</v>
      </c>
      <c r="B4824" s="3" t="s">
        <v>457</v>
      </c>
      <c r="C4824" s="7">
        <v>46113</v>
      </c>
      <c r="D4824" s="3">
        <v>92</v>
      </c>
      <c r="E4824" s="3" t="s">
        <v>83</v>
      </c>
      <c r="F4824" s="3" t="s">
        <v>57</v>
      </c>
      <c r="H4824" s="14">
        <v>1472.73</v>
      </c>
    </row>
    <row r="4825" spans="1:9" ht="15.75" hidden="1" customHeight="1" x14ac:dyDescent="0.3">
      <c r="A4825" s="3">
        <v>15</v>
      </c>
      <c r="B4825" s="3" t="s">
        <v>457</v>
      </c>
      <c r="C4825" s="7">
        <v>46113</v>
      </c>
      <c r="D4825" s="3">
        <v>150</v>
      </c>
      <c r="E4825" s="3" t="s">
        <v>100</v>
      </c>
      <c r="H4825" s="14">
        <v>73636.36</v>
      </c>
    </row>
    <row r="4826" spans="1:9" ht="15.75" hidden="1" customHeight="1" x14ac:dyDescent="0.3">
      <c r="A4826" s="3">
        <v>15</v>
      </c>
      <c r="B4826" s="3" t="s">
        <v>457</v>
      </c>
      <c r="C4826" s="7">
        <v>46113</v>
      </c>
      <c r="D4826" s="3">
        <v>300</v>
      </c>
      <c r="E4826" s="3" t="s">
        <v>114</v>
      </c>
      <c r="H4826" s="14">
        <v>58994.239999999998</v>
      </c>
    </row>
    <row r="4827" spans="1:9" ht="15.75" hidden="1" customHeight="1" x14ac:dyDescent="0.3">
      <c r="A4827" s="3">
        <v>15</v>
      </c>
      <c r="B4827" s="3" t="s">
        <v>457</v>
      </c>
      <c r="C4827" s="7">
        <v>46113</v>
      </c>
      <c r="D4827" s="3">
        <v>400</v>
      </c>
      <c r="E4827" s="3" t="s">
        <v>128</v>
      </c>
      <c r="F4827" s="20">
        <v>0.11</v>
      </c>
      <c r="I4827" s="14">
        <v>93060.81</v>
      </c>
    </row>
    <row r="4828" spans="1:9" ht="15.75" hidden="1" customHeight="1" x14ac:dyDescent="0.3">
      <c r="A4828" s="3">
        <v>15</v>
      </c>
      <c r="B4828" s="3" t="s">
        <v>457</v>
      </c>
      <c r="C4828" s="7">
        <v>46113</v>
      </c>
      <c r="D4828" s="3">
        <v>410</v>
      </c>
      <c r="E4828" s="3" t="s">
        <v>143</v>
      </c>
      <c r="F4828" s="20">
        <v>0.03</v>
      </c>
      <c r="I4828" s="14">
        <v>25380.22</v>
      </c>
    </row>
    <row r="4829" spans="1:9" ht="15.75" hidden="1" customHeight="1" x14ac:dyDescent="0.3">
      <c r="A4829" s="3">
        <v>15</v>
      </c>
      <c r="B4829" s="3" t="s">
        <v>457</v>
      </c>
      <c r="C4829" s="7">
        <v>46113</v>
      </c>
      <c r="D4829" s="3">
        <v>420</v>
      </c>
      <c r="E4829" s="3" t="s">
        <v>158</v>
      </c>
      <c r="F4829" s="20">
        <v>0.03</v>
      </c>
      <c r="I4829" s="14">
        <v>25380.22</v>
      </c>
    </row>
    <row r="4830" spans="1:9" ht="15.75" hidden="1" customHeight="1" x14ac:dyDescent="0.3">
      <c r="A4830" s="3">
        <v>15</v>
      </c>
      <c r="B4830" s="3" t="s">
        <v>457</v>
      </c>
      <c r="C4830" s="7">
        <v>46113</v>
      </c>
      <c r="D4830" s="3">
        <v>423</v>
      </c>
      <c r="E4830" s="3" t="s">
        <v>170</v>
      </c>
      <c r="F4830" s="3">
        <v>3</v>
      </c>
      <c r="I4830" s="14">
        <v>2440.9699999999998</v>
      </c>
    </row>
    <row r="4831" spans="1:9" ht="15.75" hidden="1" customHeight="1" x14ac:dyDescent="0.3">
      <c r="A4831" s="3">
        <v>15</v>
      </c>
      <c r="B4831" s="3" t="s">
        <v>457</v>
      </c>
      <c r="C4831" s="7">
        <v>46113</v>
      </c>
      <c r="D4831" s="3">
        <v>424</v>
      </c>
      <c r="E4831" s="3" t="s">
        <v>183</v>
      </c>
      <c r="F4831" s="3">
        <v>3</v>
      </c>
      <c r="I4831" s="14">
        <v>25380.22</v>
      </c>
    </row>
    <row r="4832" spans="1:9" ht="15.75" hidden="1" customHeight="1" x14ac:dyDescent="0.3">
      <c r="A4832" s="3">
        <v>15</v>
      </c>
      <c r="B4832" s="3" t="s">
        <v>457</v>
      </c>
      <c r="C4832" s="7">
        <v>46113</v>
      </c>
      <c r="D4832" s="3">
        <v>425</v>
      </c>
      <c r="E4832" s="3" t="s">
        <v>195</v>
      </c>
      <c r="F4832" s="3">
        <v>3</v>
      </c>
      <c r="I4832" s="14">
        <v>2440.9699999999998</v>
      </c>
    </row>
    <row r="4833" spans="1:9" ht="15.75" hidden="1" customHeight="1" x14ac:dyDescent="0.3">
      <c r="A4833" s="3">
        <v>15</v>
      </c>
      <c r="B4833" s="3" t="s">
        <v>457</v>
      </c>
      <c r="C4833" s="7">
        <v>46113</v>
      </c>
      <c r="D4833" s="3">
        <v>430</v>
      </c>
      <c r="E4833" s="3" t="s">
        <v>207</v>
      </c>
      <c r="F4833" s="20">
        <v>0.02</v>
      </c>
      <c r="I4833" s="14">
        <v>16920.150000000001</v>
      </c>
    </row>
    <row r="4834" spans="1:9" ht="15.75" hidden="1" customHeight="1" x14ac:dyDescent="0.3">
      <c r="A4834" s="3">
        <v>15</v>
      </c>
      <c r="B4834" s="3" t="s">
        <v>457</v>
      </c>
      <c r="C4834" s="7">
        <v>46113</v>
      </c>
      <c r="D4834" s="3">
        <v>431</v>
      </c>
      <c r="E4834" s="3" t="s">
        <v>221</v>
      </c>
      <c r="F4834" s="20">
        <v>5.0000000000000001E-3</v>
      </c>
      <c r="I4834" s="14">
        <v>4230.04</v>
      </c>
    </row>
    <row r="4835" spans="1:9" ht="15.75" hidden="1" customHeight="1" x14ac:dyDescent="0.3">
      <c r="A4835" s="3">
        <v>15</v>
      </c>
      <c r="B4835" s="3" t="s">
        <v>457</v>
      </c>
      <c r="C4835" s="7">
        <v>46113</v>
      </c>
      <c r="D4835" s="3">
        <v>435</v>
      </c>
      <c r="E4835" s="3" t="s">
        <v>236</v>
      </c>
      <c r="F4835" s="3">
        <v>2</v>
      </c>
      <c r="I4835" s="14">
        <v>1627.31</v>
      </c>
    </row>
    <row r="4836" spans="1:9" ht="15.75" hidden="1" customHeight="1" x14ac:dyDescent="0.3">
      <c r="A4836" s="3">
        <v>15</v>
      </c>
      <c r="B4836" s="3" t="s">
        <v>457</v>
      </c>
      <c r="C4836" s="7">
        <v>46113</v>
      </c>
      <c r="D4836" s="3">
        <v>436</v>
      </c>
      <c r="E4836" s="3" t="s">
        <v>250</v>
      </c>
      <c r="F4836" s="3">
        <v>0.5</v>
      </c>
      <c r="I4836" s="3">
        <v>406.83</v>
      </c>
    </row>
    <row r="4837" spans="1:9" ht="15.75" hidden="1" customHeight="1" x14ac:dyDescent="0.3">
      <c r="A4837" s="3">
        <v>15</v>
      </c>
      <c r="B4837" s="3" t="s">
        <v>457</v>
      </c>
      <c r="C4837" s="7">
        <v>46113</v>
      </c>
      <c r="D4837" s="3">
        <v>451</v>
      </c>
      <c r="E4837" s="3" t="s">
        <v>264</v>
      </c>
      <c r="I4837" s="3">
        <v>0</v>
      </c>
    </row>
    <row r="4838" spans="1:9" ht="15.75" hidden="1" customHeight="1" x14ac:dyDescent="0.3">
      <c r="A4838" s="3">
        <v>15</v>
      </c>
      <c r="B4838" s="3" t="s">
        <v>457</v>
      </c>
      <c r="C4838" s="7">
        <v>46113</v>
      </c>
      <c r="D4838" s="3">
        <v>990</v>
      </c>
      <c r="E4838" s="3" t="s">
        <v>276</v>
      </c>
      <c r="H4838" s="3">
        <v>0.48</v>
      </c>
    </row>
    <row r="4839" spans="1:9" ht="15.75" hidden="1" customHeight="1" x14ac:dyDescent="0.3">
      <c r="A4839" s="3">
        <v>18</v>
      </c>
      <c r="B4839" s="3" t="s">
        <v>474</v>
      </c>
      <c r="C4839" s="7">
        <v>46113</v>
      </c>
      <c r="D4839" s="3">
        <v>9</v>
      </c>
      <c r="E4839" s="3" t="s">
        <v>18</v>
      </c>
      <c r="F4839" s="3" t="s">
        <v>692</v>
      </c>
      <c r="G4839" s="14">
        <v>673295.74</v>
      </c>
    </row>
    <row r="4840" spans="1:9" ht="15.75" hidden="1" customHeight="1" x14ac:dyDescent="0.3">
      <c r="A4840" s="3">
        <v>18</v>
      </c>
      <c r="B4840" s="3" t="s">
        <v>474</v>
      </c>
      <c r="C4840" s="7">
        <v>46113</v>
      </c>
      <c r="D4840" s="3">
        <v>24</v>
      </c>
      <c r="E4840" s="3" t="s">
        <v>675</v>
      </c>
      <c r="F4840" s="3">
        <v>1</v>
      </c>
      <c r="G4840" s="14">
        <v>22358.5</v>
      </c>
    </row>
    <row r="4841" spans="1:9" ht="15.75" hidden="1" customHeight="1" x14ac:dyDescent="0.3">
      <c r="A4841" s="3">
        <v>18</v>
      </c>
      <c r="B4841" s="3" t="s">
        <v>474</v>
      </c>
      <c r="C4841" s="7">
        <v>46113</v>
      </c>
      <c r="D4841" s="3">
        <v>25</v>
      </c>
      <c r="E4841" s="3" t="s">
        <v>688</v>
      </c>
      <c r="F4841" s="3">
        <v>1</v>
      </c>
      <c r="G4841" s="14">
        <v>3726.42</v>
      </c>
    </row>
    <row r="4842" spans="1:9" ht="15.75" hidden="1" customHeight="1" x14ac:dyDescent="0.3">
      <c r="A4842" s="3">
        <v>18</v>
      </c>
      <c r="B4842" s="3" t="s">
        <v>474</v>
      </c>
      <c r="C4842" s="7">
        <v>46113</v>
      </c>
      <c r="D4842" s="3">
        <v>32</v>
      </c>
      <c r="E4842" s="3" t="s">
        <v>25</v>
      </c>
      <c r="G4842" s="14">
        <v>23375</v>
      </c>
    </row>
    <row r="4843" spans="1:9" ht="15.75" hidden="1" customHeight="1" x14ac:dyDescent="0.3">
      <c r="A4843" s="3">
        <v>18</v>
      </c>
      <c r="B4843" s="3" t="s">
        <v>474</v>
      </c>
      <c r="C4843" s="7">
        <v>46113</v>
      </c>
      <c r="D4843" s="3">
        <v>60</v>
      </c>
      <c r="E4843" s="3" t="s">
        <v>41</v>
      </c>
      <c r="F4843" s="20">
        <v>8.3299999999999999E-2</v>
      </c>
      <c r="G4843" s="14">
        <v>61409.66</v>
      </c>
    </row>
    <row r="4844" spans="1:9" ht="15.75" hidden="1" customHeight="1" x14ac:dyDescent="0.3">
      <c r="A4844" s="3">
        <v>18</v>
      </c>
      <c r="B4844" s="3" t="s">
        <v>474</v>
      </c>
      <c r="C4844" s="7">
        <v>46113</v>
      </c>
      <c r="D4844" s="3">
        <v>64</v>
      </c>
      <c r="E4844" s="3" t="s">
        <v>70</v>
      </c>
      <c r="F4844" s="20">
        <v>8.3299999999999999E-2</v>
      </c>
      <c r="H4844" s="14">
        <v>6140.72</v>
      </c>
    </row>
    <row r="4845" spans="1:9" ht="15.75" hidden="1" customHeight="1" x14ac:dyDescent="0.3">
      <c r="A4845" s="3">
        <v>18</v>
      </c>
      <c r="B4845" s="3" t="s">
        <v>474</v>
      </c>
      <c r="C4845" s="7">
        <v>46113</v>
      </c>
      <c r="D4845" s="3">
        <v>80</v>
      </c>
      <c r="E4845" s="3" t="s">
        <v>56</v>
      </c>
      <c r="F4845" s="3" t="s">
        <v>57</v>
      </c>
      <c r="G4845" s="14">
        <v>14455.11</v>
      </c>
    </row>
    <row r="4846" spans="1:9" ht="15.75" hidden="1" customHeight="1" x14ac:dyDescent="0.3">
      <c r="A4846" s="3">
        <v>18</v>
      </c>
      <c r="B4846" s="3" t="s">
        <v>474</v>
      </c>
      <c r="C4846" s="7">
        <v>46113</v>
      </c>
      <c r="D4846" s="3">
        <v>92</v>
      </c>
      <c r="E4846" s="3" t="s">
        <v>83</v>
      </c>
      <c r="F4846" s="3" t="s">
        <v>57</v>
      </c>
      <c r="H4846" s="14">
        <v>1445.45</v>
      </c>
    </row>
    <row r="4847" spans="1:9" ht="15.75" hidden="1" customHeight="1" x14ac:dyDescent="0.3">
      <c r="A4847" s="3">
        <v>18</v>
      </c>
      <c r="B4847" s="3" t="s">
        <v>474</v>
      </c>
      <c r="C4847" s="7">
        <v>46113</v>
      </c>
      <c r="D4847" s="3">
        <v>150</v>
      </c>
      <c r="E4847" s="3" t="s">
        <v>100</v>
      </c>
      <c r="H4847" s="14">
        <v>72272.73</v>
      </c>
    </row>
    <row r="4848" spans="1:9" ht="15.75" hidden="1" customHeight="1" x14ac:dyDescent="0.3">
      <c r="A4848" s="3">
        <v>18</v>
      </c>
      <c r="B4848" s="3" t="s">
        <v>474</v>
      </c>
      <c r="C4848" s="7">
        <v>46113</v>
      </c>
      <c r="D4848" s="3">
        <v>300</v>
      </c>
      <c r="E4848" s="3" t="s">
        <v>114</v>
      </c>
      <c r="H4848" s="14">
        <v>58994.239999999998</v>
      </c>
    </row>
    <row r="4849" spans="1:9" ht="15.75" hidden="1" customHeight="1" x14ac:dyDescent="0.3">
      <c r="A4849" s="3">
        <v>18</v>
      </c>
      <c r="B4849" s="3" t="s">
        <v>474</v>
      </c>
      <c r="C4849" s="7">
        <v>46113</v>
      </c>
      <c r="D4849" s="3">
        <v>400</v>
      </c>
      <c r="E4849" s="3" t="s">
        <v>128</v>
      </c>
      <c r="F4849" s="20">
        <v>0.11</v>
      </c>
      <c r="I4849" s="14">
        <v>84252.82</v>
      </c>
    </row>
    <row r="4850" spans="1:9" ht="15.75" hidden="1" customHeight="1" x14ac:dyDescent="0.3">
      <c r="A4850" s="3">
        <v>18</v>
      </c>
      <c r="B4850" s="3" t="s">
        <v>474</v>
      </c>
      <c r="C4850" s="7">
        <v>46113</v>
      </c>
      <c r="D4850" s="3">
        <v>410</v>
      </c>
      <c r="E4850" s="3" t="s">
        <v>143</v>
      </c>
      <c r="F4850" s="20">
        <v>0.03</v>
      </c>
      <c r="I4850" s="14">
        <v>22978.04</v>
      </c>
    </row>
    <row r="4851" spans="1:9" ht="15.75" hidden="1" customHeight="1" x14ac:dyDescent="0.3">
      <c r="A4851" s="3">
        <v>18</v>
      </c>
      <c r="B4851" s="3" t="s">
        <v>474</v>
      </c>
      <c r="C4851" s="7">
        <v>46113</v>
      </c>
      <c r="D4851" s="3">
        <v>420</v>
      </c>
      <c r="E4851" s="3" t="s">
        <v>158</v>
      </c>
      <c r="F4851" s="20">
        <v>0.03</v>
      </c>
      <c r="I4851" s="14">
        <v>22978.04</v>
      </c>
    </row>
    <row r="4852" spans="1:9" ht="15.75" hidden="1" customHeight="1" x14ac:dyDescent="0.3">
      <c r="A4852" s="3">
        <v>18</v>
      </c>
      <c r="B4852" s="3" t="s">
        <v>474</v>
      </c>
      <c r="C4852" s="7">
        <v>46113</v>
      </c>
      <c r="D4852" s="3">
        <v>423</v>
      </c>
      <c r="E4852" s="3" t="s">
        <v>170</v>
      </c>
      <c r="F4852" s="3">
        <v>3</v>
      </c>
      <c r="I4852" s="14">
        <v>2395.77</v>
      </c>
    </row>
    <row r="4853" spans="1:9" ht="15.75" hidden="1" customHeight="1" x14ac:dyDescent="0.3">
      <c r="A4853" s="3">
        <v>18</v>
      </c>
      <c r="B4853" s="3" t="s">
        <v>474</v>
      </c>
      <c r="C4853" s="7">
        <v>46113</v>
      </c>
      <c r="D4853" s="3">
        <v>424</v>
      </c>
      <c r="E4853" s="3" t="s">
        <v>183</v>
      </c>
      <c r="F4853" s="3">
        <v>3</v>
      </c>
      <c r="I4853" s="14">
        <v>22978.04</v>
      </c>
    </row>
    <row r="4854" spans="1:9" ht="15.75" hidden="1" customHeight="1" x14ac:dyDescent="0.3">
      <c r="A4854" s="3">
        <v>18</v>
      </c>
      <c r="B4854" s="3" t="s">
        <v>474</v>
      </c>
      <c r="C4854" s="7">
        <v>46113</v>
      </c>
      <c r="D4854" s="3">
        <v>425</v>
      </c>
      <c r="E4854" s="3" t="s">
        <v>195</v>
      </c>
      <c r="F4854" s="3">
        <v>3</v>
      </c>
      <c r="I4854" s="14">
        <v>2395.77</v>
      </c>
    </row>
    <row r="4855" spans="1:9" ht="15.75" hidden="1" customHeight="1" x14ac:dyDescent="0.3">
      <c r="A4855" s="3">
        <v>18</v>
      </c>
      <c r="B4855" s="3" t="s">
        <v>474</v>
      </c>
      <c r="C4855" s="7">
        <v>46113</v>
      </c>
      <c r="D4855" s="3">
        <v>430</v>
      </c>
      <c r="E4855" s="3" t="s">
        <v>207</v>
      </c>
      <c r="F4855" s="20">
        <v>0.02</v>
      </c>
      <c r="I4855" s="14">
        <v>15318.7</v>
      </c>
    </row>
    <row r="4856" spans="1:9" ht="15.75" hidden="1" customHeight="1" x14ac:dyDescent="0.3">
      <c r="A4856" s="3">
        <v>18</v>
      </c>
      <c r="B4856" s="3" t="s">
        <v>474</v>
      </c>
      <c r="C4856" s="7">
        <v>46113</v>
      </c>
      <c r="D4856" s="3">
        <v>431</v>
      </c>
      <c r="E4856" s="3" t="s">
        <v>221</v>
      </c>
      <c r="F4856" s="20">
        <v>5.0000000000000001E-3</v>
      </c>
      <c r="I4856" s="14">
        <v>3829.67</v>
      </c>
    </row>
    <row r="4857" spans="1:9" ht="15.75" hidden="1" customHeight="1" x14ac:dyDescent="0.3">
      <c r="A4857" s="3">
        <v>18</v>
      </c>
      <c r="B4857" s="3" t="s">
        <v>474</v>
      </c>
      <c r="C4857" s="7">
        <v>46113</v>
      </c>
      <c r="D4857" s="3">
        <v>435</v>
      </c>
      <c r="E4857" s="3" t="s">
        <v>236</v>
      </c>
      <c r="F4857" s="3">
        <v>2</v>
      </c>
      <c r="I4857" s="14">
        <v>1597.18</v>
      </c>
    </row>
    <row r="4858" spans="1:9" ht="15.75" hidden="1" customHeight="1" x14ac:dyDescent="0.3">
      <c r="A4858" s="3">
        <v>18</v>
      </c>
      <c r="B4858" s="3" t="s">
        <v>474</v>
      </c>
      <c r="C4858" s="7">
        <v>46113</v>
      </c>
      <c r="D4858" s="3">
        <v>436</v>
      </c>
      <c r="E4858" s="3" t="s">
        <v>250</v>
      </c>
      <c r="F4858" s="3">
        <v>0.5</v>
      </c>
      <c r="I4858" s="3">
        <v>399.29</v>
      </c>
    </row>
    <row r="4859" spans="1:9" ht="15.75" hidden="1" customHeight="1" x14ac:dyDescent="0.3">
      <c r="A4859" s="3">
        <v>18</v>
      </c>
      <c r="B4859" s="3" t="s">
        <v>474</v>
      </c>
      <c r="C4859" s="7">
        <v>46113</v>
      </c>
      <c r="D4859" s="3">
        <v>441</v>
      </c>
      <c r="E4859" s="3" t="s">
        <v>727</v>
      </c>
      <c r="F4859" s="3">
        <v>1</v>
      </c>
      <c r="G4859" s="14">
        <v>-32685.68</v>
      </c>
    </row>
    <row r="4860" spans="1:9" ht="15.75" hidden="1" customHeight="1" x14ac:dyDescent="0.3">
      <c r="A4860" s="3">
        <v>18</v>
      </c>
      <c r="B4860" s="3" t="s">
        <v>474</v>
      </c>
      <c r="C4860" s="7">
        <v>46113</v>
      </c>
      <c r="D4860" s="3">
        <v>451</v>
      </c>
      <c r="E4860" s="3" t="s">
        <v>264</v>
      </c>
      <c r="I4860" s="3">
        <v>0</v>
      </c>
    </row>
    <row r="4861" spans="1:9" ht="15.75" hidden="1" customHeight="1" x14ac:dyDescent="0.3">
      <c r="A4861" s="3">
        <v>18</v>
      </c>
      <c r="B4861" s="3" t="s">
        <v>474</v>
      </c>
      <c r="C4861" s="7">
        <v>46113</v>
      </c>
      <c r="D4861" s="3">
        <v>990</v>
      </c>
      <c r="E4861" s="3" t="s">
        <v>276</v>
      </c>
      <c r="H4861" s="3">
        <v>0.43</v>
      </c>
    </row>
    <row r="4862" spans="1:9" ht="15.75" hidden="1" customHeight="1" x14ac:dyDescent="0.3">
      <c r="A4862" s="3">
        <v>19</v>
      </c>
      <c r="B4862" s="3" t="s">
        <v>490</v>
      </c>
      <c r="C4862" s="7">
        <v>46113</v>
      </c>
      <c r="D4862" s="3">
        <v>9</v>
      </c>
      <c r="E4862" s="3" t="s">
        <v>18</v>
      </c>
      <c r="F4862" s="3" t="s">
        <v>343</v>
      </c>
      <c r="G4862" s="14">
        <v>825740.06</v>
      </c>
    </row>
    <row r="4863" spans="1:9" ht="15.75" hidden="1" customHeight="1" x14ac:dyDescent="0.3">
      <c r="A4863" s="3">
        <v>19</v>
      </c>
      <c r="B4863" s="3" t="s">
        <v>490</v>
      </c>
      <c r="C4863" s="7">
        <v>46113</v>
      </c>
      <c r="D4863" s="3">
        <v>24</v>
      </c>
      <c r="E4863" s="3" t="s">
        <v>675</v>
      </c>
      <c r="F4863" s="3">
        <v>2.75</v>
      </c>
      <c r="G4863" s="14">
        <v>61485.88</v>
      </c>
    </row>
    <row r="4864" spans="1:9" ht="15.75" hidden="1" customHeight="1" x14ac:dyDescent="0.3">
      <c r="A4864" s="3">
        <v>19</v>
      </c>
      <c r="B4864" s="3" t="s">
        <v>490</v>
      </c>
      <c r="C4864" s="7">
        <v>46113</v>
      </c>
      <c r="D4864" s="3">
        <v>32</v>
      </c>
      <c r="E4864" s="3" t="s">
        <v>25</v>
      </c>
      <c r="G4864" s="14">
        <v>17075</v>
      </c>
    </row>
    <row r="4865" spans="1:9" ht="15.75" hidden="1" customHeight="1" x14ac:dyDescent="0.3">
      <c r="A4865" s="3">
        <v>19</v>
      </c>
      <c r="B4865" s="3" t="s">
        <v>490</v>
      </c>
      <c r="C4865" s="7">
        <v>46113</v>
      </c>
      <c r="D4865" s="3">
        <v>60</v>
      </c>
      <c r="E4865" s="3" t="s">
        <v>41</v>
      </c>
      <c r="F4865" s="20">
        <v>8.3299999999999999E-2</v>
      </c>
      <c r="G4865" s="14">
        <v>76834.83</v>
      </c>
    </row>
    <row r="4866" spans="1:9" ht="15.75" hidden="1" customHeight="1" x14ac:dyDescent="0.3">
      <c r="A4866" s="3">
        <v>19</v>
      </c>
      <c r="B4866" s="3" t="s">
        <v>490</v>
      </c>
      <c r="C4866" s="7">
        <v>46113</v>
      </c>
      <c r="D4866" s="3">
        <v>64</v>
      </c>
      <c r="E4866" s="3" t="s">
        <v>70</v>
      </c>
      <c r="F4866" s="20">
        <v>8.3299999999999999E-2</v>
      </c>
      <c r="H4866" s="14">
        <v>7531.08</v>
      </c>
    </row>
    <row r="4867" spans="1:9" ht="15.75" hidden="1" customHeight="1" x14ac:dyDescent="0.3">
      <c r="A4867" s="3">
        <v>19</v>
      </c>
      <c r="B4867" s="3" t="s">
        <v>490</v>
      </c>
      <c r="C4867" s="7">
        <v>46113</v>
      </c>
      <c r="D4867" s="3">
        <v>80</v>
      </c>
      <c r="E4867" s="3" t="s">
        <v>56</v>
      </c>
      <c r="F4867" s="3" t="s">
        <v>57</v>
      </c>
      <c r="G4867" s="14">
        <v>18086.02</v>
      </c>
    </row>
    <row r="4868" spans="1:9" ht="15.75" hidden="1" customHeight="1" x14ac:dyDescent="0.3">
      <c r="A4868" s="3">
        <v>19</v>
      </c>
      <c r="B4868" s="3" t="s">
        <v>490</v>
      </c>
      <c r="C4868" s="7">
        <v>46113</v>
      </c>
      <c r="D4868" s="3">
        <v>92</v>
      </c>
      <c r="E4868" s="3" t="s">
        <v>83</v>
      </c>
      <c r="F4868" s="3" t="s">
        <v>57</v>
      </c>
      <c r="H4868" s="14">
        <v>1772.73</v>
      </c>
    </row>
    <row r="4869" spans="1:9" ht="15.75" hidden="1" customHeight="1" x14ac:dyDescent="0.3">
      <c r="A4869" s="3">
        <v>19</v>
      </c>
      <c r="B4869" s="3" t="s">
        <v>490</v>
      </c>
      <c r="C4869" s="7">
        <v>46113</v>
      </c>
      <c r="D4869" s="3">
        <v>150</v>
      </c>
      <c r="E4869" s="3" t="s">
        <v>100</v>
      </c>
      <c r="H4869" s="14">
        <v>88636.36</v>
      </c>
    </row>
    <row r="4870" spans="1:9" ht="15.75" hidden="1" customHeight="1" x14ac:dyDescent="0.3">
      <c r="A4870" s="3">
        <v>19</v>
      </c>
      <c r="B4870" s="3" t="s">
        <v>490</v>
      </c>
      <c r="C4870" s="7">
        <v>46113</v>
      </c>
      <c r="D4870" s="3">
        <v>300</v>
      </c>
      <c r="E4870" s="3" t="s">
        <v>114</v>
      </c>
      <c r="H4870" s="14">
        <v>58994.239999999998</v>
      </c>
    </row>
    <row r="4871" spans="1:9" ht="15.75" hidden="1" customHeight="1" x14ac:dyDescent="0.3">
      <c r="A4871" s="3">
        <v>19</v>
      </c>
      <c r="B4871" s="3" t="s">
        <v>490</v>
      </c>
      <c r="C4871" s="7">
        <v>46113</v>
      </c>
      <c r="D4871" s="3">
        <v>400</v>
      </c>
      <c r="E4871" s="3" t="s">
        <v>128</v>
      </c>
      <c r="F4871" s="20">
        <v>0.11</v>
      </c>
      <c r="I4871" s="14">
        <v>109914.4</v>
      </c>
    </row>
    <row r="4872" spans="1:9" ht="15.75" hidden="1" customHeight="1" x14ac:dyDescent="0.3">
      <c r="A4872" s="3">
        <v>19</v>
      </c>
      <c r="B4872" s="3" t="s">
        <v>490</v>
      </c>
      <c r="C4872" s="7">
        <v>46113</v>
      </c>
      <c r="D4872" s="3">
        <v>410</v>
      </c>
      <c r="E4872" s="3" t="s">
        <v>143</v>
      </c>
      <c r="F4872" s="20">
        <v>0.03</v>
      </c>
      <c r="I4872" s="14">
        <v>29976.65</v>
      </c>
    </row>
    <row r="4873" spans="1:9" ht="15.75" hidden="1" customHeight="1" x14ac:dyDescent="0.3">
      <c r="A4873" s="3">
        <v>19</v>
      </c>
      <c r="B4873" s="3" t="s">
        <v>490</v>
      </c>
      <c r="C4873" s="7">
        <v>46113</v>
      </c>
      <c r="D4873" s="3">
        <v>420</v>
      </c>
      <c r="E4873" s="3" t="s">
        <v>158</v>
      </c>
      <c r="F4873" s="20">
        <v>0.03</v>
      </c>
      <c r="I4873" s="14">
        <v>29976.65</v>
      </c>
    </row>
    <row r="4874" spans="1:9" ht="15.75" hidden="1" customHeight="1" x14ac:dyDescent="0.3">
      <c r="A4874" s="3">
        <v>19</v>
      </c>
      <c r="B4874" s="3" t="s">
        <v>490</v>
      </c>
      <c r="C4874" s="7">
        <v>46113</v>
      </c>
      <c r="D4874" s="3">
        <v>423</v>
      </c>
      <c r="E4874" s="3" t="s">
        <v>170</v>
      </c>
      <c r="F4874" s="3">
        <v>3</v>
      </c>
      <c r="I4874" s="14">
        <v>2938.21</v>
      </c>
    </row>
    <row r="4875" spans="1:9" ht="15.75" hidden="1" customHeight="1" x14ac:dyDescent="0.3">
      <c r="A4875" s="3">
        <v>19</v>
      </c>
      <c r="B4875" s="3" t="s">
        <v>490</v>
      </c>
      <c r="C4875" s="7">
        <v>46113</v>
      </c>
      <c r="D4875" s="3">
        <v>424</v>
      </c>
      <c r="E4875" s="3" t="s">
        <v>183</v>
      </c>
      <c r="F4875" s="3">
        <v>3</v>
      </c>
      <c r="I4875" s="14">
        <v>29976.65</v>
      </c>
    </row>
    <row r="4876" spans="1:9" ht="15.75" hidden="1" customHeight="1" x14ac:dyDescent="0.3">
      <c r="A4876" s="3">
        <v>19</v>
      </c>
      <c r="B4876" s="3" t="s">
        <v>490</v>
      </c>
      <c r="C4876" s="7">
        <v>46113</v>
      </c>
      <c r="D4876" s="3">
        <v>425</v>
      </c>
      <c r="E4876" s="3" t="s">
        <v>195</v>
      </c>
      <c r="F4876" s="3">
        <v>3</v>
      </c>
      <c r="I4876" s="14">
        <v>2938.21</v>
      </c>
    </row>
    <row r="4877" spans="1:9" ht="15.75" hidden="1" customHeight="1" x14ac:dyDescent="0.3">
      <c r="A4877" s="3">
        <v>19</v>
      </c>
      <c r="B4877" s="3" t="s">
        <v>490</v>
      </c>
      <c r="C4877" s="7">
        <v>46113</v>
      </c>
      <c r="D4877" s="3">
        <v>430</v>
      </c>
      <c r="E4877" s="3" t="s">
        <v>207</v>
      </c>
      <c r="F4877" s="20">
        <v>0.02</v>
      </c>
      <c r="I4877" s="14">
        <v>19984.439999999999</v>
      </c>
    </row>
    <row r="4878" spans="1:9" ht="15.75" hidden="1" customHeight="1" x14ac:dyDescent="0.3">
      <c r="A4878" s="3">
        <v>19</v>
      </c>
      <c r="B4878" s="3" t="s">
        <v>490</v>
      </c>
      <c r="C4878" s="7">
        <v>46113</v>
      </c>
      <c r="D4878" s="3">
        <v>431</v>
      </c>
      <c r="E4878" s="3" t="s">
        <v>221</v>
      </c>
      <c r="F4878" s="20">
        <v>5.0000000000000001E-3</v>
      </c>
      <c r="I4878" s="14">
        <v>4996.1099999999997</v>
      </c>
    </row>
    <row r="4879" spans="1:9" ht="15.75" hidden="1" customHeight="1" x14ac:dyDescent="0.3">
      <c r="A4879" s="3">
        <v>19</v>
      </c>
      <c r="B4879" s="3" t="s">
        <v>490</v>
      </c>
      <c r="C4879" s="7">
        <v>46113</v>
      </c>
      <c r="D4879" s="3">
        <v>435</v>
      </c>
      <c r="E4879" s="3" t="s">
        <v>236</v>
      </c>
      <c r="F4879" s="3">
        <v>2</v>
      </c>
      <c r="I4879" s="14">
        <v>1958.8</v>
      </c>
    </row>
    <row r="4880" spans="1:9" ht="15.75" hidden="1" customHeight="1" x14ac:dyDescent="0.3">
      <c r="A4880" s="3">
        <v>19</v>
      </c>
      <c r="B4880" s="3" t="s">
        <v>490</v>
      </c>
      <c r="C4880" s="7">
        <v>46113</v>
      </c>
      <c r="D4880" s="3">
        <v>436</v>
      </c>
      <c r="E4880" s="3" t="s">
        <v>250</v>
      </c>
      <c r="F4880" s="3">
        <v>0.5</v>
      </c>
      <c r="I4880" s="3">
        <v>489.7</v>
      </c>
    </row>
    <row r="4881" spans="1:9" ht="15.75" hidden="1" customHeight="1" x14ac:dyDescent="0.3">
      <c r="A4881" s="3">
        <v>19</v>
      </c>
      <c r="B4881" s="3" t="s">
        <v>490</v>
      </c>
      <c r="C4881" s="7">
        <v>46113</v>
      </c>
      <c r="D4881" s="3">
        <v>451</v>
      </c>
      <c r="E4881" s="3" t="s">
        <v>264</v>
      </c>
      <c r="I4881" s="3">
        <v>0</v>
      </c>
    </row>
    <row r="4882" spans="1:9" ht="15.75" hidden="1" customHeight="1" x14ac:dyDescent="0.3">
      <c r="A4882" s="3">
        <v>19</v>
      </c>
      <c r="B4882" s="3" t="s">
        <v>490</v>
      </c>
      <c r="C4882" s="7">
        <v>46113</v>
      </c>
      <c r="D4882" s="3">
        <v>990</v>
      </c>
      <c r="E4882" s="3" t="s">
        <v>276</v>
      </c>
      <c r="H4882" s="3">
        <v>0.62</v>
      </c>
    </row>
    <row r="4883" spans="1:9" ht="15.75" hidden="1" customHeight="1" x14ac:dyDescent="0.3">
      <c r="A4883" s="3">
        <v>20</v>
      </c>
      <c r="B4883" s="3" t="s">
        <v>507</v>
      </c>
      <c r="C4883" s="7">
        <v>46113</v>
      </c>
      <c r="D4883" s="3">
        <v>9</v>
      </c>
      <c r="E4883" s="3" t="s">
        <v>18</v>
      </c>
      <c r="F4883" s="3" t="s">
        <v>678</v>
      </c>
      <c r="G4883" s="14">
        <v>838443.75</v>
      </c>
    </row>
    <row r="4884" spans="1:9" ht="15.75" hidden="1" customHeight="1" x14ac:dyDescent="0.3">
      <c r="A4884" s="3">
        <v>20</v>
      </c>
      <c r="B4884" s="3" t="s">
        <v>507</v>
      </c>
      <c r="C4884" s="7">
        <v>46113</v>
      </c>
      <c r="D4884" s="3">
        <v>24</v>
      </c>
      <c r="E4884" s="3" t="s">
        <v>675</v>
      </c>
      <c r="F4884" s="3">
        <v>2.5</v>
      </c>
      <c r="G4884" s="14">
        <v>55896.25</v>
      </c>
    </row>
    <row r="4885" spans="1:9" ht="15.75" hidden="1" customHeight="1" x14ac:dyDescent="0.3">
      <c r="A4885" s="3">
        <v>20</v>
      </c>
      <c r="B4885" s="3" t="s">
        <v>507</v>
      </c>
      <c r="C4885" s="7">
        <v>46113</v>
      </c>
      <c r="D4885" s="3">
        <v>32</v>
      </c>
      <c r="E4885" s="3" t="s">
        <v>25</v>
      </c>
      <c r="G4885" s="14">
        <v>48506</v>
      </c>
    </row>
    <row r="4886" spans="1:9" ht="15.75" hidden="1" customHeight="1" x14ac:dyDescent="0.3">
      <c r="A4886" s="3">
        <v>20</v>
      </c>
      <c r="B4886" s="3" t="s">
        <v>507</v>
      </c>
      <c r="C4886" s="7">
        <v>46113</v>
      </c>
      <c r="D4886" s="3">
        <v>60</v>
      </c>
      <c r="E4886" s="3" t="s">
        <v>41</v>
      </c>
      <c r="F4886" s="20">
        <v>8.3299999999999999E-2</v>
      </c>
      <c r="G4886" s="14">
        <v>79324.460000000006</v>
      </c>
    </row>
    <row r="4887" spans="1:9" ht="15.75" hidden="1" customHeight="1" x14ac:dyDescent="0.3">
      <c r="A4887" s="3">
        <v>20</v>
      </c>
      <c r="B4887" s="3" t="s">
        <v>507</v>
      </c>
      <c r="C4887" s="7">
        <v>46113</v>
      </c>
      <c r="D4887" s="3">
        <v>64</v>
      </c>
      <c r="E4887" s="3" t="s">
        <v>70</v>
      </c>
      <c r="F4887" s="20">
        <v>8.3299999999999999E-2</v>
      </c>
      <c r="H4887" s="14">
        <v>7571.97</v>
      </c>
    </row>
    <row r="4888" spans="1:9" ht="15.75" hidden="1" customHeight="1" x14ac:dyDescent="0.3">
      <c r="A4888" s="3">
        <v>20</v>
      </c>
      <c r="B4888" s="3" t="s">
        <v>507</v>
      </c>
      <c r="C4888" s="7">
        <v>46113</v>
      </c>
      <c r="D4888" s="3">
        <v>80</v>
      </c>
      <c r="E4888" s="3" t="s">
        <v>56</v>
      </c>
      <c r="F4888" s="3" t="s">
        <v>309</v>
      </c>
      <c r="G4888" s="14">
        <v>9428.4599999999991</v>
      </c>
    </row>
    <row r="4889" spans="1:9" ht="15.75" hidden="1" customHeight="1" x14ac:dyDescent="0.3">
      <c r="A4889" s="3">
        <v>20</v>
      </c>
      <c r="B4889" s="3" t="s">
        <v>507</v>
      </c>
      <c r="C4889" s="7">
        <v>46113</v>
      </c>
      <c r="D4889" s="3">
        <v>92</v>
      </c>
      <c r="E4889" s="3" t="s">
        <v>83</v>
      </c>
      <c r="F4889" s="3" t="s">
        <v>309</v>
      </c>
      <c r="H4889" s="3">
        <v>900</v>
      </c>
    </row>
    <row r="4890" spans="1:9" ht="15.75" hidden="1" customHeight="1" x14ac:dyDescent="0.3">
      <c r="A4890" s="3">
        <v>20</v>
      </c>
      <c r="B4890" s="3" t="s">
        <v>507</v>
      </c>
      <c r="C4890" s="7">
        <v>46113</v>
      </c>
      <c r="D4890" s="3">
        <v>150</v>
      </c>
      <c r="E4890" s="3" t="s">
        <v>100</v>
      </c>
      <c r="H4890" s="14">
        <v>90000</v>
      </c>
    </row>
    <row r="4891" spans="1:9" ht="15.75" hidden="1" customHeight="1" x14ac:dyDescent="0.3">
      <c r="A4891" s="3">
        <v>20</v>
      </c>
      <c r="B4891" s="3" t="s">
        <v>507</v>
      </c>
      <c r="C4891" s="7">
        <v>46113</v>
      </c>
      <c r="D4891" s="3">
        <v>300</v>
      </c>
      <c r="E4891" s="3" t="s">
        <v>114</v>
      </c>
      <c r="H4891" s="14">
        <v>58994.239999999998</v>
      </c>
    </row>
    <row r="4892" spans="1:9" ht="15.75" hidden="1" customHeight="1" x14ac:dyDescent="0.3">
      <c r="A4892" s="3">
        <v>20</v>
      </c>
      <c r="B4892" s="3" t="s">
        <v>507</v>
      </c>
      <c r="C4892" s="7">
        <v>46113</v>
      </c>
      <c r="D4892" s="3">
        <v>400</v>
      </c>
      <c r="E4892" s="3" t="s">
        <v>128</v>
      </c>
      <c r="F4892" s="20">
        <v>0.11</v>
      </c>
      <c r="I4892" s="14">
        <v>113475.88</v>
      </c>
    </row>
    <row r="4893" spans="1:9" ht="15.75" hidden="1" customHeight="1" x14ac:dyDescent="0.3">
      <c r="A4893" s="3">
        <v>20</v>
      </c>
      <c r="B4893" s="3" t="s">
        <v>507</v>
      </c>
      <c r="C4893" s="7">
        <v>46113</v>
      </c>
      <c r="D4893" s="3">
        <v>410</v>
      </c>
      <c r="E4893" s="3" t="s">
        <v>143</v>
      </c>
      <c r="F4893" s="20">
        <v>0.03</v>
      </c>
      <c r="I4893" s="14">
        <v>30947.97</v>
      </c>
    </row>
    <row r="4894" spans="1:9" ht="15.75" hidden="1" customHeight="1" x14ac:dyDescent="0.3">
      <c r="A4894" s="3">
        <v>20</v>
      </c>
      <c r="B4894" s="3" t="s">
        <v>507</v>
      </c>
      <c r="C4894" s="7">
        <v>46113</v>
      </c>
      <c r="D4894" s="3">
        <v>420</v>
      </c>
      <c r="E4894" s="3" t="s">
        <v>158</v>
      </c>
      <c r="F4894" s="20">
        <v>0.03</v>
      </c>
      <c r="I4894" s="14">
        <v>30947.97</v>
      </c>
    </row>
    <row r="4895" spans="1:9" ht="15.75" hidden="1" customHeight="1" x14ac:dyDescent="0.3">
      <c r="A4895" s="3">
        <v>20</v>
      </c>
      <c r="B4895" s="3" t="s">
        <v>507</v>
      </c>
      <c r="C4895" s="7">
        <v>46113</v>
      </c>
      <c r="D4895" s="3">
        <v>423</v>
      </c>
      <c r="E4895" s="3" t="s">
        <v>170</v>
      </c>
      <c r="F4895" s="3">
        <v>3</v>
      </c>
      <c r="I4895" s="14">
        <v>2954.16</v>
      </c>
    </row>
    <row r="4896" spans="1:9" ht="15.75" hidden="1" customHeight="1" x14ac:dyDescent="0.3">
      <c r="A4896" s="3">
        <v>20</v>
      </c>
      <c r="B4896" s="3" t="s">
        <v>507</v>
      </c>
      <c r="C4896" s="7">
        <v>46113</v>
      </c>
      <c r="D4896" s="3">
        <v>424</v>
      </c>
      <c r="E4896" s="3" t="s">
        <v>183</v>
      </c>
      <c r="F4896" s="3">
        <v>3</v>
      </c>
      <c r="I4896" s="14">
        <v>30947.97</v>
      </c>
    </row>
    <row r="4897" spans="1:9" ht="15.75" hidden="1" customHeight="1" x14ac:dyDescent="0.3">
      <c r="A4897" s="3">
        <v>20</v>
      </c>
      <c r="B4897" s="3" t="s">
        <v>507</v>
      </c>
      <c r="C4897" s="7">
        <v>46113</v>
      </c>
      <c r="D4897" s="3">
        <v>425</v>
      </c>
      <c r="E4897" s="3" t="s">
        <v>195</v>
      </c>
      <c r="F4897" s="3">
        <v>3</v>
      </c>
      <c r="I4897" s="14">
        <v>2954.16</v>
      </c>
    </row>
    <row r="4898" spans="1:9" ht="15.75" hidden="1" customHeight="1" x14ac:dyDescent="0.3">
      <c r="A4898" s="3">
        <v>20</v>
      </c>
      <c r="B4898" s="3" t="s">
        <v>507</v>
      </c>
      <c r="C4898" s="7">
        <v>46113</v>
      </c>
      <c r="D4898" s="3">
        <v>430</v>
      </c>
      <c r="E4898" s="3" t="s">
        <v>207</v>
      </c>
      <c r="F4898" s="20">
        <v>0.02</v>
      </c>
      <c r="I4898" s="14">
        <v>20631.98</v>
      </c>
    </row>
    <row r="4899" spans="1:9" ht="15.75" hidden="1" customHeight="1" x14ac:dyDescent="0.3">
      <c r="A4899" s="3">
        <v>20</v>
      </c>
      <c r="B4899" s="3" t="s">
        <v>507</v>
      </c>
      <c r="C4899" s="7">
        <v>46113</v>
      </c>
      <c r="D4899" s="3">
        <v>431</v>
      </c>
      <c r="E4899" s="3" t="s">
        <v>221</v>
      </c>
      <c r="F4899" s="20">
        <v>5.0000000000000001E-3</v>
      </c>
      <c r="I4899" s="14">
        <v>5157.99</v>
      </c>
    </row>
    <row r="4900" spans="1:9" ht="15.75" hidden="1" customHeight="1" x14ac:dyDescent="0.3">
      <c r="A4900" s="3">
        <v>20</v>
      </c>
      <c r="B4900" s="3" t="s">
        <v>507</v>
      </c>
      <c r="C4900" s="7">
        <v>46113</v>
      </c>
      <c r="D4900" s="3">
        <v>435</v>
      </c>
      <c r="E4900" s="3" t="s">
        <v>236</v>
      </c>
      <c r="F4900" s="3">
        <v>2</v>
      </c>
      <c r="I4900" s="14">
        <v>1969.44</v>
      </c>
    </row>
    <row r="4901" spans="1:9" ht="15.75" hidden="1" customHeight="1" x14ac:dyDescent="0.3">
      <c r="A4901" s="3">
        <v>20</v>
      </c>
      <c r="B4901" s="3" t="s">
        <v>507</v>
      </c>
      <c r="C4901" s="7">
        <v>46113</v>
      </c>
      <c r="D4901" s="3">
        <v>436</v>
      </c>
      <c r="E4901" s="3" t="s">
        <v>250</v>
      </c>
      <c r="F4901" s="3">
        <v>0.5</v>
      </c>
      <c r="I4901" s="3">
        <v>492.36</v>
      </c>
    </row>
    <row r="4902" spans="1:9" ht="15.75" hidden="1" customHeight="1" x14ac:dyDescent="0.3">
      <c r="A4902" s="3">
        <v>20</v>
      </c>
      <c r="B4902" s="3" t="s">
        <v>507</v>
      </c>
      <c r="C4902" s="7">
        <v>46113</v>
      </c>
      <c r="D4902" s="3">
        <v>451</v>
      </c>
      <c r="E4902" s="3" t="s">
        <v>264</v>
      </c>
      <c r="I4902" s="3">
        <v>0</v>
      </c>
    </row>
    <row r="4903" spans="1:9" ht="15.75" hidden="1" customHeight="1" x14ac:dyDescent="0.3">
      <c r="A4903" s="3">
        <v>20</v>
      </c>
      <c r="B4903" s="3" t="s">
        <v>507</v>
      </c>
      <c r="C4903" s="7">
        <v>46113</v>
      </c>
      <c r="D4903" s="3">
        <v>990</v>
      </c>
      <c r="E4903" s="3" t="s">
        <v>276</v>
      </c>
      <c r="H4903" s="3">
        <v>0.75</v>
      </c>
    </row>
    <row r="4904" spans="1:9" ht="15.75" hidden="1" customHeight="1" x14ac:dyDescent="0.3">
      <c r="A4904" s="3">
        <v>27</v>
      </c>
      <c r="B4904" s="3" t="s">
        <v>532</v>
      </c>
      <c r="C4904" s="7">
        <v>46113</v>
      </c>
      <c r="D4904" s="3">
        <v>9</v>
      </c>
      <c r="E4904" s="3" t="s">
        <v>18</v>
      </c>
      <c r="F4904" s="3" t="s">
        <v>576</v>
      </c>
      <c r="G4904" s="14">
        <v>635184.66</v>
      </c>
    </row>
    <row r="4905" spans="1:9" ht="15.75" hidden="1" customHeight="1" x14ac:dyDescent="0.3">
      <c r="A4905" s="3">
        <v>27</v>
      </c>
      <c r="B4905" s="3" t="s">
        <v>532</v>
      </c>
      <c r="C4905" s="7">
        <v>46113</v>
      </c>
      <c r="D4905" s="3">
        <v>24</v>
      </c>
      <c r="E4905" s="3" t="s">
        <v>675</v>
      </c>
      <c r="F4905" s="3">
        <v>2</v>
      </c>
      <c r="G4905" s="14">
        <v>44717</v>
      </c>
    </row>
    <row r="4906" spans="1:9" ht="15.75" hidden="1" customHeight="1" x14ac:dyDescent="0.3">
      <c r="A4906" s="3">
        <v>27</v>
      </c>
      <c r="B4906" s="3" t="s">
        <v>532</v>
      </c>
      <c r="C4906" s="7">
        <v>46113</v>
      </c>
      <c r="D4906" s="3">
        <v>32</v>
      </c>
      <c r="E4906" s="3" t="s">
        <v>25</v>
      </c>
      <c r="G4906" s="14">
        <v>37911</v>
      </c>
    </row>
    <row r="4907" spans="1:9" ht="15.75" hidden="1" customHeight="1" x14ac:dyDescent="0.3">
      <c r="A4907" s="3">
        <v>27</v>
      </c>
      <c r="B4907" s="3" t="s">
        <v>532</v>
      </c>
      <c r="C4907" s="7">
        <v>46113</v>
      </c>
      <c r="D4907" s="3">
        <v>60</v>
      </c>
      <c r="E4907" s="3" t="s">
        <v>41</v>
      </c>
      <c r="F4907" s="20">
        <v>8.3299999999999999E-2</v>
      </c>
      <c r="G4907" s="14">
        <v>61587.61</v>
      </c>
    </row>
    <row r="4908" spans="1:9" ht="15.75" hidden="1" customHeight="1" x14ac:dyDescent="0.3">
      <c r="A4908" s="3">
        <v>27</v>
      </c>
      <c r="B4908" s="3" t="s">
        <v>532</v>
      </c>
      <c r="C4908" s="7">
        <v>46113</v>
      </c>
      <c r="D4908" s="3">
        <v>64</v>
      </c>
      <c r="E4908" s="3" t="s">
        <v>70</v>
      </c>
      <c r="F4908" s="20">
        <v>8.3299999999999999E-2</v>
      </c>
      <c r="H4908" s="14">
        <v>5849.93</v>
      </c>
    </row>
    <row r="4909" spans="1:9" ht="15.75" hidden="1" customHeight="1" x14ac:dyDescent="0.3">
      <c r="A4909" s="3">
        <v>27</v>
      </c>
      <c r="B4909" s="3" t="s">
        <v>532</v>
      </c>
      <c r="C4909" s="7">
        <v>46113</v>
      </c>
      <c r="D4909" s="3">
        <v>80</v>
      </c>
      <c r="E4909" s="3" t="s">
        <v>56</v>
      </c>
      <c r="F4909" s="3" t="s">
        <v>684</v>
      </c>
      <c r="G4909" s="14">
        <v>21534.38</v>
      </c>
    </row>
    <row r="4910" spans="1:9" ht="15.75" hidden="1" customHeight="1" x14ac:dyDescent="0.3">
      <c r="A4910" s="3">
        <v>27</v>
      </c>
      <c r="B4910" s="3" t="s">
        <v>532</v>
      </c>
      <c r="C4910" s="7">
        <v>46113</v>
      </c>
      <c r="D4910" s="3">
        <v>92</v>
      </c>
      <c r="E4910" s="3" t="s">
        <v>83</v>
      </c>
      <c r="F4910" s="3" t="s">
        <v>684</v>
      </c>
      <c r="H4910" s="14">
        <v>2045.45</v>
      </c>
    </row>
    <row r="4911" spans="1:9" ht="15.75" hidden="1" customHeight="1" x14ac:dyDescent="0.3">
      <c r="A4911" s="3">
        <v>27</v>
      </c>
      <c r="B4911" s="3" t="s">
        <v>532</v>
      </c>
      <c r="C4911" s="7">
        <v>46113</v>
      </c>
      <c r="D4911" s="3">
        <v>150</v>
      </c>
      <c r="E4911" s="3" t="s">
        <v>100</v>
      </c>
      <c r="H4911" s="14">
        <v>68181.820000000007</v>
      </c>
    </row>
    <row r="4912" spans="1:9" ht="15.75" hidden="1" customHeight="1" x14ac:dyDescent="0.3">
      <c r="A4912" s="3">
        <v>27</v>
      </c>
      <c r="B4912" s="3" t="s">
        <v>532</v>
      </c>
      <c r="C4912" s="7">
        <v>46113</v>
      </c>
      <c r="D4912" s="3">
        <v>300</v>
      </c>
      <c r="E4912" s="3" t="s">
        <v>114</v>
      </c>
      <c r="H4912" s="14">
        <v>58994.239999999998</v>
      </c>
    </row>
    <row r="4913" spans="1:9" ht="15.75" hidden="1" customHeight="1" x14ac:dyDescent="0.3">
      <c r="A4913" s="3">
        <v>27</v>
      </c>
      <c r="B4913" s="3" t="s">
        <v>532</v>
      </c>
      <c r="C4913" s="7">
        <v>46113</v>
      </c>
      <c r="D4913" s="3">
        <v>400</v>
      </c>
      <c r="E4913" s="3" t="s">
        <v>128</v>
      </c>
      <c r="F4913" s="20">
        <v>0.11</v>
      </c>
      <c r="I4913" s="14">
        <v>88102.81</v>
      </c>
    </row>
    <row r="4914" spans="1:9" ht="15.75" hidden="1" customHeight="1" x14ac:dyDescent="0.3">
      <c r="A4914" s="3">
        <v>27</v>
      </c>
      <c r="B4914" s="3" t="s">
        <v>532</v>
      </c>
      <c r="C4914" s="7">
        <v>46113</v>
      </c>
      <c r="D4914" s="3">
        <v>410</v>
      </c>
      <c r="E4914" s="3" t="s">
        <v>143</v>
      </c>
      <c r="F4914" s="20">
        <v>0.03</v>
      </c>
      <c r="I4914" s="14">
        <v>24028.04</v>
      </c>
    </row>
    <row r="4915" spans="1:9" ht="15.75" hidden="1" customHeight="1" x14ac:dyDescent="0.3">
      <c r="A4915" s="3">
        <v>27</v>
      </c>
      <c r="B4915" s="3" t="s">
        <v>532</v>
      </c>
      <c r="C4915" s="7">
        <v>46113</v>
      </c>
      <c r="D4915" s="3">
        <v>420</v>
      </c>
      <c r="E4915" s="3" t="s">
        <v>158</v>
      </c>
      <c r="F4915" s="20">
        <v>0.03</v>
      </c>
      <c r="I4915" s="14">
        <v>24028.04</v>
      </c>
    </row>
    <row r="4916" spans="1:9" ht="15.75" hidden="1" customHeight="1" x14ac:dyDescent="0.3">
      <c r="A4916" s="3">
        <v>27</v>
      </c>
      <c r="B4916" s="3" t="s">
        <v>532</v>
      </c>
      <c r="C4916" s="7">
        <v>46113</v>
      </c>
      <c r="D4916" s="3">
        <v>423</v>
      </c>
      <c r="E4916" s="3" t="s">
        <v>170</v>
      </c>
      <c r="F4916" s="3">
        <v>3</v>
      </c>
      <c r="I4916" s="14">
        <v>2282.3200000000002</v>
      </c>
    </row>
    <row r="4917" spans="1:9" ht="15.75" hidden="1" customHeight="1" x14ac:dyDescent="0.3">
      <c r="A4917" s="3">
        <v>27</v>
      </c>
      <c r="B4917" s="3" t="s">
        <v>532</v>
      </c>
      <c r="C4917" s="7">
        <v>46113</v>
      </c>
      <c r="D4917" s="3">
        <v>424</v>
      </c>
      <c r="E4917" s="3" t="s">
        <v>183</v>
      </c>
      <c r="F4917" s="3">
        <v>3</v>
      </c>
      <c r="I4917" s="14">
        <v>24028.04</v>
      </c>
    </row>
    <row r="4918" spans="1:9" ht="15.75" hidden="1" customHeight="1" x14ac:dyDescent="0.3">
      <c r="A4918" s="3">
        <v>27</v>
      </c>
      <c r="B4918" s="3" t="s">
        <v>532</v>
      </c>
      <c r="C4918" s="7">
        <v>46113</v>
      </c>
      <c r="D4918" s="3">
        <v>425</v>
      </c>
      <c r="E4918" s="3" t="s">
        <v>195</v>
      </c>
      <c r="F4918" s="3">
        <v>3</v>
      </c>
      <c r="I4918" s="14">
        <v>2282.3200000000002</v>
      </c>
    </row>
    <row r="4919" spans="1:9" ht="15.75" hidden="1" customHeight="1" x14ac:dyDescent="0.3">
      <c r="A4919" s="3">
        <v>27</v>
      </c>
      <c r="B4919" s="3" t="s">
        <v>532</v>
      </c>
      <c r="C4919" s="7">
        <v>46113</v>
      </c>
      <c r="D4919" s="3">
        <v>430</v>
      </c>
      <c r="E4919" s="3" t="s">
        <v>207</v>
      </c>
      <c r="F4919" s="20">
        <v>0.02</v>
      </c>
      <c r="I4919" s="14">
        <v>16018.69</v>
      </c>
    </row>
    <row r="4920" spans="1:9" ht="15.75" hidden="1" customHeight="1" x14ac:dyDescent="0.3">
      <c r="A4920" s="3">
        <v>27</v>
      </c>
      <c r="B4920" s="3" t="s">
        <v>532</v>
      </c>
      <c r="C4920" s="7">
        <v>46113</v>
      </c>
      <c r="D4920" s="3">
        <v>431</v>
      </c>
      <c r="E4920" s="3" t="s">
        <v>221</v>
      </c>
      <c r="F4920" s="20">
        <v>5.0000000000000001E-3</v>
      </c>
      <c r="I4920" s="14">
        <v>4004.67</v>
      </c>
    </row>
    <row r="4921" spans="1:9" ht="15.75" hidden="1" customHeight="1" x14ac:dyDescent="0.3">
      <c r="A4921" s="3">
        <v>27</v>
      </c>
      <c r="B4921" s="3" t="s">
        <v>532</v>
      </c>
      <c r="C4921" s="7">
        <v>46113</v>
      </c>
      <c r="D4921" s="3">
        <v>435</v>
      </c>
      <c r="E4921" s="3" t="s">
        <v>236</v>
      </c>
      <c r="F4921" s="3">
        <v>2</v>
      </c>
      <c r="I4921" s="14">
        <v>1521.54</v>
      </c>
    </row>
    <row r="4922" spans="1:9" ht="15.75" hidden="1" customHeight="1" x14ac:dyDescent="0.3">
      <c r="A4922" s="3">
        <v>27</v>
      </c>
      <c r="B4922" s="3" t="s">
        <v>532</v>
      </c>
      <c r="C4922" s="7">
        <v>46113</v>
      </c>
      <c r="D4922" s="3">
        <v>436</v>
      </c>
      <c r="E4922" s="3" t="s">
        <v>250</v>
      </c>
      <c r="F4922" s="3">
        <v>0.5</v>
      </c>
      <c r="I4922" s="3">
        <v>380.39</v>
      </c>
    </row>
    <row r="4923" spans="1:9" ht="15.75" hidden="1" customHeight="1" x14ac:dyDescent="0.3">
      <c r="A4923" s="3">
        <v>27</v>
      </c>
      <c r="B4923" s="3" t="s">
        <v>532</v>
      </c>
      <c r="C4923" s="7">
        <v>46113</v>
      </c>
      <c r="D4923" s="3">
        <v>451</v>
      </c>
      <c r="E4923" s="3" t="s">
        <v>264</v>
      </c>
      <c r="I4923" s="3">
        <v>0</v>
      </c>
    </row>
    <row r="4924" spans="1:9" ht="15.75" hidden="1" customHeight="1" x14ac:dyDescent="0.3">
      <c r="A4924" s="3">
        <v>27</v>
      </c>
      <c r="B4924" s="3" t="s">
        <v>532</v>
      </c>
      <c r="C4924" s="7">
        <v>46113</v>
      </c>
      <c r="D4924" s="3">
        <v>990</v>
      </c>
      <c r="E4924" s="3" t="s">
        <v>276</v>
      </c>
      <c r="H4924" s="3">
        <v>0.77</v>
      </c>
    </row>
    <row r="4925" spans="1:9" ht="15.75" hidden="1" customHeight="1" x14ac:dyDescent="0.3">
      <c r="A4925" s="3">
        <v>28</v>
      </c>
      <c r="B4925" s="3" t="s">
        <v>547</v>
      </c>
      <c r="C4925" s="7">
        <v>46113</v>
      </c>
      <c r="D4925" s="3">
        <v>9</v>
      </c>
      <c r="E4925" s="3" t="s">
        <v>18</v>
      </c>
      <c r="F4925" s="3" t="s">
        <v>576</v>
      </c>
      <c r="G4925" s="14">
        <v>635184.66</v>
      </c>
    </row>
    <row r="4926" spans="1:9" ht="15.75" hidden="1" customHeight="1" x14ac:dyDescent="0.3">
      <c r="A4926" s="3">
        <v>28</v>
      </c>
      <c r="B4926" s="3" t="s">
        <v>547</v>
      </c>
      <c r="C4926" s="7">
        <v>46113</v>
      </c>
      <c r="D4926" s="3">
        <v>24</v>
      </c>
      <c r="E4926" s="3" t="s">
        <v>675</v>
      </c>
      <c r="F4926" s="3">
        <v>2</v>
      </c>
      <c r="G4926" s="14">
        <v>44717</v>
      </c>
    </row>
    <row r="4927" spans="1:9" ht="15.75" hidden="1" customHeight="1" x14ac:dyDescent="0.3">
      <c r="A4927" s="3">
        <v>28</v>
      </c>
      <c r="B4927" s="3" t="s">
        <v>547</v>
      </c>
      <c r="C4927" s="7">
        <v>46113</v>
      </c>
      <c r="D4927" s="3">
        <v>32</v>
      </c>
      <c r="E4927" s="3" t="s">
        <v>25</v>
      </c>
      <c r="G4927" s="14">
        <v>36587</v>
      </c>
    </row>
    <row r="4928" spans="1:9" ht="15.75" hidden="1" customHeight="1" x14ac:dyDescent="0.3">
      <c r="A4928" s="3">
        <v>28</v>
      </c>
      <c r="B4928" s="3" t="s">
        <v>547</v>
      </c>
      <c r="C4928" s="7">
        <v>46113</v>
      </c>
      <c r="D4928" s="3">
        <v>60</v>
      </c>
      <c r="E4928" s="3" t="s">
        <v>41</v>
      </c>
      <c r="F4928" s="20">
        <v>8.3299999999999999E-2</v>
      </c>
      <c r="G4928" s="14">
        <v>60280.34</v>
      </c>
    </row>
    <row r="4929" spans="1:9" ht="15.75" hidden="1" customHeight="1" x14ac:dyDescent="0.3">
      <c r="A4929" s="3">
        <v>28</v>
      </c>
      <c r="B4929" s="3" t="s">
        <v>547</v>
      </c>
      <c r="C4929" s="7">
        <v>46113</v>
      </c>
      <c r="D4929" s="3">
        <v>64</v>
      </c>
      <c r="E4929" s="3" t="s">
        <v>70</v>
      </c>
      <c r="F4929" s="20">
        <v>8.3299999999999999E-2</v>
      </c>
      <c r="H4929" s="14">
        <v>5736.34</v>
      </c>
    </row>
    <row r="4930" spans="1:9" ht="15.75" hidden="1" customHeight="1" x14ac:dyDescent="0.3">
      <c r="A4930" s="3">
        <v>28</v>
      </c>
      <c r="B4930" s="3" t="s">
        <v>547</v>
      </c>
      <c r="C4930" s="7">
        <v>46113</v>
      </c>
      <c r="D4930" s="3">
        <v>80</v>
      </c>
      <c r="E4930" s="3" t="s">
        <v>56</v>
      </c>
      <c r="F4930" s="3" t="s">
        <v>309</v>
      </c>
      <c r="G4930" s="14">
        <v>7164.89</v>
      </c>
    </row>
    <row r="4931" spans="1:9" ht="15.75" hidden="1" customHeight="1" x14ac:dyDescent="0.3">
      <c r="A4931" s="3">
        <v>28</v>
      </c>
      <c r="B4931" s="3" t="s">
        <v>547</v>
      </c>
      <c r="C4931" s="7">
        <v>46113</v>
      </c>
      <c r="D4931" s="3">
        <v>92</v>
      </c>
      <c r="E4931" s="3" t="s">
        <v>83</v>
      </c>
      <c r="F4931" s="3" t="s">
        <v>309</v>
      </c>
      <c r="H4931" s="3">
        <v>681.82</v>
      </c>
    </row>
    <row r="4932" spans="1:9" ht="15.75" hidden="1" customHeight="1" x14ac:dyDescent="0.3">
      <c r="A4932" s="3">
        <v>28</v>
      </c>
      <c r="B4932" s="3" t="s">
        <v>547</v>
      </c>
      <c r="C4932" s="7">
        <v>46113</v>
      </c>
      <c r="D4932" s="3">
        <v>150</v>
      </c>
      <c r="E4932" s="3" t="s">
        <v>100</v>
      </c>
      <c r="H4932" s="14">
        <v>68181.820000000007</v>
      </c>
    </row>
    <row r="4933" spans="1:9" ht="15.75" hidden="1" customHeight="1" x14ac:dyDescent="0.3">
      <c r="A4933" s="3">
        <v>28</v>
      </c>
      <c r="B4933" s="3" t="s">
        <v>547</v>
      </c>
      <c r="C4933" s="7">
        <v>46113</v>
      </c>
      <c r="D4933" s="3">
        <v>300</v>
      </c>
      <c r="E4933" s="3" t="s">
        <v>114</v>
      </c>
      <c r="H4933" s="14">
        <v>58994.239999999998</v>
      </c>
    </row>
    <row r="4934" spans="1:9" ht="15.75" hidden="1" customHeight="1" x14ac:dyDescent="0.3">
      <c r="A4934" s="3">
        <v>28</v>
      </c>
      <c r="B4934" s="3" t="s">
        <v>547</v>
      </c>
      <c r="C4934" s="7">
        <v>46113</v>
      </c>
      <c r="D4934" s="3">
        <v>400</v>
      </c>
      <c r="E4934" s="3" t="s">
        <v>128</v>
      </c>
      <c r="F4934" s="20">
        <v>0.11</v>
      </c>
      <c r="I4934" s="14">
        <v>79925.97</v>
      </c>
    </row>
    <row r="4935" spans="1:9" ht="15.75" hidden="1" customHeight="1" x14ac:dyDescent="0.3">
      <c r="A4935" s="3">
        <v>28</v>
      </c>
      <c r="B4935" s="3" t="s">
        <v>547</v>
      </c>
      <c r="C4935" s="7">
        <v>46113</v>
      </c>
      <c r="D4935" s="3">
        <v>410</v>
      </c>
      <c r="E4935" s="3" t="s">
        <v>143</v>
      </c>
      <c r="F4935" s="20">
        <v>0.03</v>
      </c>
      <c r="I4935" s="14">
        <v>21797.99</v>
      </c>
    </row>
    <row r="4936" spans="1:9" ht="15.75" hidden="1" customHeight="1" x14ac:dyDescent="0.3">
      <c r="A4936" s="3">
        <v>28</v>
      </c>
      <c r="B4936" s="3" t="s">
        <v>547</v>
      </c>
      <c r="C4936" s="7">
        <v>46113</v>
      </c>
      <c r="D4936" s="3">
        <v>420</v>
      </c>
      <c r="E4936" s="3" t="s">
        <v>158</v>
      </c>
      <c r="F4936" s="20">
        <v>0.03</v>
      </c>
      <c r="I4936" s="14">
        <v>21797.99</v>
      </c>
    </row>
    <row r="4937" spans="1:9" ht="15.75" hidden="1" customHeight="1" x14ac:dyDescent="0.3">
      <c r="A4937" s="3">
        <v>28</v>
      </c>
      <c r="B4937" s="3" t="s">
        <v>547</v>
      </c>
      <c r="C4937" s="7">
        <v>46113</v>
      </c>
      <c r="D4937" s="3">
        <v>423</v>
      </c>
      <c r="E4937" s="3" t="s">
        <v>170</v>
      </c>
      <c r="F4937" s="3">
        <v>3</v>
      </c>
      <c r="I4937" s="14">
        <v>2238</v>
      </c>
    </row>
    <row r="4938" spans="1:9" ht="15.75" hidden="1" customHeight="1" x14ac:dyDescent="0.3">
      <c r="A4938" s="3">
        <v>28</v>
      </c>
      <c r="B4938" s="3" t="s">
        <v>547</v>
      </c>
      <c r="C4938" s="7">
        <v>46113</v>
      </c>
      <c r="D4938" s="3">
        <v>424</v>
      </c>
      <c r="E4938" s="3" t="s">
        <v>183</v>
      </c>
      <c r="F4938" s="3">
        <v>3</v>
      </c>
      <c r="I4938" s="14">
        <v>21797.99</v>
      </c>
    </row>
    <row r="4939" spans="1:9" ht="15.75" hidden="1" customHeight="1" x14ac:dyDescent="0.3">
      <c r="A4939" s="3">
        <v>28</v>
      </c>
      <c r="B4939" s="3" t="s">
        <v>547</v>
      </c>
      <c r="C4939" s="7">
        <v>46113</v>
      </c>
      <c r="D4939" s="3">
        <v>425</v>
      </c>
      <c r="E4939" s="3" t="s">
        <v>195</v>
      </c>
      <c r="F4939" s="3">
        <v>3</v>
      </c>
      <c r="I4939" s="14">
        <v>2238</v>
      </c>
    </row>
    <row r="4940" spans="1:9" ht="15.75" hidden="1" customHeight="1" x14ac:dyDescent="0.3">
      <c r="A4940" s="3">
        <v>28</v>
      </c>
      <c r="B4940" s="3" t="s">
        <v>547</v>
      </c>
      <c r="C4940" s="7">
        <v>46113</v>
      </c>
      <c r="D4940" s="3">
        <v>430</v>
      </c>
      <c r="E4940" s="3" t="s">
        <v>207</v>
      </c>
      <c r="F4940" s="20">
        <v>0.02</v>
      </c>
      <c r="I4940" s="14">
        <v>14532</v>
      </c>
    </row>
    <row r="4941" spans="1:9" ht="15.75" hidden="1" customHeight="1" x14ac:dyDescent="0.3">
      <c r="A4941" s="3">
        <v>28</v>
      </c>
      <c r="B4941" s="3" t="s">
        <v>547</v>
      </c>
      <c r="C4941" s="7">
        <v>46113</v>
      </c>
      <c r="D4941" s="3">
        <v>431</v>
      </c>
      <c r="E4941" s="3" t="s">
        <v>221</v>
      </c>
      <c r="F4941" s="20">
        <v>5.0000000000000001E-3</v>
      </c>
      <c r="I4941" s="14">
        <v>3633</v>
      </c>
    </row>
    <row r="4942" spans="1:9" ht="15.75" hidden="1" customHeight="1" x14ac:dyDescent="0.3">
      <c r="A4942" s="3">
        <v>28</v>
      </c>
      <c r="B4942" s="3" t="s">
        <v>547</v>
      </c>
      <c r="C4942" s="7">
        <v>46113</v>
      </c>
      <c r="D4942" s="3">
        <v>435</v>
      </c>
      <c r="E4942" s="3" t="s">
        <v>236</v>
      </c>
      <c r="F4942" s="3">
        <v>2</v>
      </c>
      <c r="I4942" s="14">
        <v>1492</v>
      </c>
    </row>
    <row r="4943" spans="1:9" ht="15.75" hidden="1" customHeight="1" x14ac:dyDescent="0.3">
      <c r="A4943" s="3">
        <v>28</v>
      </c>
      <c r="B4943" s="3" t="s">
        <v>547</v>
      </c>
      <c r="C4943" s="7">
        <v>46113</v>
      </c>
      <c r="D4943" s="3">
        <v>436</v>
      </c>
      <c r="E4943" s="3" t="s">
        <v>250</v>
      </c>
      <c r="F4943" s="3">
        <v>0.5</v>
      </c>
      <c r="I4943" s="3">
        <v>373</v>
      </c>
    </row>
    <row r="4944" spans="1:9" ht="15.75" hidden="1" customHeight="1" x14ac:dyDescent="0.3">
      <c r="A4944" s="3">
        <v>28</v>
      </c>
      <c r="B4944" s="3" t="s">
        <v>547</v>
      </c>
      <c r="C4944" s="7">
        <v>46113</v>
      </c>
      <c r="D4944" s="3">
        <v>441</v>
      </c>
      <c r="E4944" s="3" t="s">
        <v>727</v>
      </c>
      <c r="F4944" s="3">
        <v>2</v>
      </c>
      <c r="G4944" s="14">
        <v>-57334.13</v>
      </c>
    </row>
    <row r="4945" spans="1:9" ht="15.75" hidden="1" customHeight="1" x14ac:dyDescent="0.3">
      <c r="A4945" s="3">
        <v>28</v>
      </c>
      <c r="B4945" s="3" t="s">
        <v>547</v>
      </c>
      <c r="C4945" s="7">
        <v>46113</v>
      </c>
      <c r="D4945" s="3">
        <v>451</v>
      </c>
      <c r="E4945" s="3" t="s">
        <v>264</v>
      </c>
      <c r="I4945" s="3">
        <v>0</v>
      </c>
    </row>
    <row r="4946" spans="1:9" ht="15.75" hidden="1" customHeight="1" x14ac:dyDescent="0.3">
      <c r="A4946" s="3">
        <v>28</v>
      </c>
      <c r="B4946" s="3" t="s">
        <v>547</v>
      </c>
      <c r="C4946" s="7">
        <v>46113</v>
      </c>
      <c r="D4946" s="3">
        <v>990</v>
      </c>
      <c r="E4946" s="3" t="s">
        <v>276</v>
      </c>
      <c r="H4946" s="3">
        <v>0.96</v>
      </c>
    </row>
    <row r="4947" spans="1:9" ht="15.75" hidden="1" customHeight="1" x14ac:dyDescent="0.3">
      <c r="A4947" s="3">
        <v>29</v>
      </c>
      <c r="B4947" s="3" t="s">
        <v>560</v>
      </c>
      <c r="C4947" s="7">
        <v>46113</v>
      </c>
      <c r="D4947" s="3">
        <v>9</v>
      </c>
      <c r="E4947" s="3" t="s">
        <v>18</v>
      </c>
      <c r="F4947" s="3" t="s">
        <v>723</v>
      </c>
      <c r="G4947" s="14">
        <v>654240.19999999995</v>
      </c>
    </row>
    <row r="4948" spans="1:9" ht="15.75" hidden="1" customHeight="1" x14ac:dyDescent="0.3">
      <c r="A4948" s="3">
        <v>29</v>
      </c>
      <c r="B4948" s="3" t="s">
        <v>560</v>
      </c>
      <c r="C4948" s="7">
        <v>46113</v>
      </c>
      <c r="D4948" s="3">
        <v>24</v>
      </c>
      <c r="E4948" s="3" t="s">
        <v>675</v>
      </c>
      <c r="F4948" s="3">
        <v>2</v>
      </c>
      <c r="G4948" s="14">
        <v>44717</v>
      </c>
    </row>
    <row r="4949" spans="1:9" ht="15.75" hidden="1" customHeight="1" x14ac:dyDescent="0.3">
      <c r="A4949" s="3">
        <v>29</v>
      </c>
      <c r="B4949" s="3" t="s">
        <v>560</v>
      </c>
      <c r="C4949" s="7">
        <v>46113</v>
      </c>
      <c r="D4949" s="3">
        <v>32</v>
      </c>
      <c r="E4949" s="3" t="s">
        <v>25</v>
      </c>
      <c r="G4949" s="14">
        <v>35223</v>
      </c>
    </row>
    <row r="4950" spans="1:9" ht="15.75" hidden="1" customHeight="1" x14ac:dyDescent="0.3">
      <c r="A4950" s="3">
        <v>29</v>
      </c>
      <c r="B4950" s="3" t="s">
        <v>560</v>
      </c>
      <c r="C4950" s="7">
        <v>46113</v>
      </c>
      <c r="D4950" s="3">
        <v>60</v>
      </c>
      <c r="E4950" s="3" t="s">
        <v>41</v>
      </c>
      <c r="F4950" s="20">
        <v>8.3299999999999999E-2</v>
      </c>
      <c r="G4950" s="14">
        <v>61768.78</v>
      </c>
    </row>
    <row r="4951" spans="1:9" ht="15.75" hidden="1" customHeight="1" x14ac:dyDescent="0.3">
      <c r="A4951" s="3">
        <v>29</v>
      </c>
      <c r="B4951" s="3" t="s">
        <v>560</v>
      </c>
      <c r="C4951" s="7">
        <v>46113</v>
      </c>
      <c r="D4951" s="3">
        <v>64</v>
      </c>
      <c r="E4951" s="3" t="s">
        <v>70</v>
      </c>
      <c r="F4951" s="20">
        <v>8.3299999999999999E-2</v>
      </c>
      <c r="H4951" s="14">
        <v>5908.43</v>
      </c>
    </row>
    <row r="4952" spans="1:9" ht="15.75" hidden="1" customHeight="1" x14ac:dyDescent="0.3">
      <c r="A4952" s="3">
        <v>29</v>
      </c>
      <c r="B4952" s="3" t="s">
        <v>560</v>
      </c>
      <c r="C4952" s="7">
        <v>46113</v>
      </c>
      <c r="D4952" s="3">
        <v>80</v>
      </c>
      <c r="E4952" s="3" t="s">
        <v>56</v>
      </c>
      <c r="F4952" s="3" t="s">
        <v>309</v>
      </c>
      <c r="G4952" s="14">
        <v>7341.8</v>
      </c>
    </row>
    <row r="4953" spans="1:9" ht="15.75" hidden="1" customHeight="1" x14ac:dyDescent="0.3">
      <c r="A4953" s="3">
        <v>29</v>
      </c>
      <c r="B4953" s="3" t="s">
        <v>560</v>
      </c>
      <c r="C4953" s="7">
        <v>46113</v>
      </c>
      <c r="D4953" s="3">
        <v>92</v>
      </c>
      <c r="E4953" s="3" t="s">
        <v>83</v>
      </c>
      <c r="F4953" s="3" t="s">
        <v>309</v>
      </c>
      <c r="H4953" s="3">
        <v>702.27</v>
      </c>
    </row>
    <row r="4954" spans="1:9" ht="15.75" hidden="1" customHeight="1" x14ac:dyDescent="0.3">
      <c r="A4954" s="3">
        <v>29</v>
      </c>
      <c r="B4954" s="3" t="s">
        <v>560</v>
      </c>
      <c r="C4954" s="7">
        <v>46113</v>
      </c>
      <c r="D4954" s="3">
        <v>150</v>
      </c>
      <c r="E4954" s="3" t="s">
        <v>100</v>
      </c>
      <c r="H4954" s="14">
        <v>70227.27</v>
      </c>
    </row>
    <row r="4955" spans="1:9" ht="15.75" hidden="1" customHeight="1" x14ac:dyDescent="0.3">
      <c r="A4955" s="3">
        <v>29</v>
      </c>
      <c r="B4955" s="3" t="s">
        <v>560</v>
      </c>
      <c r="C4955" s="7">
        <v>46113</v>
      </c>
      <c r="D4955" s="3">
        <v>300</v>
      </c>
      <c r="E4955" s="3" t="s">
        <v>114</v>
      </c>
      <c r="H4955" s="14">
        <v>58994.239999999998</v>
      </c>
    </row>
    <row r="4956" spans="1:9" ht="15.75" hidden="1" customHeight="1" x14ac:dyDescent="0.3">
      <c r="A4956" s="3">
        <v>29</v>
      </c>
      <c r="B4956" s="3" t="s">
        <v>560</v>
      </c>
      <c r="C4956" s="7">
        <v>46113</v>
      </c>
      <c r="D4956" s="3">
        <v>400</v>
      </c>
      <c r="E4956" s="3" t="s">
        <v>128</v>
      </c>
      <c r="F4956" s="20">
        <v>0.11</v>
      </c>
      <c r="I4956" s="14">
        <v>88361.99</v>
      </c>
    </row>
    <row r="4957" spans="1:9" ht="15.75" hidden="1" customHeight="1" x14ac:dyDescent="0.3">
      <c r="A4957" s="3">
        <v>29</v>
      </c>
      <c r="B4957" s="3" t="s">
        <v>560</v>
      </c>
      <c r="C4957" s="7">
        <v>46113</v>
      </c>
      <c r="D4957" s="3">
        <v>410</v>
      </c>
      <c r="E4957" s="3" t="s">
        <v>143</v>
      </c>
      <c r="F4957" s="20">
        <v>0.03</v>
      </c>
      <c r="I4957" s="14">
        <v>24098.720000000001</v>
      </c>
    </row>
    <row r="4958" spans="1:9" ht="15.75" hidden="1" customHeight="1" x14ac:dyDescent="0.3">
      <c r="A4958" s="3">
        <v>29</v>
      </c>
      <c r="B4958" s="3" t="s">
        <v>560</v>
      </c>
      <c r="C4958" s="7">
        <v>46113</v>
      </c>
      <c r="D4958" s="3">
        <v>420</v>
      </c>
      <c r="E4958" s="3" t="s">
        <v>158</v>
      </c>
      <c r="F4958" s="20">
        <v>0.03</v>
      </c>
      <c r="I4958" s="14">
        <v>24098.720000000001</v>
      </c>
    </row>
    <row r="4959" spans="1:9" ht="15.75" hidden="1" customHeight="1" x14ac:dyDescent="0.3">
      <c r="A4959" s="3">
        <v>29</v>
      </c>
      <c r="B4959" s="3" t="s">
        <v>560</v>
      </c>
      <c r="C4959" s="7">
        <v>46113</v>
      </c>
      <c r="D4959" s="3">
        <v>423</v>
      </c>
      <c r="E4959" s="3" t="s">
        <v>170</v>
      </c>
      <c r="F4959" s="3">
        <v>3</v>
      </c>
      <c r="I4959" s="14">
        <v>2305.14</v>
      </c>
    </row>
    <row r="4960" spans="1:9" ht="15.75" hidden="1" customHeight="1" x14ac:dyDescent="0.3">
      <c r="A4960" s="3">
        <v>29</v>
      </c>
      <c r="B4960" s="3" t="s">
        <v>560</v>
      </c>
      <c r="C4960" s="7">
        <v>46113</v>
      </c>
      <c r="D4960" s="3">
        <v>424</v>
      </c>
      <c r="E4960" s="3" t="s">
        <v>183</v>
      </c>
      <c r="F4960" s="3">
        <v>3</v>
      </c>
      <c r="I4960" s="14">
        <v>24098.720000000001</v>
      </c>
    </row>
    <row r="4961" spans="1:9" ht="15.75" hidden="1" customHeight="1" x14ac:dyDescent="0.3">
      <c r="A4961" s="3">
        <v>29</v>
      </c>
      <c r="B4961" s="3" t="s">
        <v>560</v>
      </c>
      <c r="C4961" s="7">
        <v>46113</v>
      </c>
      <c r="D4961" s="3">
        <v>425</v>
      </c>
      <c r="E4961" s="3" t="s">
        <v>195</v>
      </c>
      <c r="F4961" s="3">
        <v>3</v>
      </c>
      <c r="I4961" s="14">
        <v>2305.14</v>
      </c>
    </row>
    <row r="4962" spans="1:9" ht="15.75" hidden="1" customHeight="1" x14ac:dyDescent="0.3">
      <c r="A4962" s="3">
        <v>29</v>
      </c>
      <c r="B4962" s="3" t="s">
        <v>560</v>
      </c>
      <c r="C4962" s="7">
        <v>46113</v>
      </c>
      <c r="D4962" s="3">
        <v>430</v>
      </c>
      <c r="E4962" s="3" t="s">
        <v>207</v>
      </c>
      <c r="F4962" s="20">
        <v>0.02</v>
      </c>
      <c r="I4962" s="14">
        <v>16065.82</v>
      </c>
    </row>
    <row r="4963" spans="1:9" ht="15.75" hidden="1" customHeight="1" x14ac:dyDescent="0.3">
      <c r="A4963" s="3">
        <v>29</v>
      </c>
      <c r="B4963" s="3" t="s">
        <v>560</v>
      </c>
      <c r="C4963" s="7">
        <v>46113</v>
      </c>
      <c r="D4963" s="3">
        <v>431</v>
      </c>
      <c r="E4963" s="3" t="s">
        <v>221</v>
      </c>
      <c r="F4963" s="20">
        <v>5.0000000000000001E-3</v>
      </c>
      <c r="I4963" s="14">
        <v>4016.45</v>
      </c>
    </row>
    <row r="4964" spans="1:9" ht="15.75" hidden="1" customHeight="1" x14ac:dyDescent="0.3">
      <c r="A4964" s="3">
        <v>29</v>
      </c>
      <c r="B4964" s="3" t="s">
        <v>560</v>
      </c>
      <c r="C4964" s="7">
        <v>46113</v>
      </c>
      <c r="D4964" s="3">
        <v>435</v>
      </c>
      <c r="E4964" s="3" t="s">
        <v>236</v>
      </c>
      <c r="F4964" s="3">
        <v>2</v>
      </c>
      <c r="I4964" s="14">
        <v>1536.76</v>
      </c>
    </row>
    <row r="4965" spans="1:9" ht="15.75" hidden="1" customHeight="1" x14ac:dyDescent="0.3">
      <c r="A4965" s="3">
        <v>29</v>
      </c>
      <c r="B4965" s="3" t="s">
        <v>560</v>
      </c>
      <c r="C4965" s="7">
        <v>46113</v>
      </c>
      <c r="D4965" s="3">
        <v>436</v>
      </c>
      <c r="E4965" s="3" t="s">
        <v>250</v>
      </c>
      <c r="F4965" s="3">
        <v>0.5</v>
      </c>
      <c r="I4965" s="3">
        <v>384.19</v>
      </c>
    </row>
    <row r="4966" spans="1:9" ht="15.75" hidden="1" customHeight="1" x14ac:dyDescent="0.3">
      <c r="A4966" s="3">
        <v>29</v>
      </c>
      <c r="B4966" s="3" t="s">
        <v>560</v>
      </c>
      <c r="C4966" s="7">
        <v>46113</v>
      </c>
      <c r="D4966" s="3">
        <v>451</v>
      </c>
      <c r="E4966" s="3" t="s">
        <v>264</v>
      </c>
      <c r="I4966" s="3">
        <v>0</v>
      </c>
    </row>
    <row r="4967" spans="1:9" ht="15.75" hidden="1" customHeight="1" x14ac:dyDescent="0.3">
      <c r="A4967" s="3">
        <v>29</v>
      </c>
      <c r="B4967" s="3" t="s">
        <v>560</v>
      </c>
      <c r="C4967" s="7">
        <v>46113</v>
      </c>
      <c r="D4967" s="3">
        <v>990</v>
      </c>
      <c r="E4967" s="3" t="s">
        <v>276</v>
      </c>
      <c r="H4967" s="3">
        <v>0.66</v>
      </c>
    </row>
    <row r="4968" spans="1:9" ht="15.75" hidden="1" customHeight="1" x14ac:dyDescent="0.3">
      <c r="A4968" s="3">
        <v>31</v>
      </c>
      <c r="B4968" s="3" t="s">
        <v>588</v>
      </c>
      <c r="C4968" s="7">
        <v>46113</v>
      </c>
      <c r="D4968" s="3">
        <v>9</v>
      </c>
      <c r="E4968" s="3" t="s">
        <v>18</v>
      </c>
      <c r="F4968" s="3" t="s">
        <v>698</v>
      </c>
      <c r="G4968" s="14">
        <v>743166.05</v>
      </c>
    </row>
    <row r="4969" spans="1:9" ht="15.75" hidden="1" customHeight="1" x14ac:dyDescent="0.3">
      <c r="A4969" s="3">
        <v>31</v>
      </c>
      <c r="B4969" s="3" t="s">
        <v>588</v>
      </c>
      <c r="C4969" s="7">
        <v>46113</v>
      </c>
      <c r="D4969" s="3">
        <v>24</v>
      </c>
      <c r="E4969" s="3" t="s">
        <v>675</v>
      </c>
      <c r="F4969" s="3">
        <v>2.25</v>
      </c>
      <c r="G4969" s="14">
        <v>50306.63</v>
      </c>
    </row>
    <row r="4970" spans="1:9" ht="15.75" hidden="1" customHeight="1" x14ac:dyDescent="0.3">
      <c r="A4970" s="3">
        <v>31</v>
      </c>
      <c r="B4970" s="3" t="s">
        <v>588</v>
      </c>
      <c r="C4970" s="7">
        <v>46113</v>
      </c>
      <c r="D4970" s="3">
        <v>32</v>
      </c>
      <c r="E4970" s="3" t="s">
        <v>25</v>
      </c>
      <c r="G4970" s="14">
        <v>27139</v>
      </c>
    </row>
    <row r="4971" spans="1:9" ht="15.75" hidden="1" customHeight="1" x14ac:dyDescent="0.3">
      <c r="A4971" s="3">
        <v>31</v>
      </c>
      <c r="B4971" s="3" t="s">
        <v>588</v>
      </c>
      <c r="C4971" s="7">
        <v>46113</v>
      </c>
      <c r="D4971" s="3">
        <v>60</v>
      </c>
      <c r="E4971" s="3" t="s">
        <v>41</v>
      </c>
      <c r="F4971" s="20">
        <v>8.3299999999999999E-2</v>
      </c>
      <c r="G4971" s="14">
        <v>68356.95</v>
      </c>
    </row>
    <row r="4972" spans="1:9" ht="15.75" hidden="1" customHeight="1" x14ac:dyDescent="0.3">
      <c r="A4972" s="3">
        <v>31</v>
      </c>
      <c r="B4972" s="3" t="s">
        <v>588</v>
      </c>
      <c r="C4972" s="7">
        <v>46113</v>
      </c>
      <c r="D4972" s="3">
        <v>64</v>
      </c>
      <c r="E4972" s="3" t="s">
        <v>70</v>
      </c>
      <c r="F4972" s="20">
        <v>8.3299999999999999E-2</v>
      </c>
      <c r="H4972" s="14">
        <v>6645.07</v>
      </c>
    </row>
    <row r="4973" spans="1:9" ht="15.75" hidden="1" customHeight="1" x14ac:dyDescent="0.3">
      <c r="A4973" s="3">
        <v>31</v>
      </c>
      <c r="B4973" s="3" t="s">
        <v>588</v>
      </c>
      <c r="C4973" s="7">
        <v>46113</v>
      </c>
      <c r="D4973" s="3">
        <v>92</v>
      </c>
      <c r="E4973" s="3" t="s">
        <v>83</v>
      </c>
      <c r="H4973" s="3">
        <v>0</v>
      </c>
    </row>
    <row r="4974" spans="1:9" ht="15.75" hidden="1" customHeight="1" x14ac:dyDescent="0.3">
      <c r="A4974" s="3">
        <v>31</v>
      </c>
      <c r="B4974" s="3" t="s">
        <v>588</v>
      </c>
      <c r="C4974" s="7">
        <v>46113</v>
      </c>
      <c r="D4974" s="3">
        <v>150</v>
      </c>
      <c r="E4974" s="3" t="s">
        <v>100</v>
      </c>
      <c r="H4974" s="14">
        <v>79772.73</v>
      </c>
    </row>
    <row r="4975" spans="1:9" ht="15.75" hidden="1" customHeight="1" x14ac:dyDescent="0.3">
      <c r="A4975" s="3">
        <v>31</v>
      </c>
      <c r="B4975" s="3" t="s">
        <v>588</v>
      </c>
      <c r="C4975" s="7">
        <v>46113</v>
      </c>
      <c r="D4975" s="3">
        <v>300</v>
      </c>
      <c r="E4975" s="3" t="s">
        <v>114</v>
      </c>
      <c r="H4975" s="14">
        <v>58994.239999999998</v>
      </c>
    </row>
    <row r="4976" spans="1:9" ht="15.75" hidden="1" customHeight="1" x14ac:dyDescent="0.3">
      <c r="A4976" s="3">
        <v>31</v>
      </c>
      <c r="B4976" s="3" t="s">
        <v>588</v>
      </c>
      <c r="C4976" s="7">
        <v>46113</v>
      </c>
      <c r="D4976" s="3">
        <v>400</v>
      </c>
      <c r="E4976" s="3" t="s">
        <v>128</v>
      </c>
      <c r="F4976" s="20">
        <v>0.11</v>
      </c>
      <c r="I4976" s="14">
        <v>97786.55</v>
      </c>
    </row>
    <row r="4977" spans="1:9" ht="15.75" hidden="1" customHeight="1" x14ac:dyDescent="0.3">
      <c r="A4977" s="3">
        <v>31</v>
      </c>
      <c r="B4977" s="3" t="s">
        <v>588</v>
      </c>
      <c r="C4977" s="7">
        <v>46113</v>
      </c>
      <c r="D4977" s="3">
        <v>410</v>
      </c>
      <c r="E4977" s="3" t="s">
        <v>143</v>
      </c>
      <c r="F4977" s="20">
        <v>0.03</v>
      </c>
      <c r="I4977" s="14">
        <v>26669.06</v>
      </c>
    </row>
    <row r="4978" spans="1:9" ht="15.75" hidden="1" customHeight="1" x14ac:dyDescent="0.3">
      <c r="A4978" s="3">
        <v>31</v>
      </c>
      <c r="B4978" s="3" t="s">
        <v>588</v>
      </c>
      <c r="C4978" s="7">
        <v>46113</v>
      </c>
      <c r="D4978" s="3">
        <v>420</v>
      </c>
      <c r="E4978" s="3" t="s">
        <v>158</v>
      </c>
      <c r="F4978" s="20">
        <v>0.03</v>
      </c>
      <c r="I4978" s="14">
        <v>26669.06</v>
      </c>
    </row>
    <row r="4979" spans="1:9" ht="15.75" hidden="1" customHeight="1" x14ac:dyDescent="0.3">
      <c r="A4979" s="3">
        <v>31</v>
      </c>
      <c r="B4979" s="3" t="s">
        <v>588</v>
      </c>
      <c r="C4979" s="7">
        <v>46113</v>
      </c>
      <c r="D4979" s="3">
        <v>423</v>
      </c>
      <c r="E4979" s="3" t="s">
        <v>170</v>
      </c>
      <c r="F4979" s="3">
        <v>3</v>
      </c>
      <c r="I4979" s="14">
        <v>2592.5300000000002</v>
      </c>
    </row>
    <row r="4980" spans="1:9" ht="15.75" hidden="1" customHeight="1" x14ac:dyDescent="0.3">
      <c r="A4980" s="3">
        <v>31</v>
      </c>
      <c r="B4980" s="3" t="s">
        <v>588</v>
      </c>
      <c r="C4980" s="7">
        <v>46113</v>
      </c>
      <c r="D4980" s="3">
        <v>424</v>
      </c>
      <c r="E4980" s="3" t="s">
        <v>183</v>
      </c>
      <c r="F4980" s="3">
        <v>3</v>
      </c>
      <c r="I4980" s="14">
        <v>26669.06</v>
      </c>
    </row>
    <row r="4981" spans="1:9" ht="15.75" hidden="1" customHeight="1" x14ac:dyDescent="0.3">
      <c r="A4981" s="3">
        <v>31</v>
      </c>
      <c r="B4981" s="3" t="s">
        <v>588</v>
      </c>
      <c r="C4981" s="7">
        <v>46113</v>
      </c>
      <c r="D4981" s="3">
        <v>425</v>
      </c>
      <c r="E4981" s="3" t="s">
        <v>195</v>
      </c>
      <c r="F4981" s="3">
        <v>3</v>
      </c>
      <c r="I4981" s="14">
        <v>2592.5300000000002</v>
      </c>
    </row>
    <row r="4982" spans="1:9" ht="15.75" hidden="1" customHeight="1" x14ac:dyDescent="0.3">
      <c r="A4982" s="3">
        <v>31</v>
      </c>
      <c r="B4982" s="3" t="s">
        <v>588</v>
      </c>
      <c r="C4982" s="7">
        <v>46113</v>
      </c>
      <c r="D4982" s="3">
        <v>430</v>
      </c>
      <c r="E4982" s="3" t="s">
        <v>207</v>
      </c>
      <c r="F4982" s="20">
        <v>0.02</v>
      </c>
      <c r="I4982" s="14">
        <v>17779.37</v>
      </c>
    </row>
    <row r="4983" spans="1:9" ht="15.75" hidden="1" customHeight="1" x14ac:dyDescent="0.3">
      <c r="A4983" s="3">
        <v>31</v>
      </c>
      <c r="B4983" s="3" t="s">
        <v>588</v>
      </c>
      <c r="C4983" s="7">
        <v>46113</v>
      </c>
      <c r="D4983" s="3">
        <v>431</v>
      </c>
      <c r="E4983" s="3" t="s">
        <v>221</v>
      </c>
      <c r="F4983" s="20">
        <v>5.0000000000000001E-3</v>
      </c>
      <c r="I4983" s="14">
        <v>4444.84</v>
      </c>
    </row>
    <row r="4984" spans="1:9" ht="15.75" hidden="1" customHeight="1" x14ac:dyDescent="0.3">
      <c r="A4984" s="3">
        <v>31</v>
      </c>
      <c r="B4984" s="3" t="s">
        <v>588</v>
      </c>
      <c r="C4984" s="7">
        <v>46113</v>
      </c>
      <c r="D4984" s="3">
        <v>435</v>
      </c>
      <c r="E4984" s="3" t="s">
        <v>236</v>
      </c>
      <c r="F4984" s="3">
        <v>2</v>
      </c>
      <c r="I4984" s="14">
        <v>1728.36</v>
      </c>
    </row>
    <row r="4985" spans="1:9" ht="15.75" hidden="1" customHeight="1" x14ac:dyDescent="0.3">
      <c r="A4985" s="3">
        <v>31</v>
      </c>
      <c r="B4985" s="3" t="s">
        <v>588</v>
      </c>
      <c r="C4985" s="7">
        <v>46113</v>
      </c>
      <c r="D4985" s="3">
        <v>436</v>
      </c>
      <c r="E4985" s="3" t="s">
        <v>250</v>
      </c>
      <c r="F4985" s="3">
        <v>0.5</v>
      </c>
      <c r="I4985" s="3">
        <v>432.09</v>
      </c>
    </row>
    <row r="4986" spans="1:9" ht="15.75" hidden="1" customHeight="1" x14ac:dyDescent="0.3">
      <c r="A4986" s="3">
        <v>31</v>
      </c>
      <c r="B4986" s="3" t="s">
        <v>588</v>
      </c>
      <c r="C4986" s="7">
        <v>46113</v>
      </c>
      <c r="D4986" s="3">
        <v>451</v>
      </c>
      <c r="E4986" s="3" t="s">
        <v>264</v>
      </c>
      <c r="I4986" s="3">
        <v>0</v>
      </c>
    </row>
    <row r="4987" spans="1:9" ht="15.75" hidden="1" customHeight="1" x14ac:dyDescent="0.3">
      <c r="A4987" s="3">
        <v>31</v>
      </c>
      <c r="B4987" s="3" t="s">
        <v>588</v>
      </c>
      <c r="C4987" s="7">
        <v>46113</v>
      </c>
      <c r="D4987" s="3">
        <v>990</v>
      </c>
      <c r="E4987" s="3" t="s">
        <v>276</v>
      </c>
      <c r="H4987" s="3">
        <v>0.78</v>
      </c>
    </row>
    <row r="4988" spans="1:9" ht="15.75" hidden="1" customHeight="1" x14ac:dyDescent="0.3">
      <c r="A4988" s="3">
        <v>36</v>
      </c>
      <c r="B4988" s="3" t="s">
        <v>697</v>
      </c>
      <c r="C4988" s="7">
        <v>46113</v>
      </c>
      <c r="D4988" s="3">
        <v>9</v>
      </c>
      <c r="E4988" s="3" t="s">
        <v>18</v>
      </c>
      <c r="F4988" s="3" t="s">
        <v>674</v>
      </c>
      <c r="G4988" s="14">
        <v>781277.13</v>
      </c>
    </row>
    <row r="4989" spans="1:9" ht="15.75" hidden="1" customHeight="1" x14ac:dyDescent="0.3">
      <c r="A4989" s="3">
        <v>36</v>
      </c>
      <c r="B4989" s="3" t="s">
        <v>697</v>
      </c>
      <c r="C4989" s="7">
        <v>46113</v>
      </c>
      <c r="D4989" s="3">
        <v>24</v>
      </c>
      <c r="E4989" s="3" t="s">
        <v>675</v>
      </c>
      <c r="F4989" s="3">
        <v>1</v>
      </c>
      <c r="G4989" s="14">
        <v>22358.5</v>
      </c>
    </row>
    <row r="4990" spans="1:9" ht="15.75" hidden="1" customHeight="1" x14ac:dyDescent="0.3">
      <c r="A4990" s="3">
        <v>36</v>
      </c>
      <c r="B4990" s="3" t="s">
        <v>697</v>
      </c>
      <c r="C4990" s="7">
        <v>46113</v>
      </c>
      <c r="D4990" s="3">
        <v>25</v>
      </c>
      <c r="E4990" s="3" t="s">
        <v>688</v>
      </c>
      <c r="F4990" s="3">
        <v>1</v>
      </c>
      <c r="G4990" s="14">
        <v>3726.42</v>
      </c>
    </row>
    <row r="4991" spans="1:9" ht="15.75" hidden="1" customHeight="1" x14ac:dyDescent="0.3">
      <c r="A4991" s="3">
        <v>36</v>
      </c>
      <c r="B4991" s="3" t="s">
        <v>697</v>
      </c>
      <c r="C4991" s="7">
        <v>46113</v>
      </c>
      <c r="D4991" s="3">
        <v>32</v>
      </c>
      <c r="E4991" s="3" t="s">
        <v>25</v>
      </c>
      <c r="G4991" s="14">
        <v>16156</v>
      </c>
    </row>
    <row r="4992" spans="1:9" ht="15.75" hidden="1" customHeight="1" x14ac:dyDescent="0.3">
      <c r="A4992" s="3">
        <v>36</v>
      </c>
      <c r="B4992" s="3" t="s">
        <v>697</v>
      </c>
      <c r="C4992" s="7">
        <v>46113</v>
      </c>
      <c r="D4992" s="3">
        <v>60</v>
      </c>
      <c r="E4992" s="3" t="s">
        <v>41</v>
      </c>
      <c r="F4992" s="20">
        <v>8.3299999999999999E-2</v>
      </c>
      <c r="G4992" s="14">
        <v>68599.05</v>
      </c>
    </row>
    <row r="4993" spans="1:9" ht="15.75" hidden="1" customHeight="1" x14ac:dyDescent="0.3">
      <c r="A4993" s="3">
        <v>36</v>
      </c>
      <c r="B4993" s="3" t="s">
        <v>697</v>
      </c>
      <c r="C4993" s="7">
        <v>46113</v>
      </c>
      <c r="D4993" s="3">
        <v>64</v>
      </c>
      <c r="E4993" s="3" t="s">
        <v>70</v>
      </c>
      <c r="F4993" s="20">
        <v>8.3299999999999999E-2</v>
      </c>
      <c r="H4993" s="14">
        <v>6985.84</v>
      </c>
    </row>
    <row r="4994" spans="1:9" ht="15.75" hidden="1" customHeight="1" x14ac:dyDescent="0.3">
      <c r="A4994" s="3">
        <v>36</v>
      </c>
      <c r="B4994" s="3" t="s">
        <v>697</v>
      </c>
      <c r="C4994" s="7">
        <v>46113</v>
      </c>
      <c r="D4994" s="3">
        <v>92</v>
      </c>
      <c r="E4994" s="3" t="s">
        <v>83</v>
      </c>
      <c r="H4994" s="3">
        <v>0</v>
      </c>
    </row>
    <row r="4995" spans="1:9" ht="15.75" hidden="1" customHeight="1" x14ac:dyDescent="0.3">
      <c r="A4995" s="3">
        <v>36</v>
      </c>
      <c r="B4995" s="3" t="s">
        <v>697</v>
      </c>
      <c r="C4995" s="7">
        <v>46113</v>
      </c>
      <c r="D4995" s="3">
        <v>150</v>
      </c>
      <c r="E4995" s="3" t="s">
        <v>100</v>
      </c>
      <c r="H4995" s="14">
        <v>83863.64</v>
      </c>
    </row>
    <row r="4996" spans="1:9" ht="15.75" hidden="1" customHeight="1" x14ac:dyDescent="0.3">
      <c r="A4996" s="3">
        <v>36</v>
      </c>
      <c r="B4996" s="3" t="s">
        <v>697</v>
      </c>
      <c r="C4996" s="7">
        <v>46113</v>
      </c>
      <c r="D4996" s="3">
        <v>300</v>
      </c>
      <c r="E4996" s="3" t="s">
        <v>114</v>
      </c>
      <c r="H4996" s="14">
        <v>58994.239999999998</v>
      </c>
    </row>
    <row r="4997" spans="1:9" ht="15.75" hidden="1" customHeight="1" x14ac:dyDescent="0.3">
      <c r="A4997" s="3">
        <v>36</v>
      </c>
      <c r="B4997" s="3" t="s">
        <v>697</v>
      </c>
      <c r="C4997" s="7">
        <v>46113</v>
      </c>
      <c r="D4997" s="3">
        <v>400</v>
      </c>
      <c r="E4997" s="3" t="s">
        <v>128</v>
      </c>
      <c r="F4997" s="20">
        <v>0.11</v>
      </c>
      <c r="I4997" s="14">
        <v>98132.88</v>
      </c>
    </row>
    <row r="4998" spans="1:9" ht="15.75" hidden="1" customHeight="1" x14ac:dyDescent="0.3">
      <c r="A4998" s="3">
        <v>36</v>
      </c>
      <c r="B4998" s="3" t="s">
        <v>697</v>
      </c>
      <c r="C4998" s="7">
        <v>46113</v>
      </c>
      <c r="D4998" s="3">
        <v>410</v>
      </c>
      <c r="E4998" s="3" t="s">
        <v>143</v>
      </c>
      <c r="F4998" s="20">
        <v>0.03</v>
      </c>
      <c r="I4998" s="14">
        <v>26763.51</v>
      </c>
    </row>
    <row r="4999" spans="1:9" ht="15.75" hidden="1" customHeight="1" x14ac:dyDescent="0.3">
      <c r="A4999" s="3">
        <v>36</v>
      </c>
      <c r="B4999" s="3" t="s">
        <v>697</v>
      </c>
      <c r="C4999" s="7">
        <v>46113</v>
      </c>
      <c r="D4999" s="3">
        <v>420</v>
      </c>
      <c r="E4999" s="3" t="s">
        <v>158</v>
      </c>
      <c r="F4999" s="20">
        <v>0.03</v>
      </c>
      <c r="I4999" s="14">
        <v>26763.51</v>
      </c>
    </row>
    <row r="5000" spans="1:9" ht="15.75" hidden="1" customHeight="1" x14ac:dyDescent="0.3">
      <c r="A5000" s="3">
        <v>36</v>
      </c>
      <c r="B5000" s="3" t="s">
        <v>697</v>
      </c>
      <c r="C5000" s="7">
        <v>46113</v>
      </c>
      <c r="D5000" s="3">
        <v>423</v>
      </c>
      <c r="E5000" s="3" t="s">
        <v>170</v>
      </c>
      <c r="F5000" s="3">
        <v>3</v>
      </c>
      <c r="I5000" s="14">
        <v>2725.48</v>
      </c>
    </row>
    <row r="5001" spans="1:9" ht="15.75" hidden="1" customHeight="1" x14ac:dyDescent="0.3">
      <c r="A5001" s="3">
        <v>36</v>
      </c>
      <c r="B5001" s="3" t="s">
        <v>697</v>
      </c>
      <c r="C5001" s="7">
        <v>46113</v>
      </c>
      <c r="D5001" s="3">
        <v>424</v>
      </c>
      <c r="E5001" s="3" t="s">
        <v>183</v>
      </c>
      <c r="F5001" s="3">
        <v>3</v>
      </c>
      <c r="I5001" s="14">
        <v>26763.51</v>
      </c>
    </row>
    <row r="5002" spans="1:9" ht="15.75" hidden="1" customHeight="1" x14ac:dyDescent="0.3">
      <c r="A5002" s="3">
        <v>36</v>
      </c>
      <c r="B5002" s="3" t="s">
        <v>697</v>
      </c>
      <c r="C5002" s="7">
        <v>46113</v>
      </c>
      <c r="D5002" s="3">
        <v>425</v>
      </c>
      <c r="E5002" s="3" t="s">
        <v>195</v>
      </c>
      <c r="F5002" s="3">
        <v>3</v>
      </c>
      <c r="I5002" s="14">
        <v>2725.48</v>
      </c>
    </row>
    <row r="5003" spans="1:9" ht="15.75" hidden="1" customHeight="1" x14ac:dyDescent="0.3">
      <c r="A5003" s="3">
        <v>36</v>
      </c>
      <c r="B5003" s="3" t="s">
        <v>697</v>
      </c>
      <c r="C5003" s="7">
        <v>46113</v>
      </c>
      <c r="D5003" s="3">
        <v>430</v>
      </c>
      <c r="E5003" s="3" t="s">
        <v>207</v>
      </c>
      <c r="F5003" s="20">
        <v>0.02</v>
      </c>
      <c r="I5003" s="14">
        <v>17842.34</v>
      </c>
    </row>
    <row r="5004" spans="1:9" ht="15.75" hidden="1" customHeight="1" x14ac:dyDescent="0.3">
      <c r="A5004" s="3">
        <v>36</v>
      </c>
      <c r="B5004" s="3" t="s">
        <v>697</v>
      </c>
      <c r="C5004" s="7">
        <v>46113</v>
      </c>
      <c r="D5004" s="3">
        <v>431</v>
      </c>
      <c r="E5004" s="3" t="s">
        <v>221</v>
      </c>
      <c r="F5004" s="20">
        <v>5.0000000000000001E-3</v>
      </c>
      <c r="I5004" s="14">
        <v>4460.59</v>
      </c>
    </row>
    <row r="5005" spans="1:9" ht="15.75" hidden="1" customHeight="1" x14ac:dyDescent="0.3">
      <c r="A5005" s="3">
        <v>36</v>
      </c>
      <c r="B5005" s="3" t="s">
        <v>697</v>
      </c>
      <c r="C5005" s="7">
        <v>46113</v>
      </c>
      <c r="D5005" s="3">
        <v>435</v>
      </c>
      <c r="E5005" s="3" t="s">
        <v>236</v>
      </c>
      <c r="F5005" s="3">
        <v>2</v>
      </c>
      <c r="I5005" s="14">
        <v>1816.99</v>
      </c>
    </row>
    <row r="5006" spans="1:9" ht="15.75" hidden="1" customHeight="1" x14ac:dyDescent="0.3">
      <c r="A5006" s="3">
        <v>36</v>
      </c>
      <c r="B5006" s="3" t="s">
        <v>697</v>
      </c>
      <c r="C5006" s="7">
        <v>46113</v>
      </c>
      <c r="D5006" s="3">
        <v>436</v>
      </c>
      <c r="E5006" s="3" t="s">
        <v>250</v>
      </c>
      <c r="F5006" s="3">
        <v>0.5</v>
      </c>
      <c r="I5006" s="3">
        <v>454.25</v>
      </c>
    </row>
    <row r="5007" spans="1:9" ht="15.75" hidden="1" customHeight="1" x14ac:dyDescent="0.3">
      <c r="A5007" s="3">
        <v>36</v>
      </c>
      <c r="B5007" s="3" t="s">
        <v>697</v>
      </c>
      <c r="C5007" s="7">
        <v>46113</v>
      </c>
      <c r="D5007" s="3">
        <v>451</v>
      </c>
      <c r="E5007" s="3" t="s">
        <v>264</v>
      </c>
      <c r="I5007" s="3">
        <v>0</v>
      </c>
    </row>
    <row r="5008" spans="1:9" ht="15.75" hidden="1" customHeight="1" x14ac:dyDescent="0.3">
      <c r="A5008" s="3">
        <v>36</v>
      </c>
      <c r="B5008" s="3" t="s">
        <v>697</v>
      </c>
      <c r="C5008" s="7">
        <v>46113</v>
      </c>
      <c r="D5008" s="3">
        <v>990</v>
      </c>
      <c r="E5008" s="3" t="s">
        <v>276</v>
      </c>
      <c r="H5008" s="3">
        <v>0.72</v>
      </c>
    </row>
    <row r="5009" spans="1:9" ht="15.75" hidden="1" customHeight="1" x14ac:dyDescent="0.3">
      <c r="A5009" s="3">
        <v>39</v>
      </c>
      <c r="B5009" s="3" t="s">
        <v>705</v>
      </c>
      <c r="C5009" s="7">
        <v>46113</v>
      </c>
      <c r="D5009" s="3">
        <v>9</v>
      </c>
      <c r="E5009" s="3" t="s">
        <v>18</v>
      </c>
      <c r="F5009" s="3" t="s">
        <v>744</v>
      </c>
      <c r="G5009" s="14">
        <v>692351.28</v>
      </c>
    </row>
    <row r="5010" spans="1:9" ht="15.75" hidden="1" customHeight="1" x14ac:dyDescent="0.3">
      <c r="A5010" s="3">
        <v>39</v>
      </c>
      <c r="B5010" s="3" t="s">
        <v>705</v>
      </c>
      <c r="C5010" s="7">
        <v>46113</v>
      </c>
      <c r="D5010" s="3">
        <v>24</v>
      </c>
      <c r="E5010" s="3" t="s">
        <v>675</v>
      </c>
      <c r="F5010" s="3">
        <v>2</v>
      </c>
      <c r="G5010" s="14">
        <v>44717</v>
      </c>
    </row>
    <row r="5011" spans="1:9" ht="15.75" hidden="1" customHeight="1" x14ac:dyDescent="0.3">
      <c r="A5011" s="3">
        <v>39</v>
      </c>
      <c r="B5011" s="3" t="s">
        <v>705</v>
      </c>
      <c r="C5011" s="7">
        <v>46113</v>
      </c>
      <c r="D5011" s="3">
        <v>32</v>
      </c>
      <c r="E5011" s="3" t="s">
        <v>25</v>
      </c>
      <c r="G5011" s="14">
        <v>54424</v>
      </c>
    </row>
    <row r="5012" spans="1:9" ht="15.75" hidden="1" customHeight="1" x14ac:dyDescent="0.3">
      <c r="A5012" s="3">
        <v>39</v>
      </c>
      <c r="B5012" s="3" t="s">
        <v>705</v>
      </c>
      <c r="C5012" s="7">
        <v>46113</v>
      </c>
      <c r="D5012" s="3">
        <v>60</v>
      </c>
      <c r="E5012" s="3" t="s">
        <v>41</v>
      </c>
      <c r="F5012" s="20">
        <v>8.3299999999999999E-2</v>
      </c>
      <c r="G5012" s="14">
        <v>65931.31</v>
      </c>
    </row>
    <row r="5013" spans="1:9" ht="15.75" hidden="1" customHeight="1" x14ac:dyDescent="0.3">
      <c r="A5013" s="3">
        <v>39</v>
      </c>
      <c r="B5013" s="3" t="s">
        <v>705</v>
      </c>
      <c r="C5013" s="7">
        <v>46113</v>
      </c>
      <c r="D5013" s="3">
        <v>64</v>
      </c>
      <c r="E5013" s="3" t="s">
        <v>70</v>
      </c>
      <c r="F5013" s="20">
        <v>8.3299999999999999E-2</v>
      </c>
      <c r="H5013" s="14">
        <v>6190.7</v>
      </c>
    </row>
    <row r="5014" spans="1:9" ht="15.75" hidden="1" customHeight="1" x14ac:dyDescent="0.3">
      <c r="A5014" s="3">
        <v>39</v>
      </c>
      <c r="B5014" s="3" t="s">
        <v>705</v>
      </c>
      <c r="C5014" s="7">
        <v>46113</v>
      </c>
      <c r="D5014" s="3">
        <v>92</v>
      </c>
      <c r="E5014" s="3" t="s">
        <v>83</v>
      </c>
      <c r="H5014" s="3">
        <v>0</v>
      </c>
    </row>
    <row r="5015" spans="1:9" ht="15.75" hidden="1" customHeight="1" x14ac:dyDescent="0.3">
      <c r="A5015" s="3">
        <v>39</v>
      </c>
      <c r="B5015" s="3" t="s">
        <v>705</v>
      </c>
      <c r="C5015" s="7">
        <v>46113</v>
      </c>
      <c r="D5015" s="3">
        <v>150</v>
      </c>
      <c r="E5015" s="3" t="s">
        <v>100</v>
      </c>
      <c r="H5015" s="14">
        <v>74318.179999999993</v>
      </c>
    </row>
    <row r="5016" spans="1:9" ht="15.75" hidden="1" customHeight="1" x14ac:dyDescent="0.3">
      <c r="A5016" s="3">
        <v>39</v>
      </c>
      <c r="B5016" s="3" t="s">
        <v>705</v>
      </c>
      <c r="C5016" s="7">
        <v>46113</v>
      </c>
      <c r="D5016" s="3">
        <v>300</v>
      </c>
      <c r="E5016" s="3" t="s">
        <v>114</v>
      </c>
      <c r="H5016" s="14">
        <v>58994.239999999998</v>
      </c>
    </row>
    <row r="5017" spans="1:9" ht="15.75" hidden="1" customHeight="1" x14ac:dyDescent="0.3">
      <c r="A5017" s="3">
        <v>39</v>
      </c>
      <c r="B5017" s="3" t="s">
        <v>705</v>
      </c>
      <c r="C5017" s="7">
        <v>46113</v>
      </c>
      <c r="D5017" s="3">
        <v>400</v>
      </c>
      <c r="E5017" s="3" t="s">
        <v>128</v>
      </c>
      <c r="F5017" s="20">
        <v>0.11</v>
      </c>
      <c r="I5017" s="14">
        <v>94316.59</v>
      </c>
    </row>
    <row r="5018" spans="1:9" ht="15.75" hidden="1" customHeight="1" x14ac:dyDescent="0.3">
      <c r="A5018" s="3">
        <v>39</v>
      </c>
      <c r="B5018" s="3" t="s">
        <v>705</v>
      </c>
      <c r="C5018" s="7">
        <v>46113</v>
      </c>
      <c r="D5018" s="3">
        <v>410</v>
      </c>
      <c r="E5018" s="3" t="s">
        <v>143</v>
      </c>
      <c r="F5018" s="20">
        <v>0.03</v>
      </c>
      <c r="I5018" s="14">
        <v>25722.71</v>
      </c>
    </row>
    <row r="5019" spans="1:9" ht="15.75" hidden="1" customHeight="1" x14ac:dyDescent="0.3">
      <c r="A5019" s="3">
        <v>39</v>
      </c>
      <c r="B5019" s="3" t="s">
        <v>705</v>
      </c>
      <c r="C5019" s="7">
        <v>46113</v>
      </c>
      <c r="D5019" s="3">
        <v>420</v>
      </c>
      <c r="E5019" s="3" t="s">
        <v>158</v>
      </c>
      <c r="F5019" s="20">
        <v>0.03</v>
      </c>
      <c r="I5019" s="14">
        <v>25722.71</v>
      </c>
    </row>
    <row r="5020" spans="1:9" ht="15.75" hidden="1" customHeight="1" x14ac:dyDescent="0.3">
      <c r="A5020" s="3">
        <v>39</v>
      </c>
      <c r="B5020" s="3" t="s">
        <v>705</v>
      </c>
      <c r="C5020" s="7">
        <v>46113</v>
      </c>
      <c r="D5020" s="3">
        <v>423</v>
      </c>
      <c r="E5020" s="3" t="s">
        <v>170</v>
      </c>
      <c r="F5020" s="3">
        <v>3</v>
      </c>
      <c r="I5020" s="14">
        <v>2415.27</v>
      </c>
    </row>
    <row r="5021" spans="1:9" ht="15.75" hidden="1" customHeight="1" x14ac:dyDescent="0.3">
      <c r="A5021" s="3">
        <v>39</v>
      </c>
      <c r="B5021" s="3" t="s">
        <v>705</v>
      </c>
      <c r="C5021" s="7">
        <v>46113</v>
      </c>
      <c r="D5021" s="3">
        <v>424</v>
      </c>
      <c r="E5021" s="3" t="s">
        <v>183</v>
      </c>
      <c r="F5021" s="3">
        <v>3</v>
      </c>
      <c r="I5021" s="14">
        <v>25722.71</v>
      </c>
    </row>
    <row r="5022" spans="1:9" ht="15.75" hidden="1" customHeight="1" x14ac:dyDescent="0.3">
      <c r="A5022" s="3">
        <v>39</v>
      </c>
      <c r="B5022" s="3" t="s">
        <v>705</v>
      </c>
      <c r="C5022" s="7">
        <v>46113</v>
      </c>
      <c r="D5022" s="3">
        <v>425</v>
      </c>
      <c r="E5022" s="3" t="s">
        <v>195</v>
      </c>
      <c r="F5022" s="3">
        <v>3</v>
      </c>
      <c r="I5022" s="14">
        <v>2415.27</v>
      </c>
    </row>
    <row r="5023" spans="1:9" ht="15.75" hidden="1" customHeight="1" x14ac:dyDescent="0.3">
      <c r="A5023" s="3">
        <v>39</v>
      </c>
      <c r="B5023" s="3" t="s">
        <v>705</v>
      </c>
      <c r="C5023" s="7">
        <v>46113</v>
      </c>
      <c r="D5023" s="3">
        <v>430</v>
      </c>
      <c r="E5023" s="3" t="s">
        <v>207</v>
      </c>
      <c r="F5023" s="20">
        <v>0.02</v>
      </c>
      <c r="I5023" s="14">
        <v>17148.47</v>
      </c>
    </row>
    <row r="5024" spans="1:9" ht="15.75" hidden="1" customHeight="1" x14ac:dyDescent="0.3">
      <c r="A5024" s="3">
        <v>39</v>
      </c>
      <c r="B5024" s="3" t="s">
        <v>705</v>
      </c>
      <c r="C5024" s="7">
        <v>46113</v>
      </c>
      <c r="D5024" s="3">
        <v>431</v>
      </c>
      <c r="E5024" s="3" t="s">
        <v>221</v>
      </c>
      <c r="F5024" s="20">
        <v>5.0000000000000001E-3</v>
      </c>
      <c r="I5024" s="14">
        <v>4287.12</v>
      </c>
    </row>
    <row r="5025" spans="1:9" ht="15.75" hidden="1" customHeight="1" x14ac:dyDescent="0.3">
      <c r="A5025" s="3">
        <v>39</v>
      </c>
      <c r="B5025" s="3" t="s">
        <v>705</v>
      </c>
      <c r="C5025" s="7">
        <v>46113</v>
      </c>
      <c r="D5025" s="3">
        <v>435</v>
      </c>
      <c r="E5025" s="3" t="s">
        <v>236</v>
      </c>
      <c r="F5025" s="3">
        <v>2</v>
      </c>
      <c r="I5025" s="14">
        <v>1610.18</v>
      </c>
    </row>
    <row r="5026" spans="1:9" ht="15.75" hidden="1" customHeight="1" x14ac:dyDescent="0.3">
      <c r="A5026" s="3">
        <v>39</v>
      </c>
      <c r="B5026" s="3" t="s">
        <v>705</v>
      </c>
      <c r="C5026" s="7">
        <v>46113</v>
      </c>
      <c r="D5026" s="3">
        <v>436</v>
      </c>
      <c r="E5026" s="3" t="s">
        <v>250</v>
      </c>
      <c r="F5026" s="3">
        <v>0.5</v>
      </c>
      <c r="I5026" s="3">
        <v>402.54</v>
      </c>
    </row>
    <row r="5027" spans="1:9" ht="15.75" hidden="1" customHeight="1" x14ac:dyDescent="0.3">
      <c r="A5027" s="3">
        <v>39</v>
      </c>
      <c r="B5027" s="3" t="s">
        <v>705</v>
      </c>
      <c r="C5027" s="7">
        <v>46113</v>
      </c>
      <c r="D5027" s="3">
        <v>451</v>
      </c>
      <c r="E5027" s="3" t="s">
        <v>264</v>
      </c>
      <c r="I5027" s="3">
        <v>0</v>
      </c>
    </row>
    <row r="5028" spans="1:9" ht="15.75" hidden="1" customHeight="1" x14ac:dyDescent="0.3">
      <c r="A5028" s="3">
        <v>39</v>
      </c>
      <c r="B5028" s="3" t="s">
        <v>705</v>
      </c>
      <c r="C5028" s="7">
        <v>46113</v>
      </c>
      <c r="D5028" s="3">
        <v>990</v>
      </c>
      <c r="E5028" s="3" t="s">
        <v>276</v>
      </c>
      <c r="H5028" s="3">
        <v>0.86</v>
      </c>
    </row>
    <row r="5029" spans="1:9" ht="15.75" hidden="1" customHeight="1" x14ac:dyDescent="0.3">
      <c r="A5029" s="3">
        <v>41</v>
      </c>
      <c r="B5029" s="3" t="s">
        <v>707</v>
      </c>
      <c r="C5029" s="7">
        <v>46113</v>
      </c>
      <c r="D5029" s="3">
        <v>9</v>
      </c>
      <c r="E5029" s="3" t="s">
        <v>18</v>
      </c>
      <c r="F5029" s="3" t="s">
        <v>683</v>
      </c>
      <c r="G5029" s="14">
        <v>711406.82</v>
      </c>
    </row>
    <row r="5030" spans="1:9" ht="15.75" hidden="1" customHeight="1" x14ac:dyDescent="0.3">
      <c r="A5030" s="3">
        <v>41</v>
      </c>
      <c r="B5030" s="3" t="s">
        <v>707</v>
      </c>
      <c r="C5030" s="7">
        <v>46113</v>
      </c>
      <c r="D5030" s="3">
        <v>24</v>
      </c>
      <c r="E5030" s="3" t="s">
        <v>675</v>
      </c>
      <c r="F5030" s="3">
        <v>1</v>
      </c>
      <c r="G5030" s="14">
        <v>22358.5</v>
      </c>
    </row>
    <row r="5031" spans="1:9" ht="15.75" hidden="1" customHeight="1" x14ac:dyDescent="0.3">
      <c r="A5031" s="3">
        <v>41</v>
      </c>
      <c r="B5031" s="3" t="s">
        <v>707</v>
      </c>
      <c r="C5031" s="7">
        <v>46113</v>
      </c>
      <c r="D5031" s="3">
        <v>25</v>
      </c>
      <c r="E5031" s="3" t="s">
        <v>688</v>
      </c>
      <c r="F5031" s="3">
        <v>1</v>
      </c>
      <c r="G5031" s="14">
        <v>3726.42</v>
      </c>
    </row>
    <row r="5032" spans="1:9" ht="15.75" hidden="1" customHeight="1" x14ac:dyDescent="0.3">
      <c r="A5032" s="3">
        <v>41</v>
      </c>
      <c r="B5032" s="3" t="s">
        <v>707</v>
      </c>
      <c r="C5032" s="7">
        <v>46113</v>
      </c>
      <c r="D5032" s="3">
        <v>32</v>
      </c>
      <c r="E5032" s="3" t="s">
        <v>25</v>
      </c>
      <c r="G5032" s="14">
        <v>31783</v>
      </c>
    </row>
    <row r="5033" spans="1:9" ht="15.75" hidden="1" customHeight="1" x14ac:dyDescent="0.3">
      <c r="A5033" s="3">
        <v>41</v>
      </c>
      <c r="B5033" s="3" t="s">
        <v>707</v>
      </c>
      <c r="C5033" s="7">
        <v>46113</v>
      </c>
      <c r="D5033" s="3">
        <v>60</v>
      </c>
      <c r="E5033" s="3" t="s">
        <v>41</v>
      </c>
      <c r="F5033" s="20">
        <v>8.3299999999999999E-2</v>
      </c>
      <c r="G5033" s="14">
        <v>64080.59</v>
      </c>
    </row>
    <row r="5034" spans="1:9" ht="15.75" hidden="1" customHeight="1" x14ac:dyDescent="0.3">
      <c r="A5034" s="3">
        <v>41</v>
      </c>
      <c r="B5034" s="3" t="s">
        <v>707</v>
      </c>
      <c r="C5034" s="7">
        <v>46113</v>
      </c>
      <c r="D5034" s="3">
        <v>64</v>
      </c>
      <c r="E5034" s="3" t="s">
        <v>70</v>
      </c>
      <c r="F5034" s="20">
        <v>8.3299999999999999E-2</v>
      </c>
      <c r="H5034" s="14">
        <v>6361.09</v>
      </c>
    </row>
    <row r="5035" spans="1:9" ht="15.75" hidden="1" customHeight="1" x14ac:dyDescent="0.3">
      <c r="A5035" s="3">
        <v>41</v>
      </c>
      <c r="B5035" s="3" t="s">
        <v>707</v>
      </c>
      <c r="C5035" s="7">
        <v>46113</v>
      </c>
      <c r="D5035" s="3">
        <v>92</v>
      </c>
      <c r="E5035" s="3" t="s">
        <v>83</v>
      </c>
      <c r="H5035" s="3">
        <v>0</v>
      </c>
    </row>
    <row r="5036" spans="1:9" ht="15.75" hidden="1" customHeight="1" x14ac:dyDescent="0.3">
      <c r="A5036" s="3">
        <v>41</v>
      </c>
      <c r="B5036" s="3" t="s">
        <v>707</v>
      </c>
      <c r="C5036" s="7">
        <v>46113</v>
      </c>
      <c r="D5036" s="3">
        <v>150</v>
      </c>
      <c r="E5036" s="3" t="s">
        <v>100</v>
      </c>
      <c r="H5036" s="14">
        <v>76363.64</v>
      </c>
    </row>
    <row r="5037" spans="1:9" ht="15.75" hidden="1" customHeight="1" x14ac:dyDescent="0.3">
      <c r="A5037" s="3">
        <v>41</v>
      </c>
      <c r="B5037" s="3" t="s">
        <v>707</v>
      </c>
      <c r="C5037" s="7">
        <v>46113</v>
      </c>
      <c r="D5037" s="3">
        <v>300</v>
      </c>
      <c r="E5037" s="3" t="s">
        <v>114</v>
      </c>
      <c r="H5037" s="14">
        <v>58994.239999999998</v>
      </c>
    </row>
    <row r="5038" spans="1:9" ht="15.75" hidden="1" customHeight="1" x14ac:dyDescent="0.3">
      <c r="A5038" s="3">
        <v>41</v>
      </c>
      <c r="B5038" s="3" t="s">
        <v>707</v>
      </c>
      <c r="C5038" s="7">
        <v>46113</v>
      </c>
      <c r="D5038" s="3">
        <v>400</v>
      </c>
      <c r="E5038" s="3" t="s">
        <v>128</v>
      </c>
      <c r="F5038" s="20">
        <v>0.11</v>
      </c>
      <c r="I5038" s="14">
        <v>88290.91</v>
      </c>
    </row>
    <row r="5039" spans="1:9" ht="15.75" hidden="1" customHeight="1" x14ac:dyDescent="0.3">
      <c r="A5039" s="3">
        <v>41</v>
      </c>
      <c r="B5039" s="3" t="s">
        <v>707</v>
      </c>
      <c r="C5039" s="7">
        <v>46113</v>
      </c>
      <c r="D5039" s="3">
        <v>410</v>
      </c>
      <c r="E5039" s="3" t="s">
        <v>143</v>
      </c>
      <c r="F5039" s="20">
        <v>0.03</v>
      </c>
      <c r="I5039" s="14">
        <v>24079.34</v>
      </c>
    </row>
    <row r="5040" spans="1:9" ht="15.75" hidden="1" customHeight="1" x14ac:dyDescent="0.3">
      <c r="A5040" s="3">
        <v>41</v>
      </c>
      <c r="B5040" s="3" t="s">
        <v>707</v>
      </c>
      <c r="C5040" s="7">
        <v>46113</v>
      </c>
      <c r="D5040" s="3">
        <v>420</v>
      </c>
      <c r="E5040" s="3" t="s">
        <v>158</v>
      </c>
      <c r="F5040" s="20">
        <v>0.03</v>
      </c>
      <c r="I5040" s="14">
        <v>24079.34</v>
      </c>
    </row>
    <row r="5041" spans="1:9" ht="15.75" hidden="1" customHeight="1" x14ac:dyDescent="0.3">
      <c r="A5041" s="3">
        <v>41</v>
      </c>
      <c r="B5041" s="3" t="s">
        <v>707</v>
      </c>
      <c r="C5041" s="7">
        <v>46113</v>
      </c>
      <c r="D5041" s="3">
        <v>423</v>
      </c>
      <c r="E5041" s="3" t="s">
        <v>170</v>
      </c>
      <c r="F5041" s="3">
        <v>3</v>
      </c>
      <c r="I5041" s="14">
        <v>2481.7399999999998</v>
      </c>
    </row>
    <row r="5042" spans="1:9" ht="15.75" hidden="1" customHeight="1" x14ac:dyDescent="0.3">
      <c r="A5042" s="3">
        <v>41</v>
      </c>
      <c r="B5042" s="3" t="s">
        <v>707</v>
      </c>
      <c r="C5042" s="7">
        <v>46113</v>
      </c>
      <c r="D5042" s="3">
        <v>424</v>
      </c>
      <c r="E5042" s="3" t="s">
        <v>183</v>
      </c>
      <c r="F5042" s="3">
        <v>3</v>
      </c>
      <c r="I5042" s="14">
        <v>24079.34</v>
      </c>
    </row>
    <row r="5043" spans="1:9" ht="15.75" hidden="1" customHeight="1" x14ac:dyDescent="0.3">
      <c r="A5043" s="3">
        <v>41</v>
      </c>
      <c r="B5043" s="3" t="s">
        <v>707</v>
      </c>
      <c r="C5043" s="7">
        <v>46113</v>
      </c>
      <c r="D5043" s="3">
        <v>425</v>
      </c>
      <c r="E5043" s="3" t="s">
        <v>195</v>
      </c>
      <c r="F5043" s="3">
        <v>3</v>
      </c>
      <c r="I5043" s="14">
        <v>2481.7399999999998</v>
      </c>
    </row>
    <row r="5044" spans="1:9" ht="15.75" hidden="1" customHeight="1" x14ac:dyDescent="0.3">
      <c r="A5044" s="3">
        <v>41</v>
      </c>
      <c r="B5044" s="3" t="s">
        <v>707</v>
      </c>
      <c r="C5044" s="7">
        <v>46113</v>
      </c>
      <c r="D5044" s="3">
        <v>430</v>
      </c>
      <c r="E5044" s="3" t="s">
        <v>207</v>
      </c>
      <c r="F5044" s="20">
        <v>0.02</v>
      </c>
      <c r="I5044" s="14">
        <v>16052.89</v>
      </c>
    </row>
    <row r="5045" spans="1:9" ht="15.75" hidden="1" customHeight="1" x14ac:dyDescent="0.3">
      <c r="A5045" s="3">
        <v>41</v>
      </c>
      <c r="B5045" s="3" t="s">
        <v>707</v>
      </c>
      <c r="C5045" s="7">
        <v>46113</v>
      </c>
      <c r="D5045" s="3">
        <v>431</v>
      </c>
      <c r="E5045" s="3" t="s">
        <v>221</v>
      </c>
      <c r="F5045" s="20">
        <v>5.0000000000000001E-3</v>
      </c>
      <c r="I5045" s="14">
        <v>4013.22</v>
      </c>
    </row>
    <row r="5046" spans="1:9" ht="15.75" hidden="1" customHeight="1" x14ac:dyDescent="0.3">
      <c r="A5046" s="3">
        <v>41</v>
      </c>
      <c r="B5046" s="3" t="s">
        <v>707</v>
      </c>
      <c r="C5046" s="7">
        <v>46113</v>
      </c>
      <c r="D5046" s="3">
        <v>435</v>
      </c>
      <c r="E5046" s="3" t="s">
        <v>236</v>
      </c>
      <c r="F5046" s="3">
        <v>2</v>
      </c>
      <c r="I5046" s="14">
        <v>1654.49</v>
      </c>
    </row>
    <row r="5047" spans="1:9" ht="15.75" hidden="1" customHeight="1" x14ac:dyDescent="0.3">
      <c r="A5047" s="3">
        <v>41</v>
      </c>
      <c r="B5047" s="3" t="s">
        <v>707</v>
      </c>
      <c r="C5047" s="7">
        <v>46113</v>
      </c>
      <c r="D5047" s="3">
        <v>436</v>
      </c>
      <c r="E5047" s="3" t="s">
        <v>250</v>
      </c>
      <c r="F5047" s="3">
        <v>0.5</v>
      </c>
      <c r="I5047" s="3">
        <v>413.62</v>
      </c>
    </row>
    <row r="5048" spans="1:9" ht="15.75" hidden="1" customHeight="1" x14ac:dyDescent="0.3">
      <c r="A5048" s="3">
        <v>41</v>
      </c>
      <c r="B5048" s="3" t="s">
        <v>707</v>
      </c>
      <c r="C5048" s="7">
        <v>46113</v>
      </c>
      <c r="D5048" s="3">
        <v>441</v>
      </c>
      <c r="E5048" s="3" t="s">
        <v>727</v>
      </c>
      <c r="F5048" s="3">
        <v>1</v>
      </c>
      <c r="G5048" s="14">
        <v>-30710.7</v>
      </c>
    </row>
    <row r="5049" spans="1:9" ht="15.75" hidden="1" customHeight="1" x14ac:dyDescent="0.3">
      <c r="A5049" s="3">
        <v>41</v>
      </c>
      <c r="B5049" s="3" t="s">
        <v>707</v>
      </c>
      <c r="C5049" s="7">
        <v>46113</v>
      </c>
      <c r="D5049" s="3">
        <v>451</v>
      </c>
      <c r="E5049" s="3" t="s">
        <v>264</v>
      </c>
      <c r="I5049" s="3">
        <v>0</v>
      </c>
    </row>
    <row r="5050" spans="1:9" ht="15.75" hidden="1" customHeight="1" x14ac:dyDescent="0.3">
      <c r="A5050" s="3">
        <v>41</v>
      </c>
      <c r="B5050" s="3" t="s">
        <v>707</v>
      </c>
      <c r="C5050" s="7">
        <v>46113</v>
      </c>
      <c r="D5050" s="3">
        <v>990</v>
      </c>
      <c r="E5050" s="3" t="s">
        <v>276</v>
      </c>
      <c r="H5050" s="3">
        <v>0.03</v>
      </c>
    </row>
    <row r="5051" spans="1:9" ht="15.75" hidden="1" customHeight="1" x14ac:dyDescent="0.3">
      <c r="A5051" s="3">
        <v>42</v>
      </c>
      <c r="B5051" s="3" t="s">
        <v>708</v>
      </c>
      <c r="C5051" s="7">
        <v>46113</v>
      </c>
      <c r="D5051" s="3">
        <v>9</v>
      </c>
      <c r="E5051" s="3" t="s">
        <v>18</v>
      </c>
      <c r="F5051" s="3" t="s">
        <v>687</v>
      </c>
      <c r="G5051" s="14">
        <v>717758.66</v>
      </c>
    </row>
    <row r="5052" spans="1:9" ht="15.75" hidden="1" customHeight="1" x14ac:dyDescent="0.3">
      <c r="A5052" s="3">
        <v>42</v>
      </c>
      <c r="B5052" s="3" t="s">
        <v>708</v>
      </c>
      <c r="C5052" s="7">
        <v>46113</v>
      </c>
      <c r="D5052" s="3">
        <v>24</v>
      </c>
      <c r="E5052" s="3" t="s">
        <v>675</v>
      </c>
      <c r="F5052" s="3">
        <v>2</v>
      </c>
      <c r="G5052" s="14">
        <v>44717</v>
      </c>
    </row>
    <row r="5053" spans="1:9" ht="15.75" hidden="1" customHeight="1" x14ac:dyDescent="0.3">
      <c r="A5053" s="3">
        <v>42</v>
      </c>
      <c r="B5053" s="3" t="s">
        <v>708</v>
      </c>
      <c r="C5053" s="7">
        <v>46113</v>
      </c>
      <c r="D5053" s="3">
        <v>32</v>
      </c>
      <c r="E5053" s="3" t="s">
        <v>25</v>
      </c>
      <c r="G5053" s="14">
        <v>61896</v>
      </c>
    </row>
    <row r="5054" spans="1:9" ht="15.75" hidden="1" customHeight="1" x14ac:dyDescent="0.3">
      <c r="A5054" s="3">
        <v>42</v>
      </c>
      <c r="B5054" s="3" t="s">
        <v>708</v>
      </c>
      <c r="C5054" s="7">
        <v>46113</v>
      </c>
      <c r="D5054" s="3">
        <v>60</v>
      </c>
      <c r="E5054" s="3" t="s">
        <v>41</v>
      </c>
      <c r="F5054" s="20">
        <v>8.3299999999999999E-2</v>
      </c>
      <c r="G5054" s="14">
        <v>68670.16</v>
      </c>
    </row>
    <row r="5055" spans="1:9" ht="15.75" hidden="1" customHeight="1" x14ac:dyDescent="0.3">
      <c r="A5055" s="3">
        <v>42</v>
      </c>
      <c r="B5055" s="3" t="s">
        <v>708</v>
      </c>
      <c r="C5055" s="7">
        <v>46113</v>
      </c>
      <c r="D5055" s="3">
        <v>64</v>
      </c>
      <c r="E5055" s="3" t="s">
        <v>70</v>
      </c>
      <c r="F5055" s="20">
        <v>8.3299999999999999E-2</v>
      </c>
      <c r="H5055" s="14">
        <v>6417.89</v>
      </c>
    </row>
    <row r="5056" spans="1:9" ht="15.75" hidden="1" customHeight="1" x14ac:dyDescent="0.3">
      <c r="A5056" s="3">
        <v>42</v>
      </c>
      <c r="B5056" s="3" t="s">
        <v>708</v>
      </c>
      <c r="C5056" s="7">
        <v>46113</v>
      </c>
      <c r="D5056" s="3">
        <v>92</v>
      </c>
      <c r="E5056" s="3" t="s">
        <v>83</v>
      </c>
      <c r="H5056" s="3">
        <v>0</v>
      </c>
    </row>
    <row r="5057" spans="1:9" ht="15.75" hidden="1" customHeight="1" x14ac:dyDescent="0.3">
      <c r="A5057" s="3">
        <v>42</v>
      </c>
      <c r="B5057" s="3" t="s">
        <v>708</v>
      </c>
      <c r="C5057" s="7">
        <v>46113</v>
      </c>
      <c r="D5057" s="3">
        <v>150</v>
      </c>
      <c r="E5057" s="3" t="s">
        <v>100</v>
      </c>
      <c r="H5057" s="14">
        <v>77045.45</v>
      </c>
    </row>
    <row r="5058" spans="1:9" ht="15.75" hidden="1" customHeight="1" x14ac:dyDescent="0.3">
      <c r="A5058" s="3">
        <v>42</v>
      </c>
      <c r="B5058" s="3" t="s">
        <v>708</v>
      </c>
      <c r="C5058" s="7">
        <v>46113</v>
      </c>
      <c r="D5058" s="3">
        <v>300</v>
      </c>
      <c r="E5058" s="3" t="s">
        <v>114</v>
      </c>
      <c r="H5058" s="14">
        <v>58994.239999999998</v>
      </c>
    </row>
    <row r="5059" spans="1:9" ht="15.75" hidden="1" customHeight="1" x14ac:dyDescent="0.3">
      <c r="A5059" s="3">
        <v>42</v>
      </c>
      <c r="B5059" s="3" t="s">
        <v>708</v>
      </c>
      <c r="C5059" s="7">
        <v>46113</v>
      </c>
      <c r="D5059" s="3">
        <v>400</v>
      </c>
      <c r="E5059" s="3" t="s">
        <v>128</v>
      </c>
      <c r="F5059" s="20">
        <v>0.11</v>
      </c>
      <c r="I5059" s="14">
        <v>98234.6</v>
      </c>
    </row>
    <row r="5060" spans="1:9" ht="15.75" hidden="1" customHeight="1" x14ac:dyDescent="0.3">
      <c r="A5060" s="3">
        <v>42</v>
      </c>
      <c r="B5060" s="3" t="s">
        <v>708</v>
      </c>
      <c r="C5060" s="7">
        <v>46113</v>
      </c>
      <c r="D5060" s="3">
        <v>410</v>
      </c>
      <c r="E5060" s="3" t="s">
        <v>143</v>
      </c>
      <c r="F5060" s="20">
        <v>0.03</v>
      </c>
      <c r="I5060" s="14">
        <v>26791.25</v>
      </c>
    </row>
    <row r="5061" spans="1:9" ht="15.75" hidden="1" customHeight="1" x14ac:dyDescent="0.3">
      <c r="A5061" s="3">
        <v>42</v>
      </c>
      <c r="B5061" s="3" t="s">
        <v>708</v>
      </c>
      <c r="C5061" s="7">
        <v>46113</v>
      </c>
      <c r="D5061" s="3">
        <v>420</v>
      </c>
      <c r="E5061" s="3" t="s">
        <v>158</v>
      </c>
      <c r="F5061" s="20">
        <v>0.03</v>
      </c>
      <c r="I5061" s="14">
        <v>26791.25</v>
      </c>
    </row>
    <row r="5062" spans="1:9" ht="15.75" hidden="1" customHeight="1" x14ac:dyDescent="0.3">
      <c r="A5062" s="3">
        <v>42</v>
      </c>
      <c r="B5062" s="3" t="s">
        <v>708</v>
      </c>
      <c r="C5062" s="7">
        <v>46113</v>
      </c>
      <c r="D5062" s="3">
        <v>423</v>
      </c>
      <c r="E5062" s="3" t="s">
        <v>170</v>
      </c>
      <c r="F5062" s="3">
        <v>3</v>
      </c>
      <c r="I5062" s="14">
        <v>2503.9</v>
      </c>
    </row>
    <row r="5063" spans="1:9" ht="15.75" hidden="1" customHeight="1" x14ac:dyDescent="0.3">
      <c r="A5063" s="3">
        <v>42</v>
      </c>
      <c r="B5063" s="3" t="s">
        <v>708</v>
      </c>
      <c r="C5063" s="7">
        <v>46113</v>
      </c>
      <c r="D5063" s="3">
        <v>424</v>
      </c>
      <c r="E5063" s="3" t="s">
        <v>183</v>
      </c>
      <c r="F5063" s="3">
        <v>3</v>
      </c>
      <c r="I5063" s="14">
        <v>26791.25</v>
      </c>
    </row>
    <row r="5064" spans="1:9" ht="15.75" hidden="1" customHeight="1" x14ac:dyDescent="0.3">
      <c r="A5064" s="3">
        <v>42</v>
      </c>
      <c r="B5064" s="3" t="s">
        <v>708</v>
      </c>
      <c r="C5064" s="7">
        <v>46113</v>
      </c>
      <c r="D5064" s="3">
        <v>425</v>
      </c>
      <c r="E5064" s="3" t="s">
        <v>195</v>
      </c>
      <c r="F5064" s="3">
        <v>3</v>
      </c>
      <c r="I5064" s="14">
        <v>2503.9</v>
      </c>
    </row>
    <row r="5065" spans="1:9" ht="15.75" hidden="1" customHeight="1" x14ac:dyDescent="0.3">
      <c r="A5065" s="3">
        <v>42</v>
      </c>
      <c r="B5065" s="3" t="s">
        <v>708</v>
      </c>
      <c r="C5065" s="7">
        <v>46113</v>
      </c>
      <c r="D5065" s="3">
        <v>430</v>
      </c>
      <c r="E5065" s="3" t="s">
        <v>207</v>
      </c>
      <c r="F5065" s="20">
        <v>0.02</v>
      </c>
      <c r="I5065" s="14">
        <v>17860.84</v>
      </c>
    </row>
    <row r="5066" spans="1:9" ht="15.75" hidden="1" customHeight="1" x14ac:dyDescent="0.3">
      <c r="A5066" s="3">
        <v>42</v>
      </c>
      <c r="B5066" s="3" t="s">
        <v>708</v>
      </c>
      <c r="C5066" s="7">
        <v>46113</v>
      </c>
      <c r="D5066" s="3">
        <v>431</v>
      </c>
      <c r="E5066" s="3" t="s">
        <v>221</v>
      </c>
      <c r="F5066" s="20">
        <v>5.0000000000000001E-3</v>
      </c>
      <c r="I5066" s="14">
        <v>4465.21</v>
      </c>
    </row>
    <row r="5067" spans="1:9" ht="15.75" hidden="1" customHeight="1" x14ac:dyDescent="0.3">
      <c r="A5067" s="3">
        <v>42</v>
      </c>
      <c r="B5067" s="3" t="s">
        <v>708</v>
      </c>
      <c r="C5067" s="7">
        <v>46113</v>
      </c>
      <c r="D5067" s="3">
        <v>435</v>
      </c>
      <c r="E5067" s="3" t="s">
        <v>236</v>
      </c>
      <c r="F5067" s="3">
        <v>2</v>
      </c>
      <c r="I5067" s="14">
        <v>1669.27</v>
      </c>
    </row>
    <row r="5068" spans="1:9" ht="15.75" hidden="1" customHeight="1" x14ac:dyDescent="0.3">
      <c r="A5068" s="3">
        <v>42</v>
      </c>
      <c r="B5068" s="3" t="s">
        <v>708</v>
      </c>
      <c r="C5068" s="7">
        <v>46113</v>
      </c>
      <c r="D5068" s="3">
        <v>436</v>
      </c>
      <c r="E5068" s="3" t="s">
        <v>250</v>
      </c>
      <c r="F5068" s="3">
        <v>0.5</v>
      </c>
      <c r="I5068" s="3">
        <v>417.32</v>
      </c>
    </row>
    <row r="5069" spans="1:9" ht="15.75" hidden="1" customHeight="1" x14ac:dyDescent="0.3">
      <c r="A5069" s="3">
        <v>42</v>
      </c>
      <c r="B5069" s="3" t="s">
        <v>708</v>
      </c>
      <c r="C5069" s="7">
        <v>46113</v>
      </c>
      <c r="D5069" s="3">
        <v>451</v>
      </c>
      <c r="E5069" s="3" t="s">
        <v>264</v>
      </c>
      <c r="I5069" s="3">
        <v>0</v>
      </c>
    </row>
    <row r="5070" spans="1:9" ht="15.75" hidden="1" customHeight="1" x14ac:dyDescent="0.3">
      <c r="A5070" s="3">
        <v>42</v>
      </c>
      <c r="B5070" s="3" t="s">
        <v>708</v>
      </c>
      <c r="C5070" s="7">
        <v>46113</v>
      </c>
      <c r="D5070" s="3">
        <v>990</v>
      </c>
      <c r="E5070" s="3" t="s">
        <v>276</v>
      </c>
      <c r="H5070" s="3">
        <v>0.39</v>
      </c>
    </row>
    <row r="5071" spans="1:9" ht="15.75" hidden="1" customHeight="1" x14ac:dyDescent="0.3">
      <c r="A5071" s="3">
        <v>44</v>
      </c>
      <c r="B5071" s="3" t="s">
        <v>712</v>
      </c>
      <c r="C5071" s="7">
        <v>46113</v>
      </c>
      <c r="D5071" s="3">
        <v>9</v>
      </c>
      <c r="E5071" s="3" t="s">
        <v>18</v>
      </c>
      <c r="F5071" s="3" t="s">
        <v>576</v>
      </c>
      <c r="G5071" s="14">
        <v>635184.66</v>
      </c>
    </row>
    <row r="5072" spans="1:9" ht="15.75" hidden="1" customHeight="1" x14ac:dyDescent="0.3">
      <c r="A5072" s="3">
        <v>44</v>
      </c>
      <c r="B5072" s="3" t="s">
        <v>712</v>
      </c>
      <c r="C5072" s="7">
        <v>46113</v>
      </c>
      <c r="D5072" s="3">
        <v>24</v>
      </c>
      <c r="E5072" s="3" t="s">
        <v>675</v>
      </c>
      <c r="F5072" s="3">
        <v>1.25</v>
      </c>
      <c r="G5072" s="14">
        <v>27948.13</v>
      </c>
    </row>
    <row r="5073" spans="1:9" ht="15.75" hidden="1" customHeight="1" x14ac:dyDescent="0.3">
      <c r="A5073" s="3">
        <v>44</v>
      </c>
      <c r="B5073" s="3" t="s">
        <v>712</v>
      </c>
      <c r="C5073" s="7">
        <v>46113</v>
      </c>
      <c r="D5073" s="3">
        <v>25</v>
      </c>
      <c r="E5073" s="3" t="s">
        <v>688</v>
      </c>
      <c r="F5073" s="3">
        <v>1</v>
      </c>
      <c r="G5073" s="14">
        <v>3726.42</v>
      </c>
    </row>
    <row r="5074" spans="1:9" ht="15.75" hidden="1" customHeight="1" x14ac:dyDescent="0.3">
      <c r="A5074" s="3">
        <v>44</v>
      </c>
      <c r="B5074" s="3" t="s">
        <v>712</v>
      </c>
      <c r="C5074" s="7">
        <v>46113</v>
      </c>
      <c r="D5074" s="3">
        <v>32</v>
      </c>
      <c r="E5074" s="3" t="s">
        <v>25</v>
      </c>
      <c r="G5074" s="14">
        <v>23123</v>
      </c>
    </row>
    <row r="5075" spans="1:9" ht="15.75" hidden="1" customHeight="1" x14ac:dyDescent="0.3">
      <c r="A5075" s="3">
        <v>44</v>
      </c>
      <c r="B5075" s="3" t="s">
        <v>712</v>
      </c>
      <c r="C5075" s="7">
        <v>46113</v>
      </c>
      <c r="D5075" s="3">
        <v>60</v>
      </c>
      <c r="E5075" s="3" t="s">
        <v>41</v>
      </c>
      <c r="F5075" s="20">
        <v>8.3299999999999999E-2</v>
      </c>
      <c r="G5075" s="14">
        <v>59591.95</v>
      </c>
    </row>
    <row r="5076" spans="1:9" ht="15.75" hidden="1" customHeight="1" x14ac:dyDescent="0.3">
      <c r="A5076" s="3">
        <v>44</v>
      </c>
      <c r="B5076" s="3" t="s">
        <v>712</v>
      </c>
      <c r="C5076" s="7">
        <v>46113</v>
      </c>
      <c r="D5076" s="3">
        <v>64</v>
      </c>
      <c r="E5076" s="3" t="s">
        <v>70</v>
      </c>
      <c r="F5076" s="20">
        <v>8.3299999999999999E-2</v>
      </c>
      <c r="H5076" s="14">
        <v>5906.73</v>
      </c>
    </row>
    <row r="5077" spans="1:9" ht="15.75" hidden="1" customHeight="1" x14ac:dyDescent="0.3">
      <c r="A5077" s="3">
        <v>44</v>
      </c>
      <c r="B5077" s="3" t="s">
        <v>712</v>
      </c>
      <c r="C5077" s="7">
        <v>46113</v>
      </c>
      <c r="D5077" s="3">
        <v>92</v>
      </c>
      <c r="E5077" s="3" t="s">
        <v>83</v>
      </c>
      <c r="H5077" s="3">
        <v>0</v>
      </c>
    </row>
    <row r="5078" spans="1:9" ht="15.75" hidden="1" customHeight="1" x14ac:dyDescent="0.3">
      <c r="A5078" s="3">
        <v>44</v>
      </c>
      <c r="B5078" s="3" t="s">
        <v>712</v>
      </c>
      <c r="C5078" s="7">
        <v>46113</v>
      </c>
      <c r="D5078" s="3">
        <v>144</v>
      </c>
      <c r="E5078" s="3" t="s">
        <v>87</v>
      </c>
      <c r="F5078" s="3">
        <v>4</v>
      </c>
      <c r="G5078" s="14">
        <v>25407.39</v>
      </c>
    </row>
    <row r="5079" spans="1:9" ht="15.75" hidden="1" customHeight="1" x14ac:dyDescent="0.3">
      <c r="A5079" s="3">
        <v>44</v>
      </c>
      <c r="B5079" s="3" t="s">
        <v>712</v>
      </c>
      <c r="C5079" s="7">
        <v>46113</v>
      </c>
      <c r="D5079" s="3">
        <v>150</v>
      </c>
      <c r="E5079" s="3" t="s">
        <v>100</v>
      </c>
      <c r="H5079" s="14">
        <v>70909.09</v>
      </c>
    </row>
    <row r="5080" spans="1:9" ht="15.75" hidden="1" customHeight="1" x14ac:dyDescent="0.3">
      <c r="A5080" s="3">
        <v>44</v>
      </c>
      <c r="B5080" s="3" t="s">
        <v>712</v>
      </c>
      <c r="C5080" s="7">
        <v>46113</v>
      </c>
      <c r="D5080" s="3">
        <v>300</v>
      </c>
      <c r="E5080" s="3" t="s">
        <v>114</v>
      </c>
      <c r="H5080" s="14">
        <v>58994.239999999998</v>
      </c>
    </row>
    <row r="5081" spans="1:9" ht="15.75" hidden="1" customHeight="1" x14ac:dyDescent="0.3">
      <c r="A5081" s="3">
        <v>44</v>
      </c>
      <c r="B5081" s="3" t="s">
        <v>712</v>
      </c>
      <c r="C5081" s="7">
        <v>46113</v>
      </c>
      <c r="D5081" s="3">
        <v>400</v>
      </c>
      <c r="E5081" s="3" t="s">
        <v>128</v>
      </c>
      <c r="F5081" s="20">
        <v>0.11</v>
      </c>
      <c r="I5081" s="14">
        <v>85247.97</v>
      </c>
    </row>
    <row r="5082" spans="1:9" ht="15.75" hidden="1" customHeight="1" x14ac:dyDescent="0.3">
      <c r="A5082" s="3">
        <v>44</v>
      </c>
      <c r="B5082" s="3" t="s">
        <v>712</v>
      </c>
      <c r="C5082" s="7">
        <v>46113</v>
      </c>
      <c r="D5082" s="3">
        <v>410</v>
      </c>
      <c r="E5082" s="3" t="s">
        <v>143</v>
      </c>
      <c r="F5082" s="20">
        <v>0.03</v>
      </c>
      <c r="I5082" s="14">
        <v>23249.45</v>
      </c>
    </row>
    <row r="5083" spans="1:9" ht="15.75" hidden="1" customHeight="1" x14ac:dyDescent="0.3">
      <c r="A5083" s="3">
        <v>44</v>
      </c>
      <c r="B5083" s="3" t="s">
        <v>712</v>
      </c>
      <c r="C5083" s="7">
        <v>46113</v>
      </c>
      <c r="D5083" s="3">
        <v>420</v>
      </c>
      <c r="E5083" s="3" t="s">
        <v>158</v>
      </c>
      <c r="F5083" s="20">
        <v>0.03</v>
      </c>
      <c r="I5083" s="14">
        <v>23249.45</v>
      </c>
    </row>
    <row r="5084" spans="1:9" ht="15.75" hidden="1" customHeight="1" x14ac:dyDescent="0.3">
      <c r="A5084" s="3">
        <v>44</v>
      </c>
      <c r="B5084" s="3" t="s">
        <v>712</v>
      </c>
      <c r="C5084" s="7">
        <v>46113</v>
      </c>
      <c r="D5084" s="3">
        <v>423</v>
      </c>
      <c r="E5084" s="3" t="s">
        <v>170</v>
      </c>
      <c r="F5084" s="3">
        <v>3</v>
      </c>
      <c r="I5084" s="14">
        <v>2304.4699999999998</v>
      </c>
    </row>
    <row r="5085" spans="1:9" ht="15.75" hidden="1" customHeight="1" x14ac:dyDescent="0.3">
      <c r="A5085" s="3">
        <v>44</v>
      </c>
      <c r="B5085" s="3" t="s">
        <v>712</v>
      </c>
      <c r="C5085" s="7">
        <v>46113</v>
      </c>
      <c r="D5085" s="3">
        <v>424</v>
      </c>
      <c r="E5085" s="3" t="s">
        <v>183</v>
      </c>
      <c r="F5085" s="3">
        <v>3</v>
      </c>
      <c r="I5085" s="14">
        <v>23249.45</v>
      </c>
    </row>
    <row r="5086" spans="1:9" ht="15.75" hidden="1" customHeight="1" x14ac:dyDescent="0.3">
      <c r="A5086" s="3">
        <v>44</v>
      </c>
      <c r="B5086" s="3" t="s">
        <v>712</v>
      </c>
      <c r="C5086" s="7">
        <v>46113</v>
      </c>
      <c r="D5086" s="3">
        <v>425</v>
      </c>
      <c r="E5086" s="3" t="s">
        <v>195</v>
      </c>
      <c r="F5086" s="3">
        <v>3</v>
      </c>
      <c r="I5086" s="14">
        <v>2304.4699999999998</v>
      </c>
    </row>
    <row r="5087" spans="1:9" ht="15.75" hidden="1" customHeight="1" x14ac:dyDescent="0.3">
      <c r="A5087" s="3">
        <v>44</v>
      </c>
      <c r="B5087" s="3" t="s">
        <v>712</v>
      </c>
      <c r="C5087" s="7">
        <v>46113</v>
      </c>
      <c r="D5087" s="3">
        <v>430</v>
      </c>
      <c r="E5087" s="3" t="s">
        <v>207</v>
      </c>
      <c r="F5087" s="20">
        <v>0.02</v>
      </c>
      <c r="I5087" s="14">
        <v>15499.63</v>
      </c>
    </row>
    <row r="5088" spans="1:9" ht="15.75" hidden="1" customHeight="1" x14ac:dyDescent="0.3">
      <c r="A5088" s="3">
        <v>44</v>
      </c>
      <c r="B5088" s="3" t="s">
        <v>712</v>
      </c>
      <c r="C5088" s="7">
        <v>46113</v>
      </c>
      <c r="D5088" s="3">
        <v>431</v>
      </c>
      <c r="E5088" s="3" t="s">
        <v>221</v>
      </c>
      <c r="F5088" s="20">
        <v>5.0000000000000001E-3</v>
      </c>
      <c r="I5088" s="14">
        <v>3874.91</v>
      </c>
    </row>
    <row r="5089" spans="1:9" ht="15.75" hidden="1" customHeight="1" x14ac:dyDescent="0.3">
      <c r="A5089" s="3">
        <v>44</v>
      </c>
      <c r="B5089" s="3" t="s">
        <v>712</v>
      </c>
      <c r="C5089" s="7">
        <v>46113</v>
      </c>
      <c r="D5089" s="3">
        <v>435</v>
      </c>
      <c r="E5089" s="3" t="s">
        <v>236</v>
      </c>
      <c r="F5089" s="3">
        <v>2</v>
      </c>
      <c r="I5089" s="14">
        <v>1536.32</v>
      </c>
    </row>
    <row r="5090" spans="1:9" ht="15.75" hidden="1" customHeight="1" x14ac:dyDescent="0.3">
      <c r="A5090" s="3">
        <v>44</v>
      </c>
      <c r="B5090" s="3" t="s">
        <v>712</v>
      </c>
      <c r="C5090" s="7">
        <v>46113</v>
      </c>
      <c r="D5090" s="3">
        <v>436</v>
      </c>
      <c r="E5090" s="3" t="s">
        <v>250</v>
      </c>
      <c r="F5090" s="3">
        <v>0.5</v>
      </c>
      <c r="I5090" s="3">
        <v>384.08</v>
      </c>
    </row>
    <row r="5091" spans="1:9" ht="15.75" hidden="1" customHeight="1" x14ac:dyDescent="0.3">
      <c r="A5091" s="3">
        <v>44</v>
      </c>
      <c r="B5091" s="3" t="s">
        <v>712</v>
      </c>
      <c r="C5091" s="7">
        <v>46113</v>
      </c>
      <c r="D5091" s="3">
        <v>451</v>
      </c>
      <c r="E5091" s="3" t="s">
        <v>264</v>
      </c>
      <c r="I5091" s="3">
        <v>0</v>
      </c>
    </row>
    <row r="5092" spans="1:9" ht="15.75" hidden="1" customHeight="1" x14ac:dyDescent="0.3">
      <c r="A5092" s="3">
        <v>44</v>
      </c>
      <c r="B5092" s="3" t="s">
        <v>712</v>
      </c>
      <c r="C5092" s="7">
        <v>46113</v>
      </c>
      <c r="D5092" s="3">
        <v>990</v>
      </c>
      <c r="E5092" s="3" t="s">
        <v>276</v>
      </c>
      <c r="H5092" s="3">
        <v>0.59</v>
      </c>
    </row>
    <row r="5093" spans="1:9" ht="15.75" hidden="1" customHeight="1" x14ac:dyDescent="0.3">
      <c r="A5093" s="3">
        <v>47</v>
      </c>
      <c r="B5093" s="3" t="s">
        <v>739</v>
      </c>
      <c r="C5093" s="7">
        <v>46113</v>
      </c>
      <c r="D5093" s="3">
        <v>9</v>
      </c>
      <c r="E5093" s="3" t="s">
        <v>18</v>
      </c>
      <c r="F5093" s="3" t="s">
        <v>475</v>
      </c>
      <c r="G5093" s="14">
        <v>724110.51</v>
      </c>
    </row>
    <row r="5094" spans="1:9" ht="15.75" hidden="1" customHeight="1" x14ac:dyDescent="0.3">
      <c r="A5094" s="3">
        <v>47</v>
      </c>
      <c r="B5094" s="3" t="s">
        <v>739</v>
      </c>
      <c r="C5094" s="7">
        <v>46113</v>
      </c>
      <c r="D5094" s="3">
        <v>24</v>
      </c>
      <c r="E5094" s="3" t="s">
        <v>675</v>
      </c>
      <c r="F5094" s="3">
        <v>2.25</v>
      </c>
      <c r="G5094" s="14">
        <v>50306.63</v>
      </c>
    </row>
    <row r="5095" spans="1:9" ht="15.75" hidden="1" customHeight="1" x14ac:dyDescent="0.3">
      <c r="A5095" s="3">
        <v>47</v>
      </c>
      <c r="B5095" s="3" t="s">
        <v>739</v>
      </c>
      <c r="C5095" s="7">
        <v>46113</v>
      </c>
      <c r="D5095" s="3">
        <v>32</v>
      </c>
      <c r="E5095" s="3" t="s">
        <v>25</v>
      </c>
      <c r="G5095" s="14">
        <v>62444</v>
      </c>
    </row>
    <row r="5096" spans="1:9" ht="15.75" hidden="1" customHeight="1" x14ac:dyDescent="0.3">
      <c r="A5096" s="3">
        <v>47</v>
      </c>
      <c r="B5096" s="3" t="s">
        <v>739</v>
      </c>
      <c r="C5096" s="7">
        <v>46113</v>
      </c>
      <c r="D5096" s="3">
        <v>60</v>
      </c>
      <c r="E5096" s="3" t="s">
        <v>41</v>
      </c>
      <c r="F5096" s="20">
        <v>8.3299999999999999E-2</v>
      </c>
      <c r="G5096" s="14">
        <v>69710.53</v>
      </c>
    </row>
    <row r="5097" spans="1:9" ht="15.75" hidden="1" customHeight="1" x14ac:dyDescent="0.3">
      <c r="A5097" s="3">
        <v>47</v>
      </c>
      <c r="B5097" s="3" t="s">
        <v>739</v>
      </c>
      <c r="C5097" s="7">
        <v>46113</v>
      </c>
      <c r="D5097" s="3">
        <v>64</v>
      </c>
      <c r="E5097" s="3" t="s">
        <v>70</v>
      </c>
      <c r="F5097" s="20">
        <v>8.3299999999999999E-2</v>
      </c>
      <c r="H5097" s="14">
        <v>6474.68</v>
      </c>
    </row>
    <row r="5098" spans="1:9" ht="15.75" hidden="1" customHeight="1" x14ac:dyDescent="0.3">
      <c r="A5098" s="3">
        <v>47</v>
      </c>
      <c r="B5098" s="3" t="s">
        <v>739</v>
      </c>
      <c r="C5098" s="7">
        <v>46113</v>
      </c>
      <c r="D5098" s="3">
        <v>92</v>
      </c>
      <c r="E5098" s="3" t="s">
        <v>83</v>
      </c>
      <c r="H5098" s="3">
        <v>0</v>
      </c>
    </row>
    <row r="5099" spans="1:9" ht="15.75" hidden="1" customHeight="1" x14ac:dyDescent="0.3">
      <c r="A5099" s="3">
        <v>47</v>
      </c>
      <c r="B5099" s="3" t="s">
        <v>739</v>
      </c>
      <c r="C5099" s="7">
        <v>46113</v>
      </c>
      <c r="D5099" s="3">
        <v>150</v>
      </c>
      <c r="E5099" s="3" t="s">
        <v>100</v>
      </c>
      <c r="H5099" s="14">
        <v>77727.27</v>
      </c>
    </row>
    <row r="5100" spans="1:9" ht="15.75" hidden="1" customHeight="1" x14ac:dyDescent="0.3">
      <c r="A5100" s="3">
        <v>47</v>
      </c>
      <c r="B5100" s="3" t="s">
        <v>739</v>
      </c>
      <c r="C5100" s="7">
        <v>46113</v>
      </c>
      <c r="D5100" s="3">
        <v>300</v>
      </c>
      <c r="E5100" s="3" t="s">
        <v>114</v>
      </c>
      <c r="H5100" s="14">
        <v>58994.239999999998</v>
      </c>
    </row>
    <row r="5101" spans="1:9" ht="15.75" hidden="1" customHeight="1" x14ac:dyDescent="0.3">
      <c r="A5101" s="3">
        <v>47</v>
      </c>
      <c r="B5101" s="3" t="s">
        <v>739</v>
      </c>
      <c r="C5101" s="7">
        <v>46113</v>
      </c>
      <c r="D5101" s="3">
        <v>400</v>
      </c>
      <c r="E5101" s="3" t="s">
        <v>128</v>
      </c>
      <c r="F5101" s="20">
        <v>0.11</v>
      </c>
      <c r="I5101" s="14">
        <v>99722.880000000005</v>
      </c>
    </row>
    <row r="5102" spans="1:9" ht="15.75" hidden="1" customHeight="1" x14ac:dyDescent="0.3">
      <c r="A5102" s="3">
        <v>47</v>
      </c>
      <c r="B5102" s="3" t="s">
        <v>739</v>
      </c>
      <c r="C5102" s="7">
        <v>46113</v>
      </c>
      <c r="D5102" s="3">
        <v>410</v>
      </c>
      <c r="E5102" s="3" t="s">
        <v>143</v>
      </c>
      <c r="F5102" s="20">
        <v>0.03</v>
      </c>
      <c r="I5102" s="14">
        <v>27197.15</v>
      </c>
    </row>
    <row r="5103" spans="1:9" ht="15.75" hidden="1" customHeight="1" x14ac:dyDescent="0.3">
      <c r="A5103" s="3">
        <v>47</v>
      </c>
      <c r="B5103" s="3" t="s">
        <v>739</v>
      </c>
      <c r="C5103" s="7">
        <v>46113</v>
      </c>
      <c r="D5103" s="3">
        <v>420</v>
      </c>
      <c r="E5103" s="3" t="s">
        <v>158</v>
      </c>
      <c r="F5103" s="20">
        <v>0.03</v>
      </c>
      <c r="I5103" s="14">
        <v>27197.15</v>
      </c>
    </row>
    <row r="5104" spans="1:9" ht="15.75" hidden="1" customHeight="1" x14ac:dyDescent="0.3">
      <c r="A5104" s="3">
        <v>47</v>
      </c>
      <c r="B5104" s="3" t="s">
        <v>739</v>
      </c>
      <c r="C5104" s="7">
        <v>46113</v>
      </c>
      <c r="D5104" s="3">
        <v>423</v>
      </c>
      <c r="E5104" s="3" t="s">
        <v>170</v>
      </c>
      <c r="F5104" s="3">
        <v>3</v>
      </c>
      <c r="I5104" s="14">
        <v>2526.06</v>
      </c>
    </row>
    <row r="5105" spans="1:9" ht="15.75" hidden="1" customHeight="1" x14ac:dyDescent="0.3">
      <c r="A5105" s="3">
        <v>47</v>
      </c>
      <c r="B5105" s="3" t="s">
        <v>739</v>
      </c>
      <c r="C5105" s="7">
        <v>46113</v>
      </c>
      <c r="D5105" s="3">
        <v>424</v>
      </c>
      <c r="E5105" s="3" t="s">
        <v>183</v>
      </c>
      <c r="F5105" s="3">
        <v>3</v>
      </c>
      <c r="I5105" s="14">
        <v>27197.15</v>
      </c>
    </row>
    <row r="5106" spans="1:9" ht="15.75" hidden="1" customHeight="1" x14ac:dyDescent="0.3">
      <c r="A5106" s="3">
        <v>47</v>
      </c>
      <c r="B5106" s="3" t="s">
        <v>739</v>
      </c>
      <c r="C5106" s="7">
        <v>46113</v>
      </c>
      <c r="D5106" s="3">
        <v>425</v>
      </c>
      <c r="E5106" s="3" t="s">
        <v>195</v>
      </c>
      <c r="F5106" s="3">
        <v>3</v>
      </c>
      <c r="I5106" s="14">
        <v>2526.06</v>
      </c>
    </row>
    <row r="5107" spans="1:9" ht="15.75" hidden="1" customHeight="1" x14ac:dyDescent="0.3">
      <c r="A5107" s="3">
        <v>47</v>
      </c>
      <c r="B5107" s="3" t="s">
        <v>739</v>
      </c>
      <c r="C5107" s="7">
        <v>46113</v>
      </c>
      <c r="D5107" s="3">
        <v>430</v>
      </c>
      <c r="E5107" s="3" t="s">
        <v>207</v>
      </c>
      <c r="F5107" s="20">
        <v>0.02</v>
      </c>
      <c r="I5107" s="14">
        <v>18131.43</v>
      </c>
    </row>
    <row r="5108" spans="1:9" ht="15.75" hidden="1" customHeight="1" x14ac:dyDescent="0.3">
      <c r="A5108" s="3">
        <v>47</v>
      </c>
      <c r="B5108" s="3" t="s">
        <v>739</v>
      </c>
      <c r="C5108" s="7">
        <v>46113</v>
      </c>
      <c r="D5108" s="3">
        <v>431</v>
      </c>
      <c r="E5108" s="3" t="s">
        <v>221</v>
      </c>
      <c r="F5108" s="20">
        <v>5.0000000000000001E-3</v>
      </c>
      <c r="I5108" s="14">
        <v>4532.8599999999997</v>
      </c>
    </row>
    <row r="5109" spans="1:9" ht="15.75" hidden="1" customHeight="1" x14ac:dyDescent="0.3">
      <c r="A5109" s="3">
        <v>47</v>
      </c>
      <c r="B5109" s="3" t="s">
        <v>739</v>
      </c>
      <c r="C5109" s="7">
        <v>46113</v>
      </c>
      <c r="D5109" s="3">
        <v>435</v>
      </c>
      <c r="E5109" s="3" t="s">
        <v>236</v>
      </c>
      <c r="F5109" s="3">
        <v>2</v>
      </c>
      <c r="I5109" s="14">
        <v>1684.04</v>
      </c>
    </row>
    <row r="5110" spans="1:9" ht="15.75" hidden="1" customHeight="1" x14ac:dyDescent="0.3">
      <c r="A5110" s="3">
        <v>47</v>
      </c>
      <c r="B5110" s="3" t="s">
        <v>739</v>
      </c>
      <c r="C5110" s="7">
        <v>46113</v>
      </c>
      <c r="D5110" s="3">
        <v>436</v>
      </c>
      <c r="E5110" s="3" t="s">
        <v>250</v>
      </c>
      <c r="F5110" s="3">
        <v>0.5</v>
      </c>
      <c r="I5110" s="3">
        <v>421.01</v>
      </c>
    </row>
    <row r="5111" spans="1:9" ht="15.75" hidden="1" customHeight="1" x14ac:dyDescent="0.3">
      <c r="A5111" s="3">
        <v>47</v>
      </c>
      <c r="B5111" s="3" t="s">
        <v>739</v>
      </c>
      <c r="C5111" s="7">
        <v>46113</v>
      </c>
      <c r="D5111" s="3">
        <v>451</v>
      </c>
      <c r="E5111" s="3" t="s">
        <v>264</v>
      </c>
      <c r="I5111" s="3">
        <v>0</v>
      </c>
    </row>
    <row r="5112" spans="1:9" ht="15.75" hidden="1" customHeight="1" x14ac:dyDescent="0.3">
      <c r="A5112" s="3">
        <v>47</v>
      </c>
      <c r="B5112" s="3" t="s">
        <v>739</v>
      </c>
      <c r="C5112" s="7">
        <v>46113</v>
      </c>
      <c r="D5112" s="3">
        <v>990</v>
      </c>
      <c r="E5112" s="3" t="s">
        <v>276</v>
      </c>
      <c r="H5112" s="3">
        <v>0.93</v>
      </c>
    </row>
    <row r="5113" spans="1:9" ht="15.75" hidden="1" customHeight="1" x14ac:dyDescent="0.3">
      <c r="A5113" s="3">
        <v>48</v>
      </c>
      <c r="B5113" s="3" t="s">
        <v>785</v>
      </c>
      <c r="C5113" s="7">
        <v>46113</v>
      </c>
      <c r="D5113" s="3">
        <v>7</v>
      </c>
      <c r="E5113" s="3" t="s">
        <v>786</v>
      </c>
      <c r="F5113" s="3">
        <v>30</v>
      </c>
      <c r="G5113" s="14">
        <v>783132.53</v>
      </c>
    </row>
    <row r="5114" spans="1:9" ht="15.75" hidden="1" customHeight="1" x14ac:dyDescent="0.3">
      <c r="A5114" s="3">
        <v>48</v>
      </c>
      <c r="B5114" s="3" t="s">
        <v>785</v>
      </c>
      <c r="C5114" s="7">
        <v>46113</v>
      </c>
      <c r="D5114" s="3">
        <v>400</v>
      </c>
      <c r="E5114" s="3" t="s">
        <v>128</v>
      </c>
      <c r="F5114" s="20">
        <v>0.11</v>
      </c>
      <c r="I5114" s="14">
        <v>86144.58</v>
      </c>
    </row>
    <row r="5115" spans="1:9" ht="15.75" hidden="1" customHeight="1" x14ac:dyDescent="0.3">
      <c r="A5115" s="3">
        <v>48</v>
      </c>
      <c r="B5115" s="3" t="s">
        <v>785</v>
      </c>
      <c r="C5115" s="7">
        <v>46113</v>
      </c>
      <c r="D5115" s="3">
        <v>410</v>
      </c>
      <c r="E5115" s="3" t="s">
        <v>143</v>
      </c>
      <c r="F5115" s="20">
        <v>0.03</v>
      </c>
      <c r="I5115" s="14">
        <v>23493.98</v>
      </c>
    </row>
    <row r="5116" spans="1:9" ht="15.75" hidden="1" customHeight="1" x14ac:dyDescent="0.3">
      <c r="A5116" s="3">
        <v>48</v>
      </c>
      <c r="B5116" s="3" t="s">
        <v>785</v>
      </c>
      <c r="C5116" s="7">
        <v>46113</v>
      </c>
      <c r="D5116" s="3">
        <v>420</v>
      </c>
      <c r="E5116" s="3" t="s">
        <v>158</v>
      </c>
      <c r="F5116" s="20">
        <v>0.03</v>
      </c>
      <c r="I5116" s="14">
        <v>23493.98</v>
      </c>
    </row>
    <row r="5117" spans="1:9" ht="15.75" hidden="1" customHeight="1" x14ac:dyDescent="0.3">
      <c r="A5117" s="3">
        <v>48</v>
      </c>
      <c r="B5117" s="3" t="s">
        <v>785</v>
      </c>
      <c r="C5117" s="7">
        <v>46113</v>
      </c>
      <c r="D5117" s="3">
        <v>990</v>
      </c>
      <c r="E5117" s="3" t="s">
        <v>276</v>
      </c>
      <c r="H5117" s="3">
        <v>0.01</v>
      </c>
    </row>
    <row r="5118" spans="1:9" ht="15.75" hidden="1" customHeight="1" x14ac:dyDescent="0.3">
      <c r="A5118" s="3">
        <v>49</v>
      </c>
      <c r="B5118" s="3" t="s">
        <v>740</v>
      </c>
      <c r="C5118" s="7">
        <v>46113</v>
      </c>
      <c r="D5118" s="3">
        <v>9</v>
      </c>
      <c r="E5118" s="3" t="s">
        <v>18</v>
      </c>
      <c r="F5118" s="3" t="s">
        <v>691</v>
      </c>
      <c r="G5118" s="14">
        <v>679647.59</v>
      </c>
    </row>
    <row r="5119" spans="1:9" ht="15.75" hidden="1" customHeight="1" x14ac:dyDescent="0.3">
      <c r="A5119" s="3">
        <v>49</v>
      </c>
      <c r="B5119" s="3" t="s">
        <v>740</v>
      </c>
      <c r="C5119" s="7">
        <v>46113</v>
      </c>
      <c r="D5119" s="3">
        <v>24</v>
      </c>
      <c r="E5119" s="3" t="s">
        <v>675</v>
      </c>
      <c r="F5119" s="3">
        <v>2.25</v>
      </c>
      <c r="G5119" s="14">
        <v>50306.63</v>
      </c>
    </row>
    <row r="5120" spans="1:9" ht="15.75" hidden="1" customHeight="1" x14ac:dyDescent="0.3">
      <c r="A5120" s="3">
        <v>49</v>
      </c>
      <c r="B5120" s="3" t="s">
        <v>740</v>
      </c>
      <c r="C5120" s="7">
        <v>46113</v>
      </c>
      <c r="D5120" s="3">
        <v>32</v>
      </c>
      <c r="E5120" s="3" t="s">
        <v>25</v>
      </c>
      <c r="G5120" s="14">
        <v>24820</v>
      </c>
    </row>
    <row r="5121" spans="1:9" ht="15.75" hidden="1" customHeight="1" x14ac:dyDescent="0.3">
      <c r="A5121" s="3">
        <v>49</v>
      </c>
      <c r="B5121" s="3" t="s">
        <v>740</v>
      </c>
      <c r="C5121" s="7">
        <v>46113</v>
      </c>
      <c r="D5121" s="3">
        <v>60</v>
      </c>
      <c r="E5121" s="3" t="s">
        <v>41</v>
      </c>
      <c r="F5121" s="20">
        <v>8.3299999999999999E-2</v>
      </c>
      <c r="G5121" s="14">
        <v>64989.13</v>
      </c>
    </row>
    <row r="5122" spans="1:9" ht="15.75" hidden="1" customHeight="1" x14ac:dyDescent="0.3">
      <c r="A5122" s="3">
        <v>49</v>
      </c>
      <c r="B5122" s="3" t="s">
        <v>740</v>
      </c>
      <c r="C5122" s="7">
        <v>46113</v>
      </c>
      <c r="D5122" s="3">
        <v>64</v>
      </c>
      <c r="E5122" s="3" t="s">
        <v>70</v>
      </c>
      <c r="F5122" s="20">
        <v>8.3299999999999999E-2</v>
      </c>
      <c r="H5122" s="14">
        <v>6304.3</v>
      </c>
    </row>
    <row r="5123" spans="1:9" ht="15.75" hidden="1" customHeight="1" x14ac:dyDescent="0.3">
      <c r="A5123" s="3">
        <v>49</v>
      </c>
      <c r="B5123" s="3" t="s">
        <v>740</v>
      </c>
      <c r="C5123" s="7">
        <v>46113</v>
      </c>
      <c r="D5123" s="3">
        <v>92</v>
      </c>
      <c r="E5123" s="3" t="s">
        <v>83</v>
      </c>
      <c r="H5123" s="3">
        <v>0</v>
      </c>
    </row>
    <row r="5124" spans="1:9" ht="15.75" hidden="1" customHeight="1" x14ac:dyDescent="0.3">
      <c r="A5124" s="3">
        <v>49</v>
      </c>
      <c r="B5124" s="3" t="s">
        <v>740</v>
      </c>
      <c r="C5124" s="7">
        <v>46113</v>
      </c>
      <c r="D5124" s="3">
        <v>144</v>
      </c>
      <c r="E5124" s="3" t="s">
        <v>87</v>
      </c>
      <c r="F5124" s="3">
        <v>4</v>
      </c>
      <c r="G5124" s="14">
        <v>25407.39</v>
      </c>
    </row>
    <row r="5125" spans="1:9" ht="15.75" hidden="1" customHeight="1" x14ac:dyDescent="0.3">
      <c r="A5125" s="3">
        <v>49</v>
      </c>
      <c r="B5125" s="3" t="s">
        <v>740</v>
      </c>
      <c r="C5125" s="7">
        <v>46113</v>
      </c>
      <c r="D5125" s="3">
        <v>150</v>
      </c>
      <c r="E5125" s="3" t="s">
        <v>100</v>
      </c>
      <c r="H5125" s="14">
        <v>75681.820000000007</v>
      </c>
    </row>
    <row r="5126" spans="1:9" ht="15.75" hidden="1" customHeight="1" x14ac:dyDescent="0.3">
      <c r="A5126" s="3">
        <v>49</v>
      </c>
      <c r="B5126" s="3" t="s">
        <v>740</v>
      </c>
      <c r="C5126" s="7">
        <v>46113</v>
      </c>
      <c r="D5126" s="3">
        <v>300</v>
      </c>
      <c r="E5126" s="3" t="s">
        <v>114</v>
      </c>
      <c r="H5126" s="14">
        <v>58994.239999999998</v>
      </c>
    </row>
    <row r="5127" spans="1:9" ht="15.75" hidden="1" customHeight="1" x14ac:dyDescent="0.3">
      <c r="A5127" s="3">
        <v>49</v>
      </c>
      <c r="B5127" s="3" t="s">
        <v>740</v>
      </c>
      <c r="C5127" s="7">
        <v>46113</v>
      </c>
      <c r="D5127" s="3">
        <v>400</v>
      </c>
      <c r="E5127" s="3" t="s">
        <v>128</v>
      </c>
      <c r="F5127" s="20">
        <v>0.11</v>
      </c>
      <c r="I5127" s="14">
        <v>92968.78</v>
      </c>
    </row>
    <row r="5128" spans="1:9" ht="15.75" hidden="1" customHeight="1" x14ac:dyDescent="0.3">
      <c r="A5128" s="3">
        <v>49</v>
      </c>
      <c r="B5128" s="3" t="s">
        <v>740</v>
      </c>
      <c r="C5128" s="7">
        <v>46113</v>
      </c>
      <c r="D5128" s="3">
        <v>410</v>
      </c>
      <c r="E5128" s="3" t="s">
        <v>143</v>
      </c>
      <c r="F5128" s="20">
        <v>0.03</v>
      </c>
      <c r="I5128" s="14">
        <v>25355.119999999999</v>
      </c>
    </row>
    <row r="5129" spans="1:9" ht="15.75" hidden="1" customHeight="1" x14ac:dyDescent="0.3">
      <c r="A5129" s="3">
        <v>49</v>
      </c>
      <c r="B5129" s="3" t="s">
        <v>740</v>
      </c>
      <c r="C5129" s="7">
        <v>46113</v>
      </c>
      <c r="D5129" s="3">
        <v>420</v>
      </c>
      <c r="E5129" s="3" t="s">
        <v>158</v>
      </c>
      <c r="F5129" s="20">
        <v>0.03</v>
      </c>
      <c r="I5129" s="14">
        <v>25355.119999999999</v>
      </c>
    </row>
    <row r="5130" spans="1:9" ht="15.75" hidden="1" customHeight="1" x14ac:dyDescent="0.3">
      <c r="A5130" s="3">
        <v>49</v>
      </c>
      <c r="B5130" s="3" t="s">
        <v>740</v>
      </c>
      <c r="C5130" s="7">
        <v>46113</v>
      </c>
      <c r="D5130" s="3">
        <v>423</v>
      </c>
      <c r="E5130" s="3" t="s">
        <v>170</v>
      </c>
      <c r="F5130" s="3">
        <v>3</v>
      </c>
      <c r="I5130" s="14">
        <v>2459.58</v>
      </c>
    </row>
    <row r="5131" spans="1:9" ht="15.75" hidden="1" customHeight="1" x14ac:dyDescent="0.3">
      <c r="A5131" s="3">
        <v>49</v>
      </c>
      <c r="B5131" s="3" t="s">
        <v>740</v>
      </c>
      <c r="C5131" s="7">
        <v>46113</v>
      </c>
      <c r="D5131" s="3">
        <v>424</v>
      </c>
      <c r="E5131" s="3" t="s">
        <v>183</v>
      </c>
      <c r="F5131" s="3">
        <v>3</v>
      </c>
      <c r="I5131" s="14">
        <v>25355.119999999999</v>
      </c>
    </row>
    <row r="5132" spans="1:9" ht="15.75" hidden="1" customHeight="1" x14ac:dyDescent="0.3">
      <c r="A5132" s="3">
        <v>49</v>
      </c>
      <c r="B5132" s="3" t="s">
        <v>740</v>
      </c>
      <c r="C5132" s="7">
        <v>46113</v>
      </c>
      <c r="D5132" s="3">
        <v>425</v>
      </c>
      <c r="E5132" s="3" t="s">
        <v>195</v>
      </c>
      <c r="F5132" s="3">
        <v>3</v>
      </c>
      <c r="I5132" s="14">
        <v>2459.58</v>
      </c>
    </row>
    <row r="5133" spans="1:9" ht="15.75" hidden="1" customHeight="1" x14ac:dyDescent="0.3">
      <c r="A5133" s="3">
        <v>49</v>
      </c>
      <c r="B5133" s="3" t="s">
        <v>740</v>
      </c>
      <c r="C5133" s="7">
        <v>46113</v>
      </c>
      <c r="D5133" s="3">
        <v>430</v>
      </c>
      <c r="E5133" s="3" t="s">
        <v>207</v>
      </c>
      <c r="F5133" s="20">
        <v>0.02</v>
      </c>
      <c r="I5133" s="14">
        <v>16903.41</v>
      </c>
    </row>
    <row r="5134" spans="1:9" ht="15.75" hidden="1" customHeight="1" x14ac:dyDescent="0.3">
      <c r="A5134" s="3">
        <v>49</v>
      </c>
      <c r="B5134" s="3" t="s">
        <v>740</v>
      </c>
      <c r="C5134" s="7">
        <v>46113</v>
      </c>
      <c r="D5134" s="3">
        <v>431</v>
      </c>
      <c r="E5134" s="3" t="s">
        <v>221</v>
      </c>
      <c r="F5134" s="20">
        <v>5.0000000000000001E-3</v>
      </c>
      <c r="I5134" s="14">
        <v>4225.8500000000004</v>
      </c>
    </row>
    <row r="5135" spans="1:9" ht="15.75" hidden="1" customHeight="1" x14ac:dyDescent="0.3">
      <c r="A5135" s="3">
        <v>49</v>
      </c>
      <c r="B5135" s="3" t="s">
        <v>740</v>
      </c>
      <c r="C5135" s="7">
        <v>46113</v>
      </c>
      <c r="D5135" s="3">
        <v>435</v>
      </c>
      <c r="E5135" s="3" t="s">
        <v>236</v>
      </c>
      <c r="F5135" s="3">
        <v>2</v>
      </c>
      <c r="I5135" s="14">
        <v>1639.72</v>
      </c>
    </row>
    <row r="5136" spans="1:9" ht="15.75" hidden="1" customHeight="1" x14ac:dyDescent="0.3">
      <c r="A5136" s="3">
        <v>49</v>
      </c>
      <c r="B5136" s="3" t="s">
        <v>740</v>
      </c>
      <c r="C5136" s="7">
        <v>46113</v>
      </c>
      <c r="D5136" s="3">
        <v>436</v>
      </c>
      <c r="E5136" s="3" t="s">
        <v>250</v>
      </c>
      <c r="F5136" s="3">
        <v>0.5</v>
      </c>
      <c r="I5136" s="3">
        <v>409.93</v>
      </c>
    </row>
    <row r="5137" spans="1:9" ht="15.75" hidden="1" customHeight="1" x14ac:dyDescent="0.3">
      <c r="A5137" s="3">
        <v>49</v>
      </c>
      <c r="B5137" s="3" t="s">
        <v>740</v>
      </c>
      <c r="C5137" s="7">
        <v>46113</v>
      </c>
      <c r="D5137" s="3">
        <v>451</v>
      </c>
      <c r="E5137" s="3" t="s">
        <v>264</v>
      </c>
      <c r="I5137" s="3">
        <v>0</v>
      </c>
    </row>
    <row r="5138" spans="1:9" ht="15.75" hidden="1" customHeight="1" x14ac:dyDescent="0.3">
      <c r="A5138" s="3">
        <v>49</v>
      </c>
      <c r="B5138" s="3" t="s">
        <v>740</v>
      </c>
      <c r="C5138" s="7">
        <v>46113</v>
      </c>
      <c r="D5138" s="3">
        <v>990</v>
      </c>
      <c r="E5138" s="3" t="s">
        <v>276</v>
      </c>
      <c r="H5138" s="3">
        <v>0.11</v>
      </c>
    </row>
    <row r="5139" spans="1:9" ht="15.75" hidden="1" customHeight="1" x14ac:dyDescent="0.3">
      <c r="A5139" s="3">
        <v>52</v>
      </c>
      <c r="B5139" s="3" t="s">
        <v>755</v>
      </c>
      <c r="C5139" s="7">
        <v>46113</v>
      </c>
      <c r="D5139" s="3">
        <v>9</v>
      </c>
      <c r="E5139" s="3" t="s">
        <v>18</v>
      </c>
      <c r="F5139" s="3" t="s">
        <v>770</v>
      </c>
      <c r="G5139" s="14">
        <v>558962.5</v>
      </c>
    </row>
    <row r="5140" spans="1:9" ht="15.75" hidden="1" customHeight="1" x14ac:dyDescent="0.3">
      <c r="A5140" s="3">
        <v>52</v>
      </c>
      <c r="B5140" s="3" t="s">
        <v>755</v>
      </c>
      <c r="C5140" s="7">
        <v>46113</v>
      </c>
      <c r="D5140" s="3">
        <v>25</v>
      </c>
      <c r="E5140" s="3" t="s">
        <v>688</v>
      </c>
      <c r="F5140" s="3">
        <v>2</v>
      </c>
      <c r="G5140" s="14">
        <v>7452.83</v>
      </c>
    </row>
    <row r="5141" spans="1:9" ht="15.75" hidden="1" customHeight="1" x14ac:dyDescent="0.3">
      <c r="A5141" s="3">
        <v>52</v>
      </c>
      <c r="B5141" s="3" t="s">
        <v>755</v>
      </c>
      <c r="C5141" s="7">
        <v>46113</v>
      </c>
      <c r="D5141" s="3">
        <v>32</v>
      </c>
      <c r="E5141" s="3" t="s">
        <v>25</v>
      </c>
      <c r="G5141" s="14">
        <v>23902</v>
      </c>
    </row>
    <row r="5142" spans="1:9" ht="15.75" hidden="1" customHeight="1" x14ac:dyDescent="0.3">
      <c r="A5142" s="3">
        <v>52</v>
      </c>
      <c r="B5142" s="3" t="s">
        <v>755</v>
      </c>
      <c r="C5142" s="7">
        <v>46113</v>
      </c>
      <c r="D5142" s="3">
        <v>60</v>
      </c>
      <c r="E5142" s="3" t="s">
        <v>41</v>
      </c>
      <c r="F5142" s="20">
        <v>8.3299999999999999E-2</v>
      </c>
      <c r="G5142" s="14">
        <v>49173.43</v>
      </c>
    </row>
    <row r="5143" spans="1:9" ht="15.75" hidden="1" customHeight="1" x14ac:dyDescent="0.3">
      <c r="A5143" s="3">
        <v>52</v>
      </c>
      <c r="B5143" s="3" t="s">
        <v>755</v>
      </c>
      <c r="C5143" s="7">
        <v>46113</v>
      </c>
      <c r="D5143" s="3">
        <v>64</v>
      </c>
      <c r="E5143" s="3" t="s">
        <v>70</v>
      </c>
      <c r="F5143" s="20">
        <v>8.3299999999999999E-2</v>
      </c>
      <c r="H5143" s="14">
        <v>4998</v>
      </c>
    </row>
    <row r="5144" spans="1:9" ht="15.75" hidden="1" customHeight="1" x14ac:dyDescent="0.3">
      <c r="A5144" s="3">
        <v>52</v>
      </c>
      <c r="B5144" s="3" t="s">
        <v>755</v>
      </c>
      <c r="C5144" s="7">
        <v>46113</v>
      </c>
      <c r="D5144" s="3">
        <v>92</v>
      </c>
      <c r="E5144" s="3" t="s">
        <v>83</v>
      </c>
      <c r="H5144" s="3">
        <v>0</v>
      </c>
    </row>
    <row r="5145" spans="1:9" ht="15.75" hidden="1" customHeight="1" x14ac:dyDescent="0.3">
      <c r="A5145" s="3">
        <v>52</v>
      </c>
      <c r="B5145" s="3" t="s">
        <v>755</v>
      </c>
      <c r="C5145" s="7">
        <v>46113</v>
      </c>
      <c r="D5145" s="3">
        <v>150</v>
      </c>
      <c r="E5145" s="3" t="s">
        <v>100</v>
      </c>
      <c r="H5145" s="14">
        <v>60000</v>
      </c>
    </row>
    <row r="5146" spans="1:9" ht="15.75" hidden="1" customHeight="1" x14ac:dyDescent="0.3">
      <c r="A5146" s="3">
        <v>52</v>
      </c>
      <c r="B5146" s="3" t="s">
        <v>755</v>
      </c>
      <c r="C5146" s="7">
        <v>46113</v>
      </c>
      <c r="D5146" s="3">
        <v>300</v>
      </c>
      <c r="E5146" s="3" t="s">
        <v>114</v>
      </c>
      <c r="H5146" s="14">
        <v>58994.239999999998</v>
      </c>
    </row>
    <row r="5147" spans="1:9" ht="15.75" hidden="1" customHeight="1" x14ac:dyDescent="0.3">
      <c r="A5147" s="3">
        <v>52</v>
      </c>
      <c r="B5147" s="3" t="s">
        <v>755</v>
      </c>
      <c r="C5147" s="7">
        <v>46113</v>
      </c>
      <c r="D5147" s="3">
        <v>400</v>
      </c>
      <c r="E5147" s="3" t="s">
        <v>128</v>
      </c>
      <c r="F5147" s="20">
        <v>0.11</v>
      </c>
      <c r="I5147" s="14">
        <v>70343.98</v>
      </c>
    </row>
    <row r="5148" spans="1:9" ht="15.75" hidden="1" customHeight="1" x14ac:dyDescent="0.3">
      <c r="A5148" s="3">
        <v>52</v>
      </c>
      <c r="B5148" s="3" t="s">
        <v>755</v>
      </c>
      <c r="C5148" s="7">
        <v>46113</v>
      </c>
      <c r="D5148" s="3">
        <v>410</v>
      </c>
      <c r="E5148" s="3" t="s">
        <v>143</v>
      </c>
      <c r="F5148" s="20">
        <v>0.03</v>
      </c>
      <c r="I5148" s="14">
        <v>19184.72</v>
      </c>
    </row>
    <row r="5149" spans="1:9" ht="15.75" hidden="1" customHeight="1" x14ac:dyDescent="0.3">
      <c r="A5149" s="3">
        <v>52</v>
      </c>
      <c r="B5149" s="3" t="s">
        <v>755</v>
      </c>
      <c r="C5149" s="7">
        <v>46113</v>
      </c>
      <c r="D5149" s="3">
        <v>420</v>
      </c>
      <c r="E5149" s="3" t="s">
        <v>158</v>
      </c>
      <c r="F5149" s="20">
        <v>0.03</v>
      </c>
      <c r="I5149" s="14">
        <v>19184.72</v>
      </c>
    </row>
    <row r="5150" spans="1:9" ht="15.75" hidden="1" customHeight="1" x14ac:dyDescent="0.3">
      <c r="A5150" s="3">
        <v>52</v>
      </c>
      <c r="B5150" s="3" t="s">
        <v>755</v>
      </c>
      <c r="C5150" s="7">
        <v>46113</v>
      </c>
      <c r="D5150" s="3">
        <v>423</v>
      </c>
      <c r="E5150" s="3" t="s">
        <v>170</v>
      </c>
      <c r="F5150" s="3">
        <v>3</v>
      </c>
      <c r="I5150" s="14">
        <v>1949.94</v>
      </c>
    </row>
    <row r="5151" spans="1:9" ht="15.75" hidden="1" customHeight="1" x14ac:dyDescent="0.3">
      <c r="A5151" s="3">
        <v>52</v>
      </c>
      <c r="B5151" s="3" t="s">
        <v>755</v>
      </c>
      <c r="C5151" s="7">
        <v>46113</v>
      </c>
      <c r="D5151" s="3">
        <v>424</v>
      </c>
      <c r="E5151" s="3" t="s">
        <v>183</v>
      </c>
      <c r="F5151" s="3">
        <v>3</v>
      </c>
      <c r="I5151" s="14">
        <v>19184.72</v>
      </c>
    </row>
    <row r="5152" spans="1:9" ht="15.75" hidden="1" customHeight="1" x14ac:dyDescent="0.3">
      <c r="A5152" s="3">
        <v>52</v>
      </c>
      <c r="B5152" s="3" t="s">
        <v>755</v>
      </c>
      <c r="C5152" s="7">
        <v>46113</v>
      </c>
      <c r="D5152" s="3">
        <v>425</v>
      </c>
      <c r="E5152" s="3" t="s">
        <v>195</v>
      </c>
      <c r="F5152" s="3">
        <v>3</v>
      </c>
      <c r="I5152" s="14">
        <v>1949.94</v>
      </c>
    </row>
    <row r="5153" spans="1:9" ht="15.75" hidden="1" customHeight="1" x14ac:dyDescent="0.3">
      <c r="A5153" s="3">
        <v>52</v>
      </c>
      <c r="B5153" s="3" t="s">
        <v>755</v>
      </c>
      <c r="C5153" s="7">
        <v>46113</v>
      </c>
      <c r="D5153" s="3">
        <v>430</v>
      </c>
      <c r="E5153" s="3" t="s">
        <v>207</v>
      </c>
      <c r="F5153" s="20">
        <v>0.02</v>
      </c>
      <c r="I5153" s="14">
        <v>12789.82</v>
      </c>
    </row>
    <row r="5154" spans="1:9" ht="15.75" hidden="1" customHeight="1" x14ac:dyDescent="0.3">
      <c r="A5154" s="3">
        <v>52</v>
      </c>
      <c r="B5154" s="3" t="s">
        <v>755</v>
      </c>
      <c r="C5154" s="7">
        <v>46113</v>
      </c>
      <c r="D5154" s="3">
        <v>431</v>
      </c>
      <c r="E5154" s="3" t="s">
        <v>221</v>
      </c>
      <c r="F5154" s="20">
        <v>5.0000000000000001E-3</v>
      </c>
      <c r="I5154" s="14">
        <v>3197.45</v>
      </c>
    </row>
    <row r="5155" spans="1:9" ht="15.75" hidden="1" customHeight="1" x14ac:dyDescent="0.3">
      <c r="A5155" s="3">
        <v>52</v>
      </c>
      <c r="B5155" s="3" t="s">
        <v>755</v>
      </c>
      <c r="C5155" s="7">
        <v>46113</v>
      </c>
      <c r="D5155" s="3">
        <v>435</v>
      </c>
      <c r="E5155" s="3" t="s">
        <v>236</v>
      </c>
      <c r="F5155" s="3">
        <v>2</v>
      </c>
      <c r="I5155" s="14">
        <v>1299.96</v>
      </c>
    </row>
    <row r="5156" spans="1:9" ht="15.75" hidden="1" customHeight="1" x14ac:dyDescent="0.3">
      <c r="A5156" s="3">
        <v>52</v>
      </c>
      <c r="B5156" s="3" t="s">
        <v>755</v>
      </c>
      <c r="C5156" s="7">
        <v>46113</v>
      </c>
      <c r="D5156" s="3">
        <v>436</v>
      </c>
      <c r="E5156" s="3" t="s">
        <v>250</v>
      </c>
      <c r="F5156" s="3">
        <v>0.5</v>
      </c>
      <c r="I5156" s="3">
        <v>324.99</v>
      </c>
    </row>
    <row r="5157" spans="1:9" ht="15.75" hidden="1" customHeight="1" x14ac:dyDescent="0.3">
      <c r="A5157" s="3">
        <v>52</v>
      </c>
      <c r="B5157" s="3" t="s">
        <v>755</v>
      </c>
      <c r="C5157" s="7">
        <v>46113</v>
      </c>
      <c r="D5157" s="3">
        <v>451</v>
      </c>
      <c r="E5157" s="3" t="s">
        <v>264</v>
      </c>
      <c r="I5157" s="3">
        <v>0</v>
      </c>
    </row>
    <row r="5158" spans="1:9" ht="15.75" hidden="1" customHeight="1" x14ac:dyDescent="0.3">
      <c r="A5158" s="3">
        <v>52</v>
      </c>
      <c r="B5158" s="3" t="s">
        <v>755</v>
      </c>
      <c r="C5158" s="7">
        <v>46113</v>
      </c>
      <c r="D5158" s="3">
        <v>990</v>
      </c>
      <c r="E5158" s="3" t="s">
        <v>276</v>
      </c>
      <c r="H5158" s="3">
        <v>0.24</v>
      </c>
    </row>
    <row r="5159" spans="1:9" ht="15.75" hidden="1" customHeight="1" x14ac:dyDescent="0.3">
      <c r="A5159" s="3">
        <v>54</v>
      </c>
      <c r="B5159" s="3" t="s">
        <v>787</v>
      </c>
      <c r="C5159" s="7">
        <v>46113</v>
      </c>
      <c r="D5159" s="3">
        <v>9</v>
      </c>
      <c r="E5159" s="3" t="s">
        <v>18</v>
      </c>
      <c r="F5159" s="3" t="s">
        <v>508</v>
      </c>
      <c r="G5159" s="14">
        <v>793980.82</v>
      </c>
    </row>
    <row r="5160" spans="1:9" ht="15.75" hidden="1" customHeight="1" x14ac:dyDescent="0.3">
      <c r="A5160" s="3">
        <v>54</v>
      </c>
      <c r="B5160" s="3" t="s">
        <v>787</v>
      </c>
      <c r="C5160" s="7">
        <v>46113</v>
      </c>
      <c r="D5160" s="3">
        <v>24</v>
      </c>
      <c r="E5160" s="3" t="s">
        <v>675</v>
      </c>
      <c r="F5160" s="3">
        <v>1.25</v>
      </c>
      <c r="G5160" s="14">
        <v>27948.13</v>
      </c>
    </row>
    <row r="5161" spans="1:9" ht="15.75" hidden="1" customHeight="1" x14ac:dyDescent="0.3">
      <c r="A5161" s="3">
        <v>54</v>
      </c>
      <c r="B5161" s="3" t="s">
        <v>787</v>
      </c>
      <c r="C5161" s="7">
        <v>46113</v>
      </c>
      <c r="D5161" s="3">
        <v>25</v>
      </c>
      <c r="E5161" s="3" t="s">
        <v>688</v>
      </c>
      <c r="F5161" s="3">
        <v>1</v>
      </c>
      <c r="G5161" s="14">
        <v>3726.42</v>
      </c>
    </row>
    <row r="5162" spans="1:9" ht="15.75" hidden="1" customHeight="1" x14ac:dyDescent="0.3">
      <c r="A5162" s="3">
        <v>54</v>
      </c>
      <c r="B5162" s="3" t="s">
        <v>787</v>
      </c>
      <c r="C5162" s="7">
        <v>46113</v>
      </c>
      <c r="D5162" s="3">
        <v>32</v>
      </c>
      <c r="E5162" s="3" t="s">
        <v>25</v>
      </c>
      <c r="G5162" s="3">
        <v>0</v>
      </c>
    </row>
    <row r="5163" spans="1:9" ht="15.75" hidden="1" customHeight="1" x14ac:dyDescent="0.3">
      <c r="A5163" s="3">
        <v>54</v>
      </c>
      <c r="B5163" s="3" t="s">
        <v>787</v>
      </c>
      <c r="C5163" s="7">
        <v>46113</v>
      </c>
      <c r="D5163" s="3">
        <v>60</v>
      </c>
      <c r="E5163" s="3" t="s">
        <v>41</v>
      </c>
      <c r="F5163" s="20">
        <v>8.3299999999999999E-2</v>
      </c>
      <c r="G5163" s="14">
        <v>68777.09</v>
      </c>
    </row>
    <row r="5164" spans="1:9" ht="15.75" hidden="1" customHeight="1" x14ac:dyDescent="0.3">
      <c r="A5164" s="3">
        <v>54</v>
      </c>
      <c r="B5164" s="3" t="s">
        <v>787</v>
      </c>
      <c r="C5164" s="7">
        <v>46113</v>
      </c>
      <c r="D5164" s="3">
        <v>64</v>
      </c>
      <c r="E5164" s="3" t="s">
        <v>70</v>
      </c>
      <c r="F5164" s="20">
        <v>8.3299999999999999E-2</v>
      </c>
      <c r="H5164" s="14">
        <v>7099.43</v>
      </c>
    </row>
    <row r="5165" spans="1:9" ht="15.75" hidden="1" customHeight="1" x14ac:dyDescent="0.3">
      <c r="A5165" s="3">
        <v>54</v>
      </c>
      <c r="B5165" s="3" t="s">
        <v>787</v>
      </c>
      <c r="C5165" s="7">
        <v>46113</v>
      </c>
      <c r="D5165" s="3">
        <v>92</v>
      </c>
      <c r="E5165" s="3" t="s">
        <v>83</v>
      </c>
      <c r="H5165" s="3">
        <v>0</v>
      </c>
    </row>
    <row r="5166" spans="1:9" ht="15.75" hidden="1" customHeight="1" x14ac:dyDescent="0.3">
      <c r="A5166" s="3">
        <v>54</v>
      </c>
      <c r="B5166" s="3" t="s">
        <v>787</v>
      </c>
      <c r="C5166" s="7">
        <v>46113</v>
      </c>
      <c r="D5166" s="3">
        <v>150</v>
      </c>
      <c r="E5166" s="3" t="s">
        <v>100</v>
      </c>
      <c r="H5166" s="14">
        <v>85227.27</v>
      </c>
    </row>
    <row r="5167" spans="1:9" ht="15.75" hidden="1" customHeight="1" x14ac:dyDescent="0.3">
      <c r="A5167" s="3">
        <v>54</v>
      </c>
      <c r="B5167" s="3" t="s">
        <v>787</v>
      </c>
      <c r="C5167" s="7">
        <v>46113</v>
      </c>
      <c r="D5167" s="3">
        <v>300</v>
      </c>
      <c r="E5167" s="3" t="s">
        <v>114</v>
      </c>
      <c r="H5167" s="14">
        <v>58994.239999999998</v>
      </c>
    </row>
    <row r="5168" spans="1:9" ht="15.75" hidden="1" customHeight="1" x14ac:dyDescent="0.3">
      <c r="A5168" s="3">
        <v>54</v>
      </c>
      <c r="B5168" s="3" t="s">
        <v>787</v>
      </c>
      <c r="C5168" s="7">
        <v>46113</v>
      </c>
      <c r="D5168" s="3">
        <v>400</v>
      </c>
      <c r="E5168" s="3" t="s">
        <v>128</v>
      </c>
      <c r="F5168" s="20">
        <v>0.11</v>
      </c>
      <c r="I5168" s="14">
        <v>98387.57</v>
      </c>
    </row>
    <row r="5169" spans="1:9" ht="15.75" hidden="1" customHeight="1" x14ac:dyDescent="0.3">
      <c r="A5169" s="3">
        <v>54</v>
      </c>
      <c r="B5169" s="3" t="s">
        <v>787</v>
      </c>
      <c r="C5169" s="7">
        <v>46113</v>
      </c>
      <c r="D5169" s="3">
        <v>410</v>
      </c>
      <c r="E5169" s="3" t="s">
        <v>143</v>
      </c>
      <c r="F5169" s="20">
        <v>0.03</v>
      </c>
      <c r="I5169" s="14">
        <v>26832.97</v>
      </c>
    </row>
    <row r="5170" spans="1:9" ht="15.75" hidden="1" customHeight="1" x14ac:dyDescent="0.3">
      <c r="A5170" s="3">
        <v>54</v>
      </c>
      <c r="B5170" s="3" t="s">
        <v>787</v>
      </c>
      <c r="C5170" s="7">
        <v>46113</v>
      </c>
      <c r="D5170" s="3">
        <v>420</v>
      </c>
      <c r="E5170" s="3" t="s">
        <v>158</v>
      </c>
      <c r="F5170" s="20">
        <v>0.03</v>
      </c>
      <c r="I5170" s="14">
        <v>26832.97</v>
      </c>
    </row>
    <row r="5171" spans="1:9" ht="15.75" hidden="1" customHeight="1" x14ac:dyDescent="0.3">
      <c r="A5171" s="3">
        <v>54</v>
      </c>
      <c r="B5171" s="3" t="s">
        <v>787</v>
      </c>
      <c r="C5171" s="7">
        <v>46113</v>
      </c>
      <c r="D5171" s="3">
        <v>423</v>
      </c>
      <c r="E5171" s="3" t="s">
        <v>170</v>
      </c>
      <c r="F5171" s="3">
        <v>3</v>
      </c>
      <c r="I5171" s="14">
        <v>2769.8</v>
      </c>
    </row>
    <row r="5172" spans="1:9" ht="15.75" hidden="1" customHeight="1" x14ac:dyDescent="0.3">
      <c r="A5172" s="3">
        <v>54</v>
      </c>
      <c r="B5172" s="3" t="s">
        <v>787</v>
      </c>
      <c r="C5172" s="7">
        <v>46113</v>
      </c>
      <c r="D5172" s="3">
        <v>424</v>
      </c>
      <c r="E5172" s="3" t="s">
        <v>183</v>
      </c>
      <c r="F5172" s="3">
        <v>3</v>
      </c>
      <c r="I5172" s="14">
        <v>26832.97</v>
      </c>
    </row>
    <row r="5173" spans="1:9" ht="15.75" hidden="1" customHeight="1" x14ac:dyDescent="0.3">
      <c r="A5173" s="3">
        <v>54</v>
      </c>
      <c r="B5173" s="3" t="s">
        <v>787</v>
      </c>
      <c r="C5173" s="7">
        <v>46113</v>
      </c>
      <c r="D5173" s="3">
        <v>425</v>
      </c>
      <c r="E5173" s="3" t="s">
        <v>195</v>
      </c>
      <c r="F5173" s="3">
        <v>3</v>
      </c>
      <c r="I5173" s="14">
        <v>2769.8</v>
      </c>
    </row>
    <row r="5174" spans="1:9" ht="15.75" hidden="1" customHeight="1" x14ac:dyDescent="0.3">
      <c r="A5174" s="3">
        <v>54</v>
      </c>
      <c r="B5174" s="3" t="s">
        <v>787</v>
      </c>
      <c r="C5174" s="7">
        <v>46113</v>
      </c>
      <c r="D5174" s="3">
        <v>430</v>
      </c>
      <c r="E5174" s="3" t="s">
        <v>207</v>
      </c>
      <c r="F5174" s="20">
        <v>0.02</v>
      </c>
      <c r="I5174" s="14">
        <v>17888.650000000001</v>
      </c>
    </row>
    <row r="5175" spans="1:9" ht="15.75" hidden="1" customHeight="1" x14ac:dyDescent="0.3">
      <c r="A5175" s="3">
        <v>54</v>
      </c>
      <c r="B5175" s="3" t="s">
        <v>787</v>
      </c>
      <c r="C5175" s="7">
        <v>46113</v>
      </c>
      <c r="D5175" s="3">
        <v>431</v>
      </c>
      <c r="E5175" s="3" t="s">
        <v>221</v>
      </c>
      <c r="F5175" s="20">
        <v>5.0000000000000001E-3</v>
      </c>
      <c r="I5175" s="14">
        <v>4472.16</v>
      </c>
    </row>
    <row r="5176" spans="1:9" ht="15.75" hidden="1" customHeight="1" x14ac:dyDescent="0.3">
      <c r="A5176" s="3">
        <v>54</v>
      </c>
      <c r="B5176" s="3" t="s">
        <v>787</v>
      </c>
      <c r="C5176" s="7">
        <v>46113</v>
      </c>
      <c r="D5176" s="3">
        <v>435</v>
      </c>
      <c r="E5176" s="3" t="s">
        <v>236</v>
      </c>
      <c r="F5176" s="3">
        <v>2</v>
      </c>
      <c r="I5176" s="14">
        <v>1846.53</v>
      </c>
    </row>
    <row r="5177" spans="1:9" ht="15.75" hidden="1" customHeight="1" x14ac:dyDescent="0.3">
      <c r="A5177" s="3">
        <v>54</v>
      </c>
      <c r="B5177" s="3" t="s">
        <v>787</v>
      </c>
      <c r="C5177" s="7">
        <v>46113</v>
      </c>
      <c r="D5177" s="3">
        <v>436</v>
      </c>
      <c r="E5177" s="3" t="s">
        <v>250</v>
      </c>
      <c r="F5177" s="3">
        <v>0.5</v>
      </c>
      <c r="I5177" s="3">
        <v>461.63</v>
      </c>
    </row>
    <row r="5178" spans="1:9" ht="15.75" hidden="1" customHeight="1" x14ac:dyDescent="0.3">
      <c r="A5178" s="3">
        <v>54</v>
      </c>
      <c r="B5178" s="3" t="s">
        <v>787</v>
      </c>
      <c r="C5178" s="7">
        <v>46113</v>
      </c>
      <c r="D5178" s="3">
        <v>451</v>
      </c>
      <c r="E5178" s="3" t="s">
        <v>264</v>
      </c>
      <c r="I5178" s="3">
        <v>0</v>
      </c>
    </row>
    <row r="5179" spans="1:9" ht="15.75" hidden="1" customHeight="1" x14ac:dyDescent="0.3">
      <c r="A5179" s="3">
        <v>54</v>
      </c>
      <c r="B5179" s="3" t="s">
        <v>787</v>
      </c>
      <c r="C5179" s="7">
        <v>46113</v>
      </c>
      <c r="D5179" s="3">
        <v>990</v>
      </c>
      <c r="E5179" s="3" t="s">
        <v>276</v>
      </c>
      <c r="H5179" s="3">
        <v>0.65</v>
      </c>
    </row>
    <row r="5180" spans="1:9" ht="15.75" hidden="1" customHeight="1" x14ac:dyDescent="0.3">
      <c r="A5180" s="3">
        <v>56</v>
      </c>
      <c r="B5180" s="3" t="s">
        <v>809</v>
      </c>
      <c r="C5180" s="7">
        <v>46113</v>
      </c>
      <c r="D5180" s="3">
        <v>7</v>
      </c>
      <c r="E5180" s="3" t="s">
        <v>786</v>
      </c>
      <c r="F5180" s="3">
        <v>25</v>
      </c>
      <c r="G5180" s="14">
        <v>803212.85</v>
      </c>
    </row>
    <row r="5181" spans="1:9" ht="15.75" hidden="1" customHeight="1" x14ac:dyDescent="0.3">
      <c r="A5181" s="3">
        <v>56</v>
      </c>
      <c r="B5181" s="3" t="s">
        <v>809</v>
      </c>
      <c r="C5181" s="7">
        <v>46113</v>
      </c>
      <c r="D5181" s="3">
        <v>400</v>
      </c>
      <c r="E5181" s="3" t="s">
        <v>128</v>
      </c>
      <c r="F5181" s="20">
        <v>0.11</v>
      </c>
      <c r="I5181" s="14">
        <v>88353.41</v>
      </c>
    </row>
    <row r="5182" spans="1:9" ht="15.75" hidden="1" customHeight="1" x14ac:dyDescent="0.3">
      <c r="A5182" s="3">
        <v>56</v>
      </c>
      <c r="B5182" s="3" t="s">
        <v>809</v>
      </c>
      <c r="C5182" s="7">
        <v>46113</v>
      </c>
      <c r="D5182" s="3">
        <v>410</v>
      </c>
      <c r="E5182" s="3" t="s">
        <v>143</v>
      </c>
      <c r="F5182" s="20">
        <v>0.03</v>
      </c>
      <c r="I5182" s="14">
        <v>24096.39</v>
      </c>
    </row>
    <row r="5183" spans="1:9" ht="15.75" hidden="1" customHeight="1" x14ac:dyDescent="0.3">
      <c r="A5183" s="3">
        <v>56</v>
      </c>
      <c r="B5183" s="3" t="s">
        <v>809</v>
      </c>
      <c r="C5183" s="7">
        <v>46113</v>
      </c>
      <c r="D5183" s="3">
        <v>420</v>
      </c>
      <c r="E5183" s="3" t="s">
        <v>158</v>
      </c>
      <c r="F5183" s="20">
        <v>0.03</v>
      </c>
      <c r="I5183" s="14">
        <v>24096.39</v>
      </c>
    </row>
    <row r="5184" spans="1:9" ht="15.75" hidden="1" customHeight="1" x14ac:dyDescent="0.3">
      <c r="A5184" s="3">
        <v>56</v>
      </c>
      <c r="B5184" s="3" t="s">
        <v>809</v>
      </c>
      <c r="C5184" s="7">
        <v>46113</v>
      </c>
      <c r="D5184" s="3">
        <v>990</v>
      </c>
      <c r="E5184" s="3" t="s">
        <v>276</v>
      </c>
      <c r="H5184" s="3">
        <v>0.34</v>
      </c>
    </row>
    <row r="5185" spans="1:9" ht="15.75" hidden="1" customHeight="1" x14ac:dyDescent="0.3">
      <c r="A5185" s="3">
        <v>58</v>
      </c>
      <c r="B5185" s="3" t="s">
        <v>810</v>
      </c>
      <c r="C5185" s="7">
        <v>46113</v>
      </c>
      <c r="D5185" s="3">
        <v>9</v>
      </c>
      <c r="E5185" s="3" t="s">
        <v>18</v>
      </c>
      <c r="F5185" s="3" t="s">
        <v>811</v>
      </c>
      <c r="G5185" s="14">
        <v>82574.009999999995</v>
      </c>
    </row>
    <row r="5186" spans="1:9" ht="15.75" hidden="1" customHeight="1" x14ac:dyDescent="0.3">
      <c r="A5186" s="3">
        <v>58</v>
      </c>
      <c r="B5186" s="3" t="s">
        <v>810</v>
      </c>
      <c r="C5186" s="7">
        <v>46113</v>
      </c>
      <c r="D5186" s="3">
        <v>32</v>
      </c>
      <c r="E5186" s="3" t="s">
        <v>25</v>
      </c>
      <c r="G5186" s="3">
        <v>0</v>
      </c>
    </row>
    <row r="5187" spans="1:9" ht="15.75" hidden="1" customHeight="1" x14ac:dyDescent="0.3">
      <c r="A5187" s="3">
        <v>58</v>
      </c>
      <c r="B5187" s="3" t="s">
        <v>810</v>
      </c>
      <c r="C5187" s="7">
        <v>46113</v>
      </c>
      <c r="D5187" s="3">
        <v>60</v>
      </c>
      <c r="E5187" s="3" t="s">
        <v>41</v>
      </c>
      <c r="F5187" s="20">
        <v>8.3299999999999999E-2</v>
      </c>
      <c r="G5187" s="14">
        <v>6878.42</v>
      </c>
    </row>
    <row r="5188" spans="1:9" ht="15.75" hidden="1" customHeight="1" x14ac:dyDescent="0.3">
      <c r="A5188" s="3">
        <v>58</v>
      </c>
      <c r="B5188" s="3" t="s">
        <v>810</v>
      </c>
      <c r="C5188" s="7">
        <v>46113</v>
      </c>
      <c r="D5188" s="3">
        <v>64</v>
      </c>
      <c r="E5188" s="3" t="s">
        <v>70</v>
      </c>
      <c r="F5188" s="20">
        <v>8.3299999999999999E-2</v>
      </c>
      <c r="H5188" s="3">
        <v>738.34</v>
      </c>
    </row>
    <row r="5189" spans="1:9" ht="15.75" hidden="1" customHeight="1" x14ac:dyDescent="0.3">
      <c r="A5189" s="3">
        <v>58</v>
      </c>
      <c r="B5189" s="3" t="s">
        <v>810</v>
      </c>
      <c r="C5189" s="7">
        <v>46113</v>
      </c>
      <c r="D5189" s="3">
        <v>92</v>
      </c>
      <c r="E5189" s="3" t="s">
        <v>83</v>
      </c>
      <c r="H5189" s="3">
        <v>0</v>
      </c>
    </row>
    <row r="5190" spans="1:9" ht="15.75" hidden="1" customHeight="1" x14ac:dyDescent="0.3">
      <c r="A5190" s="3">
        <v>58</v>
      </c>
      <c r="B5190" s="3" t="s">
        <v>810</v>
      </c>
      <c r="C5190" s="7">
        <v>46113</v>
      </c>
      <c r="D5190" s="3">
        <v>150</v>
      </c>
      <c r="E5190" s="3" t="s">
        <v>100</v>
      </c>
      <c r="H5190" s="14">
        <v>8863.64</v>
      </c>
    </row>
    <row r="5191" spans="1:9" ht="15.75" hidden="1" customHeight="1" x14ac:dyDescent="0.3">
      <c r="A5191" s="3">
        <v>58</v>
      </c>
      <c r="B5191" s="3" t="s">
        <v>810</v>
      </c>
      <c r="C5191" s="7">
        <v>46113</v>
      </c>
      <c r="D5191" s="3">
        <v>300</v>
      </c>
      <c r="E5191" s="3" t="s">
        <v>114</v>
      </c>
      <c r="H5191" s="14">
        <v>58994.239999999998</v>
      </c>
    </row>
    <row r="5192" spans="1:9" ht="15.75" hidden="1" customHeight="1" x14ac:dyDescent="0.3">
      <c r="A5192" s="3">
        <v>58</v>
      </c>
      <c r="B5192" s="3" t="s">
        <v>810</v>
      </c>
      <c r="C5192" s="7">
        <v>46113</v>
      </c>
      <c r="D5192" s="3">
        <v>400</v>
      </c>
      <c r="E5192" s="3" t="s">
        <v>128</v>
      </c>
      <c r="F5192" s="20">
        <v>0.11</v>
      </c>
      <c r="I5192" s="14">
        <v>9839.77</v>
      </c>
    </row>
    <row r="5193" spans="1:9" ht="15.75" hidden="1" customHeight="1" x14ac:dyDescent="0.3">
      <c r="A5193" s="3">
        <v>58</v>
      </c>
      <c r="B5193" s="3" t="s">
        <v>810</v>
      </c>
      <c r="C5193" s="7">
        <v>46113</v>
      </c>
      <c r="D5193" s="3">
        <v>410</v>
      </c>
      <c r="E5193" s="3" t="s">
        <v>143</v>
      </c>
      <c r="F5193" s="20">
        <v>0.03</v>
      </c>
      <c r="I5193" s="14">
        <v>2683.57</v>
      </c>
    </row>
    <row r="5194" spans="1:9" ht="15.75" hidden="1" customHeight="1" x14ac:dyDescent="0.3">
      <c r="A5194" s="3">
        <v>58</v>
      </c>
      <c r="B5194" s="3" t="s">
        <v>810</v>
      </c>
      <c r="C5194" s="7">
        <v>46113</v>
      </c>
      <c r="D5194" s="3">
        <v>420</v>
      </c>
      <c r="E5194" s="3" t="s">
        <v>158</v>
      </c>
      <c r="F5194" s="20">
        <v>0.03</v>
      </c>
      <c r="I5194" s="14">
        <v>2683.57</v>
      </c>
    </row>
    <row r="5195" spans="1:9" ht="15.75" hidden="1" customHeight="1" x14ac:dyDescent="0.3">
      <c r="A5195" s="3">
        <v>58</v>
      </c>
      <c r="B5195" s="3" t="s">
        <v>810</v>
      </c>
      <c r="C5195" s="7">
        <v>46113</v>
      </c>
      <c r="D5195" s="3">
        <v>423</v>
      </c>
      <c r="E5195" s="3" t="s">
        <v>170</v>
      </c>
      <c r="F5195" s="3">
        <v>3</v>
      </c>
      <c r="I5195" s="3">
        <v>288.06</v>
      </c>
    </row>
    <row r="5196" spans="1:9" ht="15.75" hidden="1" customHeight="1" x14ac:dyDescent="0.3">
      <c r="A5196" s="3">
        <v>58</v>
      </c>
      <c r="B5196" s="3" t="s">
        <v>810</v>
      </c>
      <c r="C5196" s="7">
        <v>46113</v>
      </c>
      <c r="D5196" s="3">
        <v>424</v>
      </c>
      <c r="E5196" s="3" t="s">
        <v>183</v>
      </c>
      <c r="F5196" s="3">
        <v>3</v>
      </c>
      <c r="I5196" s="14">
        <v>2683.57</v>
      </c>
    </row>
    <row r="5197" spans="1:9" ht="15.75" hidden="1" customHeight="1" x14ac:dyDescent="0.3">
      <c r="A5197" s="3">
        <v>58</v>
      </c>
      <c r="B5197" s="3" t="s">
        <v>810</v>
      </c>
      <c r="C5197" s="7">
        <v>46113</v>
      </c>
      <c r="D5197" s="3">
        <v>425</v>
      </c>
      <c r="E5197" s="3" t="s">
        <v>195</v>
      </c>
      <c r="F5197" s="3">
        <v>3</v>
      </c>
      <c r="I5197" s="3">
        <v>288.06</v>
      </c>
    </row>
    <row r="5198" spans="1:9" ht="15.75" hidden="1" customHeight="1" x14ac:dyDescent="0.3">
      <c r="A5198" s="3">
        <v>58</v>
      </c>
      <c r="B5198" s="3" t="s">
        <v>810</v>
      </c>
      <c r="C5198" s="7">
        <v>46113</v>
      </c>
      <c r="D5198" s="3">
        <v>430</v>
      </c>
      <c r="E5198" s="3" t="s">
        <v>207</v>
      </c>
      <c r="F5198" s="20">
        <v>0.02</v>
      </c>
      <c r="I5198" s="14">
        <v>1789.05</v>
      </c>
    </row>
    <row r="5199" spans="1:9" ht="15.75" hidden="1" customHeight="1" x14ac:dyDescent="0.3">
      <c r="A5199" s="3">
        <v>58</v>
      </c>
      <c r="B5199" s="3" t="s">
        <v>810</v>
      </c>
      <c r="C5199" s="7">
        <v>46113</v>
      </c>
      <c r="D5199" s="3">
        <v>431</v>
      </c>
      <c r="E5199" s="3" t="s">
        <v>221</v>
      </c>
      <c r="F5199" s="20">
        <v>5.0000000000000001E-3</v>
      </c>
      <c r="I5199" s="3">
        <v>447.26</v>
      </c>
    </row>
    <row r="5200" spans="1:9" ht="15.75" hidden="1" customHeight="1" x14ac:dyDescent="0.3">
      <c r="A5200" s="3">
        <v>58</v>
      </c>
      <c r="B5200" s="3" t="s">
        <v>810</v>
      </c>
      <c r="C5200" s="7">
        <v>46113</v>
      </c>
      <c r="D5200" s="3">
        <v>435</v>
      </c>
      <c r="E5200" s="3" t="s">
        <v>236</v>
      </c>
      <c r="F5200" s="3">
        <v>2</v>
      </c>
      <c r="I5200" s="3">
        <v>192.04</v>
      </c>
    </row>
    <row r="5201" spans="1:9" ht="15.75" hidden="1" customHeight="1" x14ac:dyDescent="0.3">
      <c r="A5201" s="3">
        <v>58</v>
      </c>
      <c r="B5201" s="3" t="s">
        <v>810</v>
      </c>
      <c r="C5201" s="7">
        <v>46113</v>
      </c>
      <c r="D5201" s="3">
        <v>436</v>
      </c>
      <c r="E5201" s="3" t="s">
        <v>250</v>
      </c>
      <c r="F5201" s="3">
        <v>0.5</v>
      </c>
      <c r="I5201" s="3">
        <v>48.01</v>
      </c>
    </row>
    <row r="5202" spans="1:9" ht="15.75" hidden="1" customHeight="1" x14ac:dyDescent="0.3">
      <c r="A5202" s="3">
        <v>58</v>
      </c>
      <c r="B5202" s="3" t="s">
        <v>810</v>
      </c>
      <c r="C5202" s="7">
        <v>46113</v>
      </c>
      <c r="D5202" s="3">
        <v>451</v>
      </c>
      <c r="E5202" s="3" t="s">
        <v>264</v>
      </c>
      <c r="I5202" s="3">
        <v>0</v>
      </c>
    </row>
    <row r="5203" spans="1:9" ht="15.75" hidden="1" customHeight="1" x14ac:dyDescent="0.3">
      <c r="A5203" s="3">
        <v>58</v>
      </c>
      <c r="B5203" s="3" t="s">
        <v>810</v>
      </c>
      <c r="C5203" s="7">
        <v>46113</v>
      </c>
      <c r="D5203" s="3">
        <v>990</v>
      </c>
      <c r="E5203" s="3" t="s">
        <v>276</v>
      </c>
      <c r="H5203" s="3">
        <v>0.31</v>
      </c>
    </row>
    <row r="5204" spans="1:9" ht="15.75" hidden="1" customHeight="1" x14ac:dyDescent="0.3">
      <c r="A5204" s="3">
        <v>55</v>
      </c>
      <c r="B5204" s="3" t="s">
        <v>812</v>
      </c>
      <c r="C5204" s="7" t="s">
        <v>817</v>
      </c>
      <c r="D5204" s="3">
        <v>9</v>
      </c>
      <c r="E5204" s="3" t="s">
        <v>18</v>
      </c>
      <c r="F5204" s="3" t="s">
        <v>753</v>
      </c>
      <c r="G5204" s="14">
        <v>24864.639999999999</v>
      </c>
    </row>
    <row r="5205" spans="1:9" ht="15.75" hidden="1" customHeight="1" x14ac:dyDescent="0.3">
      <c r="A5205" s="3">
        <v>55</v>
      </c>
      <c r="B5205" s="3" t="s">
        <v>812</v>
      </c>
      <c r="C5205" s="7" t="s">
        <v>817</v>
      </c>
      <c r="D5205" s="3">
        <v>60</v>
      </c>
      <c r="E5205" s="3" t="s">
        <v>41</v>
      </c>
      <c r="F5205" s="20">
        <v>8.3299999999999999E-2</v>
      </c>
      <c r="G5205" s="14">
        <v>2071.2199999999998</v>
      </c>
    </row>
    <row r="5206" spans="1:9" ht="15.75" hidden="1" customHeight="1" x14ac:dyDescent="0.3">
      <c r="A5206" s="3">
        <v>55</v>
      </c>
      <c r="B5206" s="3" t="s">
        <v>812</v>
      </c>
      <c r="C5206" s="7" t="s">
        <v>817</v>
      </c>
      <c r="D5206" s="3">
        <v>64</v>
      </c>
      <c r="E5206" s="3" t="s">
        <v>70</v>
      </c>
      <c r="F5206" s="20">
        <v>8.3299999999999999E-2</v>
      </c>
      <c r="H5206" s="3">
        <v>189.32</v>
      </c>
    </row>
    <row r="5207" spans="1:9" ht="15.75" hidden="1" customHeight="1" x14ac:dyDescent="0.3">
      <c r="A5207" s="3">
        <v>55</v>
      </c>
      <c r="B5207" s="3" t="s">
        <v>812</v>
      </c>
      <c r="C5207" s="7" t="s">
        <v>817</v>
      </c>
      <c r="D5207" s="3">
        <v>150</v>
      </c>
      <c r="E5207" s="3" t="s">
        <v>100</v>
      </c>
      <c r="H5207" s="14">
        <v>2272.73</v>
      </c>
    </row>
    <row r="5208" spans="1:9" ht="15.75" hidden="1" customHeight="1" x14ac:dyDescent="0.3">
      <c r="A5208" s="3">
        <v>55</v>
      </c>
      <c r="B5208" s="3" t="s">
        <v>812</v>
      </c>
      <c r="C5208" s="7" t="s">
        <v>817</v>
      </c>
      <c r="D5208" s="3">
        <v>300</v>
      </c>
      <c r="E5208" s="3" t="s">
        <v>114</v>
      </c>
      <c r="H5208" s="14">
        <v>4379.68</v>
      </c>
    </row>
    <row r="5209" spans="1:9" ht="15.75" hidden="1" customHeight="1" x14ac:dyDescent="0.3">
      <c r="A5209" s="3">
        <v>55</v>
      </c>
      <c r="B5209" s="3" t="s">
        <v>812</v>
      </c>
      <c r="C5209" s="7" t="s">
        <v>817</v>
      </c>
      <c r="D5209" s="3">
        <v>400</v>
      </c>
      <c r="E5209" s="3" t="s">
        <v>128</v>
      </c>
      <c r="F5209" s="20">
        <v>0.11</v>
      </c>
      <c r="I5209" s="14">
        <v>2973.27</v>
      </c>
    </row>
    <row r="5210" spans="1:9" ht="15.75" hidden="1" customHeight="1" x14ac:dyDescent="0.3">
      <c r="A5210" s="3">
        <v>55</v>
      </c>
      <c r="B5210" s="3" t="s">
        <v>812</v>
      </c>
      <c r="C5210" s="7" t="s">
        <v>817</v>
      </c>
      <c r="D5210" s="3">
        <v>410</v>
      </c>
      <c r="E5210" s="3" t="s">
        <v>143</v>
      </c>
      <c r="F5210" s="20">
        <v>0.03</v>
      </c>
      <c r="I5210" s="3">
        <v>810.89</v>
      </c>
    </row>
    <row r="5211" spans="1:9" ht="15.75" hidden="1" customHeight="1" x14ac:dyDescent="0.3">
      <c r="A5211" s="3">
        <v>55</v>
      </c>
      <c r="B5211" s="3" t="s">
        <v>812</v>
      </c>
      <c r="C5211" s="7" t="s">
        <v>817</v>
      </c>
      <c r="D5211" s="3">
        <v>420</v>
      </c>
      <c r="E5211" s="3" t="s">
        <v>158</v>
      </c>
      <c r="F5211" s="20">
        <v>0.03</v>
      </c>
      <c r="I5211" s="3">
        <v>810.89</v>
      </c>
    </row>
    <row r="5212" spans="1:9" ht="15.75" hidden="1" customHeight="1" x14ac:dyDescent="0.3">
      <c r="A5212" s="3">
        <v>55</v>
      </c>
      <c r="B5212" s="3" t="s">
        <v>812</v>
      </c>
      <c r="C5212" s="7" t="s">
        <v>817</v>
      </c>
      <c r="D5212" s="3">
        <v>423</v>
      </c>
      <c r="E5212" s="3" t="s">
        <v>170</v>
      </c>
      <c r="F5212" s="3">
        <v>3</v>
      </c>
      <c r="I5212" s="3">
        <v>73.86</v>
      </c>
    </row>
    <row r="5213" spans="1:9" ht="15.75" hidden="1" customHeight="1" x14ac:dyDescent="0.3">
      <c r="A5213" s="3">
        <v>55</v>
      </c>
      <c r="B5213" s="3" t="s">
        <v>812</v>
      </c>
      <c r="C5213" s="7" t="s">
        <v>817</v>
      </c>
      <c r="D5213" s="3">
        <v>424</v>
      </c>
      <c r="E5213" s="3" t="s">
        <v>183</v>
      </c>
      <c r="F5213" s="3">
        <v>3</v>
      </c>
      <c r="I5213" s="3">
        <v>810.89</v>
      </c>
    </row>
    <row r="5214" spans="1:9" ht="15.75" hidden="1" customHeight="1" x14ac:dyDescent="0.3">
      <c r="A5214" s="3">
        <v>55</v>
      </c>
      <c r="B5214" s="3" t="s">
        <v>812</v>
      </c>
      <c r="C5214" s="7" t="s">
        <v>817</v>
      </c>
      <c r="D5214" s="3">
        <v>425</v>
      </c>
      <c r="E5214" s="3" t="s">
        <v>195</v>
      </c>
      <c r="F5214" s="3">
        <v>3</v>
      </c>
      <c r="I5214" s="3">
        <v>73.86</v>
      </c>
    </row>
    <row r="5215" spans="1:9" ht="15.75" hidden="1" customHeight="1" x14ac:dyDescent="0.3">
      <c r="A5215" s="3">
        <v>55</v>
      </c>
      <c r="B5215" s="3" t="s">
        <v>812</v>
      </c>
      <c r="C5215" s="7" t="s">
        <v>817</v>
      </c>
      <c r="D5215" s="3">
        <v>430</v>
      </c>
      <c r="E5215" s="3" t="s">
        <v>207</v>
      </c>
      <c r="F5215" s="20">
        <v>0.02</v>
      </c>
      <c r="I5215" s="3">
        <v>540.6</v>
      </c>
    </row>
    <row r="5216" spans="1:9" ht="15.75" hidden="1" customHeight="1" x14ac:dyDescent="0.3">
      <c r="A5216" s="3">
        <v>55</v>
      </c>
      <c r="B5216" s="3" t="s">
        <v>812</v>
      </c>
      <c r="C5216" s="7" t="s">
        <v>817</v>
      </c>
      <c r="D5216" s="3">
        <v>431</v>
      </c>
      <c r="E5216" s="3" t="s">
        <v>221</v>
      </c>
      <c r="F5216" s="20">
        <v>5.0000000000000001E-3</v>
      </c>
      <c r="I5216" s="3">
        <v>135.15</v>
      </c>
    </row>
    <row r="5217" spans="1:9" ht="15.75" hidden="1" customHeight="1" x14ac:dyDescent="0.3">
      <c r="A5217" s="3">
        <v>55</v>
      </c>
      <c r="B5217" s="3" t="s">
        <v>812</v>
      </c>
      <c r="C5217" s="7" t="s">
        <v>817</v>
      </c>
      <c r="D5217" s="3">
        <v>435</v>
      </c>
      <c r="E5217" s="3" t="s">
        <v>236</v>
      </c>
      <c r="F5217" s="3">
        <v>2</v>
      </c>
      <c r="I5217" s="3">
        <v>49.24</v>
      </c>
    </row>
    <row r="5218" spans="1:9" ht="15.75" hidden="1" customHeight="1" x14ac:dyDescent="0.3">
      <c r="A5218" s="3">
        <v>55</v>
      </c>
      <c r="B5218" s="3" t="s">
        <v>812</v>
      </c>
      <c r="C5218" s="7" t="s">
        <v>817</v>
      </c>
      <c r="D5218" s="3">
        <v>436</v>
      </c>
      <c r="E5218" s="3" t="s">
        <v>250</v>
      </c>
      <c r="F5218" s="3">
        <v>0.5</v>
      </c>
      <c r="I5218" s="3">
        <v>12.31</v>
      </c>
    </row>
    <row r="5219" spans="1:9" ht="15.75" hidden="1" customHeight="1" x14ac:dyDescent="0.3">
      <c r="A5219" s="3">
        <v>55</v>
      </c>
      <c r="B5219" s="3" t="s">
        <v>812</v>
      </c>
      <c r="C5219" s="7" t="s">
        <v>817</v>
      </c>
      <c r="D5219" s="3">
        <v>451</v>
      </c>
      <c r="E5219" s="3" t="s">
        <v>264</v>
      </c>
      <c r="I5219" s="3">
        <v>0</v>
      </c>
    </row>
    <row r="5220" spans="1:9" ht="15.75" hidden="1" customHeight="1" x14ac:dyDescent="0.3">
      <c r="A5220" s="3">
        <v>55</v>
      </c>
      <c r="B5220" s="3" t="s">
        <v>812</v>
      </c>
      <c r="C5220" s="7" t="s">
        <v>817</v>
      </c>
      <c r="D5220" s="3">
        <v>860</v>
      </c>
      <c r="E5220" s="3" t="s">
        <v>627</v>
      </c>
      <c r="F5220" s="3" t="s">
        <v>754</v>
      </c>
      <c r="G5220" s="3">
        <v>93.89</v>
      </c>
    </row>
    <row r="5221" spans="1:9" ht="15.75" hidden="1" customHeight="1" x14ac:dyDescent="0.3">
      <c r="A5221" s="3">
        <v>55</v>
      </c>
      <c r="B5221" s="3" t="s">
        <v>812</v>
      </c>
      <c r="C5221" s="7" t="s">
        <v>817</v>
      </c>
      <c r="D5221" s="3">
        <v>990</v>
      </c>
      <c r="E5221" s="3" t="s">
        <v>276</v>
      </c>
      <c r="H5221" s="3">
        <v>0.48</v>
      </c>
    </row>
    <row r="5222" spans="1:9" ht="15.75" hidden="1" customHeight="1" x14ac:dyDescent="0.3">
      <c r="A5222" s="3">
        <v>38</v>
      </c>
      <c r="B5222" s="3" t="s">
        <v>703</v>
      </c>
      <c r="C5222" s="7" t="s">
        <v>818</v>
      </c>
      <c r="D5222" s="3">
        <v>9</v>
      </c>
      <c r="E5222" s="3" t="s">
        <v>18</v>
      </c>
      <c r="F5222" s="3" t="s">
        <v>813</v>
      </c>
      <c r="G5222" s="14">
        <v>229997.89</v>
      </c>
    </row>
    <row r="5223" spans="1:9" ht="15.75" hidden="1" customHeight="1" x14ac:dyDescent="0.3">
      <c r="A5223" s="3">
        <v>38</v>
      </c>
      <c r="B5223" s="3" t="s">
        <v>703</v>
      </c>
      <c r="C5223" s="7" t="s">
        <v>818</v>
      </c>
      <c r="D5223" s="3">
        <v>24</v>
      </c>
      <c r="E5223" s="3" t="s">
        <v>675</v>
      </c>
      <c r="F5223" s="3">
        <v>1.25</v>
      </c>
      <c r="G5223" s="14">
        <v>27351.1</v>
      </c>
    </row>
    <row r="5224" spans="1:9" ht="15.75" hidden="1" customHeight="1" x14ac:dyDescent="0.3">
      <c r="A5224" s="3">
        <v>38</v>
      </c>
      <c r="B5224" s="3" t="s">
        <v>703</v>
      </c>
      <c r="C5224" s="7" t="s">
        <v>818</v>
      </c>
      <c r="D5224" s="3">
        <v>25</v>
      </c>
      <c r="E5224" s="3" t="s">
        <v>688</v>
      </c>
      <c r="F5224" s="3">
        <v>1</v>
      </c>
      <c r="G5224" s="14">
        <v>3646.81</v>
      </c>
    </row>
    <row r="5225" spans="1:9" ht="15.75" hidden="1" customHeight="1" x14ac:dyDescent="0.3">
      <c r="A5225" s="3">
        <v>38</v>
      </c>
      <c r="B5225" s="3" t="s">
        <v>703</v>
      </c>
      <c r="C5225" s="7" t="s">
        <v>818</v>
      </c>
      <c r="D5225" s="3">
        <v>60</v>
      </c>
      <c r="E5225" s="3" t="s">
        <v>41</v>
      </c>
      <c r="F5225" s="20">
        <v>8.3299999999999999E-2</v>
      </c>
      <c r="G5225" s="14">
        <v>21740.95</v>
      </c>
    </row>
    <row r="5226" spans="1:9" ht="15.75" hidden="1" customHeight="1" x14ac:dyDescent="0.3">
      <c r="A5226" s="3">
        <v>38</v>
      </c>
      <c r="B5226" s="3" t="s">
        <v>703</v>
      </c>
      <c r="C5226" s="7" t="s">
        <v>818</v>
      </c>
      <c r="D5226" s="3">
        <v>64</v>
      </c>
      <c r="E5226" s="3" t="s">
        <v>70</v>
      </c>
      <c r="F5226" s="20">
        <v>8.3299999999999999E-2</v>
      </c>
      <c r="H5226" s="14">
        <v>1751.19</v>
      </c>
    </row>
    <row r="5227" spans="1:9" ht="15.75" hidden="1" customHeight="1" x14ac:dyDescent="0.3">
      <c r="A5227" s="3">
        <v>38</v>
      </c>
      <c r="B5227" s="3" t="s">
        <v>703</v>
      </c>
      <c r="C5227" s="7" t="s">
        <v>818</v>
      </c>
      <c r="D5227" s="3">
        <v>150</v>
      </c>
      <c r="E5227" s="3" t="s">
        <v>100</v>
      </c>
      <c r="H5227" s="14">
        <v>21022.73</v>
      </c>
    </row>
    <row r="5228" spans="1:9" ht="15.75" hidden="1" customHeight="1" x14ac:dyDescent="0.3">
      <c r="A5228" s="3">
        <v>38</v>
      </c>
      <c r="B5228" s="3" t="s">
        <v>703</v>
      </c>
      <c r="C5228" s="7" t="s">
        <v>818</v>
      </c>
      <c r="D5228" s="3">
        <v>300</v>
      </c>
      <c r="E5228" s="3" t="s">
        <v>114</v>
      </c>
      <c r="H5228" s="14">
        <v>4379.68</v>
      </c>
    </row>
    <row r="5229" spans="1:9" ht="15.75" hidden="1" customHeight="1" x14ac:dyDescent="0.3">
      <c r="A5229" s="3">
        <v>38</v>
      </c>
      <c r="B5229" s="3" t="s">
        <v>703</v>
      </c>
      <c r="C5229" s="7" t="s">
        <v>818</v>
      </c>
      <c r="D5229" s="3">
        <v>400</v>
      </c>
      <c r="E5229" s="3" t="s">
        <v>128</v>
      </c>
      <c r="F5229" s="20">
        <v>0.11</v>
      </c>
      <c r="I5229" s="14">
        <v>59912.84</v>
      </c>
    </row>
    <row r="5230" spans="1:9" ht="15.75" hidden="1" customHeight="1" x14ac:dyDescent="0.3">
      <c r="A5230" s="3">
        <v>38</v>
      </c>
      <c r="B5230" s="3" t="s">
        <v>703</v>
      </c>
      <c r="C5230" s="7" t="s">
        <v>818</v>
      </c>
      <c r="D5230" s="3">
        <v>410</v>
      </c>
      <c r="E5230" s="3" t="s">
        <v>143</v>
      </c>
      <c r="F5230" s="20">
        <v>0.03</v>
      </c>
      <c r="I5230" s="14">
        <v>16339.86</v>
      </c>
    </row>
    <row r="5231" spans="1:9" ht="15.75" hidden="1" customHeight="1" x14ac:dyDescent="0.3">
      <c r="A5231" s="3">
        <v>38</v>
      </c>
      <c r="B5231" s="3" t="s">
        <v>703</v>
      </c>
      <c r="C5231" s="7" t="s">
        <v>818</v>
      </c>
      <c r="D5231" s="3">
        <v>420</v>
      </c>
      <c r="E5231" s="3" t="s">
        <v>158</v>
      </c>
      <c r="F5231" s="20">
        <v>0.03</v>
      </c>
      <c r="I5231" s="14">
        <v>16339.86</v>
      </c>
    </row>
    <row r="5232" spans="1:9" ht="15.75" hidden="1" customHeight="1" x14ac:dyDescent="0.3">
      <c r="A5232" s="3">
        <v>38</v>
      </c>
      <c r="B5232" s="3" t="s">
        <v>703</v>
      </c>
      <c r="C5232" s="7" t="s">
        <v>818</v>
      </c>
      <c r="D5232" s="3">
        <v>423</v>
      </c>
      <c r="E5232" s="3" t="s">
        <v>170</v>
      </c>
      <c r="F5232" s="3">
        <v>3</v>
      </c>
      <c r="I5232" s="3">
        <v>683.22</v>
      </c>
    </row>
    <row r="5233" spans="1:9" ht="15.75" hidden="1" customHeight="1" x14ac:dyDescent="0.3">
      <c r="A5233" s="3">
        <v>38</v>
      </c>
      <c r="B5233" s="3" t="s">
        <v>703</v>
      </c>
      <c r="C5233" s="7" t="s">
        <v>818</v>
      </c>
      <c r="D5233" s="3">
        <v>424</v>
      </c>
      <c r="E5233" s="3" t="s">
        <v>183</v>
      </c>
      <c r="F5233" s="3">
        <v>3</v>
      </c>
      <c r="I5233" s="14">
        <v>16339.86</v>
      </c>
    </row>
    <row r="5234" spans="1:9" ht="15.75" hidden="1" customHeight="1" x14ac:dyDescent="0.3">
      <c r="A5234" s="3">
        <v>38</v>
      </c>
      <c r="B5234" s="3" t="s">
        <v>703</v>
      </c>
      <c r="C5234" s="7" t="s">
        <v>818</v>
      </c>
      <c r="D5234" s="3">
        <v>425</v>
      </c>
      <c r="E5234" s="3" t="s">
        <v>195</v>
      </c>
      <c r="F5234" s="3">
        <v>3</v>
      </c>
      <c r="I5234" s="3">
        <v>683.22</v>
      </c>
    </row>
    <row r="5235" spans="1:9" ht="15.75" hidden="1" customHeight="1" x14ac:dyDescent="0.3">
      <c r="A5235" s="3">
        <v>38</v>
      </c>
      <c r="B5235" s="3" t="s">
        <v>703</v>
      </c>
      <c r="C5235" s="7" t="s">
        <v>818</v>
      </c>
      <c r="D5235" s="3">
        <v>430</v>
      </c>
      <c r="E5235" s="3" t="s">
        <v>207</v>
      </c>
      <c r="F5235" s="20">
        <v>0.02</v>
      </c>
      <c r="I5235" s="14">
        <v>10893.24</v>
      </c>
    </row>
    <row r="5236" spans="1:9" ht="15.75" hidden="1" customHeight="1" x14ac:dyDescent="0.3">
      <c r="A5236" s="3">
        <v>38</v>
      </c>
      <c r="B5236" s="3" t="s">
        <v>703</v>
      </c>
      <c r="C5236" s="7" t="s">
        <v>818</v>
      </c>
      <c r="D5236" s="3">
        <v>431</v>
      </c>
      <c r="E5236" s="3" t="s">
        <v>221</v>
      </c>
      <c r="F5236" s="20">
        <v>5.0000000000000001E-3</v>
      </c>
      <c r="I5236" s="14">
        <v>2723.31</v>
      </c>
    </row>
    <row r="5237" spans="1:9" ht="15.75" hidden="1" customHeight="1" x14ac:dyDescent="0.3">
      <c r="A5237" s="3">
        <v>38</v>
      </c>
      <c r="B5237" s="3" t="s">
        <v>703</v>
      </c>
      <c r="C5237" s="7" t="s">
        <v>818</v>
      </c>
      <c r="D5237" s="3">
        <v>435</v>
      </c>
      <c r="E5237" s="3" t="s">
        <v>236</v>
      </c>
      <c r="F5237" s="3">
        <v>2</v>
      </c>
      <c r="I5237" s="3">
        <v>455.48</v>
      </c>
    </row>
    <row r="5238" spans="1:9" ht="15.75" hidden="1" customHeight="1" x14ac:dyDescent="0.3">
      <c r="A5238" s="3">
        <v>38</v>
      </c>
      <c r="B5238" s="3" t="s">
        <v>703</v>
      </c>
      <c r="C5238" s="7" t="s">
        <v>818</v>
      </c>
      <c r="D5238" s="3">
        <v>436</v>
      </c>
      <c r="E5238" s="3" t="s">
        <v>250</v>
      </c>
      <c r="F5238" s="3">
        <v>0.5</v>
      </c>
      <c r="I5238" s="3">
        <v>113.87</v>
      </c>
    </row>
    <row r="5239" spans="1:9" ht="15.75" hidden="1" customHeight="1" x14ac:dyDescent="0.3">
      <c r="A5239" s="3">
        <v>38</v>
      </c>
      <c r="B5239" s="3" t="s">
        <v>703</v>
      </c>
      <c r="C5239" s="7" t="s">
        <v>818</v>
      </c>
      <c r="D5239" s="3">
        <v>820</v>
      </c>
      <c r="E5239" s="3" t="s">
        <v>814</v>
      </c>
      <c r="H5239" s="14">
        <v>38899.81</v>
      </c>
    </row>
    <row r="5240" spans="1:9" ht="15.75" hidden="1" customHeight="1" x14ac:dyDescent="0.3">
      <c r="A5240" s="3">
        <v>38</v>
      </c>
      <c r="B5240" s="3" t="s">
        <v>703</v>
      </c>
      <c r="C5240" s="7" t="s">
        <v>818</v>
      </c>
      <c r="D5240" s="3">
        <v>860</v>
      </c>
      <c r="E5240" s="3" t="s">
        <v>627</v>
      </c>
      <c r="F5240" s="3" t="s">
        <v>815</v>
      </c>
      <c r="G5240" s="14">
        <v>261925.39</v>
      </c>
    </row>
    <row r="5241" spans="1:9" ht="15.75" hidden="1" customHeight="1" x14ac:dyDescent="0.3">
      <c r="A5241" s="3">
        <v>38</v>
      </c>
      <c r="B5241" s="3" t="s">
        <v>703</v>
      </c>
      <c r="C5241" s="7" t="s">
        <v>818</v>
      </c>
      <c r="D5241" s="3">
        <v>871</v>
      </c>
      <c r="E5241" s="3" t="s">
        <v>630</v>
      </c>
      <c r="H5241" s="14">
        <v>146678.21</v>
      </c>
    </row>
    <row r="5242" spans="1:9" ht="15.75" hidden="1" customHeight="1" x14ac:dyDescent="0.3">
      <c r="A5242" s="3">
        <v>38</v>
      </c>
      <c r="B5242" s="3" t="s">
        <v>703</v>
      </c>
      <c r="C5242" s="7" t="s">
        <v>818</v>
      </c>
      <c r="D5242" s="3">
        <v>880</v>
      </c>
      <c r="E5242" s="3" t="s">
        <v>632</v>
      </c>
      <c r="H5242" s="14">
        <v>12223.18</v>
      </c>
    </row>
    <row r="5243" spans="1:9" ht="15.75" hidden="1" customHeight="1" x14ac:dyDescent="0.3">
      <c r="A5243" s="3">
        <v>38</v>
      </c>
      <c r="B5243" s="3" t="s">
        <v>703</v>
      </c>
      <c r="C5243" s="7" t="s">
        <v>818</v>
      </c>
      <c r="D5243" s="3">
        <v>990</v>
      </c>
      <c r="E5243" s="3" t="s">
        <v>276</v>
      </c>
      <c r="H5243" s="3">
        <v>0.1</v>
      </c>
    </row>
    <row r="5244" spans="1:9" ht="15.75" hidden="1" customHeight="1" x14ac:dyDescent="0.3">
      <c r="A5244" s="3">
        <v>38</v>
      </c>
      <c r="B5244" s="3" t="s">
        <v>703</v>
      </c>
      <c r="C5244" s="7" t="s">
        <v>818</v>
      </c>
      <c r="D5244" s="3">
        <v>1501</v>
      </c>
      <c r="E5244" s="3" t="s">
        <v>702</v>
      </c>
      <c r="H5244" s="14">
        <v>466797.72</v>
      </c>
    </row>
    <row r="5245" spans="1:9" ht="15.75" hidden="1" customHeight="1" x14ac:dyDescent="0.3">
      <c r="A5245" s="3">
        <v>40</v>
      </c>
      <c r="B5245" s="3" t="s">
        <v>706</v>
      </c>
      <c r="C5245" s="7" t="s">
        <v>818</v>
      </c>
      <c r="D5245" s="3">
        <v>9</v>
      </c>
      <c r="E5245" s="3" t="s">
        <v>18</v>
      </c>
      <c r="F5245" s="3" t="s">
        <v>816</v>
      </c>
      <c r="G5245" s="14">
        <v>267294.84000000003</v>
      </c>
    </row>
    <row r="5246" spans="1:9" ht="15.75" hidden="1" customHeight="1" x14ac:dyDescent="0.3">
      <c r="A5246" s="3">
        <v>40</v>
      </c>
      <c r="B5246" s="3" t="s">
        <v>706</v>
      </c>
      <c r="C5246" s="7" t="s">
        <v>818</v>
      </c>
      <c r="D5246" s="3">
        <v>24</v>
      </c>
      <c r="E5246" s="3" t="s">
        <v>675</v>
      </c>
      <c r="F5246" s="3">
        <v>1.5</v>
      </c>
      <c r="G5246" s="14">
        <v>32821.32</v>
      </c>
    </row>
    <row r="5247" spans="1:9" ht="15.75" hidden="1" customHeight="1" x14ac:dyDescent="0.3">
      <c r="A5247" s="3">
        <v>40</v>
      </c>
      <c r="B5247" s="3" t="s">
        <v>706</v>
      </c>
      <c r="C5247" s="7" t="s">
        <v>818</v>
      </c>
      <c r="D5247" s="3">
        <v>25</v>
      </c>
      <c r="E5247" s="3" t="s">
        <v>688</v>
      </c>
      <c r="F5247" s="3">
        <v>1</v>
      </c>
      <c r="G5247" s="14">
        <v>3646.81</v>
      </c>
    </row>
    <row r="5248" spans="1:9" ht="15.75" hidden="1" customHeight="1" x14ac:dyDescent="0.3">
      <c r="A5248" s="3">
        <v>40</v>
      </c>
      <c r="B5248" s="3" t="s">
        <v>706</v>
      </c>
      <c r="C5248" s="7" t="s">
        <v>818</v>
      </c>
      <c r="D5248" s="3">
        <v>60</v>
      </c>
      <c r="E5248" s="3" t="s">
        <v>41</v>
      </c>
      <c r="F5248" s="20">
        <v>8.3299999999999999E-2</v>
      </c>
      <c r="G5248" s="14">
        <v>25303.46</v>
      </c>
    </row>
    <row r="5249" spans="1:9" ht="15.75" hidden="1" customHeight="1" x14ac:dyDescent="0.3">
      <c r="A5249" s="3">
        <v>40</v>
      </c>
      <c r="B5249" s="3" t="s">
        <v>706</v>
      </c>
      <c r="C5249" s="7" t="s">
        <v>818</v>
      </c>
      <c r="D5249" s="3">
        <v>64</v>
      </c>
      <c r="E5249" s="3" t="s">
        <v>70</v>
      </c>
      <c r="F5249" s="20">
        <v>8.3299999999999999E-2</v>
      </c>
      <c r="H5249" s="14">
        <v>2035.17</v>
      </c>
    </row>
    <row r="5250" spans="1:9" ht="15.75" hidden="1" customHeight="1" x14ac:dyDescent="0.3">
      <c r="A5250" s="3">
        <v>40</v>
      </c>
      <c r="B5250" s="3" t="s">
        <v>706</v>
      </c>
      <c r="C5250" s="7" t="s">
        <v>818</v>
      </c>
      <c r="D5250" s="3">
        <v>150</v>
      </c>
      <c r="E5250" s="3" t="s">
        <v>100</v>
      </c>
      <c r="H5250" s="14">
        <v>24431.82</v>
      </c>
    </row>
    <row r="5251" spans="1:9" ht="15.75" hidden="1" customHeight="1" x14ac:dyDescent="0.3">
      <c r="A5251" s="3">
        <v>40</v>
      </c>
      <c r="B5251" s="3" t="s">
        <v>706</v>
      </c>
      <c r="C5251" s="7" t="s">
        <v>818</v>
      </c>
      <c r="D5251" s="3">
        <v>300</v>
      </c>
      <c r="E5251" s="3" t="s">
        <v>114</v>
      </c>
      <c r="H5251" s="14">
        <v>4379.68</v>
      </c>
    </row>
    <row r="5252" spans="1:9" ht="15.75" hidden="1" customHeight="1" x14ac:dyDescent="0.3">
      <c r="A5252" s="3">
        <v>40</v>
      </c>
      <c r="B5252" s="3" t="s">
        <v>706</v>
      </c>
      <c r="C5252" s="7" t="s">
        <v>818</v>
      </c>
      <c r="D5252" s="3">
        <v>400</v>
      </c>
      <c r="E5252" s="3" t="s">
        <v>128</v>
      </c>
      <c r="F5252" s="20">
        <v>0.11</v>
      </c>
      <c r="I5252" s="14">
        <v>61866.879999999997</v>
      </c>
    </row>
    <row r="5253" spans="1:9" ht="15.75" hidden="1" customHeight="1" x14ac:dyDescent="0.3">
      <c r="A5253" s="3">
        <v>40</v>
      </c>
      <c r="B5253" s="3" t="s">
        <v>706</v>
      </c>
      <c r="C5253" s="7" t="s">
        <v>818</v>
      </c>
      <c r="D5253" s="3">
        <v>410</v>
      </c>
      <c r="E5253" s="3" t="s">
        <v>143</v>
      </c>
      <c r="F5253" s="20">
        <v>0.03</v>
      </c>
      <c r="I5253" s="14">
        <v>16872.79</v>
      </c>
    </row>
    <row r="5254" spans="1:9" ht="15.75" hidden="1" customHeight="1" x14ac:dyDescent="0.3">
      <c r="A5254" s="3">
        <v>40</v>
      </c>
      <c r="B5254" s="3" t="s">
        <v>706</v>
      </c>
      <c r="C5254" s="7" t="s">
        <v>818</v>
      </c>
      <c r="D5254" s="3">
        <v>420</v>
      </c>
      <c r="E5254" s="3" t="s">
        <v>158</v>
      </c>
      <c r="F5254" s="20">
        <v>0.03</v>
      </c>
      <c r="I5254" s="14">
        <v>16872.79</v>
      </c>
    </row>
    <row r="5255" spans="1:9" ht="15.75" hidden="1" customHeight="1" x14ac:dyDescent="0.3">
      <c r="A5255" s="3">
        <v>40</v>
      </c>
      <c r="B5255" s="3" t="s">
        <v>706</v>
      </c>
      <c r="C5255" s="7" t="s">
        <v>818</v>
      </c>
      <c r="D5255" s="3">
        <v>423</v>
      </c>
      <c r="E5255" s="3" t="s">
        <v>170</v>
      </c>
      <c r="F5255" s="3">
        <v>3</v>
      </c>
      <c r="I5255" s="3">
        <v>794.01</v>
      </c>
    </row>
    <row r="5256" spans="1:9" ht="15.75" hidden="1" customHeight="1" x14ac:dyDescent="0.3">
      <c r="A5256" s="3">
        <v>40</v>
      </c>
      <c r="B5256" s="3" t="s">
        <v>706</v>
      </c>
      <c r="C5256" s="7" t="s">
        <v>818</v>
      </c>
      <c r="D5256" s="3">
        <v>424</v>
      </c>
      <c r="E5256" s="3" t="s">
        <v>183</v>
      </c>
      <c r="F5256" s="3">
        <v>3</v>
      </c>
      <c r="I5256" s="14">
        <v>16872.79</v>
      </c>
    </row>
    <row r="5257" spans="1:9" ht="15.75" hidden="1" customHeight="1" x14ac:dyDescent="0.3">
      <c r="A5257" s="3">
        <v>40</v>
      </c>
      <c r="B5257" s="3" t="s">
        <v>706</v>
      </c>
      <c r="C5257" s="7" t="s">
        <v>818</v>
      </c>
      <c r="D5257" s="3">
        <v>425</v>
      </c>
      <c r="E5257" s="3" t="s">
        <v>195</v>
      </c>
      <c r="F5257" s="3">
        <v>3</v>
      </c>
      <c r="I5257" s="3">
        <v>794.01</v>
      </c>
    </row>
    <row r="5258" spans="1:9" ht="15.75" hidden="1" customHeight="1" x14ac:dyDescent="0.3">
      <c r="A5258" s="3">
        <v>40</v>
      </c>
      <c r="B5258" s="3" t="s">
        <v>706</v>
      </c>
      <c r="C5258" s="7" t="s">
        <v>818</v>
      </c>
      <c r="D5258" s="3">
        <v>430</v>
      </c>
      <c r="E5258" s="3" t="s">
        <v>207</v>
      </c>
      <c r="F5258" s="20">
        <v>0.02</v>
      </c>
      <c r="I5258" s="14">
        <v>11248.52</v>
      </c>
    </row>
    <row r="5259" spans="1:9" ht="15.75" hidden="1" customHeight="1" x14ac:dyDescent="0.3">
      <c r="A5259" s="3">
        <v>40</v>
      </c>
      <c r="B5259" s="3" t="s">
        <v>706</v>
      </c>
      <c r="C5259" s="7" t="s">
        <v>818</v>
      </c>
      <c r="D5259" s="3">
        <v>431</v>
      </c>
      <c r="E5259" s="3" t="s">
        <v>221</v>
      </c>
      <c r="F5259" s="20">
        <v>5.0000000000000001E-3</v>
      </c>
      <c r="I5259" s="14">
        <v>2812.13</v>
      </c>
    </row>
    <row r="5260" spans="1:9" ht="15.75" hidden="1" customHeight="1" x14ac:dyDescent="0.3">
      <c r="A5260" s="3">
        <v>40</v>
      </c>
      <c r="B5260" s="3" t="s">
        <v>706</v>
      </c>
      <c r="C5260" s="7" t="s">
        <v>818</v>
      </c>
      <c r="D5260" s="3">
        <v>435</v>
      </c>
      <c r="E5260" s="3" t="s">
        <v>236</v>
      </c>
      <c r="F5260" s="3">
        <v>2</v>
      </c>
      <c r="I5260" s="3">
        <v>529.34</v>
      </c>
    </row>
    <row r="5261" spans="1:9" ht="15.75" hidden="1" customHeight="1" x14ac:dyDescent="0.3">
      <c r="A5261" s="3">
        <v>40</v>
      </c>
      <c r="B5261" s="3" t="s">
        <v>706</v>
      </c>
      <c r="C5261" s="7" t="s">
        <v>818</v>
      </c>
      <c r="D5261" s="3">
        <v>436</v>
      </c>
      <c r="E5261" s="3" t="s">
        <v>250</v>
      </c>
      <c r="F5261" s="3">
        <v>0.5</v>
      </c>
      <c r="I5261" s="3">
        <v>132.33000000000001</v>
      </c>
    </row>
    <row r="5262" spans="1:9" ht="15.75" hidden="1" customHeight="1" x14ac:dyDescent="0.3">
      <c r="A5262" s="3">
        <v>40</v>
      </c>
      <c r="B5262" s="3" t="s">
        <v>706</v>
      </c>
      <c r="C5262" s="7" t="s">
        <v>818</v>
      </c>
      <c r="D5262" s="3">
        <v>820</v>
      </c>
      <c r="E5262" s="3" t="s">
        <v>814</v>
      </c>
      <c r="H5262" s="14">
        <v>34657.33</v>
      </c>
    </row>
    <row r="5263" spans="1:9" ht="15.75" hidden="1" customHeight="1" x14ac:dyDescent="0.3">
      <c r="A5263" s="3">
        <v>40</v>
      </c>
      <c r="B5263" s="3" t="s">
        <v>706</v>
      </c>
      <c r="C5263" s="7" t="s">
        <v>818</v>
      </c>
      <c r="D5263" s="3">
        <v>860</v>
      </c>
      <c r="E5263" s="3" t="s">
        <v>627</v>
      </c>
      <c r="F5263" s="3" t="s">
        <v>815</v>
      </c>
      <c r="G5263" s="14">
        <v>233359.76</v>
      </c>
    </row>
    <row r="5264" spans="1:9" ht="15.75" hidden="1" customHeight="1" x14ac:dyDescent="0.3">
      <c r="A5264" s="3">
        <v>40</v>
      </c>
      <c r="B5264" s="3" t="s">
        <v>706</v>
      </c>
      <c r="C5264" s="7" t="s">
        <v>818</v>
      </c>
      <c r="D5264" s="3">
        <v>871</v>
      </c>
      <c r="E5264" s="3" t="s">
        <v>630</v>
      </c>
      <c r="H5264" s="14">
        <v>130681.4</v>
      </c>
    </row>
    <row r="5265" spans="1:9" ht="15.75" hidden="1" customHeight="1" x14ac:dyDescent="0.3">
      <c r="A5265" s="3">
        <v>40</v>
      </c>
      <c r="B5265" s="3" t="s">
        <v>706</v>
      </c>
      <c r="C5265" s="7" t="s">
        <v>818</v>
      </c>
      <c r="D5265" s="3">
        <v>880</v>
      </c>
      <c r="E5265" s="3" t="s">
        <v>632</v>
      </c>
      <c r="H5265" s="14">
        <v>10890.12</v>
      </c>
    </row>
    <row r="5266" spans="1:9" ht="15.75" hidden="1" customHeight="1" x14ac:dyDescent="0.3">
      <c r="A5266" s="3">
        <v>40</v>
      </c>
      <c r="B5266" s="3" t="s">
        <v>706</v>
      </c>
      <c r="C5266" s="7" t="s">
        <v>818</v>
      </c>
      <c r="D5266" s="3">
        <v>990</v>
      </c>
      <c r="E5266" s="3" t="s">
        <v>276</v>
      </c>
      <c r="H5266" s="3">
        <v>0.88</v>
      </c>
    </row>
    <row r="5267" spans="1:9" ht="15.75" hidden="1" customHeight="1" x14ac:dyDescent="0.3">
      <c r="A5267" s="3">
        <v>40</v>
      </c>
      <c r="B5267" s="3" t="s">
        <v>706</v>
      </c>
      <c r="C5267" s="7" t="s">
        <v>818</v>
      </c>
      <c r="D5267" s="3">
        <v>1501</v>
      </c>
      <c r="E5267" s="3" t="s">
        <v>702</v>
      </c>
      <c r="H5267" s="14">
        <v>415888</v>
      </c>
    </row>
    <row r="5268" spans="1:9" ht="15.75" customHeight="1" x14ac:dyDescent="0.3">
      <c r="A5268" s="3">
        <v>9</v>
      </c>
      <c r="B5268" s="3" t="s">
        <v>361</v>
      </c>
      <c r="C5268" s="7" t="s">
        <v>819</v>
      </c>
      <c r="D5268" s="3">
        <v>110</v>
      </c>
      <c r="E5268" s="3" t="s">
        <v>724</v>
      </c>
      <c r="F5268" s="3" t="s">
        <v>725</v>
      </c>
      <c r="G5268" s="14">
        <v>886748.5</v>
      </c>
    </row>
    <row r="5269" spans="1:9" ht="15.75" customHeight="1" x14ac:dyDescent="0.3">
      <c r="A5269" s="3">
        <v>9</v>
      </c>
      <c r="B5269" s="3" t="s">
        <v>361</v>
      </c>
      <c r="C5269" s="7" t="s">
        <v>819</v>
      </c>
      <c r="D5269" s="3">
        <v>400</v>
      </c>
      <c r="E5269" s="3" t="s">
        <v>128</v>
      </c>
      <c r="F5269" s="20">
        <v>0.11</v>
      </c>
      <c r="I5269" s="14">
        <v>97542.34</v>
      </c>
    </row>
    <row r="5270" spans="1:9" ht="15.75" customHeight="1" x14ac:dyDescent="0.3">
      <c r="A5270" s="3">
        <v>9</v>
      </c>
      <c r="B5270" s="3" t="s">
        <v>361</v>
      </c>
      <c r="C5270" s="7" t="s">
        <v>819</v>
      </c>
      <c r="D5270" s="3">
        <v>410</v>
      </c>
      <c r="E5270" s="3" t="s">
        <v>143</v>
      </c>
      <c r="F5270" s="20">
        <v>0.03</v>
      </c>
      <c r="I5270" s="14">
        <v>26602.46</v>
      </c>
    </row>
    <row r="5271" spans="1:9" ht="15.75" customHeight="1" x14ac:dyDescent="0.3">
      <c r="A5271" s="3">
        <v>9</v>
      </c>
      <c r="B5271" s="3" t="s">
        <v>361</v>
      </c>
      <c r="C5271" s="7" t="s">
        <v>819</v>
      </c>
      <c r="D5271" s="3">
        <v>420</v>
      </c>
      <c r="E5271" s="3" t="s">
        <v>158</v>
      </c>
      <c r="F5271" s="20">
        <v>0.03</v>
      </c>
      <c r="I5271" s="14">
        <v>26602.46</v>
      </c>
    </row>
    <row r="5272" spans="1:9" ht="15.75" customHeight="1" x14ac:dyDescent="0.3">
      <c r="A5272" s="3">
        <v>9</v>
      </c>
      <c r="B5272" s="3" t="s">
        <v>361</v>
      </c>
      <c r="C5272" s="7" t="s">
        <v>819</v>
      </c>
      <c r="D5272" s="3">
        <v>430</v>
      </c>
      <c r="E5272" s="3" t="s">
        <v>207</v>
      </c>
      <c r="F5272" s="20">
        <v>0.02</v>
      </c>
      <c r="I5272" s="14">
        <v>17734.97</v>
      </c>
    </row>
    <row r="5273" spans="1:9" ht="15.75" customHeight="1" x14ac:dyDescent="0.3">
      <c r="A5273" s="3">
        <v>9</v>
      </c>
      <c r="B5273" s="3" t="s">
        <v>361</v>
      </c>
      <c r="C5273" s="7" t="s">
        <v>819</v>
      </c>
      <c r="D5273" s="3">
        <v>431</v>
      </c>
      <c r="E5273" s="3" t="s">
        <v>221</v>
      </c>
      <c r="F5273" s="20">
        <v>5.0000000000000001E-3</v>
      </c>
      <c r="I5273" s="14">
        <v>4433.74</v>
      </c>
    </row>
    <row r="5274" spans="1:9" ht="15.75" customHeight="1" x14ac:dyDescent="0.3">
      <c r="A5274" s="3">
        <v>9</v>
      </c>
      <c r="B5274" s="3" t="s">
        <v>361</v>
      </c>
      <c r="C5274" s="7" t="s">
        <v>819</v>
      </c>
      <c r="D5274" s="3">
        <v>990</v>
      </c>
      <c r="E5274" s="3" t="s">
        <v>276</v>
      </c>
      <c r="H5274" s="3">
        <v>0.47</v>
      </c>
    </row>
    <row r="5275" spans="1:9" ht="15.75" hidden="1" customHeight="1" x14ac:dyDescent="0.3">
      <c r="A5275" s="3">
        <v>2</v>
      </c>
      <c r="B5275" s="3" t="s">
        <v>289</v>
      </c>
      <c r="C5275" s="7">
        <v>46143</v>
      </c>
      <c r="D5275" s="3">
        <v>10</v>
      </c>
      <c r="E5275" s="3" t="s">
        <v>290</v>
      </c>
      <c r="F5275" s="3" t="s">
        <v>804</v>
      </c>
      <c r="G5275" s="14">
        <v>1029374.1</v>
      </c>
    </row>
    <row r="5276" spans="1:9" ht="15.75" hidden="1" customHeight="1" x14ac:dyDescent="0.3">
      <c r="A5276" s="3">
        <v>2</v>
      </c>
      <c r="B5276" s="3" t="s">
        <v>289</v>
      </c>
      <c r="C5276" s="7">
        <v>46143</v>
      </c>
      <c r="D5276" s="3">
        <v>22</v>
      </c>
      <c r="E5276" s="3" t="s">
        <v>676</v>
      </c>
      <c r="F5276" s="3">
        <v>2</v>
      </c>
      <c r="G5276" s="14">
        <v>91499.92</v>
      </c>
    </row>
    <row r="5277" spans="1:9" ht="15.75" hidden="1" customHeight="1" x14ac:dyDescent="0.3">
      <c r="A5277" s="3">
        <v>2</v>
      </c>
      <c r="B5277" s="3" t="s">
        <v>289</v>
      </c>
      <c r="C5277" s="7">
        <v>46143</v>
      </c>
      <c r="D5277" s="3">
        <v>45</v>
      </c>
      <c r="E5277" s="3" t="s">
        <v>805</v>
      </c>
      <c r="H5277" s="14">
        <v>134077.82</v>
      </c>
    </row>
    <row r="5278" spans="1:9" ht="15.75" hidden="1" customHeight="1" x14ac:dyDescent="0.3">
      <c r="A5278" s="3">
        <v>2</v>
      </c>
      <c r="B5278" s="3" t="s">
        <v>289</v>
      </c>
      <c r="C5278" s="7">
        <v>46143</v>
      </c>
      <c r="D5278" s="3">
        <v>60</v>
      </c>
      <c r="E5278" s="3" t="s">
        <v>41</v>
      </c>
      <c r="F5278" s="20">
        <v>8.3299999999999999E-2</v>
      </c>
      <c r="G5278" s="14">
        <v>98475.51</v>
      </c>
    </row>
    <row r="5279" spans="1:9" ht="15.75" hidden="1" customHeight="1" x14ac:dyDescent="0.3">
      <c r="A5279" s="3">
        <v>2</v>
      </c>
      <c r="B5279" s="3" t="s">
        <v>289</v>
      </c>
      <c r="C5279" s="7">
        <v>46143</v>
      </c>
      <c r="D5279" s="3">
        <v>80</v>
      </c>
      <c r="E5279" s="3" t="s">
        <v>56</v>
      </c>
      <c r="F5279" s="3" t="s">
        <v>57</v>
      </c>
      <c r="G5279" s="14">
        <v>23179.98</v>
      </c>
    </row>
    <row r="5280" spans="1:9" ht="15.75" hidden="1" customHeight="1" x14ac:dyDescent="0.3">
      <c r="A5280" s="3">
        <v>2</v>
      </c>
      <c r="B5280" s="3" t="s">
        <v>289</v>
      </c>
      <c r="C5280" s="7">
        <v>46143</v>
      </c>
      <c r="D5280" s="3">
        <v>64</v>
      </c>
      <c r="E5280" s="3" t="s">
        <v>70</v>
      </c>
      <c r="F5280" s="20">
        <v>8.3299999999999999E-2</v>
      </c>
      <c r="H5280" s="14">
        <v>10195.92</v>
      </c>
    </row>
    <row r="5281" spans="1:9" ht="15.75" hidden="1" customHeight="1" x14ac:dyDescent="0.3">
      <c r="A5281" s="3">
        <v>2</v>
      </c>
      <c r="B5281" s="3" t="s">
        <v>289</v>
      </c>
      <c r="C5281" s="7">
        <v>46143</v>
      </c>
      <c r="D5281" s="3">
        <v>92</v>
      </c>
      <c r="E5281" s="3" t="s">
        <v>83</v>
      </c>
      <c r="F5281" s="3" t="s">
        <v>57</v>
      </c>
      <c r="H5281" s="14">
        <v>2400</v>
      </c>
    </row>
    <row r="5282" spans="1:9" ht="15.75" hidden="1" customHeight="1" x14ac:dyDescent="0.3">
      <c r="A5282" s="3">
        <v>2</v>
      </c>
      <c r="B5282" s="3" t="s">
        <v>289</v>
      </c>
      <c r="C5282" s="7">
        <v>46143</v>
      </c>
      <c r="D5282" s="3">
        <v>155</v>
      </c>
      <c r="E5282" s="3" t="s">
        <v>720</v>
      </c>
      <c r="H5282" s="14">
        <v>120000</v>
      </c>
    </row>
    <row r="5283" spans="1:9" ht="15.75" hidden="1" customHeight="1" x14ac:dyDescent="0.3">
      <c r="A5283" s="3">
        <v>2</v>
      </c>
      <c r="B5283" s="3" t="s">
        <v>289</v>
      </c>
      <c r="C5283" s="7">
        <v>46143</v>
      </c>
      <c r="D5283" s="3">
        <v>171</v>
      </c>
      <c r="E5283" s="3" t="s">
        <v>820</v>
      </c>
      <c r="F5283" s="3" t="s">
        <v>821</v>
      </c>
      <c r="G5283" s="14">
        <v>38124.97</v>
      </c>
    </row>
    <row r="5284" spans="1:9" ht="15.75" hidden="1" customHeight="1" x14ac:dyDescent="0.3">
      <c r="A5284" s="3">
        <v>2</v>
      </c>
      <c r="B5284" s="3" t="s">
        <v>289</v>
      </c>
      <c r="C5284" s="7">
        <v>46143</v>
      </c>
      <c r="D5284" s="3">
        <v>400</v>
      </c>
      <c r="E5284" s="3" t="s">
        <v>128</v>
      </c>
      <c r="F5284" s="20">
        <v>0.11</v>
      </c>
      <c r="I5284" s="14">
        <v>140871.99</v>
      </c>
    </row>
    <row r="5285" spans="1:9" ht="15.75" hidden="1" customHeight="1" x14ac:dyDescent="0.3">
      <c r="A5285" s="3">
        <v>2</v>
      </c>
      <c r="B5285" s="3" t="s">
        <v>289</v>
      </c>
      <c r="C5285" s="7">
        <v>46143</v>
      </c>
      <c r="D5285" s="3">
        <v>410</v>
      </c>
      <c r="E5285" s="3" t="s">
        <v>143</v>
      </c>
      <c r="F5285" s="20">
        <v>0.03</v>
      </c>
      <c r="I5285" s="14">
        <v>38419.629999999997</v>
      </c>
    </row>
    <row r="5286" spans="1:9" ht="15.75" hidden="1" customHeight="1" x14ac:dyDescent="0.3">
      <c r="A5286" s="3">
        <v>2</v>
      </c>
      <c r="B5286" s="3" t="s">
        <v>289</v>
      </c>
      <c r="C5286" s="7">
        <v>46143</v>
      </c>
      <c r="D5286" s="3">
        <v>420</v>
      </c>
      <c r="E5286" s="3" t="s">
        <v>158</v>
      </c>
      <c r="F5286" s="20">
        <v>0.03</v>
      </c>
      <c r="I5286" s="14">
        <v>38419.629999999997</v>
      </c>
    </row>
    <row r="5287" spans="1:9" ht="15.75" hidden="1" customHeight="1" x14ac:dyDescent="0.3">
      <c r="A5287" s="3">
        <v>2</v>
      </c>
      <c r="B5287" s="3" t="s">
        <v>289</v>
      </c>
      <c r="C5287" s="7">
        <v>46143</v>
      </c>
      <c r="D5287" s="3">
        <v>423</v>
      </c>
      <c r="E5287" s="3" t="s">
        <v>170</v>
      </c>
      <c r="F5287" s="3">
        <v>3</v>
      </c>
      <c r="I5287" s="14">
        <v>3977.88</v>
      </c>
    </row>
    <row r="5288" spans="1:9" ht="15.75" hidden="1" customHeight="1" x14ac:dyDescent="0.3">
      <c r="A5288" s="3">
        <v>2</v>
      </c>
      <c r="B5288" s="3" t="s">
        <v>289</v>
      </c>
      <c r="C5288" s="7">
        <v>46143</v>
      </c>
      <c r="D5288" s="3">
        <v>430</v>
      </c>
      <c r="E5288" s="3" t="s">
        <v>207</v>
      </c>
      <c r="F5288" s="20">
        <v>0.02</v>
      </c>
      <c r="I5288" s="14">
        <v>25613.09</v>
      </c>
    </row>
    <row r="5289" spans="1:9" ht="15.75" hidden="1" customHeight="1" x14ac:dyDescent="0.3">
      <c r="A5289" s="3">
        <v>2</v>
      </c>
      <c r="B5289" s="3" t="s">
        <v>289</v>
      </c>
      <c r="C5289" s="7">
        <v>46143</v>
      </c>
      <c r="D5289" s="3">
        <v>431</v>
      </c>
      <c r="E5289" s="3" t="s">
        <v>221</v>
      </c>
      <c r="F5289" s="20">
        <v>5.0000000000000001E-3</v>
      </c>
      <c r="I5289" s="14">
        <v>6403.27</v>
      </c>
    </row>
    <row r="5290" spans="1:9" ht="15.75" hidden="1" customHeight="1" x14ac:dyDescent="0.3">
      <c r="A5290" s="3">
        <v>2</v>
      </c>
      <c r="B5290" s="3" t="s">
        <v>289</v>
      </c>
      <c r="C5290" s="7">
        <v>46143</v>
      </c>
      <c r="D5290" s="3">
        <v>435</v>
      </c>
      <c r="E5290" s="3" t="s">
        <v>236</v>
      </c>
      <c r="F5290" s="3">
        <v>2</v>
      </c>
      <c r="I5290" s="14">
        <v>2651.92</v>
      </c>
    </row>
    <row r="5291" spans="1:9" ht="15.75" hidden="1" customHeight="1" x14ac:dyDescent="0.3">
      <c r="A5291" s="3">
        <v>2</v>
      </c>
      <c r="B5291" s="3" t="s">
        <v>289</v>
      </c>
      <c r="C5291" s="7">
        <v>46143</v>
      </c>
      <c r="D5291" s="3">
        <v>436</v>
      </c>
      <c r="E5291" s="3" t="s">
        <v>250</v>
      </c>
      <c r="F5291" s="3">
        <v>0.5</v>
      </c>
      <c r="I5291" s="3">
        <v>662.98</v>
      </c>
    </row>
    <row r="5292" spans="1:9" ht="15.75" hidden="1" customHeight="1" x14ac:dyDescent="0.3">
      <c r="A5292" s="3">
        <v>2</v>
      </c>
      <c r="B5292" s="3" t="s">
        <v>289</v>
      </c>
      <c r="C5292" s="7">
        <v>46143</v>
      </c>
      <c r="D5292" s="3">
        <v>451</v>
      </c>
      <c r="E5292" s="3" t="s">
        <v>264</v>
      </c>
      <c r="I5292" s="3">
        <v>0</v>
      </c>
    </row>
    <row r="5293" spans="1:9" ht="15.75" hidden="1" customHeight="1" x14ac:dyDescent="0.3">
      <c r="A5293" s="3">
        <v>2</v>
      </c>
      <c r="B5293" s="3" t="s">
        <v>289</v>
      </c>
      <c r="C5293" s="7">
        <v>46143</v>
      </c>
      <c r="D5293" s="3">
        <v>990</v>
      </c>
      <c r="E5293" s="3" t="s">
        <v>276</v>
      </c>
      <c r="H5293" s="3">
        <v>0.17</v>
      </c>
    </row>
    <row r="5294" spans="1:9" ht="15.75" hidden="1" customHeight="1" x14ac:dyDescent="0.3">
      <c r="A5294" s="3">
        <v>3</v>
      </c>
      <c r="B5294" s="3" t="s">
        <v>323</v>
      </c>
      <c r="C5294" s="7">
        <v>46143</v>
      </c>
      <c r="D5294" s="3">
        <v>9</v>
      </c>
      <c r="E5294" s="3" t="s">
        <v>18</v>
      </c>
      <c r="F5294" s="3" t="s">
        <v>693</v>
      </c>
      <c r="G5294" s="14">
        <v>774432.95</v>
      </c>
    </row>
    <row r="5295" spans="1:9" ht="15.75" hidden="1" customHeight="1" x14ac:dyDescent="0.3">
      <c r="A5295" s="3">
        <v>3</v>
      </c>
      <c r="B5295" s="3" t="s">
        <v>323</v>
      </c>
      <c r="C5295" s="7">
        <v>46143</v>
      </c>
      <c r="D5295" s="3">
        <v>24</v>
      </c>
      <c r="E5295" s="3" t="s">
        <v>675</v>
      </c>
      <c r="F5295" s="3">
        <v>1</v>
      </c>
      <c r="G5295" s="14">
        <v>22716.7</v>
      </c>
    </row>
    <row r="5296" spans="1:9" ht="15.75" hidden="1" customHeight="1" x14ac:dyDescent="0.3">
      <c r="A5296" s="3">
        <v>3</v>
      </c>
      <c r="B5296" s="3" t="s">
        <v>323</v>
      </c>
      <c r="C5296" s="7">
        <v>46143</v>
      </c>
      <c r="D5296" s="3">
        <v>25</v>
      </c>
      <c r="E5296" s="3" t="s">
        <v>688</v>
      </c>
      <c r="F5296" s="3">
        <v>1</v>
      </c>
      <c r="G5296" s="14">
        <v>3786.12</v>
      </c>
    </row>
    <row r="5297" spans="1:9" ht="15.75" hidden="1" customHeight="1" x14ac:dyDescent="0.3">
      <c r="A5297" s="3">
        <v>3</v>
      </c>
      <c r="B5297" s="3" t="s">
        <v>323</v>
      </c>
      <c r="C5297" s="7">
        <v>46143</v>
      </c>
      <c r="D5297" s="3">
        <v>32</v>
      </c>
      <c r="E5297" s="3" t="s">
        <v>25</v>
      </c>
      <c r="G5297" s="14">
        <v>40764</v>
      </c>
    </row>
    <row r="5298" spans="1:9" ht="15.75" hidden="1" customHeight="1" x14ac:dyDescent="0.3">
      <c r="A5298" s="3">
        <v>3</v>
      </c>
      <c r="B5298" s="3" t="s">
        <v>323</v>
      </c>
      <c r="C5298" s="7">
        <v>46143</v>
      </c>
      <c r="D5298" s="3">
        <v>60</v>
      </c>
      <c r="E5298" s="3" t="s">
        <v>41</v>
      </c>
      <c r="F5298" s="20">
        <v>8.3299999999999999E-2</v>
      </c>
      <c r="G5298" s="14">
        <v>71515.86</v>
      </c>
    </row>
    <row r="5299" spans="1:9" ht="15.75" hidden="1" customHeight="1" x14ac:dyDescent="0.3">
      <c r="A5299" s="3">
        <v>3</v>
      </c>
      <c r="B5299" s="3" t="s">
        <v>323</v>
      </c>
      <c r="C5299" s="7">
        <v>46143</v>
      </c>
      <c r="D5299" s="3">
        <v>80</v>
      </c>
      <c r="E5299" s="3" t="s">
        <v>56</v>
      </c>
      <c r="F5299" s="3" t="s">
        <v>57</v>
      </c>
      <c r="G5299" s="14">
        <v>16834</v>
      </c>
    </row>
    <row r="5300" spans="1:9" ht="15.75" hidden="1" customHeight="1" x14ac:dyDescent="0.3">
      <c r="A5300" s="3">
        <v>3</v>
      </c>
      <c r="B5300" s="3" t="s">
        <v>323</v>
      </c>
      <c r="C5300" s="7">
        <v>46143</v>
      </c>
      <c r="D5300" s="3">
        <v>64</v>
      </c>
      <c r="E5300" s="3" t="s">
        <v>70</v>
      </c>
      <c r="F5300" s="20">
        <v>8.3299999999999999E-2</v>
      </c>
      <c r="H5300" s="14">
        <v>6951.76</v>
      </c>
    </row>
    <row r="5301" spans="1:9" ht="15.75" hidden="1" customHeight="1" x14ac:dyDescent="0.3">
      <c r="A5301" s="3">
        <v>3</v>
      </c>
      <c r="B5301" s="3" t="s">
        <v>323</v>
      </c>
      <c r="C5301" s="7">
        <v>46143</v>
      </c>
      <c r="D5301" s="3">
        <v>92</v>
      </c>
      <c r="E5301" s="3" t="s">
        <v>83</v>
      </c>
      <c r="F5301" s="3" t="s">
        <v>57</v>
      </c>
      <c r="H5301" s="14">
        <v>1636.36</v>
      </c>
    </row>
    <row r="5302" spans="1:9" ht="15.75" hidden="1" customHeight="1" x14ac:dyDescent="0.3">
      <c r="A5302" s="3">
        <v>3</v>
      </c>
      <c r="B5302" s="3" t="s">
        <v>323</v>
      </c>
      <c r="C5302" s="7">
        <v>46143</v>
      </c>
      <c r="D5302" s="3">
        <v>150</v>
      </c>
      <c r="E5302" s="3" t="s">
        <v>100</v>
      </c>
      <c r="H5302" s="14">
        <v>81818.179999999993</v>
      </c>
    </row>
    <row r="5303" spans="1:9" ht="15.75" hidden="1" customHeight="1" x14ac:dyDescent="0.3">
      <c r="A5303" s="3">
        <v>3</v>
      </c>
      <c r="B5303" s="3" t="s">
        <v>323</v>
      </c>
      <c r="C5303" s="7">
        <v>46143</v>
      </c>
      <c r="D5303" s="3">
        <v>300</v>
      </c>
      <c r="E5303" s="3" t="s">
        <v>114</v>
      </c>
      <c r="H5303" s="14">
        <v>58994.239999999998</v>
      </c>
    </row>
    <row r="5304" spans="1:9" ht="15.75" hidden="1" customHeight="1" x14ac:dyDescent="0.3">
      <c r="A5304" s="3">
        <v>3</v>
      </c>
      <c r="B5304" s="3" t="s">
        <v>323</v>
      </c>
      <c r="C5304" s="7">
        <v>46143</v>
      </c>
      <c r="D5304" s="3">
        <v>400</v>
      </c>
      <c r="E5304" s="3" t="s">
        <v>128</v>
      </c>
      <c r="F5304" s="20">
        <v>0.11</v>
      </c>
      <c r="I5304" s="14">
        <v>102305.46</v>
      </c>
    </row>
    <row r="5305" spans="1:9" ht="15.75" hidden="1" customHeight="1" x14ac:dyDescent="0.3">
      <c r="A5305" s="3">
        <v>3</v>
      </c>
      <c r="B5305" s="3" t="s">
        <v>323</v>
      </c>
      <c r="C5305" s="7">
        <v>46143</v>
      </c>
      <c r="D5305" s="3">
        <v>410</v>
      </c>
      <c r="E5305" s="3" t="s">
        <v>143</v>
      </c>
      <c r="F5305" s="20">
        <v>0.03</v>
      </c>
      <c r="I5305" s="14">
        <v>27901.49</v>
      </c>
    </row>
    <row r="5306" spans="1:9" ht="15.75" hidden="1" customHeight="1" x14ac:dyDescent="0.3">
      <c r="A5306" s="3">
        <v>3</v>
      </c>
      <c r="B5306" s="3" t="s">
        <v>323</v>
      </c>
      <c r="C5306" s="7">
        <v>46143</v>
      </c>
      <c r="D5306" s="3">
        <v>420</v>
      </c>
      <c r="E5306" s="3" t="s">
        <v>158</v>
      </c>
      <c r="F5306" s="20">
        <v>0.03</v>
      </c>
      <c r="I5306" s="14">
        <v>27901.49</v>
      </c>
    </row>
    <row r="5307" spans="1:9" ht="15.75" hidden="1" customHeight="1" x14ac:dyDescent="0.3">
      <c r="A5307" s="3">
        <v>3</v>
      </c>
      <c r="B5307" s="3" t="s">
        <v>323</v>
      </c>
      <c r="C5307" s="7">
        <v>46143</v>
      </c>
      <c r="D5307" s="3">
        <v>423</v>
      </c>
      <c r="E5307" s="3" t="s">
        <v>170</v>
      </c>
      <c r="F5307" s="3">
        <v>3</v>
      </c>
      <c r="I5307" s="14">
        <v>2712.19</v>
      </c>
    </row>
    <row r="5308" spans="1:9" ht="15.75" hidden="1" customHeight="1" x14ac:dyDescent="0.3">
      <c r="A5308" s="3">
        <v>3</v>
      </c>
      <c r="B5308" s="3" t="s">
        <v>323</v>
      </c>
      <c r="C5308" s="7">
        <v>46143</v>
      </c>
      <c r="D5308" s="3">
        <v>424</v>
      </c>
      <c r="E5308" s="3" t="s">
        <v>183</v>
      </c>
      <c r="F5308" s="3">
        <v>3</v>
      </c>
      <c r="I5308" s="14">
        <v>27901.49</v>
      </c>
    </row>
    <row r="5309" spans="1:9" ht="15.75" hidden="1" customHeight="1" x14ac:dyDescent="0.3">
      <c r="A5309" s="3">
        <v>3</v>
      </c>
      <c r="B5309" s="3" t="s">
        <v>323</v>
      </c>
      <c r="C5309" s="7">
        <v>46143</v>
      </c>
      <c r="D5309" s="3">
        <v>425</v>
      </c>
      <c r="E5309" s="3" t="s">
        <v>195</v>
      </c>
      <c r="F5309" s="3">
        <v>3</v>
      </c>
      <c r="I5309" s="14">
        <v>2712.19</v>
      </c>
    </row>
    <row r="5310" spans="1:9" ht="15.75" hidden="1" customHeight="1" x14ac:dyDescent="0.3">
      <c r="A5310" s="3">
        <v>3</v>
      </c>
      <c r="B5310" s="3" t="s">
        <v>323</v>
      </c>
      <c r="C5310" s="7">
        <v>46143</v>
      </c>
      <c r="D5310" s="3">
        <v>430</v>
      </c>
      <c r="E5310" s="3" t="s">
        <v>207</v>
      </c>
      <c r="F5310" s="20">
        <v>0.02</v>
      </c>
      <c r="I5310" s="14">
        <v>18600.990000000002</v>
      </c>
    </row>
    <row r="5311" spans="1:9" ht="15.75" hidden="1" customHeight="1" x14ac:dyDescent="0.3">
      <c r="A5311" s="3">
        <v>3</v>
      </c>
      <c r="B5311" s="3" t="s">
        <v>323</v>
      </c>
      <c r="C5311" s="7">
        <v>46143</v>
      </c>
      <c r="D5311" s="3">
        <v>431</v>
      </c>
      <c r="E5311" s="3" t="s">
        <v>221</v>
      </c>
      <c r="F5311" s="20">
        <v>5.0000000000000001E-3</v>
      </c>
      <c r="I5311" s="14">
        <v>4650.25</v>
      </c>
    </row>
    <row r="5312" spans="1:9" ht="15.75" hidden="1" customHeight="1" x14ac:dyDescent="0.3">
      <c r="A5312" s="3">
        <v>3</v>
      </c>
      <c r="B5312" s="3" t="s">
        <v>323</v>
      </c>
      <c r="C5312" s="7">
        <v>46143</v>
      </c>
      <c r="D5312" s="3">
        <v>435</v>
      </c>
      <c r="E5312" s="3" t="s">
        <v>236</v>
      </c>
      <c r="F5312" s="3">
        <v>2</v>
      </c>
      <c r="I5312" s="14">
        <v>1808.13</v>
      </c>
    </row>
    <row r="5313" spans="1:9" ht="15.75" hidden="1" customHeight="1" x14ac:dyDescent="0.3">
      <c r="A5313" s="3">
        <v>3</v>
      </c>
      <c r="B5313" s="3" t="s">
        <v>323</v>
      </c>
      <c r="C5313" s="7">
        <v>46143</v>
      </c>
      <c r="D5313" s="3">
        <v>436</v>
      </c>
      <c r="E5313" s="3" t="s">
        <v>250</v>
      </c>
      <c r="F5313" s="3">
        <v>0.5</v>
      </c>
      <c r="I5313" s="3">
        <v>452.03</v>
      </c>
    </row>
    <row r="5314" spans="1:9" ht="15.75" hidden="1" customHeight="1" x14ac:dyDescent="0.3">
      <c r="A5314" s="3">
        <v>3</v>
      </c>
      <c r="B5314" s="3" t="s">
        <v>323</v>
      </c>
      <c r="C5314" s="7">
        <v>46143</v>
      </c>
      <c r="D5314" s="3">
        <v>451</v>
      </c>
      <c r="E5314" s="3" t="s">
        <v>264</v>
      </c>
      <c r="I5314" s="3">
        <v>0</v>
      </c>
    </row>
    <row r="5315" spans="1:9" ht="15.75" hidden="1" customHeight="1" x14ac:dyDescent="0.3">
      <c r="A5315" s="3">
        <v>3</v>
      </c>
      <c r="B5315" s="3" t="s">
        <v>323</v>
      </c>
      <c r="C5315" s="7">
        <v>46143</v>
      </c>
      <c r="D5315" s="3">
        <v>990</v>
      </c>
      <c r="E5315" s="3" t="s">
        <v>276</v>
      </c>
      <c r="H5315" s="3">
        <v>0.54</v>
      </c>
    </row>
    <row r="5316" spans="1:9" ht="15.75" hidden="1" customHeight="1" x14ac:dyDescent="0.3">
      <c r="A5316" s="3">
        <v>4</v>
      </c>
      <c r="B5316" s="3" t="s">
        <v>342</v>
      </c>
      <c r="C5316" s="7">
        <v>46143</v>
      </c>
      <c r="D5316" s="3">
        <v>9</v>
      </c>
      <c r="E5316" s="3" t="s">
        <v>18</v>
      </c>
      <c r="F5316" s="3" t="s">
        <v>678</v>
      </c>
      <c r="G5316" s="14">
        <v>851876.25</v>
      </c>
    </row>
    <row r="5317" spans="1:9" ht="15.75" hidden="1" customHeight="1" x14ac:dyDescent="0.3">
      <c r="A5317" s="3">
        <v>4</v>
      </c>
      <c r="B5317" s="3" t="s">
        <v>342</v>
      </c>
      <c r="C5317" s="7">
        <v>46143</v>
      </c>
      <c r="D5317" s="3">
        <v>24</v>
      </c>
      <c r="E5317" s="3" t="s">
        <v>675</v>
      </c>
      <c r="F5317" s="3">
        <v>1.5</v>
      </c>
      <c r="G5317" s="14">
        <v>34075.050000000003</v>
      </c>
    </row>
    <row r="5318" spans="1:9" ht="15.75" hidden="1" customHeight="1" x14ac:dyDescent="0.3">
      <c r="A5318" s="3">
        <v>4</v>
      </c>
      <c r="B5318" s="3" t="s">
        <v>342</v>
      </c>
      <c r="C5318" s="7">
        <v>46143</v>
      </c>
      <c r="D5318" s="3">
        <v>25</v>
      </c>
      <c r="E5318" s="3" t="s">
        <v>688</v>
      </c>
      <c r="F5318" s="3">
        <v>1</v>
      </c>
      <c r="G5318" s="14">
        <v>3786.12</v>
      </c>
    </row>
    <row r="5319" spans="1:9" ht="15.75" hidden="1" customHeight="1" x14ac:dyDescent="0.3">
      <c r="A5319" s="3">
        <v>4</v>
      </c>
      <c r="B5319" s="3" t="s">
        <v>342</v>
      </c>
      <c r="C5319" s="7">
        <v>46143</v>
      </c>
      <c r="D5319" s="3">
        <v>32</v>
      </c>
      <c r="E5319" s="3" t="s">
        <v>25</v>
      </c>
      <c r="G5319" s="14">
        <v>54836</v>
      </c>
    </row>
    <row r="5320" spans="1:9" ht="15.75" hidden="1" customHeight="1" x14ac:dyDescent="0.3">
      <c r="A5320" s="3">
        <v>4</v>
      </c>
      <c r="B5320" s="3" t="s">
        <v>342</v>
      </c>
      <c r="C5320" s="7">
        <v>46143</v>
      </c>
      <c r="D5320" s="3">
        <v>60</v>
      </c>
      <c r="E5320" s="3" t="s">
        <v>41</v>
      </c>
      <c r="F5320" s="20">
        <v>8.3299999999999999E-2</v>
      </c>
      <c r="G5320" s="14">
        <v>79469.8</v>
      </c>
    </row>
    <row r="5321" spans="1:9" ht="15.75" hidden="1" customHeight="1" x14ac:dyDescent="0.3">
      <c r="A5321" s="3">
        <v>4</v>
      </c>
      <c r="B5321" s="3" t="s">
        <v>342</v>
      </c>
      <c r="C5321" s="7">
        <v>46143</v>
      </c>
      <c r="D5321" s="3">
        <v>80</v>
      </c>
      <c r="E5321" s="3" t="s">
        <v>56</v>
      </c>
      <c r="F5321" s="3" t="s">
        <v>309</v>
      </c>
      <c r="G5321" s="14">
        <v>9445.73</v>
      </c>
    </row>
    <row r="5322" spans="1:9" ht="15.75" hidden="1" customHeight="1" x14ac:dyDescent="0.3">
      <c r="A5322" s="3">
        <v>4</v>
      </c>
      <c r="B5322" s="3" t="s">
        <v>342</v>
      </c>
      <c r="C5322" s="7">
        <v>46143</v>
      </c>
      <c r="D5322" s="3">
        <v>64</v>
      </c>
      <c r="E5322" s="3" t="s">
        <v>70</v>
      </c>
      <c r="F5322" s="20">
        <v>8.3299999999999999E-2</v>
      </c>
      <c r="H5322" s="14">
        <v>7571.97</v>
      </c>
    </row>
    <row r="5323" spans="1:9" ht="15.75" hidden="1" customHeight="1" x14ac:dyDescent="0.3">
      <c r="A5323" s="3">
        <v>4</v>
      </c>
      <c r="B5323" s="3" t="s">
        <v>342</v>
      </c>
      <c r="C5323" s="7">
        <v>46143</v>
      </c>
      <c r="D5323" s="3">
        <v>92</v>
      </c>
      <c r="E5323" s="3" t="s">
        <v>83</v>
      </c>
      <c r="F5323" s="3" t="s">
        <v>309</v>
      </c>
      <c r="H5323" s="3">
        <v>900</v>
      </c>
    </row>
    <row r="5324" spans="1:9" ht="15.75" hidden="1" customHeight="1" x14ac:dyDescent="0.3">
      <c r="A5324" s="3">
        <v>4</v>
      </c>
      <c r="B5324" s="3" t="s">
        <v>342</v>
      </c>
      <c r="C5324" s="7">
        <v>46143</v>
      </c>
      <c r="D5324" s="3">
        <v>150</v>
      </c>
      <c r="E5324" s="3" t="s">
        <v>100</v>
      </c>
      <c r="H5324" s="14">
        <v>90000</v>
      </c>
    </row>
    <row r="5325" spans="1:9" ht="15.75" hidden="1" customHeight="1" x14ac:dyDescent="0.3">
      <c r="A5325" s="3">
        <v>4</v>
      </c>
      <c r="B5325" s="3" t="s">
        <v>342</v>
      </c>
      <c r="C5325" s="7">
        <v>46143</v>
      </c>
      <c r="D5325" s="3">
        <v>300</v>
      </c>
      <c r="E5325" s="3" t="s">
        <v>114</v>
      </c>
      <c r="H5325" s="14">
        <v>58994.239999999998</v>
      </c>
    </row>
    <row r="5326" spans="1:9" ht="15.75" hidden="1" customHeight="1" x14ac:dyDescent="0.3">
      <c r="A5326" s="3">
        <v>4</v>
      </c>
      <c r="B5326" s="3" t="s">
        <v>342</v>
      </c>
      <c r="C5326" s="7">
        <v>46143</v>
      </c>
      <c r="D5326" s="3">
        <v>400</v>
      </c>
      <c r="E5326" s="3" t="s">
        <v>128</v>
      </c>
      <c r="F5326" s="20">
        <v>0.11</v>
      </c>
      <c r="I5326" s="14">
        <v>113683.78</v>
      </c>
    </row>
    <row r="5327" spans="1:9" ht="15.75" hidden="1" customHeight="1" x14ac:dyDescent="0.3">
      <c r="A5327" s="3">
        <v>4</v>
      </c>
      <c r="B5327" s="3" t="s">
        <v>342</v>
      </c>
      <c r="C5327" s="7">
        <v>46143</v>
      </c>
      <c r="D5327" s="3">
        <v>410</v>
      </c>
      <c r="E5327" s="3" t="s">
        <v>143</v>
      </c>
      <c r="F5327" s="20">
        <v>0.03</v>
      </c>
      <c r="I5327" s="14">
        <v>31004.67</v>
      </c>
    </row>
    <row r="5328" spans="1:9" ht="15.75" hidden="1" customHeight="1" x14ac:dyDescent="0.3">
      <c r="A5328" s="3">
        <v>4</v>
      </c>
      <c r="B5328" s="3" t="s">
        <v>342</v>
      </c>
      <c r="C5328" s="7">
        <v>46143</v>
      </c>
      <c r="D5328" s="3">
        <v>420</v>
      </c>
      <c r="E5328" s="3" t="s">
        <v>158</v>
      </c>
      <c r="F5328" s="20">
        <v>0.03</v>
      </c>
      <c r="I5328" s="14">
        <v>31004.67</v>
      </c>
    </row>
    <row r="5329" spans="1:9" ht="15.75" hidden="1" customHeight="1" x14ac:dyDescent="0.3">
      <c r="A5329" s="3">
        <v>4</v>
      </c>
      <c r="B5329" s="3" t="s">
        <v>342</v>
      </c>
      <c r="C5329" s="7">
        <v>46143</v>
      </c>
      <c r="D5329" s="3">
        <v>423</v>
      </c>
      <c r="E5329" s="3" t="s">
        <v>170</v>
      </c>
      <c r="F5329" s="3">
        <v>3</v>
      </c>
      <c r="I5329" s="14">
        <v>2954.16</v>
      </c>
    </row>
    <row r="5330" spans="1:9" ht="15.75" hidden="1" customHeight="1" x14ac:dyDescent="0.3">
      <c r="A5330" s="3">
        <v>4</v>
      </c>
      <c r="B5330" s="3" t="s">
        <v>342</v>
      </c>
      <c r="C5330" s="7">
        <v>46143</v>
      </c>
      <c r="D5330" s="3">
        <v>424</v>
      </c>
      <c r="E5330" s="3" t="s">
        <v>183</v>
      </c>
      <c r="F5330" s="3">
        <v>3</v>
      </c>
      <c r="I5330" s="14">
        <v>31004.67</v>
      </c>
    </row>
    <row r="5331" spans="1:9" ht="15.75" hidden="1" customHeight="1" x14ac:dyDescent="0.3">
      <c r="A5331" s="3">
        <v>4</v>
      </c>
      <c r="B5331" s="3" t="s">
        <v>342</v>
      </c>
      <c r="C5331" s="7">
        <v>46143</v>
      </c>
      <c r="D5331" s="3">
        <v>425</v>
      </c>
      <c r="E5331" s="3" t="s">
        <v>195</v>
      </c>
      <c r="F5331" s="3">
        <v>3</v>
      </c>
      <c r="I5331" s="14">
        <v>2954.16</v>
      </c>
    </row>
    <row r="5332" spans="1:9" ht="15.75" hidden="1" customHeight="1" x14ac:dyDescent="0.3">
      <c r="A5332" s="3">
        <v>4</v>
      </c>
      <c r="B5332" s="3" t="s">
        <v>342</v>
      </c>
      <c r="C5332" s="7">
        <v>46143</v>
      </c>
      <c r="D5332" s="3">
        <v>430</v>
      </c>
      <c r="E5332" s="3" t="s">
        <v>207</v>
      </c>
      <c r="F5332" s="20">
        <v>0.02</v>
      </c>
      <c r="I5332" s="14">
        <v>20669.78</v>
      </c>
    </row>
    <row r="5333" spans="1:9" ht="15.75" hidden="1" customHeight="1" x14ac:dyDescent="0.3">
      <c r="A5333" s="3">
        <v>4</v>
      </c>
      <c r="B5333" s="3" t="s">
        <v>342</v>
      </c>
      <c r="C5333" s="7">
        <v>46143</v>
      </c>
      <c r="D5333" s="3">
        <v>431</v>
      </c>
      <c r="E5333" s="3" t="s">
        <v>221</v>
      </c>
      <c r="F5333" s="20">
        <v>5.0000000000000001E-3</v>
      </c>
      <c r="I5333" s="14">
        <v>5167.4399999999996</v>
      </c>
    </row>
    <row r="5334" spans="1:9" ht="15.75" hidden="1" customHeight="1" x14ac:dyDescent="0.3">
      <c r="A5334" s="3">
        <v>4</v>
      </c>
      <c r="B5334" s="3" t="s">
        <v>342</v>
      </c>
      <c r="C5334" s="7">
        <v>46143</v>
      </c>
      <c r="D5334" s="3">
        <v>435</v>
      </c>
      <c r="E5334" s="3" t="s">
        <v>236</v>
      </c>
      <c r="F5334" s="3">
        <v>2</v>
      </c>
      <c r="I5334" s="14">
        <v>1969.44</v>
      </c>
    </row>
    <row r="5335" spans="1:9" ht="15.75" hidden="1" customHeight="1" x14ac:dyDescent="0.3">
      <c r="A5335" s="3">
        <v>4</v>
      </c>
      <c r="B5335" s="3" t="s">
        <v>342</v>
      </c>
      <c r="C5335" s="7">
        <v>46143</v>
      </c>
      <c r="D5335" s="3">
        <v>436</v>
      </c>
      <c r="E5335" s="3" t="s">
        <v>250</v>
      </c>
      <c r="F5335" s="3">
        <v>0.5</v>
      </c>
      <c r="I5335" s="3">
        <v>492.36</v>
      </c>
    </row>
    <row r="5336" spans="1:9" ht="15.75" hidden="1" customHeight="1" x14ac:dyDescent="0.3">
      <c r="A5336" s="3">
        <v>4</v>
      </c>
      <c r="B5336" s="3" t="s">
        <v>342</v>
      </c>
      <c r="C5336" s="7">
        <v>46143</v>
      </c>
      <c r="D5336" s="3">
        <v>451</v>
      </c>
      <c r="E5336" s="3" t="s">
        <v>264</v>
      </c>
      <c r="I5336" s="3">
        <v>0</v>
      </c>
    </row>
    <row r="5337" spans="1:9" ht="15.75" hidden="1" customHeight="1" x14ac:dyDescent="0.3">
      <c r="A5337" s="3">
        <v>4</v>
      </c>
      <c r="B5337" s="3" t="s">
        <v>342</v>
      </c>
      <c r="C5337" s="7">
        <v>46143</v>
      </c>
      <c r="D5337" s="3">
        <v>990</v>
      </c>
      <c r="E5337" s="3" t="s">
        <v>276</v>
      </c>
      <c r="H5337" s="3">
        <v>0.97</v>
      </c>
    </row>
    <row r="5338" spans="1:9" ht="15.75" hidden="1" customHeight="1" x14ac:dyDescent="0.3">
      <c r="A5338" s="3">
        <v>9</v>
      </c>
      <c r="B5338" s="3" t="s">
        <v>361</v>
      </c>
      <c r="C5338" s="7">
        <v>46143</v>
      </c>
      <c r="D5338" s="3">
        <v>10</v>
      </c>
      <c r="E5338" s="3" t="s">
        <v>290</v>
      </c>
      <c r="F5338" s="3" t="s">
        <v>719</v>
      </c>
      <c r="G5338" s="14">
        <v>1067499.07</v>
      </c>
    </row>
    <row r="5339" spans="1:9" ht="15.75" hidden="1" customHeight="1" x14ac:dyDescent="0.3">
      <c r="A5339" s="3">
        <v>9</v>
      </c>
      <c r="B5339" s="3" t="s">
        <v>361</v>
      </c>
      <c r="C5339" s="7">
        <v>46143</v>
      </c>
      <c r="D5339" s="3">
        <v>22</v>
      </c>
      <c r="E5339" s="3" t="s">
        <v>676</v>
      </c>
      <c r="F5339" s="3">
        <v>1</v>
      </c>
      <c r="G5339" s="14">
        <v>45749.96</v>
      </c>
    </row>
    <row r="5340" spans="1:9" ht="15.75" hidden="1" customHeight="1" x14ac:dyDescent="0.3">
      <c r="A5340" s="3">
        <v>9</v>
      </c>
      <c r="B5340" s="3" t="s">
        <v>361</v>
      </c>
      <c r="C5340" s="7">
        <v>46143</v>
      </c>
      <c r="D5340" s="3">
        <v>23</v>
      </c>
      <c r="E5340" s="3" t="s">
        <v>681</v>
      </c>
      <c r="F5340" s="3" t="s">
        <v>682</v>
      </c>
      <c r="G5340" s="14">
        <v>83874.929999999993</v>
      </c>
    </row>
    <row r="5341" spans="1:9" ht="15.75" hidden="1" customHeight="1" x14ac:dyDescent="0.3">
      <c r="A5341" s="3">
        <v>9</v>
      </c>
      <c r="B5341" s="3" t="s">
        <v>361</v>
      </c>
      <c r="C5341" s="7">
        <v>46143</v>
      </c>
      <c r="D5341" s="3">
        <v>45</v>
      </c>
      <c r="E5341" s="3" t="s">
        <v>805</v>
      </c>
      <c r="H5341" s="14">
        <v>134077.82</v>
      </c>
    </row>
    <row r="5342" spans="1:9" ht="15.75" hidden="1" customHeight="1" x14ac:dyDescent="0.3">
      <c r="A5342" s="3">
        <v>9</v>
      </c>
      <c r="B5342" s="3" t="s">
        <v>361</v>
      </c>
      <c r="C5342" s="7">
        <v>46143</v>
      </c>
      <c r="D5342" s="3">
        <v>60</v>
      </c>
      <c r="E5342" s="3" t="s">
        <v>41</v>
      </c>
      <c r="F5342" s="20">
        <v>8.3299999999999999E-2</v>
      </c>
      <c r="G5342" s="14">
        <v>115675.69</v>
      </c>
    </row>
    <row r="5343" spans="1:9" ht="15.75" hidden="1" customHeight="1" x14ac:dyDescent="0.3">
      <c r="A5343" s="3">
        <v>9</v>
      </c>
      <c r="B5343" s="3" t="s">
        <v>361</v>
      </c>
      <c r="C5343" s="7">
        <v>46143</v>
      </c>
      <c r="D5343" s="3">
        <v>80</v>
      </c>
      <c r="E5343" s="3" t="s">
        <v>56</v>
      </c>
      <c r="F5343" s="3" t="s">
        <v>363</v>
      </c>
      <c r="G5343" s="14">
        <v>191539.83</v>
      </c>
    </row>
    <row r="5344" spans="1:9" ht="15.75" hidden="1" customHeight="1" x14ac:dyDescent="0.3">
      <c r="A5344" s="3">
        <v>9</v>
      </c>
      <c r="B5344" s="3" t="s">
        <v>361</v>
      </c>
      <c r="C5344" s="7">
        <v>46143</v>
      </c>
      <c r="D5344" s="3">
        <v>64</v>
      </c>
      <c r="E5344" s="3" t="s">
        <v>70</v>
      </c>
      <c r="F5344" s="20">
        <v>8.3299999999999999E-2</v>
      </c>
      <c r="H5344" s="14">
        <v>11595.36</v>
      </c>
    </row>
    <row r="5345" spans="1:9" ht="15.75" hidden="1" customHeight="1" x14ac:dyDescent="0.3">
      <c r="A5345" s="3">
        <v>9</v>
      </c>
      <c r="B5345" s="3" t="s">
        <v>361</v>
      </c>
      <c r="C5345" s="7">
        <v>46143</v>
      </c>
      <c r="D5345" s="3">
        <v>92</v>
      </c>
      <c r="E5345" s="3" t="s">
        <v>83</v>
      </c>
      <c r="F5345" s="3" t="s">
        <v>363</v>
      </c>
      <c r="H5345" s="14">
        <v>19200</v>
      </c>
    </row>
    <row r="5346" spans="1:9" ht="15.75" hidden="1" customHeight="1" x14ac:dyDescent="0.3">
      <c r="A5346" s="3">
        <v>9</v>
      </c>
      <c r="B5346" s="3" t="s">
        <v>361</v>
      </c>
      <c r="C5346" s="7">
        <v>46143</v>
      </c>
      <c r="D5346" s="3">
        <v>155</v>
      </c>
      <c r="E5346" s="3" t="s">
        <v>720</v>
      </c>
      <c r="H5346" s="14">
        <v>120000</v>
      </c>
    </row>
    <row r="5347" spans="1:9" ht="15.75" hidden="1" customHeight="1" x14ac:dyDescent="0.3">
      <c r="A5347" s="3">
        <v>9</v>
      </c>
      <c r="B5347" s="3" t="s">
        <v>361</v>
      </c>
      <c r="C5347" s="7">
        <v>46143</v>
      </c>
      <c r="D5347" s="3">
        <v>400</v>
      </c>
      <c r="E5347" s="3" t="s">
        <v>128</v>
      </c>
      <c r="F5347" s="20">
        <v>0.11</v>
      </c>
      <c r="I5347" s="14">
        <v>165477.34</v>
      </c>
    </row>
    <row r="5348" spans="1:9" ht="15.75" hidden="1" customHeight="1" x14ac:dyDescent="0.3">
      <c r="A5348" s="3">
        <v>9</v>
      </c>
      <c r="B5348" s="3" t="s">
        <v>361</v>
      </c>
      <c r="C5348" s="7">
        <v>46143</v>
      </c>
      <c r="D5348" s="3">
        <v>410</v>
      </c>
      <c r="E5348" s="3" t="s">
        <v>143</v>
      </c>
      <c r="F5348" s="20">
        <v>0.03</v>
      </c>
      <c r="I5348" s="14">
        <v>45130.18</v>
      </c>
    </row>
    <row r="5349" spans="1:9" ht="15.75" hidden="1" customHeight="1" x14ac:dyDescent="0.3">
      <c r="A5349" s="3">
        <v>9</v>
      </c>
      <c r="B5349" s="3" t="s">
        <v>361</v>
      </c>
      <c r="C5349" s="7">
        <v>46143</v>
      </c>
      <c r="D5349" s="3">
        <v>420</v>
      </c>
      <c r="E5349" s="3" t="s">
        <v>158</v>
      </c>
      <c r="F5349" s="20">
        <v>0.03</v>
      </c>
      <c r="I5349" s="14">
        <v>45130.18</v>
      </c>
    </row>
    <row r="5350" spans="1:9" ht="15.75" hidden="1" customHeight="1" x14ac:dyDescent="0.3">
      <c r="A5350" s="3">
        <v>9</v>
      </c>
      <c r="B5350" s="3" t="s">
        <v>361</v>
      </c>
      <c r="C5350" s="7">
        <v>46143</v>
      </c>
      <c r="D5350" s="3">
        <v>423</v>
      </c>
      <c r="E5350" s="3" t="s">
        <v>170</v>
      </c>
      <c r="F5350" s="3">
        <v>3</v>
      </c>
      <c r="I5350" s="14">
        <v>4523.8599999999997</v>
      </c>
    </row>
    <row r="5351" spans="1:9" ht="15.75" hidden="1" customHeight="1" x14ac:dyDescent="0.3">
      <c r="A5351" s="3">
        <v>9</v>
      </c>
      <c r="B5351" s="3" t="s">
        <v>361</v>
      </c>
      <c r="C5351" s="7">
        <v>46143</v>
      </c>
      <c r="D5351" s="3">
        <v>430</v>
      </c>
      <c r="E5351" s="3" t="s">
        <v>207</v>
      </c>
      <c r="F5351" s="20">
        <v>0.02</v>
      </c>
      <c r="I5351" s="14">
        <v>30086.79</v>
      </c>
    </row>
    <row r="5352" spans="1:9" ht="15.75" hidden="1" customHeight="1" x14ac:dyDescent="0.3">
      <c r="A5352" s="3">
        <v>9</v>
      </c>
      <c r="B5352" s="3" t="s">
        <v>361</v>
      </c>
      <c r="C5352" s="7">
        <v>46143</v>
      </c>
      <c r="D5352" s="3">
        <v>431</v>
      </c>
      <c r="E5352" s="3" t="s">
        <v>221</v>
      </c>
      <c r="F5352" s="20">
        <v>5.0000000000000001E-3</v>
      </c>
      <c r="I5352" s="14">
        <v>7521.7</v>
      </c>
    </row>
    <row r="5353" spans="1:9" ht="15.75" hidden="1" customHeight="1" x14ac:dyDescent="0.3">
      <c r="A5353" s="3">
        <v>9</v>
      </c>
      <c r="B5353" s="3" t="s">
        <v>361</v>
      </c>
      <c r="C5353" s="7">
        <v>46143</v>
      </c>
      <c r="D5353" s="3">
        <v>435</v>
      </c>
      <c r="E5353" s="3" t="s">
        <v>236</v>
      </c>
      <c r="F5353" s="3">
        <v>2</v>
      </c>
      <c r="I5353" s="14">
        <v>3015.91</v>
      </c>
    </row>
    <row r="5354" spans="1:9" ht="15.75" hidden="1" customHeight="1" x14ac:dyDescent="0.3">
      <c r="A5354" s="3">
        <v>9</v>
      </c>
      <c r="B5354" s="3" t="s">
        <v>361</v>
      </c>
      <c r="C5354" s="7">
        <v>46143</v>
      </c>
      <c r="D5354" s="3">
        <v>436</v>
      </c>
      <c r="E5354" s="3" t="s">
        <v>250</v>
      </c>
      <c r="F5354" s="3">
        <v>0.5</v>
      </c>
      <c r="I5354" s="3">
        <v>753.98</v>
      </c>
    </row>
    <row r="5355" spans="1:9" ht="15.75" hidden="1" customHeight="1" x14ac:dyDescent="0.3">
      <c r="A5355" s="3">
        <v>9</v>
      </c>
      <c r="B5355" s="3" t="s">
        <v>361</v>
      </c>
      <c r="C5355" s="7">
        <v>46143</v>
      </c>
      <c r="D5355" s="3">
        <v>451</v>
      </c>
      <c r="E5355" s="3" t="s">
        <v>264</v>
      </c>
      <c r="I5355" s="3">
        <v>0</v>
      </c>
    </row>
    <row r="5356" spans="1:9" ht="15.75" hidden="1" customHeight="1" x14ac:dyDescent="0.3">
      <c r="A5356" s="3">
        <v>9</v>
      </c>
      <c r="B5356" s="3" t="s">
        <v>361</v>
      </c>
      <c r="C5356" s="7">
        <v>46143</v>
      </c>
      <c r="D5356" s="3">
        <v>990</v>
      </c>
      <c r="E5356" s="3" t="s">
        <v>276</v>
      </c>
      <c r="H5356" s="3">
        <v>0.28000000000000003</v>
      </c>
    </row>
    <row r="5357" spans="1:9" ht="15.75" hidden="1" customHeight="1" x14ac:dyDescent="0.3">
      <c r="A5357" s="3">
        <v>10</v>
      </c>
      <c r="B5357" s="3" t="s">
        <v>373</v>
      </c>
      <c r="C5357" s="7">
        <v>46143</v>
      </c>
      <c r="D5357" s="3">
        <v>9</v>
      </c>
      <c r="E5357" s="3" t="s">
        <v>18</v>
      </c>
      <c r="F5357" s="3" t="s">
        <v>324</v>
      </c>
      <c r="G5357" s="14">
        <v>671175.23</v>
      </c>
    </row>
    <row r="5358" spans="1:9" ht="15.75" hidden="1" customHeight="1" x14ac:dyDescent="0.3">
      <c r="A5358" s="3">
        <v>10</v>
      </c>
      <c r="B5358" s="3" t="s">
        <v>373</v>
      </c>
      <c r="C5358" s="7">
        <v>46143</v>
      </c>
      <c r="D5358" s="3">
        <v>24</v>
      </c>
      <c r="E5358" s="3" t="s">
        <v>675</v>
      </c>
      <c r="F5358" s="3">
        <v>1</v>
      </c>
      <c r="G5358" s="14">
        <v>22716.7</v>
      </c>
    </row>
    <row r="5359" spans="1:9" ht="15.75" hidden="1" customHeight="1" x14ac:dyDescent="0.3">
      <c r="A5359" s="3">
        <v>10</v>
      </c>
      <c r="B5359" s="3" t="s">
        <v>373</v>
      </c>
      <c r="C5359" s="7">
        <v>46143</v>
      </c>
      <c r="D5359" s="3">
        <v>25</v>
      </c>
      <c r="E5359" s="3" t="s">
        <v>688</v>
      </c>
      <c r="F5359" s="3">
        <v>1</v>
      </c>
      <c r="G5359" s="14">
        <v>3786.12</v>
      </c>
    </row>
    <row r="5360" spans="1:9" ht="15.75" hidden="1" customHeight="1" x14ac:dyDescent="0.3">
      <c r="A5360" s="3">
        <v>10</v>
      </c>
      <c r="B5360" s="3" t="s">
        <v>373</v>
      </c>
      <c r="C5360" s="7">
        <v>46143</v>
      </c>
      <c r="D5360" s="3">
        <v>32</v>
      </c>
      <c r="E5360" s="3" t="s">
        <v>25</v>
      </c>
      <c r="G5360" s="14">
        <v>27534</v>
      </c>
    </row>
    <row r="5361" spans="1:9" ht="15.75" hidden="1" customHeight="1" x14ac:dyDescent="0.3">
      <c r="A5361" s="3">
        <v>10</v>
      </c>
      <c r="B5361" s="3" t="s">
        <v>373</v>
      </c>
      <c r="C5361" s="7">
        <v>46143</v>
      </c>
      <c r="D5361" s="3">
        <v>60</v>
      </c>
      <c r="E5361" s="3" t="s">
        <v>41</v>
      </c>
      <c r="F5361" s="20">
        <v>8.3299999999999999E-2</v>
      </c>
      <c r="G5361" s="14">
        <v>62826.57</v>
      </c>
    </row>
    <row r="5362" spans="1:9" ht="15.75" hidden="1" customHeight="1" x14ac:dyDescent="0.3">
      <c r="A5362" s="3">
        <v>10</v>
      </c>
      <c r="B5362" s="3" t="s">
        <v>373</v>
      </c>
      <c r="C5362" s="7">
        <v>46143</v>
      </c>
      <c r="D5362" s="3">
        <v>80</v>
      </c>
      <c r="E5362" s="3" t="s">
        <v>56</v>
      </c>
      <c r="F5362" s="3" t="s">
        <v>379</v>
      </c>
      <c r="G5362" s="14">
        <v>29008.48</v>
      </c>
    </row>
    <row r="5363" spans="1:9" ht="15.75" hidden="1" customHeight="1" x14ac:dyDescent="0.3">
      <c r="A5363" s="3">
        <v>10</v>
      </c>
      <c r="B5363" s="3" t="s">
        <v>373</v>
      </c>
      <c r="C5363" s="7">
        <v>46143</v>
      </c>
      <c r="D5363" s="3">
        <v>64</v>
      </c>
      <c r="E5363" s="3" t="s">
        <v>70</v>
      </c>
      <c r="F5363" s="20">
        <v>8.3299999999999999E-2</v>
      </c>
      <c r="H5363" s="14">
        <v>6143</v>
      </c>
    </row>
    <row r="5364" spans="1:9" ht="15.75" hidden="1" customHeight="1" x14ac:dyDescent="0.3">
      <c r="A5364" s="3">
        <v>10</v>
      </c>
      <c r="B5364" s="3" t="s">
        <v>373</v>
      </c>
      <c r="C5364" s="7">
        <v>46143</v>
      </c>
      <c r="D5364" s="3">
        <v>92</v>
      </c>
      <c r="E5364" s="3" t="s">
        <v>83</v>
      </c>
      <c r="F5364" s="3" t="s">
        <v>379</v>
      </c>
      <c r="H5364" s="14">
        <v>2836.36</v>
      </c>
    </row>
    <row r="5365" spans="1:9" ht="15.75" hidden="1" customHeight="1" x14ac:dyDescent="0.3">
      <c r="A5365" s="3">
        <v>10</v>
      </c>
      <c r="B5365" s="3" t="s">
        <v>373</v>
      </c>
      <c r="C5365" s="7">
        <v>46143</v>
      </c>
      <c r="D5365" s="3">
        <v>150</v>
      </c>
      <c r="E5365" s="3" t="s">
        <v>100</v>
      </c>
      <c r="H5365" s="14">
        <v>70909.09</v>
      </c>
    </row>
    <row r="5366" spans="1:9" ht="15.75" hidden="1" customHeight="1" x14ac:dyDescent="0.3">
      <c r="A5366" s="3">
        <v>10</v>
      </c>
      <c r="B5366" s="3" t="s">
        <v>373</v>
      </c>
      <c r="C5366" s="7">
        <v>46143</v>
      </c>
      <c r="D5366" s="3">
        <v>300</v>
      </c>
      <c r="E5366" s="3" t="s">
        <v>114</v>
      </c>
      <c r="H5366" s="14">
        <v>58994.239999999998</v>
      </c>
    </row>
    <row r="5367" spans="1:9" ht="15.75" hidden="1" customHeight="1" x14ac:dyDescent="0.3">
      <c r="A5367" s="3">
        <v>10</v>
      </c>
      <c r="B5367" s="3" t="s">
        <v>373</v>
      </c>
      <c r="C5367" s="7">
        <v>46143</v>
      </c>
      <c r="D5367" s="3">
        <v>400</v>
      </c>
      <c r="E5367" s="3" t="s">
        <v>128</v>
      </c>
      <c r="F5367" s="20">
        <v>0.11</v>
      </c>
      <c r="I5367" s="14">
        <v>89875.18</v>
      </c>
    </row>
    <row r="5368" spans="1:9" ht="15.75" hidden="1" customHeight="1" x14ac:dyDescent="0.3">
      <c r="A5368" s="3">
        <v>10</v>
      </c>
      <c r="B5368" s="3" t="s">
        <v>373</v>
      </c>
      <c r="C5368" s="7">
        <v>46143</v>
      </c>
      <c r="D5368" s="3">
        <v>410</v>
      </c>
      <c r="E5368" s="3" t="s">
        <v>143</v>
      </c>
      <c r="F5368" s="20">
        <v>0.03</v>
      </c>
      <c r="I5368" s="14">
        <v>24511.41</v>
      </c>
    </row>
    <row r="5369" spans="1:9" ht="15.75" hidden="1" customHeight="1" x14ac:dyDescent="0.3">
      <c r="A5369" s="3">
        <v>10</v>
      </c>
      <c r="B5369" s="3" t="s">
        <v>373</v>
      </c>
      <c r="C5369" s="7">
        <v>46143</v>
      </c>
      <c r="D5369" s="3">
        <v>420</v>
      </c>
      <c r="E5369" s="3" t="s">
        <v>158</v>
      </c>
      <c r="F5369" s="20">
        <v>0.03</v>
      </c>
      <c r="I5369" s="14">
        <v>24511.41</v>
      </c>
    </row>
    <row r="5370" spans="1:9" ht="15.75" hidden="1" customHeight="1" x14ac:dyDescent="0.3">
      <c r="A5370" s="3">
        <v>10</v>
      </c>
      <c r="B5370" s="3" t="s">
        <v>373</v>
      </c>
      <c r="C5370" s="7">
        <v>46143</v>
      </c>
      <c r="D5370" s="3">
        <v>423</v>
      </c>
      <c r="E5370" s="3" t="s">
        <v>170</v>
      </c>
      <c r="F5370" s="3">
        <v>3</v>
      </c>
      <c r="I5370" s="14">
        <v>2396.65</v>
      </c>
    </row>
    <row r="5371" spans="1:9" ht="15.75" hidden="1" customHeight="1" x14ac:dyDescent="0.3">
      <c r="A5371" s="3">
        <v>10</v>
      </c>
      <c r="B5371" s="3" t="s">
        <v>373</v>
      </c>
      <c r="C5371" s="7">
        <v>46143</v>
      </c>
      <c r="D5371" s="3">
        <v>424</v>
      </c>
      <c r="E5371" s="3" t="s">
        <v>183</v>
      </c>
      <c r="F5371" s="3">
        <v>3</v>
      </c>
      <c r="I5371" s="14">
        <v>24511.41</v>
      </c>
    </row>
    <row r="5372" spans="1:9" ht="15.75" hidden="1" customHeight="1" x14ac:dyDescent="0.3">
      <c r="A5372" s="3">
        <v>10</v>
      </c>
      <c r="B5372" s="3" t="s">
        <v>373</v>
      </c>
      <c r="C5372" s="7">
        <v>46143</v>
      </c>
      <c r="D5372" s="3">
        <v>425</v>
      </c>
      <c r="E5372" s="3" t="s">
        <v>195</v>
      </c>
      <c r="F5372" s="3">
        <v>3</v>
      </c>
      <c r="I5372" s="14">
        <v>2396.65</v>
      </c>
    </row>
    <row r="5373" spans="1:9" ht="15.75" hidden="1" customHeight="1" x14ac:dyDescent="0.3">
      <c r="A5373" s="3">
        <v>10</v>
      </c>
      <c r="B5373" s="3" t="s">
        <v>373</v>
      </c>
      <c r="C5373" s="7">
        <v>46143</v>
      </c>
      <c r="D5373" s="3">
        <v>430</v>
      </c>
      <c r="E5373" s="3" t="s">
        <v>207</v>
      </c>
      <c r="F5373" s="20">
        <v>0.02</v>
      </c>
      <c r="I5373" s="14">
        <v>16340.94</v>
      </c>
    </row>
    <row r="5374" spans="1:9" ht="15.75" hidden="1" customHeight="1" x14ac:dyDescent="0.3">
      <c r="A5374" s="3">
        <v>10</v>
      </c>
      <c r="B5374" s="3" t="s">
        <v>373</v>
      </c>
      <c r="C5374" s="7">
        <v>46143</v>
      </c>
      <c r="D5374" s="3">
        <v>431</v>
      </c>
      <c r="E5374" s="3" t="s">
        <v>221</v>
      </c>
      <c r="F5374" s="20">
        <v>5.0000000000000001E-3</v>
      </c>
      <c r="I5374" s="14">
        <v>4085.24</v>
      </c>
    </row>
    <row r="5375" spans="1:9" ht="15.75" hidden="1" customHeight="1" x14ac:dyDescent="0.3">
      <c r="A5375" s="3">
        <v>10</v>
      </c>
      <c r="B5375" s="3" t="s">
        <v>373</v>
      </c>
      <c r="C5375" s="7">
        <v>46143</v>
      </c>
      <c r="D5375" s="3">
        <v>435</v>
      </c>
      <c r="E5375" s="3" t="s">
        <v>236</v>
      </c>
      <c r="F5375" s="3">
        <v>2</v>
      </c>
      <c r="I5375" s="14">
        <v>1597.77</v>
      </c>
    </row>
    <row r="5376" spans="1:9" ht="15.75" hidden="1" customHeight="1" x14ac:dyDescent="0.3">
      <c r="A5376" s="3">
        <v>10</v>
      </c>
      <c r="B5376" s="3" t="s">
        <v>373</v>
      </c>
      <c r="C5376" s="7">
        <v>46143</v>
      </c>
      <c r="D5376" s="3">
        <v>436</v>
      </c>
      <c r="E5376" s="3" t="s">
        <v>250</v>
      </c>
      <c r="F5376" s="3">
        <v>0.5</v>
      </c>
      <c r="I5376" s="3">
        <v>399.44</v>
      </c>
    </row>
    <row r="5377" spans="1:9" ht="15.75" hidden="1" customHeight="1" x14ac:dyDescent="0.3">
      <c r="A5377" s="3">
        <v>10</v>
      </c>
      <c r="B5377" s="3" t="s">
        <v>373</v>
      </c>
      <c r="C5377" s="7">
        <v>46143</v>
      </c>
      <c r="D5377" s="3">
        <v>451</v>
      </c>
      <c r="E5377" s="3" t="s">
        <v>264</v>
      </c>
      <c r="I5377" s="3">
        <v>0</v>
      </c>
    </row>
    <row r="5378" spans="1:9" ht="15.75" hidden="1" customHeight="1" x14ac:dyDescent="0.3">
      <c r="A5378" s="3">
        <v>10</v>
      </c>
      <c r="B5378" s="3" t="s">
        <v>373</v>
      </c>
      <c r="C5378" s="7">
        <v>46143</v>
      </c>
      <c r="D5378" s="3">
        <v>990</v>
      </c>
      <c r="E5378" s="3" t="s">
        <v>276</v>
      </c>
      <c r="H5378" s="3">
        <v>0.31</v>
      </c>
    </row>
    <row r="5379" spans="1:9" ht="15.75" hidden="1" customHeight="1" x14ac:dyDescent="0.3">
      <c r="A5379" s="3">
        <v>11</v>
      </c>
      <c r="B5379" s="3" t="s">
        <v>394</v>
      </c>
      <c r="C5379" s="7">
        <v>46143</v>
      </c>
      <c r="D5379" s="3">
        <v>9</v>
      </c>
      <c r="E5379" s="3" t="s">
        <v>18</v>
      </c>
      <c r="F5379" s="3" t="s">
        <v>19</v>
      </c>
      <c r="G5379" s="14">
        <v>696989.66</v>
      </c>
    </row>
    <row r="5380" spans="1:9" ht="15.75" hidden="1" customHeight="1" x14ac:dyDescent="0.3">
      <c r="A5380" s="3">
        <v>11</v>
      </c>
      <c r="B5380" s="3" t="s">
        <v>394</v>
      </c>
      <c r="C5380" s="7">
        <v>46143</v>
      </c>
      <c r="D5380" s="3">
        <v>24</v>
      </c>
      <c r="E5380" s="3" t="s">
        <v>675</v>
      </c>
      <c r="F5380" s="3">
        <v>1</v>
      </c>
      <c r="G5380" s="14">
        <v>22716.7</v>
      </c>
    </row>
    <row r="5381" spans="1:9" ht="15.75" hidden="1" customHeight="1" x14ac:dyDescent="0.3">
      <c r="A5381" s="3">
        <v>11</v>
      </c>
      <c r="B5381" s="3" t="s">
        <v>394</v>
      </c>
      <c r="C5381" s="7">
        <v>46143</v>
      </c>
      <c r="D5381" s="3">
        <v>25</v>
      </c>
      <c r="E5381" s="3" t="s">
        <v>688</v>
      </c>
      <c r="F5381" s="3">
        <v>1</v>
      </c>
      <c r="G5381" s="14">
        <v>3786.12</v>
      </c>
    </row>
    <row r="5382" spans="1:9" ht="15.75" hidden="1" customHeight="1" x14ac:dyDescent="0.3">
      <c r="A5382" s="3">
        <v>11</v>
      </c>
      <c r="B5382" s="3" t="s">
        <v>394</v>
      </c>
      <c r="C5382" s="7">
        <v>46143</v>
      </c>
      <c r="D5382" s="3">
        <v>32</v>
      </c>
      <c r="E5382" s="3" t="s">
        <v>25</v>
      </c>
      <c r="G5382" s="14">
        <v>56306</v>
      </c>
    </row>
    <row r="5383" spans="1:9" ht="15.75" hidden="1" customHeight="1" x14ac:dyDescent="0.3">
      <c r="A5383" s="3">
        <v>11</v>
      </c>
      <c r="B5383" s="3" t="s">
        <v>394</v>
      </c>
      <c r="C5383" s="7">
        <v>46143</v>
      </c>
      <c r="D5383" s="3">
        <v>60</v>
      </c>
      <c r="E5383" s="3" t="s">
        <v>41</v>
      </c>
      <c r="F5383" s="20">
        <v>8.3299999999999999E-2</v>
      </c>
      <c r="G5383" s="14">
        <v>69120.78</v>
      </c>
    </row>
    <row r="5384" spans="1:9" ht="15.75" hidden="1" customHeight="1" x14ac:dyDescent="0.3">
      <c r="A5384" s="3">
        <v>11</v>
      </c>
      <c r="B5384" s="3" t="s">
        <v>394</v>
      </c>
      <c r="C5384" s="7">
        <v>46143</v>
      </c>
      <c r="D5384" s="3">
        <v>80</v>
      </c>
      <c r="E5384" s="3" t="s">
        <v>56</v>
      </c>
      <c r="F5384" s="3" t="s">
        <v>684</v>
      </c>
      <c r="G5384" s="14">
        <v>24168.39</v>
      </c>
    </row>
    <row r="5385" spans="1:9" ht="15.75" hidden="1" customHeight="1" x14ac:dyDescent="0.3">
      <c r="A5385" s="3">
        <v>11</v>
      </c>
      <c r="B5385" s="3" t="s">
        <v>394</v>
      </c>
      <c r="C5385" s="7">
        <v>46143</v>
      </c>
      <c r="D5385" s="3">
        <v>64</v>
      </c>
      <c r="E5385" s="3" t="s">
        <v>70</v>
      </c>
      <c r="F5385" s="20">
        <v>8.3299999999999999E-2</v>
      </c>
      <c r="H5385" s="14">
        <v>6551.92</v>
      </c>
    </row>
    <row r="5386" spans="1:9" ht="15.75" hidden="1" customHeight="1" x14ac:dyDescent="0.3">
      <c r="A5386" s="3">
        <v>11</v>
      </c>
      <c r="B5386" s="3" t="s">
        <v>394</v>
      </c>
      <c r="C5386" s="7">
        <v>46143</v>
      </c>
      <c r="D5386" s="3">
        <v>92</v>
      </c>
      <c r="E5386" s="3" t="s">
        <v>83</v>
      </c>
      <c r="F5386" s="3" t="s">
        <v>684</v>
      </c>
      <c r="H5386" s="14">
        <v>2290.91</v>
      </c>
    </row>
    <row r="5387" spans="1:9" ht="15.75" hidden="1" customHeight="1" x14ac:dyDescent="0.3">
      <c r="A5387" s="3">
        <v>11</v>
      </c>
      <c r="B5387" s="3" t="s">
        <v>394</v>
      </c>
      <c r="C5387" s="7">
        <v>46143</v>
      </c>
      <c r="D5387" s="3">
        <v>143</v>
      </c>
      <c r="E5387" s="3" t="s">
        <v>383</v>
      </c>
      <c r="F5387" s="3" t="s">
        <v>685</v>
      </c>
      <c r="G5387" s="14">
        <v>25814.43</v>
      </c>
    </row>
    <row r="5388" spans="1:9" ht="15.75" hidden="1" customHeight="1" x14ac:dyDescent="0.3">
      <c r="A5388" s="3">
        <v>11</v>
      </c>
      <c r="B5388" s="3" t="s">
        <v>394</v>
      </c>
      <c r="C5388" s="7">
        <v>46143</v>
      </c>
      <c r="D5388" s="3">
        <v>150</v>
      </c>
      <c r="E5388" s="3" t="s">
        <v>100</v>
      </c>
      <c r="H5388" s="14">
        <v>76363.64</v>
      </c>
    </row>
    <row r="5389" spans="1:9" ht="15.75" hidden="1" customHeight="1" x14ac:dyDescent="0.3">
      <c r="A5389" s="3">
        <v>11</v>
      </c>
      <c r="B5389" s="3" t="s">
        <v>394</v>
      </c>
      <c r="C5389" s="7">
        <v>46143</v>
      </c>
      <c r="D5389" s="3">
        <v>300</v>
      </c>
      <c r="E5389" s="3" t="s">
        <v>114</v>
      </c>
      <c r="H5389" s="14">
        <v>58994.239999999998</v>
      </c>
    </row>
    <row r="5390" spans="1:9" ht="15.75" hidden="1" customHeight="1" x14ac:dyDescent="0.3">
      <c r="A5390" s="3">
        <v>11</v>
      </c>
      <c r="B5390" s="3" t="s">
        <v>394</v>
      </c>
      <c r="C5390" s="7">
        <v>46143</v>
      </c>
      <c r="D5390" s="3">
        <v>400</v>
      </c>
      <c r="E5390" s="3" t="s">
        <v>128</v>
      </c>
      <c r="F5390" s="20">
        <v>0.11</v>
      </c>
      <c r="I5390" s="14">
        <v>98879.23</v>
      </c>
    </row>
    <row r="5391" spans="1:9" ht="15.75" hidden="1" customHeight="1" x14ac:dyDescent="0.3">
      <c r="A5391" s="3">
        <v>11</v>
      </c>
      <c r="B5391" s="3" t="s">
        <v>394</v>
      </c>
      <c r="C5391" s="7">
        <v>46143</v>
      </c>
      <c r="D5391" s="3">
        <v>410</v>
      </c>
      <c r="E5391" s="3" t="s">
        <v>143</v>
      </c>
      <c r="F5391" s="20">
        <v>0.03</v>
      </c>
      <c r="I5391" s="14">
        <v>26967.06</v>
      </c>
    </row>
    <row r="5392" spans="1:9" ht="15.75" hidden="1" customHeight="1" x14ac:dyDescent="0.3">
      <c r="A5392" s="3">
        <v>11</v>
      </c>
      <c r="B5392" s="3" t="s">
        <v>394</v>
      </c>
      <c r="C5392" s="7">
        <v>46143</v>
      </c>
      <c r="D5392" s="3">
        <v>420</v>
      </c>
      <c r="E5392" s="3" t="s">
        <v>158</v>
      </c>
      <c r="F5392" s="20">
        <v>0.03</v>
      </c>
      <c r="I5392" s="14">
        <v>26967.06</v>
      </c>
    </row>
    <row r="5393" spans="1:9" ht="15.75" hidden="1" customHeight="1" x14ac:dyDescent="0.3">
      <c r="A5393" s="3">
        <v>11</v>
      </c>
      <c r="B5393" s="3" t="s">
        <v>394</v>
      </c>
      <c r="C5393" s="7">
        <v>46143</v>
      </c>
      <c r="D5393" s="3">
        <v>423</v>
      </c>
      <c r="E5393" s="3" t="s">
        <v>170</v>
      </c>
      <c r="F5393" s="3">
        <v>3</v>
      </c>
      <c r="I5393" s="14">
        <v>2556.19</v>
      </c>
    </row>
    <row r="5394" spans="1:9" ht="15.75" hidden="1" customHeight="1" x14ac:dyDescent="0.3">
      <c r="A5394" s="3">
        <v>11</v>
      </c>
      <c r="B5394" s="3" t="s">
        <v>394</v>
      </c>
      <c r="C5394" s="7">
        <v>46143</v>
      </c>
      <c r="D5394" s="3">
        <v>424</v>
      </c>
      <c r="E5394" s="3" t="s">
        <v>183</v>
      </c>
      <c r="F5394" s="3">
        <v>3</v>
      </c>
      <c r="I5394" s="14">
        <v>26967.06</v>
      </c>
    </row>
    <row r="5395" spans="1:9" ht="15.75" hidden="1" customHeight="1" x14ac:dyDescent="0.3">
      <c r="A5395" s="3">
        <v>11</v>
      </c>
      <c r="B5395" s="3" t="s">
        <v>394</v>
      </c>
      <c r="C5395" s="7">
        <v>46143</v>
      </c>
      <c r="D5395" s="3">
        <v>425</v>
      </c>
      <c r="E5395" s="3" t="s">
        <v>195</v>
      </c>
      <c r="F5395" s="3">
        <v>3</v>
      </c>
      <c r="I5395" s="14">
        <v>2556.19</v>
      </c>
    </row>
    <row r="5396" spans="1:9" ht="15.75" hidden="1" customHeight="1" x14ac:dyDescent="0.3">
      <c r="A5396" s="3">
        <v>11</v>
      </c>
      <c r="B5396" s="3" t="s">
        <v>394</v>
      </c>
      <c r="C5396" s="7">
        <v>46143</v>
      </c>
      <c r="D5396" s="3">
        <v>430</v>
      </c>
      <c r="E5396" s="3" t="s">
        <v>207</v>
      </c>
      <c r="F5396" s="20">
        <v>0.02</v>
      </c>
      <c r="I5396" s="14">
        <v>17978.04</v>
      </c>
    </row>
    <row r="5397" spans="1:9" ht="15.75" hidden="1" customHeight="1" x14ac:dyDescent="0.3">
      <c r="A5397" s="3">
        <v>11</v>
      </c>
      <c r="B5397" s="3" t="s">
        <v>394</v>
      </c>
      <c r="C5397" s="7">
        <v>46143</v>
      </c>
      <c r="D5397" s="3">
        <v>431</v>
      </c>
      <c r="E5397" s="3" t="s">
        <v>221</v>
      </c>
      <c r="F5397" s="20">
        <v>5.0000000000000001E-3</v>
      </c>
      <c r="I5397" s="14">
        <v>4494.51</v>
      </c>
    </row>
    <row r="5398" spans="1:9" ht="15.75" hidden="1" customHeight="1" x14ac:dyDescent="0.3">
      <c r="A5398" s="3">
        <v>11</v>
      </c>
      <c r="B5398" s="3" t="s">
        <v>394</v>
      </c>
      <c r="C5398" s="7">
        <v>46143</v>
      </c>
      <c r="D5398" s="3">
        <v>435</v>
      </c>
      <c r="E5398" s="3" t="s">
        <v>236</v>
      </c>
      <c r="F5398" s="3">
        <v>2</v>
      </c>
      <c r="I5398" s="14">
        <v>1704.13</v>
      </c>
    </row>
    <row r="5399" spans="1:9" ht="15.75" hidden="1" customHeight="1" x14ac:dyDescent="0.3">
      <c r="A5399" s="3">
        <v>11</v>
      </c>
      <c r="B5399" s="3" t="s">
        <v>394</v>
      </c>
      <c r="C5399" s="7">
        <v>46143</v>
      </c>
      <c r="D5399" s="3">
        <v>436</v>
      </c>
      <c r="E5399" s="3" t="s">
        <v>250</v>
      </c>
      <c r="F5399" s="3">
        <v>0.5</v>
      </c>
      <c r="I5399" s="3">
        <v>426.03</v>
      </c>
    </row>
    <row r="5400" spans="1:9" ht="15.75" hidden="1" customHeight="1" x14ac:dyDescent="0.3">
      <c r="A5400" s="3">
        <v>11</v>
      </c>
      <c r="B5400" s="3" t="s">
        <v>394</v>
      </c>
      <c r="C5400" s="7">
        <v>46143</v>
      </c>
      <c r="D5400" s="3">
        <v>451</v>
      </c>
      <c r="E5400" s="3" t="s">
        <v>264</v>
      </c>
      <c r="I5400" s="3">
        <v>0</v>
      </c>
    </row>
    <row r="5401" spans="1:9" ht="15.75" hidden="1" customHeight="1" x14ac:dyDescent="0.3">
      <c r="A5401" s="3">
        <v>11</v>
      </c>
      <c r="B5401" s="3" t="s">
        <v>394</v>
      </c>
      <c r="C5401" s="7">
        <v>46143</v>
      </c>
      <c r="D5401" s="3">
        <v>990</v>
      </c>
      <c r="E5401" s="3" t="s">
        <v>276</v>
      </c>
      <c r="H5401" s="3">
        <v>0.71</v>
      </c>
    </row>
    <row r="5402" spans="1:9" ht="15.75" hidden="1" customHeight="1" x14ac:dyDescent="0.3">
      <c r="A5402" s="3">
        <v>12</v>
      </c>
      <c r="B5402" s="3" t="s">
        <v>407</v>
      </c>
      <c r="C5402" s="7">
        <v>46143</v>
      </c>
      <c r="D5402" s="3">
        <v>9</v>
      </c>
      <c r="E5402" s="3" t="s">
        <v>18</v>
      </c>
      <c r="F5402" s="3" t="s">
        <v>722</v>
      </c>
      <c r="G5402" s="14">
        <v>780886.56</v>
      </c>
    </row>
    <row r="5403" spans="1:9" ht="15.75" hidden="1" customHeight="1" x14ac:dyDescent="0.3">
      <c r="A5403" s="3">
        <v>12</v>
      </c>
      <c r="B5403" s="3" t="s">
        <v>407</v>
      </c>
      <c r="C5403" s="7">
        <v>46143</v>
      </c>
      <c r="D5403" s="3">
        <v>25</v>
      </c>
      <c r="E5403" s="3" t="s">
        <v>688</v>
      </c>
      <c r="F5403" s="3">
        <v>2</v>
      </c>
      <c r="G5403" s="14">
        <v>7572.23</v>
      </c>
    </row>
    <row r="5404" spans="1:9" ht="15.75" hidden="1" customHeight="1" x14ac:dyDescent="0.3">
      <c r="A5404" s="3">
        <v>12</v>
      </c>
      <c r="B5404" s="3" t="s">
        <v>407</v>
      </c>
      <c r="C5404" s="7">
        <v>46143</v>
      </c>
      <c r="D5404" s="3">
        <v>32</v>
      </c>
      <c r="E5404" s="3" t="s">
        <v>25</v>
      </c>
      <c r="G5404" s="14">
        <v>14732</v>
      </c>
    </row>
    <row r="5405" spans="1:9" ht="15.75" hidden="1" customHeight="1" x14ac:dyDescent="0.3">
      <c r="A5405" s="3">
        <v>12</v>
      </c>
      <c r="B5405" s="3" t="s">
        <v>407</v>
      </c>
      <c r="C5405" s="7">
        <v>46143</v>
      </c>
      <c r="D5405" s="3">
        <v>80</v>
      </c>
      <c r="E5405" s="3" t="s">
        <v>56</v>
      </c>
      <c r="F5405" s="3" t="s">
        <v>684</v>
      </c>
      <c r="G5405" s="14">
        <v>19061.91</v>
      </c>
    </row>
    <row r="5406" spans="1:9" ht="15.75" hidden="1" customHeight="1" x14ac:dyDescent="0.3">
      <c r="A5406" s="3">
        <v>12</v>
      </c>
      <c r="B5406" s="3" t="s">
        <v>407</v>
      </c>
      <c r="C5406" s="7">
        <v>46143</v>
      </c>
      <c r="D5406" s="3">
        <v>92</v>
      </c>
      <c r="E5406" s="3" t="s">
        <v>83</v>
      </c>
      <c r="F5406" s="3" t="s">
        <v>684</v>
      </c>
      <c r="H5406" s="14">
        <v>2475</v>
      </c>
    </row>
    <row r="5407" spans="1:9" ht="15.75" hidden="1" customHeight="1" x14ac:dyDescent="0.3">
      <c r="A5407" s="3">
        <v>12</v>
      </c>
      <c r="B5407" s="3" t="s">
        <v>407</v>
      </c>
      <c r="C5407" s="7">
        <v>46143</v>
      </c>
      <c r="D5407" s="3">
        <v>149</v>
      </c>
      <c r="E5407" s="3" t="s">
        <v>822</v>
      </c>
      <c r="F5407" s="3" t="s">
        <v>823</v>
      </c>
      <c r="G5407" s="3" t="s">
        <v>824</v>
      </c>
    </row>
    <row r="5408" spans="1:9" ht="15.75" hidden="1" customHeight="1" x14ac:dyDescent="0.3">
      <c r="A5408" s="3">
        <v>12</v>
      </c>
      <c r="B5408" s="3" t="s">
        <v>407</v>
      </c>
      <c r="C5408" s="7">
        <v>46143</v>
      </c>
      <c r="D5408" s="3">
        <v>150</v>
      </c>
      <c r="E5408" s="3" t="s">
        <v>100</v>
      </c>
      <c r="H5408" s="14">
        <v>82500</v>
      </c>
    </row>
    <row r="5409" spans="1:9" ht="15.75" hidden="1" customHeight="1" x14ac:dyDescent="0.3">
      <c r="A5409" s="3">
        <v>12</v>
      </c>
      <c r="B5409" s="3" t="s">
        <v>407</v>
      </c>
      <c r="C5409" s="7">
        <v>46143</v>
      </c>
      <c r="D5409" s="3">
        <v>300</v>
      </c>
      <c r="E5409" s="3" t="s">
        <v>114</v>
      </c>
      <c r="H5409" s="14">
        <v>58994.239999999998</v>
      </c>
    </row>
    <row r="5410" spans="1:9" ht="15.75" hidden="1" customHeight="1" x14ac:dyDescent="0.3">
      <c r="A5410" s="3">
        <v>12</v>
      </c>
      <c r="B5410" s="3" t="s">
        <v>407</v>
      </c>
      <c r="C5410" s="7">
        <v>46143</v>
      </c>
      <c r="D5410" s="3">
        <v>400</v>
      </c>
      <c r="E5410" s="3" t="s">
        <v>128</v>
      </c>
      <c r="F5410" s="20">
        <v>0.11</v>
      </c>
      <c r="I5410" s="14">
        <v>71990.48</v>
      </c>
    </row>
    <row r="5411" spans="1:9" ht="15.75" hidden="1" customHeight="1" x14ac:dyDescent="0.3">
      <c r="A5411" s="3">
        <v>12</v>
      </c>
      <c r="B5411" s="3" t="s">
        <v>407</v>
      </c>
      <c r="C5411" s="7">
        <v>46143</v>
      </c>
      <c r="D5411" s="3">
        <v>410</v>
      </c>
      <c r="E5411" s="3" t="s">
        <v>143</v>
      </c>
      <c r="F5411" s="20">
        <v>0.03</v>
      </c>
      <c r="I5411" s="14">
        <v>19633.77</v>
      </c>
    </row>
    <row r="5412" spans="1:9" ht="15.75" hidden="1" customHeight="1" x14ac:dyDescent="0.3">
      <c r="A5412" s="3">
        <v>12</v>
      </c>
      <c r="B5412" s="3" t="s">
        <v>407</v>
      </c>
      <c r="C5412" s="7">
        <v>46143</v>
      </c>
      <c r="D5412" s="3">
        <v>420</v>
      </c>
      <c r="E5412" s="3" t="s">
        <v>158</v>
      </c>
      <c r="F5412" s="20">
        <v>0.03</v>
      </c>
      <c r="I5412" s="14">
        <v>19633.77</v>
      </c>
    </row>
    <row r="5413" spans="1:9" ht="15.75" hidden="1" customHeight="1" x14ac:dyDescent="0.3">
      <c r="A5413" s="3">
        <v>12</v>
      </c>
      <c r="B5413" s="3" t="s">
        <v>407</v>
      </c>
      <c r="C5413" s="7">
        <v>46143</v>
      </c>
      <c r="D5413" s="3">
        <v>423</v>
      </c>
      <c r="E5413" s="3" t="s">
        <v>170</v>
      </c>
      <c r="F5413" s="3">
        <v>3</v>
      </c>
      <c r="I5413" s="14">
        <v>2549.25</v>
      </c>
    </row>
    <row r="5414" spans="1:9" ht="15.75" hidden="1" customHeight="1" x14ac:dyDescent="0.3">
      <c r="A5414" s="3">
        <v>12</v>
      </c>
      <c r="B5414" s="3" t="s">
        <v>407</v>
      </c>
      <c r="C5414" s="7">
        <v>46143</v>
      </c>
      <c r="D5414" s="3">
        <v>424</v>
      </c>
      <c r="E5414" s="3" t="s">
        <v>183</v>
      </c>
      <c r="F5414" s="3">
        <v>3</v>
      </c>
      <c r="I5414" s="14">
        <v>19633.77</v>
      </c>
    </row>
    <row r="5415" spans="1:9" ht="15.75" hidden="1" customHeight="1" x14ac:dyDescent="0.3">
      <c r="A5415" s="3">
        <v>12</v>
      </c>
      <c r="B5415" s="3" t="s">
        <v>407</v>
      </c>
      <c r="C5415" s="7">
        <v>46143</v>
      </c>
      <c r="D5415" s="3">
        <v>425</v>
      </c>
      <c r="E5415" s="3" t="s">
        <v>195</v>
      </c>
      <c r="F5415" s="3">
        <v>3</v>
      </c>
      <c r="I5415" s="14">
        <v>2549.25</v>
      </c>
    </row>
    <row r="5416" spans="1:9" ht="15.75" hidden="1" customHeight="1" x14ac:dyDescent="0.3">
      <c r="A5416" s="3">
        <v>12</v>
      </c>
      <c r="B5416" s="3" t="s">
        <v>407</v>
      </c>
      <c r="C5416" s="7">
        <v>46143</v>
      </c>
      <c r="D5416" s="3">
        <v>430</v>
      </c>
      <c r="E5416" s="3" t="s">
        <v>207</v>
      </c>
      <c r="F5416" s="20">
        <v>0.02</v>
      </c>
      <c r="I5416" s="14">
        <v>13089.18</v>
      </c>
    </row>
    <row r="5417" spans="1:9" ht="15.75" hidden="1" customHeight="1" x14ac:dyDescent="0.3">
      <c r="A5417" s="3">
        <v>12</v>
      </c>
      <c r="B5417" s="3" t="s">
        <v>407</v>
      </c>
      <c r="C5417" s="7">
        <v>46143</v>
      </c>
      <c r="D5417" s="3">
        <v>431</v>
      </c>
      <c r="E5417" s="3" t="s">
        <v>221</v>
      </c>
      <c r="F5417" s="20">
        <v>5.0000000000000001E-3</v>
      </c>
      <c r="I5417" s="14">
        <v>3272.29</v>
      </c>
    </row>
    <row r="5418" spans="1:9" ht="15.75" hidden="1" customHeight="1" x14ac:dyDescent="0.3">
      <c r="A5418" s="3">
        <v>12</v>
      </c>
      <c r="B5418" s="3" t="s">
        <v>407</v>
      </c>
      <c r="C5418" s="7">
        <v>46143</v>
      </c>
      <c r="D5418" s="3">
        <v>435</v>
      </c>
      <c r="E5418" s="3" t="s">
        <v>236</v>
      </c>
      <c r="F5418" s="3">
        <v>2</v>
      </c>
      <c r="I5418" s="14">
        <v>1699.5</v>
      </c>
    </row>
    <row r="5419" spans="1:9" ht="15.75" hidden="1" customHeight="1" x14ac:dyDescent="0.3">
      <c r="A5419" s="3">
        <v>12</v>
      </c>
      <c r="B5419" s="3" t="s">
        <v>407</v>
      </c>
      <c r="C5419" s="7">
        <v>46143</v>
      </c>
      <c r="D5419" s="3">
        <v>436</v>
      </c>
      <c r="E5419" s="3" t="s">
        <v>250</v>
      </c>
      <c r="F5419" s="3">
        <v>0.5</v>
      </c>
      <c r="I5419" s="3">
        <v>424.88</v>
      </c>
    </row>
    <row r="5420" spans="1:9" ht="15.75" hidden="1" customHeight="1" x14ac:dyDescent="0.3">
      <c r="A5420" s="3">
        <v>12</v>
      </c>
      <c r="B5420" s="3" t="s">
        <v>407</v>
      </c>
      <c r="C5420" s="7">
        <v>46143</v>
      </c>
      <c r="D5420" s="3">
        <v>451</v>
      </c>
      <c r="E5420" s="3" t="s">
        <v>264</v>
      </c>
      <c r="I5420" s="3">
        <v>0</v>
      </c>
    </row>
    <row r="5421" spans="1:9" ht="15.75" hidden="1" customHeight="1" x14ac:dyDescent="0.3">
      <c r="A5421" s="3">
        <v>12</v>
      </c>
      <c r="B5421" s="3" t="s">
        <v>407</v>
      </c>
      <c r="C5421" s="7">
        <v>46143</v>
      </c>
      <c r="D5421" s="3">
        <v>990</v>
      </c>
      <c r="E5421" s="3" t="s">
        <v>276</v>
      </c>
      <c r="H5421" s="3">
        <v>0.01</v>
      </c>
    </row>
    <row r="5422" spans="1:9" ht="15.75" hidden="1" customHeight="1" x14ac:dyDescent="0.3">
      <c r="A5422" s="3">
        <v>14</v>
      </c>
      <c r="B5422" s="3" t="s">
        <v>441</v>
      </c>
      <c r="C5422" s="7">
        <v>46143</v>
      </c>
      <c r="D5422" s="3">
        <v>9</v>
      </c>
      <c r="E5422" s="3" t="s">
        <v>18</v>
      </c>
      <c r="F5422" s="3" t="s">
        <v>690</v>
      </c>
      <c r="G5422" s="14">
        <v>638907.18999999994</v>
      </c>
    </row>
    <row r="5423" spans="1:9" ht="15.75" hidden="1" customHeight="1" x14ac:dyDescent="0.3">
      <c r="A5423" s="3">
        <v>14</v>
      </c>
      <c r="B5423" s="3" t="s">
        <v>441</v>
      </c>
      <c r="C5423" s="7">
        <v>46143</v>
      </c>
      <c r="D5423" s="3">
        <v>24</v>
      </c>
      <c r="E5423" s="3" t="s">
        <v>675</v>
      </c>
      <c r="F5423" s="3">
        <v>1</v>
      </c>
      <c r="G5423" s="14">
        <v>22716.7</v>
      </c>
    </row>
    <row r="5424" spans="1:9" ht="15.75" hidden="1" customHeight="1" x14ac:dyDescent="0.3">
      <c r="A5424" s="3">
        <v>14</v>
      </c>
      <c r="B5424" s="3" t="s">
        <v>441</v>
      </c>
      <c r="C5424" s="7">
        <v>46143</v>
      </c>
      <c r="D5424" s="3">
        <v>25</v>
      </c>
      <c r="E5424" s="3" t="s">
        <v>688</v>
      </c>
      <c r="F5424" s="3">
        <v>1</v>
      </c>
      <c r="G5424" s="14">
        <v>3786.12</v>
      </c>
    </row>
    <row r="5425" spans="1:9" ht="15.75" hidden="1" customHeight="1" x14ac:dyDescent="0.3">
      <c r="A5425" s="3">
        <v>14</v>
      </c>
      <c r="B5425" s="3" t="s">
        <v>441</v>
      </c>
      <c r="C5425" s="7">
        <v>46143</v>
      </c>
      <c r="D5425" s="3">
        <v>32</v>
      </c>
      <c r="E5425" s="3" t="s">
        <v>25</v>
      </c>
      <c r="G5425" s="14">
        <v>51613</v>
      </c>
    </row>
    <row r="5426" spans="1:9" ht="15.75" hidden="1" customHeight="1" x14ac:dyDescent="0.3">
      <c r="A5426" s="3">
        <v>14</v>
      </c>
      <c r="B5426" s="3" t="s">
        <v>441</v>
      </c>
      <c r="C5426" s="7">
        <v>46143</v>
      </c>
      <c r="D5426" s="3">
        <v>60</v>
      </c>
      <c r="E5426" s="3" t="s">
        <v>41</v>
      </c>
      <c r="F5426" s="20">
        <v>8.3299999999999999E-2</v>
      </c>
      <c r="G5426" s="14">
        <v>65309.279999999999</v>
      </c>
    </row>
    <row r="5427" spans="1:9" ht="15.75" hidden="1" customHeight="1" x14ac:dyDescent="0.3">
      <c r="A5427" s="3">
        <v>14</v>
      </c>
      <c r="B5427" s="3" t="s">
        <v>441</v>
      </c>
      <c r="C5427" s="7">
        <v>46143</v>
      </c>
      <c r="D5427" s="3">
        <v>80</v>
      </c>
      <c r="E5427" s="3" t="s">
        <v>56</v>
      </c>
      <c r="F5427" s="3" t="s">
        <v>57</v>
      </c>
      <c r="G5427" s="14">
        <v>15373.04</v>
      </c>
    </row>
    <row r="5428" spans="1:9" ht="15.75" hidden="1" customHeight="1" x14ac:dyDescent="0.3">
      <c r="A5428" s="3">
        <v>14</v>
      </c>
      <c r="B5428" s="3" t="s">
        <v>441</v>
      </c>
      <c r="C5428" s="7">
        <v>46143</v>
      </c>
      <c r="D5428" s="3">
        <v>64</v>
      </c>
      <c r="E5428" s="3" t="s">
        <v>70</v>
      </c>
      <c r="F5428" s="20">
        <v>8.3299999999999999E-2</v>
      </c>
      <c r="H5428" s="14">
        <v>6198.66</v>
      </c>
    </row>
    <row r="5429" spans="1:9" ht="15.75" hidden="1" customHeight="1" x14ac:dyDescent="0.3">
      <c r="A5429" s="3">
        <v>14</v>
      </c>
      <c r="B5429" s="3" t="s">
        <v>441</v>
      </c>
      <c r="C5429" s="7">
        <v>46143</v>
      </c>
      <c r="D5429" s="3">
        <v>92</v>
      </c>
      <c r="E5429" s="3" t="s">
        <v>83</v>
      </c>
      <c r="F5429" s="3" t="s">
        <v>57</v>
      </c>
      <c r="H5429" s="14">
        <v>1459.09</v>
      </c>
    </row>
    <row r="5430" spans="1:9" ht="15.75" hidden="1" customHeight="1" x14ac:dyDescent="0.3">
      <c r="A5430" s="3">
        <v>14</v>
      </c>
      <c r="B5430" s="3" t="s">
        <v>441</v>
      </c>
      <c r="C5430" s="7">
        <v>46143</v>
      </c>
      <c r="D5430" s="3">
        <v>143</v>
      </c>
      <c r="E5430" s="3" t="s">
        <v>383</v>
      </c>
      <c r="F5430" s="3" t="s">
        <v>685</v>
      </c>
      <c r="G5430" s="14">
        <v>25814.43</v>
      </c>
    </row>
    <row r="5431" spans="1:9" ht="15.75" hidden="1" customHeight="1" x14ac:dyDescent="0.3">
      <c r="A5431" s="3">
        <v>14</v>
      </c>
      <c r="B5431" s="3" t="s">
        <v>441</v>
      </c>
      <c r="C5431" s="7">
        <v>46143</v>
      </c>
      <c r="D5431" s="3">
        <v>144</v>
      </c>
      <c r="E5431" s="3" t="s">
        <v>87</v>
      </c>
      <c r="F5431" s="3">
        <v>4</v>
      </c>
      <c r="G5431" s="14">
        <v>25814.43</v>
      </c>
    </row>
    <row r="5432" spans="1:9" ht="15.75" hidden="1" customHeight="1" x14ac:dyDescent="0.3">
      <c r="A5432" s="3">
        <v>14</v>
      </c>
      <c r="B5432" s="3" t="s">
        <v>441</v>
      </c>
      <c r="C5432" s="7">
        <v>46143</v>
      </c>
      <c r="D5432" s="3">
        <v>150</v>
      </c>
      <c r="E5432" s="3" t="s">
        <v>100</v>
      </c>
      <c r="H5432" s="14">
        <v>72954.55</v>
      </c>
    </row>
    <row r="5433" spans="1:9" ht="15.75" hidden="1" customHeight="1" x14ac:dyDescent="0.3">
      <c r="A5433" s="3">
        <v>14</v>
      </c>
      <c r="B5433" s="3" t="s">
        <v>441</v>
      </c>
      <c r="C5433" s="7">
        <v>46143</v>
      </c>
      <c r="D5433" s="3">
        <v>300</v>
      </c>
      <c r="E5433" s="3" t="s">
        <v>114</v>
      </c>
      <c r="H5433" s="14">
        <v>58994.239999999998</v>
      </c>
    </row>
    <row r="5434" spans="1:9" ht="15.75" hidden="1" customHeight="1" x14ac:dyDescent="0.3">
      <c r="A5434" s="3">
        <v>14</v>
      </c>
      <c r="B5434" s="3" t="s">
        <v>441</v>
      </c>
      <c r="C5434" s="7">
        <v>46143</v>
      </c>
      <c r="D5434" s="3">
        <v>400</v>
      </c>
      <c r="E5434" s="3" t="s">
        <v>128</v>
      </c>
      <c r="F5434" s="20">
        <v>0.11</v>
      </c>
      <c r="I5434" s="14">
        <v>93426.76</v>
      </c>
    </row>
    <row r="5435" spans="1:9" ht="15.75" hidden="1" customHeight="1" x14ac:dyDescent="0.3">
      <c r="A5435" s="3">
        <v>14</v>
      </c>
      <c r="B5435" s="3" t="s">
        <v>441</v>
      </c>
      <c r="C5435" s="7">
        <v>46143</v>
      </c>
      <c r="D5435" s="3">
        <v>410</v>
      </c>
      <c r="E5435" s="3" t="s">
        <v>143</v>
      </c>
      <c r="F5435" s="20">
        <v>0.03</v>
      </c>
      <c r="I5435" s="14">
        <v>25480.03</v>
      </c>
    </row>
    <row r="5436" spans="1:9" ht="15.75" hidden="1" customHeight="1" x14ac:dyDescent="0.3">
      <c r="A5436" s="3">
        <v>14</v>
      </c>
      <c r="B5436" s="3" t="s">
        <v>441</v>
      </c>
      <c r="C5436" s="7">
        <v>46143</v>
      </c>
      <c r="D5436" s="3">
        <v>420</v>
      </c>
      <c r="E5436" s="3" t="s">
        <v>158</v>
      </c>
      <c r="F5436" s="20">
        <v>0.03</v>
      </c>
      <c r="I5436" s="14">
        <v>25480.03</v>
      </c>
    </row>
    <row r="5437" spans="1:9" ht="15.75" hidden="1" customHeight="1" x14ac:dyDescent="0.3">
      <c r="A5437" s="3">
        <v>14</v>
      </c>
      <c r="B5437" s="3" t="s">
        <v>441</v>
      </c>
      <c r="C5437" s="7">
        <v>46143</v>
      </c>
      <c r="D5437" s="3">
        <v>423</v>
      </c>
      <c r="E5437" s="3" t="s">
        <v>170</v>
      </c>
      <c r="F5437" s="3">
        <v>3</v>
      </c>
      <c r="I5437" s="14">
        <v>2418.37</v>
      </c>
    </row>
    <row r="5438" spans="1:9" ht="15.75" hidden="1" customHeight="1" x14ac:dyDescent="0.3">
      <c r="A5438" s="3">
        <v>14</v>
      </c>
      <c r="B5438" s="3" t="s">
        <v>441</v>
      </c>
      <c r="C5438" s="7">
        <v>46143</v>
      </c>
      <c r="D5438" s="3">
        <v>424</v>
      </c>
      <c r="E5438" s="3" t="s">
        <v>183</v>
      </c>
      <c r="F5438" s="3">
        <v>3</v>
      </c>
      <c r="I5438" s="14">
        <v>25480.03</v>
      </c>
    </row>
    <row r="5439" spans="1:9" ht="15.75" hidden="1" customHeight="1" x14ac:dyDescent="0.3">
      <c r="A5439" s="3">
        <v>14</v>
      </c>
      <c r="B5439" s="3" t="s">
        <v>441</v>
      </c>
      <c r="C5439" s="7">
        <v>46143</v>
      </c>
      <c r="D5439" s="3">
        <v>425</v>
      </c>
      <c r="E5439" s="3" t="s">
        <v>195</v>
      </c>
      <c r="F5439" s="3">
        <v>3</v>
      </c>
      <c r="I5439" s="14">
        <v>2418.37</v>
      </c>
    </row>
    <row r="5440" spans="1:9" ht="15.75" hidden="1" customHeight="1" x14ac:dyDescent="0.3">
      <c r="A5440" s="3">
        <v>14</v>
      </c>
      <c r="B5440" s="3" t="s">
        <v>441</v>
      </c>
      <c r="C5440" s="7">
        <v>46143</v>
      </c>
      <c r="D5440" s="3">
        <v>430</v>
      </c>
      <c r="E5440" s="3" t="s">
        <v>207</v>
      </c>
      <c r="F5440" s="20">
        <v>0.02</v>
      </c>
      <c r="I5440" s="14">
        <v>16986.68</v>
      </c>
    </row>
    <row r="5441" spans="1:9" ht="15.75" hidden="1" customHeight="1" x14ac:dyDescent="0.3">
      <c r="A5441" s="3">
        <v>14</v>
      </c>
      <c r="B5441" s="3" t="s">
        <v>441</v>
      </c>
      <c r="C5441" s="7">
        <v>46143</v>
      </c>
      <c r="D5441" s="3">
        <v>431</v>
      </c>
      <c r="E5441" s="3" t="s">
        <v>221</v>
      </c>
      <c r="F5441" s="20">
        <v>5.0000000000000001E-3</v>
      </c>
      <c r="I5441" s="14">
        <v>4246.67</v>
      </c>
    </row>
    <row r="5442" spans="1:9" ht="15.75" hidden="1" customHeight="1" x14ac:dyDescent="0.3">
      <c r="A5442" s="3">
        <v>14</v>
      </c>
      <c r="B5442" s="3" t="s">
        <v>441</v>
      </c>
      <c r="C5442" s="7">
        <v>46143</v>
      </c>
      <c r="D5442" s="3">
        <v>435</v>
      </c>
      <c r="E5442" s="3" t="s">
        <v>236</v>
      </c>
      <c r="F5442" s="3">
        <v>2</v>
      </c>
      <c r="I5442" s="14">
        <v>1612.25</v>
      </c>
    </row>
    <row r="5443" spans="1:9" ht="15.75" hidden="1" customHeight="1" x14ac:dyDescent="0.3">
      <c r="A5443" s="3">
        <v>14</v>
      </c>
      <c r="B5443" s="3" t="s">
        <v>441</v>
      </c>
      <c r="C5443" s="7">
        <v>46143</v>
      </c>
      <c r="D5443" s="3">
        <v>436</v>
      </c>
      <c r="E5443" s="3" t="s">
        <v>250</v>
      </c>
      <c r="F5443" s="3">
        <v>0.5</v>
      </c>
      <c r="I5443" s="3">
        <v>403.06</v>
      </c>
    </row>
    <row r="5444" spans="1:9" ht="15.75" hidden="1" customHeight="1" x14ac:dyDescent="0.3">
      <c r="A5444" s="3">
        <v>14</v>
      </c>
      <c r="B5444" s="3" t="s">
        <v>441</v>
      </c>
      <c r="C5444" s="7">
        <v>46143</v>
      </c>
      <c r="D5444" s="3">
        <v>451</v>
      </c>
      <c r="E5444" s="3" t="s">
        <v>264</v>
      </c>
      <c r="I5444" s="3">
        <v>0</v>
      </c>
    </row>
    <row r="5445" spans="1:9" ht="15.75" hidden="1" customHeight="1" x14ac:dyDescent="0.3">
      <c r="A5445" s="3">
        <v>14</v>
      </c>
      <c r="B5445" s="3" t="s">
        <v>441</v>
      </c>
      <c r="C5445" s="7">
        <v>46143</v>
      </c>
      <c r="D5445" s="3">
        <v>990</v>
      </c>
      <c r="E5445" s="3" t="s">
        <v>276</v>
      </c>
      <c r="H5445" s="3">
        <v>0.52</v>
      </c>
    </row>
    <row r="5446" spans="1:9" ht="15.75" hidden="1" customHeight="1" x14ac:dyDescent="0.3">
      <c r="A5446" s="3">
        <v>15</v>
      </c>
      <c r="B5446" s="3" t="s">
        <v>457</v>
      </c>
      <c r="C5446" s="7">
        <v>46143</v>
      </c>
      <c r="D5446" s="3">
        <v>9</v>
      </c>
      <c r="E5446" s="3" t="s">
        <v>18</v>
      </c>
      <c r="F5446" s="3" t="s">
        <v>576</v>
      </c>
      <c r="G5446" s="14">
        <v>645360.80000000005</v>
      </c>
    </row>
    <row r="5447" spans="1:9" ht="15.75" hidden="1" customHeight="1" x14ac:dyDescent="0.3">
      <c r="A5447" s="3">
        <v>15</v>
      </c>
      <c r="B5447" s="3" t="s">
        <v>457</v>
      </c>
      <c r="C5447" s="7">
        <v>46143</v>
      </c>
      <c r="D5447" s="3">
        <v>24</v>
      </c>
      <c r="E5447" s="3" t="s">
        <v>675</v>
      </c>
      <c r="F5447" s="3">
        <v>1</v>
      </c>
      <c r="G5447" s="14">
        <v>22716.7</v>
      </c>
    </row>
    <row r="5448" spans="1:9" ht="15.75" hidden="1" customHeight="1" x14ac:dyDescent="0.3">
      <c r="A5448" s="3">
        <v>15</v>
      </c>
      <c r="B5448" s="3" t="s">
        <v>457</v>
      </c>
      <c r="C5448" s="7">
        <v>46143</v>
      </c>
      <c r="D5448" s="3">
        <v>25</v>
      </c>
      <c r="E5448" s="3" t="s">
        <v>688</v>
      </c>
      <c r="F5448" s="3">
        <v>1</v>
      </c>
      <c r="G5448" s="14">
        <v>3786.12</v>
      </c>
    </row>
    <row r="5449" spans="1:9" ht="15.75" hidden="1" customHeight="1" x14ac:dyDescent="0.3">
      <c r="A5449" s="3">
        <v>15</v>
      </c>
      <c r="B5449" s="3" t="s">
        <v>457</v>
      </c>
      <c r="C5449" s="7">
        <v>46143</v>
      </c>
      <c r="D5449" s="3">
        <v>32</v>
      </c>
      <c r="E5449" s="3" t="s">
        <v>25</v>
      </c>
      <c r="G5449" s="14">
        <v>26475</v>
      </c>
    </row>
    <row r="5450" spans="1:9" ht="15.75" hidden="1" customHeight="1" x14ac:dyDescent="0.3">
      <c r="A5450" s="3">
        <v>15</v>
      </c>
      <c r="B5450" s="3" t="s">
        <v>457</v>
      </c>
      <c r="C5450" s="7">
        <v>46143</v>
      </c>
      <c r="D5450" s="3">
        <v>60</v>
      </c>
      <c r="E5450" s="3" t="s">
        <v>41</v>
      </c>
      <c r="F5450" s="20">
        <v>8.3299999999999999E-2</v>
      </c>
      <c r="G5450" s="14">
        <v>59335.040000000001</v>
      </c>
    </row>
    <row r="5451" spans="1:9" ht="15.75" hidden="1" customHeight="1" x14ac:dyDescent="0.3">
      <c r="A5451" s="3">
        <v>15</v>
      </c>
      <c r="B5451" s="3" t="s">
        <v>457</v>
      </c>
      <c r="C5451" s="7">
        <v>46143</v>
      </c>
      <c r="D5451" s="3">
        <v>80</v>
      </c>
      <c r="E5451" s="3" t="s">
        <v>56</v>
      </c>
      <c r="F5451" s="3" t="s">
        <v>57</v>
      </c>
      <c r="G5451" s="14">
        <v>13966.77</v>
      </c>
    </row>
    <row r="5452" spans="1:9" ht="15.75" hidden="1" customHeight="1" x14ac:dyDescent="0.3">
      <c r="A5452" s="3">
        <v>15</v>
      </c>
      <c r="B5452" s="3" t="s">
        <v>457</v>
      </c>
      <c r="C5452" s="7">
        <v>46143</v>
      </c>
      <c r="D5452" s="3">
        <v>64</v>
      </c>
      <c r="E5452" s="3" t="s">
        <v>70</v>
      </c>
      <c r="F5452" s="20">
        <v>8.3299999999999999E-2</v>
      </c>
      <c r="H5452" s="14">
        <v>5793.14</v>
      </c>
    </row>
    <row r="5453" spans="1:9" ht="15.75" hidden="1" customHeight="1" x14ac:dyDescent="0.3">
      <c r="A5453" s="3">
        <v>15</v>
      </c>
      <c r="B5453" s="3" t="s">
        <v>457</v>
      </c>
      <c r="C5453" s="7">
        <v>46143</v>
      </c>
      <c r="D5453" s="3">
        <v>92</v>
      </c>
      <c r="E5453" s="3" t="s">
        <v>83</v>
      </c>
      <c r="F5453" s="3" t="s">
        <v>57</v>
      </c>
      <c r="H5453" s="14">
        <v>1363.64</v>
      </c>
    </row>
    <row r="5454" spans="1:9" ht="15.75" hidden="1" customHeight="1" x14ac:dyDescent="0.3">
      <c r="A5454" s="3">
        <v>15</v>
      </c>
      <c r="B5454" s="3" t="s">
        <v>457</v>
      </c>
      <c r="C5454" s="7">
        <v>46143</v>
      </c>
      <c r="D5454" s="3">
        <v>150</v>
      </c>
      <c r="E5454" s="3" t="s">
        <v>100</v>
      </c>
      <c r="H5454" s="14">
        <v>68181.820000000007</v>
      </c>
    </row>
    <row r="5455" spans="1:9" ht="15.75" hidden="1" customHeight="1" x14ac:dyDescent="0.3">
      <c r="A5455" s="3">
        <v>15</v>
      </c>
      <c r="B5455" s="3" t="s">
        <v>457</v>
      </c>
      <c r="C5455" s="7">
        <v>46143</v>
      </c>
      <c r="D5455" s="3">
        <v>300</v>
      </c>
      <c r="E5455" s="3" t="s">
        <v>114</v>
      </c>
      <c r="H5455" s="14">
        <v>58994.239999999998</v>
      </c>
    </row>
    <row r="5456" spans="1:9" ht="15.75" hidden="1" customHeight="1" x14ac:dyDescent="0.3">
      <c r="A5456" s="3">
        <v>15</v>
      </c>
      <c r="B5456" s="3" t="s">
        <v>457</v>
      </c>
      <c r="C5456" s="7">
        <v>46143</v>
      </c>
      <c r="D5456" s="3">
        <v>400</v>
      </c>
      <c r="E5456" s="3" t="s">
        <v>128</v>
      </c>
      <c r="F5456" s="20">
        <v>0.11</v>
      </c>
      <c r="I5456" s="14">
        <v>84880.45</v>
      </c>
    </row>
    <row r="5457" spans="1:9" ht="15.75" hidden="1" customHeight="1" x14ac:dyDescent="0.3">
      <c r="A5457" s="3">
        <v>15</v>
      </c>
      <c r="B5457" s="3" t="s">
        <v>457</v>
      </c>
      <c r="C5457" s="7">
        <v>46143</v>
      </c>
      <c r="D5457" s="3">
        <v>410</v>
      </c>
      <c r="E5457" s="3" t="s">
        <v>143</v>
      </c>
      <c r="F5457" s="20">
        <v>0.03</v>
      </c>
      <c r="I5457" s="14">
        <v>23149.21</v>
      </c>
    </row>
    <row r="5458" spans="1:9" ht="15.75" hidden="1" customHeight="1" x14ac:dyDescent="0.3">
      <c r="A5458" s="3">
        <v>15</v>
      </c>
      <c r="B5458" s="3" t="s">
        <v>457</v>
      </c>
      <c r="C5458" s="7">
        <v>46143</v>
      </c>
      <c r="D5458" s="3">
        <v>420</v>
      </c>
      <c r="E5458" s="3" t="s">
        <v>158</v>
      </c>
      <c r="F5458" s="20">
        <v>0.03</v>
      </c>
      <c r="I5458" s="14">
        <v>23149.21</v>
      </c>
    </row>
    <row r="5459" spans="1:9" ht="15.75" hidden="1" customHeight="1" x14ac:dyDescent="0.3">
      <c r="A5459" s="3">
        <v>15</v>
      </c>
      <c r="B5459" s="3" t="s">
        <v>457</v>
      </c>
      <c r="C5459" s="7">
        <v>46143</v>
      </c>
      <c r="D5459" s="3">
        <v>423</v>
      </c>
      <c r="E5459" s="3" t="s">
        <v>170</v>
      </c>
      <c r="F5459" s="3">
        <v>3</v>
      </c>
      <c r="I5459" s="14">
        <v>2260.16</v>
      </c>
    </row>
    <row r="5460" spans="1:9" ht="15.75" hidden="1" customHeight="1" x14ac:dyDescent="0.3">
      <c r="A5460" s="3">
        <v>15</v>
      </c>
      <c r="B5460" s="3" t="s">
        <v>457</v>
      </c>
      <c r="C5460" s="7">
        <v>46143</v>
      </c>
      <c r="D5460" s="3">
        <v>424</v>
      </c>
      <c r="E5460" s="3" t="s">
        <v>183</v>
      </c>
      <c r="F5460" s="3">
        <v>3</v>
      </c>
      <c r="I5460" s="14">
        <v>23149.21</v>
      </c>
    </row>
    <row r="5461" spans="1:9" ht="15.75" hidden="1" customHeight="1" x14ac:dyDescent="0.3">
      <c r="A5461" s="3">
        <v>15</v>
      </c>
      <c r="B5461" s="3" t="s">
        <v>457</v>
      </c>
      <c r="C5461" s="7">
        <v>46143</v>
      </c>
      <c r="D5461" s="3">
        <v>425</v>
      </c>
      <c r="E5461" s="3" t="s">
        <v>195</v>
      </c>
      <c r="F5461" s="3">
        <v>3</v>
      </c>
      <c r="I5461" s="14">
        <v>2260.16</v>
      </c>
    </row>
    <row r="5462" spans="1:9" ht="15.75" hidden="1" customHeight="1" x14ac:dyDescent="0.3">
      <c r="A5462" s="3">
        <v>15</v>
      </c>
      <c r="B5462" s="3" t="s">
        <v>457</v>
      </c>
      <c r="C5462" s="7">
        <v>46143</v>
      </c>
      <c r="D5462" s="3">
        <v>430</v>
      </c>
      <c r="E5462" s="3" t="s">
        <v>207</v>
      </c>
      <c r="F5462" s="20">
        <v>0.02</v>
      </c>
      <c r="I5462" s="14">
        <v>15432.81</v>
      </c>
    </row>
    <row r="5463" spans="1:9" ht="15.75" hidden="1" customHeight="1" x14ac:dyDescent="0.3">
      <c r="A5463" s="3">
        <v>15</v>
      </c>
      <c r="B5463" s="3" t="s">
        <v>457</v>
      </c>
      <c r="C5463" s="7">
        <v>46143</v>
      </c>
      <c r="D5463" s="3">
        <v>431</v>
      </c>
      <c r="E5463" s="3" t="s">
        <v>221</v>
      </c>
      <c r="F5463" s="20">
        <v>5.0000000000000001E-3</v>
      </c>
      <c r="I5463" s="14">
        <v>3858.2</v>
      </c>
    </row>
    <row r="5464" spans="1:9" ht="15.75" hidden="1" customHeight="1" x14ac:dyDescent="0.3">
      <c r="A5464" s="3">
        <v>15</v>
      </c>
      <c r="B5464" s="3" t="s">
        <v>457</v>
      </c>
      <c r="C5464" s="7">
        <v>46143</v>
      </c>
      <c r="D5464" s="3">
        <v>435</v>
      </c>
      <c r="E5464" s="3" t="s">
        <v>236</v>
      </c>
      <c r="F5464" s="3">
        <v>2</v>
      </c>
      <c r="I5464" s="14">
        <v>1506.77</v>
      </c>
    </row>
    <row r="5465" spans="1:9" ht="15.75" hidden="1" customHeight="1" x14ac:dyDescent="0.3">
      <c r="A5465" s="3">
        <v>15</v>
      </c>
      <c r="B5465" s="3" t="s">
        <v>457</v>
      </c>
      <c r="C5465" s="7">
        <v>46143</v>
      </c>
      <c r="D5465" s="3">
        <v>436</v>
      </c>
      <c r="E5465" s="3" t="s">
        <v>250</v>
      </c>
      <c r="F5465" s="3">
        <v>0.5</v>
      </c>
      <c r="I5465" s="3">
        <v>376.69</v>
      </c>
    </row>
    <row r="5466" spans="1:9" ht="15.75" hidden="1" customHeight="1" x14ac:dyDescent="0.3">
      <c r="A5466" s="3">
        <v>15</v>
      </c>
      <c r="B5466" s="3" t="s">
        <v>457</v>
      </c>
      <c r="C5466" s="7">
        <v>46143</v>
      </c>
      <c r="D5466" s="3">
        <v>451</v>
      </c>
      <c r="E5466" s="3" t="s">
        <v>264</v>
      </c>
      <c r="I5466" s="3">
        <v>0</v>
      </c>
    </row>
    <row r="5467" spans="1:9" ht="15.75" hidden="1" customHeight="1" x14ac:dyDescent="0.3">
      <c r="A5467" s="3">
        <v>15</v>
      </c>
      <c r="B5467" s="3" t="s">
        <v>457</v>
      </c>
      <c r="C5467" s="7">
        <v>46143</v>
      </c>
      <c r="D5467" s="3">
        <v>990</v>
      </c>
      <c r="E5467" s="3" t="s">
        <v>276</v>
      </c>
      <c r="H5467" s="3">
        <v>0.6</v>
      </c>
    </row>
    <row r="5468" spans="1:9" ht="15.75" hidden="1" customHeight="1" x14ac:dyDescent="0.3">
      <c r="A5468" s="3">
        <v>18</v>
      </c>
      <c r="B5468" s="3" t="s">
        <v>474</v>
      </c>
      <c r="C5468" s="7">
        <v>46143</v>
      </c>
      <c r="D5468" s="3">
        <v>9</v>
      </c>
      <c r="E5468" s="3" t="s">
        <v>18</v>
      </c>
      <c r="F5468" s="3" t="s">
        <v>721</v>
      </c>
      <c r="G5468" s="14">
        <v>826061.82</v>
      </c>
    </row>
    <row r="5469" spans="1:9" ht="15.75" hidden="1" customHeight="1" x14ac:dyDescent="0.3">
      <c r="A5469" s="3">
        <v>18</v>
      </c>
      <c r="B5469" s="3" t="s">
        <v>474</v>
      </c>
      <c r="C5469" s="7">
        <v>46143</v>
      </c>
      <c r="D5469" s="3">
        <v>24</v>
      </c>
      <c r="E5469" s="3" t="s">
        <v>675</v>
      </c>
      <c r="F5469" s="3">
        <v>1.5</v>
      </c>
      <c r="G5469" s="14">
        <v>34075.050000000003</v>
      </c>
    </row>
    <row r="5470" spans="1:9" ht="15.75" hidden="1" customHeight="1" x14ac:dyDescent="0.3">
      <c r="A5470" s="3">
        <v>18</v>
      </c>
      <c r="B5470" s="3" t="s">
        <v>474</v>
      </c>
      <c r="C5470" s="7">
        <v>46143</v>
      </c>
      <c r="D5470" s="3">
        <v>25</v>
      </c>
      <c r="E5470" s="3" t="s">
        <v>688</v>
      </c>
      <c r="F5470" s="3">
        <v>1</v>
      </c>
      <c r="G5470" s="14">
        <v>3786.12</v>
      </c>
    </row>
    <row r="5471" spans="1:9" ht="15.75" hidden="1" customHeight="1" x14ac:dyDescent="0.3">
      <c r="A5471" s="3">
        <v>18</v>
      </c>
      <c r="B5471" s="3" t="s">
        <v>474</v>
      </c>
      <c r="C5471" s="7">
        <v>46143</v>
      </c>
      <c r="D5471" s="3">
        <v>32</v>
      </c>
      <c r="E5471" s="3" t="s">
        <v>25</v>
      </c>
      <c r="G5471" s="14">
        <v>17857</v>
      </c>
    </row>
    <row r="5472" spans="1:9" ht="15.75" hidden="1" customHeight="1" x14ac:dyDescent="0.3">
      <c r="A5472" s="3">
        <v>18</v>
      </c>
      <c r="B5472" s="3" t="s">
        <v>474</v>
      </c>
      <c r="C5472" s="7">
        <v>46143</v>
      </c>
      <c r="D5472" s="3">
        <v>60</v>
      </c>
      <c r="E5472" s="3" t="s">
        <v>41</v>
      </c>
      <c r="F5472" s="20">
        <v>8.3299999999999999E-2</v>
      </c>
      <c r="G5472" s="14">
        <v>77114.67</v>
      </c>
    </row>
    <row r="5473" spans="1:9" ht="15.75" hidden="1" customHeight="1" x14ac:dyDescent="0.3">
      <c r="A5473" s="3">
        <v>18</v>
      </c>
      <c r="B5473" s="3" t="s">
        <v>474</v>
      </c>
      <c r="C5473" s="7">
        <v>46143</v>
      </c>
      <c r="D5473" s="3">
        <v>80</v>
      </c>
      <c r="E5473" s="3" t="s">
        <v>56</v>
      </c>
      <c r="F5473" s="3" t="s">
        <v>57</v>
      </c>
      <c r="G5473" s="14">
        <v>18151.89</v>
      </c>
    </row>
    <row r="5474" spans="1:9" ht="15.75" hidden="1" customHeight="1" x14ac:dyDescent="0.3">
      <c r="A5474" s="3">
        <v>18</v>
      </c>
      <c r="B5474" s="3" t="s">
        <v>474</v>
      </c>
      <c r="C5474" s="7">
        <v>46143</v>
      </c>
      <c r="D5474" s="3">
        <v>64</v>
      </c>
      <c r="E5474" s="3" t="s">
        <v>70</v>
      </c>
      <c r="F5474" s="20">
        <v>8.3299999999999999E-2</v>
      </c>
      <c r="H5474" s="14">
        <v>7646.94</v>
      </c>
    </row>
    <row r="5475" spans="1:9" ht="15.75" hidden="1" customHeight="1" x14ac:dyDescent="0.3">
      <c r="A5475" s="3">
        <v>18</v>
      </c>
      <c r="B5475" s="3" t="s">
        <v>474</v>
      </c>
      <c r="C5475" s="7">
        <v>46143</v>
      </c>
      <c r="D5475" s="3">
        <v>92</v>
      </c>
      <c r="E5475" s="3" t="s">
        <v>83</v>
      </c>
      <c r="F5475" s="3" t="s">
        <v>57</v>
      </c>
      <c r="H5475" s="14">
        <v>1800</v>
      </c>
    </row>
    <row r="5476" spans="1:9" ht="15.75" hidden="1" customHeight="1" x14ac:dyDescent="0.3">
      <c r="A5476" s="3">
        <v>18</v>
      </c>
      <c r="B5476" s="3" t="s">
        <v>474</v>
      </c>
      <c r="C5476" s="7">
        <v>46143</v>
      </c>
      <c r="D5476" s="3">
        <v>143</v>
      </c>
      <c r="E5476" s="3" t="s">
        <v>383</v>
      </c>
      <c r="F5476" s="3" t="s">
        <v>685</v>
      </c>
      <c r="G5476" s="14">
        <v>25814.43</v>
      </c>
    </row>
    <row r="5477" spans="1:9" ht="15.75" hidden="1" customHeight="1" x14ac:dyDescent="0.3">
      <c r="A5477" s="3">
        <v>18</v>
      </c>
      <c r="B5477" s="3" t="s">
        <v>474</v>
      </c>
      <c r="C5477" s="7">
        <v>46143</v>
      </c>
      <c r="D5477" s="3">
        <v>150</v>
      </c>
      <c r="E5477" s="3" t="s">
        <v>100</v>
      </c>
      <c r="H5477" s="14">
        <v>90000</v>
      </c>
    </row>
    <row r="5478" spans="1:9" ht="15.75" hidden="1" customHeight="1" x14ac:dyDescent="0.3">
      <c r="A5478" s="3">
        <v>18</v>
      </c>
      <c r="B5478" s="3" t="s">
        <v>474</v>
      </c>
      <c r="C5478" s="7">
        <v>46143</v>
      </c>
      <c r="D5478" s="3">
        <v>300</v>
      </c>
      <c r="E5478" s="3" t="s">
        <v>114</v>
      </c>
      <c r="H5478" s="14">
        <v>58994.239999999998</v>
      </c>
    </row>
    <row r="5479" spans="1:9" ht="15.75" hidden="1" customHeight="1" x14ac:dyDescent="0.3">
      <c r="A5479" s="3">
        <v>18</v>
      </c>
      <c r="B5479" s="3" t="s">
        <v>474</v>
      </c>
      <c r="C5479" s="7">
        <v>46143</v>
      </c>
      <c r="D5479" s="3">
        <v>400</v>
      </c>
      <c r="E5479" s="3" t="s">
        <v>128</v>
      </c>
      <c r="F5479" s="20">
        <v>0.11</v>
      </c>
      <c r="I5479" s="14">
        <v>110314.71</v>
      </c>
    </row>
    <row r="5480" spans="1:9" ht="15.75" hidden="1" customHeight="1" x14ac:dyDescent="0.3">
      <c r="A5480" s="3">
        <v>18</v>
      </c>
      <c r="B5480" s="3" t="s">
        <v>474</v>
      </c>
      <c r="C5480" s="7">
        <v>46143</v>
      </c>
      <c r="D5480" s="3">
        <v>410</v>
      </c>
      <c r="E5480" s="3" t="s">
        <v>143</v>
      </c>
      <c r="F5480" s="20">
        <v>0.03</v>
      </c>
      <c r="I5480" s="14">
        <v>30085.83</v>
      </c>
    </row>
    <row r="5481" spans="1:9" ht="15.75" hidden="1" customHeight="1" x14ac:dyDescent="0.3">
      <c r="A5481" s="3">
        <v>18</v>
      </c>
      <c r="B5481" s="3" t="s">
        <v>474</v>
      </c>
      <c r="C5481" s="7">
        <v>46143</v>
      </c>
      <c r="D5481" s="3">
        <v>420</v>
      </c>
      <c r="E5481" s="3" t="s">
        <v>158</v>
      </c>
      <c r="F5481" s="20">
        <v>0.03</v>
      </c>
      <c r="I5481" s="14">
        <v>30085.83</v>
      </c>
    </row>
    <row r="5482" spans="1:9" ht="15.75" hidden="1" customHeight="1" x14ac:dyDescent="0.3">
      <c r="A5482" s="3">
        <v>18</v>
      </c>
      <c r="B5482" s="3" t="s">
        <v>474</v>
      </c>
      <c r="C5482" s="7">
        <v>46143</v>
      </c>
      <c r="D5482" s="3">
        <v>423</v>
      </c>
      <c r="E5482" s="3" t="s">
        <v>170</v>
      </c>
      <c r="F5482" s="3">
        <v>3</v>
      </c>
      <c r="I5482" s="14">
        <v>2983.41</v>
      </c>
    </row>
    <row r="5483" spans="1:9" ht="15.75" hidden="1" customHeight="1" x14ac:dyDescent="0.3">
      <c r="A5483" s="3">
        <v>18</v>
      </c>
      <c r="B5483" s="3" t="s">
        <v>474</v>
      </c>
      <c r="C5483" s="7">
        <v>46143</v>
      </c>
      <c r="D5483" s="3">
        <v>424</v>
      </c>
      <c r="E5483" s="3" t="s">
        <v>183</v>
      </c>
      <c r="F5483" s="3">
        <v>3</v>
      </c>
      <c r="I5483" s="14">
        <v>30085.83</v>
      </c>
    </row>
    <row r="5484" spans="1:9" ht="15.75" hidden="1" customHeight="1" x14ac:dyDescent="0.3">
      <c r="A5484" s="3">
        <v>18</v>
      </c>
      <c r="B5484" s="3" t="s">
        <v>474</v>
      </c>
      <c r="C5484" s="7">
        <v>46143</v>
      </c>
      <c r="D5484" s="3">
        <v>425</v>
      </c>
      <c r="E5484" s="3" t="s">
        <v>195</v>
      </c>
      <c r="F5484" s="3">
        <v>3</v>
      </c>
      <c r="I5484" s="14">
        <v>2983.41</v>
      </c>
    </row>
    <row r="5485" spans="1:9" ht="15.75" hidden="1" customHeight="1" x14ac:dyDescent="0.3">
      <c r="A5485" s="3">
        <v>18</v>
      </c>
      <c r="B5485" s="3" t="s">
        <v>474</v>
      </c>
      <c r="C5485" s="7">
        <v>46143</v>
      </c>
      <c r="D5485" s="3">
        <v>430</v>
      </c>
      <c r="E5485" s="3" t="s">
        <v>207</v>
      </c>
      <c r="F5485" s="20">
        <v>0.02</v>
      </c>
      <c r="I5485" s="14">
        <v>20057.22</v>
      </c>
    </row>
    <row r="5486" spans="1:9" ht="15.75" hidden="1" customHeight="1" x14ac:dyDescent="0.3">
      <c r="A5486" s="3">
        <v>18</v>
      </c>
      <c r="B5486" s="3" t="s">
        <v>474</v>
      </c>
      <c r="C5486" s="7">
        <v>46143</v>
      </c>
      <c r="D5486" s="3">
        <v>431</v>
      </c>
      <c r="E5486" s="3" t="s">
        <v>221</v>
      </c>
      <c r="F5486" s="20">
        <v>5.0000000000000001E-3</v>
      </c>
      <c r="I5486" s="14">
        <v>5014.3</v>
      </c>
    </row>
    <row r="5487" spans="1:9" ht="15.75" hidden="1" customHeight="1" x14ac:dyDescent="0.3">
      <c r="A5487" s="3">
        <v>18</v>
      </c>
      <c r="B5487" s="3" t="s">
        <v>474</v>
      </c>
      <c r="C5487" s="7">
        <v>46143</v>
      </c>
      <c r="D5487" s="3">
        <v>435</v>
      </c>
      <c r="E5487" s="3" t="s">
        <v>236</v>
      </c>
      <c r="F5487" s="3">
        <v>2</v>
      </c>
      <c r="I5487" s="14">
        <v>1988.94</v>
      </c>
    </row>
    <row r="5488" spans="1:9" ht="15.75" hidden="1" customHeight="1" x14ac:dyDescent="0.3">
      <c r="A5488" s="3">
        <v>18</v>
      </c>
      <c r="B5488" s="3" t="s">
        <v>474</v>
      </c>
      <c r="C5488" s="7">
        <v>46143</v>
      </c>
      <c r="D5488" s="3">
        <v>436</v>
      </c>
      <c r="E5488" s="3" t="s">
        <v>250</v>
      </c>
      <c r="F5488" s="3">
        <v>0.5</v>
      </c>
      <c r="I5488" s="3">
        <v>497.23</v>
      </c>
    </row>
    <row r="5489" spans="1:9" ht="15.75" hidden="1" customHeight="1" x14ac:dyDescent="0.3">
      <c r="A5489" s="3">
        <v>18</v>
      </c>
      <c r="B5489" s="3" t="s">
        <v>474</v>
      </c>
      <c r="C5489" s="7">
        <v>46143</v>
      </c>
      <c r="D5489" s="3">
        <v>451</v>
      </c>
      <c r="E5489" s="3" t="s">
        <v>264</v>
      </c>
      <c r="I5489" s="3">
        <v>0</v>
      </c>
    </row>
    <row r="5490" spans="1:9" ht="15.75" hidden="1" customHeight="1" x14ac:dyDescent="0.3">
      <c r="A5490" s="3">
        <v>18</v>
      </c>
      <c r="B5490" s="3" t="s">
        <v>474</v>
      </c>
      <c r="C5490" s="7">
        <v>46143</v>
      </c>
      <c r="D5490" s="3">
        <v>990</v>
      </c>
      <c r="E5490" s="3" t="s">
        <v>276</v>
      </c>
      <c r="H5490" s="3">
        <v>0.55000000000000004</v>
      </c>
    </row>
    <row r="5491" spans="1:9" ht="15.75" hidden="1" customHeight="1" x14ac:dyDescent="0.3">
      <c r="A5491" s="3">
        <v>19</v>
      </c>
      <c r="B5491" s="3" t="s">
        <v>490</v>
      </c>
      <c r="C5491" s="7">
        <v>46143</v>
      </c>
      <c r="D5491" s="3">
        <v>9</v>
      </c>
      <c r="E5491" s="3" t="s">
        <v>18</v>
      </c>
      <c r="F5491" s="3" t="s">
        <v>693</v>
      </c>
      <c r="G5491" s="14">
        <v>774432.95</v>
      </c>
    </row>
    <row r="5492" spans="1:9" ht="15.75" hidden="1" customHeight="1" x14ac:dyDescent="0.3">
      <c r="A5492" s="3">
        <v>19</v>
      </c>
      <c r="B5492" s="3" t="s">
        <v>490</v>
      </c>
      <c r="C5492" s="7">
        <v>46143</v>
      </c>
      <c r="D5492" s="3">
        <v>24</v>
      </c>
      <c r="E5492" s="3" t="s">
        <v>675</v>
      </c>
      <c r="F5492" s="3">
        <v>1.5</v>
      </c>
      <c r="G5492" s="14">
        <v>34075.050000000003</v>
      </c>
    </row>
    <row r="5493" spans="1:9" ht="15.75" hidden="1" customHeight="1" x14ac:dyDescent="0.3">
      <c r="A5493" s="3">
        <v>19</v>
      </c>
      <c r="B5493" s="3" t="s">
        <v>490</v>
      </c>
      <c r="C5493" s="7">
        <v>46143</v>
      </c>
      <c r="D5493" s="3">
        <v>25</v>
      </c>
      <c r="E5493" s="3" t="s">
        <v>688</v>
      </c>
      <c r="F5493" s="3">
        <v>1</v>
      </c>
      <c r="G5493" s="14">
        <v>3786.12</v>
      </c>
    </row>
    <row r="5494" spans="1:9" ht="15.75" hidden="1" customHeight="1" x14ac:dyDescent="0.3">
      <c r="A5494" s="3">
        <v>19</v>
      </c>
      <c r="B5494" s="3" t="s">
        <v>490</v>
      </c>
      <c r="C5494" s="7">
        <v>46143</v>
      </c>
      <c r="D5494" s="3">
        <v>32</v>
      </c>
      <c r="E5494" s="3" t="s">
        <v>25</v>
      </c>
      <c r="G5494" s="14">
        <v>10927</v>
      </c>
    </row>
    <row r="5495" spans="1:9" ht="15.75" hidden="1" customHeight="1" x14ac:dyDescent="0.3">
      <c r="A5495" s="3">
        <v>19</v>
      </c>
      <c r="B5495" s="3" t="s">
        <v>490</v>
      </c>
      <c r="C5495" s="7">
        <v>46143</v>
      </c>
      <c r="D5495" s="3">
        <v>60</v>
      </c>
      <c r="E5495" s="3" t="s">
        <v>41</v>
      </c>
      <c r="F5495" s="20">
        <v>8.3299999999999999E-2</v>
      </c>
      <c r="G5495" s="14">
        <v>72139.149999999994</v>
      </c>
    </row>
    <row r="5496" spans="1:9" ht="15.75" hidden="1" customHeight="1" x14ac:dyDescent="0.3">
      <c r="A5496" s="3">
        <v>19</v>
      </c>
      <c r="B5496" s="3" t="s">
        <v>490</v>
      </c>
      <c r="C5496" s="7">
        <v>46143</v>
      </c>
      <c r="D5496" s="3">
        <v>80</v>
      </c>
      <c r="E5496" s="3" t="s">
        <v>56</v>
      </c>
      <c r="F5496" s="3" t="s">
        <v>57</v>
      </c>
      <c r="G5496" s="14">
        <v>16980.71</v>
      </c>
    </row>
    <row r="5497" spans="1:9" ht="15.75" hidden="1" customHeight="1" x14ac:dyDescent="0.3">
      <c r="A5497" s="3">
        <v>19</v>
      </c>
      <c r="B5497" s="3" t="s">
        <v>490</v>
      </c>
      <c r="C5497" s="7">
        <v>46143</v>
      </c>
      <c r="D5497" s="3">
        <v>64</v>
      </c>
      <c r="E5497" s="3" t="s">
        <v>70</v>
      </c>
      <c r="F5497" s="20">
        <v>8.3299999999999999E-2</v>
      </c>
      <c r="H5497" s="14">
        <v>7183.49</v>
      </c>
    </row>
    <row r="5498" spans="1:9" ht="15.75" hidden="1" customHeight="1" x14ac:dyDescent="0.3">
      <c r="A5498" s="3">
        <v>19</v>
      </c>
      <c r="B5498" s="3" t="s">
        <v>490</v>
      </c>
      <c r="C5498" s="7">
        <v>46143</v>
      </c>
      <c r="D5498" s="3">
        <v>92</v>
      </c>
      <c r="E5498" s="3" t="s">
        <v>83</v>
      </c>
      <c r="F5498" s="3" t="s">
        <v>57</v>
      </c>
      <c r="H5498" s="14">
        <v>1690.91</v>
      </c>
    </row>
    <row r="5499" spans="1:9" ht="15.75" hidden="1" customHeight="1" x14ac:dyDescent="0.3">
      <c r="A5499" s="3">
        <v>19</v>
      </c>
      <c r="B5499" s="3" t="s">
        <v>490</v>
      </c>
      <c r="C5499" s="7">
        <v>46143</v>
      </c>
      <c r="D5499" s="3">
        <v>143</v>
      </c>
      <c r="E5499" s="3" t="s">
        <v>383</v>
      </c>
      <c r="F5499" s="3" t="s">
        <v>685</v>
      </c>
      <c r="G5499" s="14">
        <v>25814.43</v>
      </c>
    </row>
    <row r="5500" spans="1:9" ht="15.75" hidden="1" customHeight="1" x14ac:dyDescent="0.3">
      <c r="A5500" s="3">
        <v>19</v>
      </c>
      <c r="B5500" s="3" t="s">
        <v>490</v>
      </c>
      <c r="C5500" s="7">
        <v>46143</v>
      </c>
      <c r="D5500" s="3">
        <v>150</v>
      </c>
      <c r="E5500" s="3" t="s">
        <v>100</v>
      </c>
      <c r="H5500" s="14">
        <v>84545.45</v>
      </c>
    </row>
    <row r="5501" spans="1:9" ht="15.75" hidden="1" customHeight="1" x14ac:dyDescent="0.3">
      <c r="A5501" s="3">
        <v>19</v>
      </c>
      <c r="B5501" s="3" t="s">
        <v>490</v>
      </c>
      <c r="C5501" s="7">
        <v>46143</v>
      </c>
      <c r="D5501" s="3">
        <v>300</v>
      </c>
      <c r="E5501" s="3" t="s">
        <v>114</v>
      </c>
      <c r="H5501" s="14">
        <v>58994.239999999998</v>
      </c>
    </row>
    <row r="5502" spans="1:9" ht="15.75" hidden="1" customHeight="1" x14ac:dyDescent="0.3">
      <c r="A5502" s="3">
        <v>19</v>
      </c>
      <c r="B5502" s="3" t="s">
        <v>490</v>
      </c>
      <c r="C5502" s="7">
        <v>46143</v>
      </c>
      <c r="D5502" s="3">
        <v>400</v>
      </c>
      <c r="E5502" s="3" t="s">
        <v>128</v>
      </c>
      <c r="F5502" s="20">
        <v>0.11</v>
      </c>
      <c r="I5502" s="14">
        <v>103197.1</v>
      </c>
    </row>
    <row r="5503" spans="1:9" ht="15.75" hidden="1" customHeight="1" x14ac:dyDescent="0.3">
      <c r="A5503" s="3">
        <v>19</v>
      </c>
      <c r="B5503" s="3" t="s">
        <v>490</v>
      </c>
      <c r="C5503" s="7">
        <v>46143</v>
      </c>
      <c r="D5503" s="3">
        <v>410</v>
      </c>
      <c r="E5503" s="3" t="s">
        <v>143</v>
      </c>
      <c r="F5503" s="20">
        <v>0.03</v>
      </c>
      <c r="I5503" s="14">
        <v>28144.66</v>
      </c>
    </row>
    <row r="5504" spans="1:9" ht="15.75" hidden="1" customHeight="1" x14ac:dyDescent="0.3">
      <c r="A5504" s="3">
        <v>19</v>
      </c>
      <c r="B5504" s="3" t="s">
        <v>490</v>
      </c>
      <c r="C5504" s="7">
        <v>46143</v>
      </c>
      <c r="D5504" s="3">
        <v>420</v>
      </c>
      <c r="E5504" s="3" t="s">
        <v>158</v>
      </c>
      <c r="F5504" s="20">
        <v>0.03</v>
      </c>
      <c r="I5504" s="14">
        <v>28144.66</v>
      </c>
    </row>
    <row r="5505" spans="1:9" ht="15.75" hidden="1" customHeight="1" x14ac:dyDescent="0.3">
      <c r="A5505" s="3">
        <v>19</v>
      </c>
      <c r="B5505" s="3" t="s">
        <v>490</v>
      </c>
      <c r="C5505" s="7">
        <v>46143</v>
      </c>
      <c r="D5505" s="3">
        <v>423</v>
      </c>
      <c r="E5505" s="3" t="s">
        <v>170</v>
      </c>
      <c r="F5505" s="3">
        <v>3</v>
      </c>
      <c r="I5505" s="14">
        <v>2802.6</v>
      </c>
    </row>
    <row r="5506" spans="1:9" ht="15.75" hidden="1" customHeight="1" x14ac:dyDescent="0.3">
      <c r="A5506" s="3">
        <v>19</v>
      </c>
      <c r="B5506" s="3" t="s">
        <v>490</v>
      </c>
      <c r="C5506" s="7">
        <v>46143</v>
      </c>
      <c r="D5506" s="3">
        <v>424</v>
      </c>
      <c r="E5506" s="3" t="s">
        <v>183</v>
      </c>
      <c r="F5506" s="3">
        <v>3</v>
      </c>
      <c r="I5506" s="14">
        <v>28144.66</v>
      </c>
    </row>
    <row r="5507" spans="1:9" ht="15.75" hidden="1" customHeight="1" x14ac:dyDescent="0.3">
      <c r="A5507" s="3">
        <v>19</v>
      </c>
      <c r="B5507" s="3" t="s">
        <v>490</v>
      </c>
      <c r="C5507" s="7">
        <v>46143</v>
      </c>
      <c r="D5507" s="3">
        <v>425</v>
      </c>
      <c r="E5507" s="3" t="s">
        <v>195</v>
      </c>
      <c r="F5507" s="3">
        <v>3</v>
      </c>
      <c r="I5507" s="14">
        <v>2802.6</v>
      </c>
    </row>
    <row r="5508" spans="1:9" ht="15.75" hidden="1" customHeight="1" x14ac:dyDescent="0.3">
      <c r="A5508" s="3">
        <v>19</v>
      </c>
      <c r="B5508" s="3" t="s">
        <v>490</v>
      </c>
      <c r="C5508" s="7">
        <v>46143</v>
      </c>
      <c r="D5508" s="3">
        <v>430</v>
      </c>
      <c r="E5508" s="3" t="s">
        <v>207</v>
      </c>
      <c r="F5508" s="20">
        <v>0.02</v>
      </c>
      <c r="I5508" s="14">
        <v>18763.11</v>
      </c>
    </row>
    <row r="5509" spans="1:9" ht="15.75" hidden="1" customHeight="1" x14ac:dyDescent="0.3">
      <c r="A5509" s="3">
        <v>19</v>
      </c>
      <c r="B5509" s="3" t="s">
        <v>490</v>
      </c>
      <c r="C5509" s="7">
        <v>46143</v>
      </c>
      <c r="D5509" s="3">
        <v>431</v>
      </c>
      <c r="E5509" s="3" t="s">
        <v>221</v>
      </c>
      <c r="F5509" s="20">
        <v>5.0000000000000001E-3</v>
      </c>
      <c r="I5509" s="14">
        <v>4690.78</v>
      </c>
    </row>
    <row r="5510" spans="1:9" ht="15.75" hidden="1" customHeight="1" x14ac:dyDescent="0.3">
      <c r="A5510" s="3">
        <v>19</v>
      </c>
      <c r="B5510" s="3" t="s">
        <v>490</v>
      </c>
      <c r="C5510" s="7">
        <v>46143</v>
      </c>
      <c r="D5510" s="3">
        <v>435</v>
      </c>
      <c r="E5510" s="3" t="s">
        <v>236</v>
      </c>
      <c r="F5510" s="3">
        <v>2</v>
      </c>
      <c r="I5510" s="14">
        <v>1868.4</v>
      </c>
    </row>
    <row r="5511" spans="1:9" ht="15.75" hidden="1" customHeight="1" x14ac:dyDescent="0.3">
      <c r="A5511" s="3">
        <v>19</v>
      </c>
      <c r="B5511" s="3" t="s">
        <v>490</v>
      </c>
      <c r="C5511" s="7">
        <v>46143</v>
      </c>
      <c r="D5511" s="3">
        <v>436</v>
      </c>
      <c r="E5511" s="3" t="s">
        <v>250</v>
      </c>
      <c r="F5511" s="3">
        <v>0.5</v>
      </c>
      <c r="I5511" s="3">
        <v>467.1</v>
      </c>
    </row>
    <row r="5512" spans="1:9" ht="15.75" hidden="1" customHeight="1" x14ac:dyDescent="0.3">
      <c r="A5512" s="3">
        <v>19</v>
      </c>
      <c r="B5512" s="3" t="s">
        <v>490</v>
      </c>
      <c r="C5512" s="7">
        <v>46143</v>
      </c>
      <c r="D5512" s="3">
        <v>451</v>
      </c>
      <c r="E5512" s="3" t="s">
        <v>264</v>
      </c>
      <c r="I5512" s="3">
        <v>0</v>
      </c>
    </row>
    <row r="5513" spans="1:9" ht="15.75" hidden="1" customHeight="1" x14ac:dyDescent="0.3">
      <c r="A5513" s="3">
        <v>19</v>
      </c>
      <c r="B5513" s="3" t="s">
        <v>490</v>
      </c>
      <c r="C5513" s="7">
        <v>46143</v>
      </c>
      <c r="D5513" s="3">
        <v>990</v>
      </c>
      <c r="E5513" s="3" t="s">
        <v>276</v>
      </c>
      <c r="H5513" s="3">
        <v>0.17</v>
      </c>
    </row>
    <row r="5514" spans="1:9" ht="15.75" hidden="1" customHeight="1" x14ac:dyDescent="0.3">
      <c r="A5514" s="3">
        <v>20</v>
      </c>
      <c r="B5514" s="3" t="s">
        <v>507</v>
      </c>
      <c r="C5514" s="7">
        <v>46143</v>
      </c>
      <c r="D5514" s="3">
        <v>9</v>
      </c>
      <c r="E5514" s="3" t="s">
        <v>18</v>
      </c>
      <c r="F5514" s="3" t="s">
        <v>678</v>
      </c>
      <c r="G5514" s="14">
        <v>851876.25</v>
      </c>
    </row>
    <row r="5515" spans="1:9" ht="15.75" hidden="1" customHeight="1" x14ac:dyDescent="0.3">
      <c r="A5515" s="3">
        <v>20</v>
      </c>
      <c r="B5515" s="3" t="s">
        <v>507</v>
      </c>
      <c r="C5515" s="7">
        <v>46143</v>
      </c>
      <c r="D5515" s="3">
        <v>24</v>
      </c>
      <c r="E5515" s="3" t="s">
        <v>675</v>
      </c>
      <c r="F5515" s="3">
        <v>1.5</v>
      </c>
      <c r="G5515" s="14">
        <v>34075.050000000003</v>
      </c>
    </row>
    <row r="5516" spans="1:9" ht="15.75" hidden="1" customHeight="1" x14ac:dyDescent="0.3">
      <c r="A5516" s="3">
        <v>20</v>
      </c>
      <c r="B5516" s="3" t="s">
        <v>507</v>
      </c>
      <c r="C5516" s="7">
        <v>46143</v>
      </c>
      <c r="D5516" s="3">
        <v>25</v>
      </c>
      <c r="E5516" s="3" t="s">
        <v>688</v>
      </c>
      <c r="F5516" s="3">
        <v>1</v>
      </c>
      <c r="G5516" s="14">
        <v>3786.12</v>
      </c>
    </row>
    <row r="5517" spans="1:9" ht="15.75" hidden="1" customHeight="1" x14ac:dyDescent="0.3">
      <c r="A5517" s="3">
        <v>20</v>
      </c>
      <c r="B5517" s="3" t="s">
        <v>507</v>
      </c>
      <c r="C5517" s="7">
        <v>46143</v>
      </c>
      <c r="D5517" s="3">
        <v>32</v>
      </c>
      <c r="E5517" s="3" t="s">
        <v>25</v>
      </c>
      <c r="G5517" s="14">
        <v>28183</v>
      </c>
    </row>
    <row r="5518" spans="1:9" ht="15.75" hidden="1" customHeight="1" x14ac:dyDescent="0.3">
      <c r="A5518" s="3">
        <v>20</v>
      </c>
      <c r="B5518" s="3" t="s">
        <v>507</v>
      </c>
      <c r="C5518" s="7">
        <v>46143</v>
      </c>
      <c r="D5518" s="3">
        <v>60</v>
      </c>
      <c r="E5518" s="3" t="s">
        <v>41</v>
      </c>
      <c r="F5518" s="20">
        <v>8.3299999999999999E-2</v>
      </c>
      <c r="G5518" s="14">
        <v>77227.399999999994</v>
      </c>
    </row>
    <row r="5519" spans="1:9" ht="15.75" hidden="1" customHeight="1" x14ac:dyDescent="0.3">
      <c r="A5519" s="3">
        <v>20</v>
      </c>
      <c r="B5519" s="3" t="s">
        <v>507</v>
      </c>
      <c r="C5519" s="7">
        <v>46143</v>
      </c>
      <c r="D5519" s="3">
        <v>80</v>
      </c>
      <c r="E5519" s="3" t="s">
        <v>56</v>
      </c>
      <c r="F5519" s="3" t="s">
        <v>309</v>
      </c>
      <c r="G5519" s="14">
        <v>9179.2000000000007</v>
      </c>
    </row>
    <row r="5520" spans="1:9" ht="15.75" hidden="1" customHeight="1" x14ac:dyDescent="0.3">
      <c r="A5520" s="3">
        <v>20</v>
      </c>
      <c r="B5520" s="3" t="s">
        <v>507</v>
      </c>
      <c r="C5520" s="7">
        <v>46143</v>
      </c>
      <c r="D5520" s="3">
        <v>64</v>
      </c>
      <c r="E5520" s="3" t="s">
        <v>70</v>
      </c>
      <c r="F5520" s="20">
        <v>8.3299999999999999E-2</v>
      </c>
      <c r="H5520" s="14">
        <v>7571.97</v>
      </c>
    </row>
    <row r="5521" spans="1:9" ht="15.75" hidden="1" customHeight="1" x14ac:dyDescent="0.3">
      <c r="A5521" s="3">
        <v>20</v>
      </c>
      <c r="B5521" s="3" t="s">
        <v>507</v>
      </c>
      <c r="C5521" s="7">
        <v>46143</v>
      </c>
      <c r="D5521" s="3">
        <v>92</v>
      </c>
      <c r="E5521" s="3" t="s">
        <v>83</v>
      </c>
      <c r="F5521" s="3" t="s">
        <v>309</v>
      </c>
      <c r="H5521" s="3">
        <v>900</v>
      </c>
    </row>
    <row r="5522" spans="1:9" ht="15.75" hidden="1" customHeight="1" x14ac:dyDescent="0.3">
      <c r="A5522" s="3">
        <v>20</v>
      </c>
      <c r="B5522" s="3" t="s">
        <v>507</v>
      </c>
      <c r="C5522" s="7">
        <v>46143</v>
      </c>
      <c r="D5522" s="3">
        <v>150</v>
      </c>
      <c r="E5522" s="3" t="s">
        <v>100</v>
      </c>
      <c r="H5522" s="14">
        <v>90000</v>
      </c>
    </row>
    <row r="5523" spans="1:9" ht="15.75" hidden="1" customHeight="1" x14ac:dyDescent="0.3">
      <c r="A5523" s="3">
        <v>20</v>
      </c>
      <c r="B5523" s="3" t="s">
        <v>507</v>
      </c>
      <c r="C5523" s="7">
        <v>46143</v>
      </c>
      <c r="D5523" s="3">
        <v>300</v>
      </c>
      <c r="E5523" s="3" t="s">
        <v>114</v>
      </c>
      <c r="H5523" s="14">
        <v>58994.239999999998</v>
      </c>
    </row>
    <row r="5524" spans="1:9" ht="15.75" hidden="1" customHeight="1" x14ac:dyDescent="0.3">
      <c r="A5524" s="3">
        <v>20</v>
      </c>
      <c r="B5524" s="3" t="s">
        <v>507</v>
      </c>
      <c r="C5524" s="7">
        <v>46143</v>
      </c>
      <c r="D5524" s="3">
        <v>400</v>
      </c>
      <c r="E5524" s="3" t="s">
        <v>128</v>
      </c>
      <c r="F5524" s="20">
        <v>0.11</v>
      </c>
      <c r="I5524" s="14">
        <v>110475.97</v>
      </c>
    </row>
    <row r="5525" spans="1:9" ht="15.75" hidden="1" customHeight="1" x14ac:dyDescent="0.3">
      <c r="A5525" s="3">
        <v>20</v>
      </c>
      <c r="B5525" s="3" t="s">
        <v>507</v>
      </c>
      <c r="C5525" s="7">
        <v>46143</v>
      </c>
      <c r="D5525" s="3">
        <v>410</v>
      </c>
      <c r="E5525" s="3" t="s">
        <v>143</v>
      </c>
      <c r="F5525" s="20">
        <v>0.03</v>
      </c>
      <c r="I5525" s="14">
        <v>30129.81</v>
      </c>
    </row>
    <row r="5526" spans="1:9" ht="15.75" hidden="1" customHeight="1" x14ac:dyDescent="0.3">
      <c r="A5526" s="3">
        <v>20</v>
      </c>
      <c r="B5526" s="3" t="s">
        <v>507</v>
      </c>
      <c r="C5526" s="7">
        <v>46143</v>
      </c>
      <c r="D5526" s="3">
        <v>420</v>
      </c>
      <c r="E5526" s="3" t="s">
        <v>158</v>
      </c>
      <c r="F5526" s="20">
        <v>0.03</v>
      </c>
      <c r="I5526" s="14">
        <v>30129.81</v>
      </c>
    </row>
    <row r="5527" spans="1:9" ht="15.75" hidden="1" customHeight="1" x14ac:dyDescent="0.3">
      <c r="A5527" s="3">
        <v>20</v>
      </c>
      <c r="B5527" s="3" t="s">
        <v>507</v>
      </c>
      <c r="C5527" s="7">
        <v>46143</v>
      </c>
      <c r="D5527" s="3">
        <v>423</v>
      </c>
      <c r="E5527" s="3" t="s">
        <v>170</v>
      </c>
      <c r="F5527" s="3">
        <v>3</v>
      </c>
      <c r="I5527" s="14">
        <v>2954.16</v>
      </c>
    </row>
    <row r="5528" spans="1:9" ht="15.75" hidden="1" customHeight="1" x14ac:dyDescent="0.3">
      <c r="A5528" s="3">
        <v>20</v>
      </c>
      <c r="B5528" s="3" t="s">
        <v>507</v>
      </c>
      <c r="C5528" s="7">
        <v>46143</v>
      </c>
      <c r="D5528" s="3">
        <v>424</v>
      </c>
      <c r="E5528" s="3" t="s">
        <v>183</v>
      </c>
      <c r="F5528" s="3">
        <v>3</v>
      </c>
      <c r="I5528" s="14">
        <v>30129.81</v>
      </c>
    </row>
    <row r="5529" spans="1:9" ht="15.75" hidden="1" customHeight="1" x14ac:dyDescent="0.3">
      <c r="A5529" s="3">
        <v>20</v>
      </c>
      <c r="B5529" s="3" t="s">
        <v>507</v>
      </c>
      <c r="C5529" s="7">
        <v>46143</v>
      </c>
      <c r="D5529" s="3">
        <v>425</v>
      </c>
      <c r="E5529" s="3" t="s">
        <v>195</v>
      </c>
      <c r="F5529" s="3">
        <v>3</v>
      </c>
      <c r="I5529" s="14">
        <v>2954.16</v>
      </c>
    </row>
    <row r="5530" spans="1:9" ht="15.75" hidden="1" customHeight="1" x14ac:dyDescent="0.3">
      <c r="A5530" s="3">
        <v>20</v>
      </c>
      <c r="B5530" s="3" t="s">
        <v>507</v>
      </c>
      <c r="C5530" s="7">
        <v>46143</v>
      </c>
      <c r="D5530" s="3">
        <v>430</v>
      </c>
      <c r="E5530" s="3" t="s">
        <v>207</v>
      </c>
      <c r="F5530" s="20">
        <v>0.02</v>
      </c>
      <c r="I5530" s="14">
        <v>20086.54</v>
      </c>
    </row>
    <row r="5531" spans="1:9" ht="15.75" hidden="1" customHeight="1" x14ac:dyDescent="0.3">
      <c r="A5531" s="3">
        <v>20</v>
      </c>
      <c r="B5531" s="3" t="s">
        <v>507</v>
      </c>
      <c r="C5531" s="7">
        <v>46143</v>
      </c>
      <c r="D5531" s="3">
        <v>431</v>
      </c>
      <c r="E5531" s="3" t="s">
        <v>221</v>
      </c>
      <c r="F5531" s="20">
        <v>5.0000000000000001E-3</v>
      </c>
      <c r="I5531" s="14">
        <v>5021.6400000000003</v>
      </c>
    </row>
    <row r="5532" spans="1:9" ht="15.75" hidden="1" customHeight="1" x14ac:dyDescent="0.3">
      <c r="A5532" s="3">
        <v>20</v>
      </c>
      <c r="B5532" s="3" t="s">
        <v>507</v>
      </c>
      <c r="C5532" s="7">
        <v>46143</v>
      </c>
      <c r="D5532" s="3">
        <v>435</v>
      </c>
      <c r="E5532" s="3" t="s">
        <v>236</v>
      </c>
      <c r="F5532" s="3">
        <v>2</v>
      </c>
      <c r="I5532" s="14">
        <v>1969.44</v>
      </c>
    </row>
    <row r="5533" spans="1:9" ht="15.75" hidden="1" customHeight="1" x14ac:dyDescent="0.3">
      <c r="A5533" s="3">
        <v>20</v>
      </c>
      <c r="B5533" s="3" t="s">
        <v>507</v>
      </c>
      <c r="C5533" s="7">
        <v>46143</v>
      </c>
      <c r="D5533" s="3">
        <v>436</v>
      </c>
      <c r="E5533" s="3" t="s">
        <v>250</v>
      </c>
      <c r="F5533" s="3">
        <v>0.5</v>
      </c>
      <c r="I5533" s="3">
        <v>492.36</v>
      </c>
    </row>
    <row r="5534" spans="1:9" ht="15.75" hidden="1" customHeight="1" x14ac:dyDescent="0.3">
      <c r="A5534" s="3">
        <v>20</v>
      </c>
      <c r="B5534" s="3" t="s">
        <v>507</v>
      </c>
      <c r="C5534" s="7">
        <v>46143</v>
      </c>
      <c r="D5534" s="3">
        <v>451</v>
      </c>
      <c r="E5534" s="3" t="s">
        <v>264</v>
      </c>
      <c r="I5534" s="3">
        <v>0</v>
      </c>
    </row>
    <row r="5535" spans="1:9" ht="15.75" hidden="1" customHeight="1" x14ac:dyDescent="0.3">
      <c r="A5535" s="3">
        <v>20</v>
      </c>
      <c r="B5535" s="3" t="s">
        <v>507</v>
      </c>
      <c r="C5535" s="7">
        <v>46143</v>
      </c>
      <c r="D5535" s="3">
        <v>990</v>
      </c>
      <c r="E5535" s="3" t="s">
        <v>276</v>
      </c>
      <c r="H5535" s="3">
        <v>0.47</v>
      </c>
    </row>
    <row r="5536" spans="1:9" ht="15.75" hidden="1" customHeight="1" x14ac:dyDescent="0.3">
      <c r="A5536" s="3">
        <v>27</v>
      </c>
      <c r="B5536" s="3" t="s">
        <v>532</v>
      </c>
      <c r="C5536" s="7">
        <v>46143</v>
      </c>
      <c r="D5536" s="3">
        <v>9</v>
      </c>
      <c r="E5536" s="3" t="s">
        <v>18</v>
      </c>
      <c r="F5536" s="3" t="s">
        <v>687</v>
      </c>
      <c r="G5536" s="14">
        <v>729257.7</v>
      </c>
    </row>
    <row r="5537" spans="1:9" ht="15.75" hidden="1" customHeight="1" x14ac:dyDescent="0.3">
      <c r="A5537" s="3">
        <v>27</v>
      </c>
      <c r="B5537" s="3" t="s">
        <v>532</v>
      </c>
      <c r="C5537" s="7">
        <v>46143</v>
      </c>
      <c r="D5537" s="3">
        <v>24</v>
      </c>
      <c r="E5537" s="3" t="s">
        <v>675</v>
      </c>
      <c r="F5537" s="3">
        <v>1.25</v>
      </c>
      <c r="G5537" s="14">
        <v>28395.88</v>
      </c>
    </row>
    <row r="5538" spans="1:9" ht="15.75" hidden="1" customHeight="1" x14ac:dyDescent="0.3">
      <c r="A5538" s="3">
        <v>27</v>
      </c>
      <c r="B5538" s="3" t="s">
        <v>532</v>
      </c>
      <c r="C5538" s="7">
        <v>46143</v>
      </c>
      <c r="D5538" s="3">
        <v>25</v>
      </c>
      <c r="E5538" s="3" t="s">
        <v>688</v>
      </c>
      <c r="F5538" s="3">
        <v>1</v>
      </c>
      <c r="G5538" s="14">
        <v>3786.12</v>
      </c>
    </row>
    <row r="5539" spans="1:9" ht="15.75" hidden="1" customHeight="1" x14ac:dyDescent="0.3">
      <c r="A5539" s="3">
        <v>27</v>
      </c>
      <c r="B5539" s="3" t="s">
        <v>532</v>
      </c>
      <c r="C5539" s="7">
        <v>46143</v>
      </c>
      <c r="D5539" s="3">
        <v>32</v>
      </c>
      <c r="E5539" s="3" t="s">
        <v>25</v>
      </c>
      <c r="G5539" s="14">
        <v>34251</v>
      </c>
    </row>
    <row r="5540" spans="1:9" ht="15.75" hidden="1" customHeight="1" x14ac:dyDescent="0.3">
      <c r="A5540" s="3">
        <v>27</v>
      </c>
      <c r="B5540" s="3" t="s">
        <v>532</v>
      </c>
      <c r="C5540" s="7">
        <v>46143</v>
      </c>
      <c r="D5540" s="3">
        <v>60</v>
      </c>
      <c r="E5540" s="3" t="s">
        <v>41</v>
      </c>
      <c r="F5540" s="20">
        <v>8.3299999999999999E-2</v>
      </c>
      <c r="G5540" s="14">
        <v>68269.47</v>
      </c>
    </row>
    <row r="5541" spans="1:9" ht="15.75" hidden="1" customHeight="1" x14ac:dyDescent="0.3">
      <c r="A5541" s="3">
        <v>27</v>
      </c>
      <c r="B5541" s="3" t="s">
        <v>532</v>
      </c>
      <c r="C5541" s="7">
        <v>46143</v>
      </c>
      <c r="D5541" s="3">
        <v>80</v>
      </c>
      <c r="E5541" s="3" t="s">
        <v>56</v>
      </c>
      <c r="F5541" s="3" t="s">
        <v>684</v>
      </c>
      <c r="G5541" s="14">
        <v>23870.720000000001</v>
      </c>
    </row>
    <row r="5542" spans="1:9" ht="15.75" hidden="1" customHeight="1" x14ac:dyDescent="0.3">
      <c r="A5542" s="3">
        <v>27</v>
      </c>
      <c r="B5542" s="3" t="s">
        <v>532</v>
      </c>
      <c r="C5542" s="7">
        <v>46143</v>
      </c>
      <c r="D5542" s="3">
        <v>64</v>
      </c>
      <c r="E5542" s="3" t="s">
        <v>70</v>
      </c>
      <c r="F5542" s="20">
        <v>8.3299999999999999E-2</v>
      </c>
      <c r="H5542" s="14">
        <v>6610.42</v>
      </c>
    </row>
    <row r="5543" spans="1:9" ht="15.75" hidden="1" customHeight="1" x14ac:dyDescent="0.3">
      <c r="A5543" s="3">
        <v>27</v>
      </c>
      <c r="B5543" s="3" t="s">
        <v>532</v>
      </c>
      <c r="C5543" s="7">
        <v>46143</v>
      </c>
      <c r="D5543" s="3">
        <v>92</v>
      </c>
      <c r="E5543" s="3" t="s">
        <v>83</v>
      </c>
      <c r="F5543" s="3" t="s">
        <v>684</v>
      </c>
      <c r="H5543" s="14">
        <v>2311.36</v>
      </c>
    </row>
    <row r="5544" spans="1:9" ht="15.75" hidden="1" customHeight="1" x14ac:dyDescent="0.3">
      <c r="A5544" s="3">
        <v>27</v>
      </c>
      <c r="B5544" s="3" t="s">
        <v>532</v>
      </c>
      <c r="C5544" s="7">
        <v>46143</v>
      </c>
      <c r="D5544" s="3">
        <v>150</v>
      </c>
      <c r="E5544" s="3" t="s">
        <v>100</v>
      </c>
      <c r="H5544" s="14">
        <v>77045.45</v>
      </c>
    </row>
    <row r="5545" spans="1:9" ht="15.75" hidden="1" customHeight="1" x14ac:dyDescent="0.3">
      <c r="A5545" s="3">
        <v>27</v>
      </c>
      <c r="B5545" s="3" t="s">
        <v>532</v>
      </c>
      <c r="C5545" s="7">
        <v>46143</v>
      </c>
      <c r="D5545" s="3">
        <v>300</v>
      </c>
      <c r="E5545" s="3" t="s">
        <v>114</v>
      </c>
      <c r="H5545" s="14">
        <v>58994.239999999998</v>
      </c>
    </row>
    <row r="5546" spans="1:9" ht="15.75" hidden="1" customHeight="1" x14ac:dyDescent="0.3">
      <c r="A5546" s="3">
        <v>27</v>
      </c>
      <c r="B5546" s="3" t="s">
        <v>532</v>
      </c>
      <c r="C5546" s="7">
        <v>46143</v>
      </c>
      <c r="D5546" s="3">
        <v>400</v>
      </c>
      <c r="E5546" s="3" t="s">
        <v>128</v>
      </c>
      <c r="F5546" s="20">
        <v>0.11</v>
      </c>
      <c r="I5546" s="14">
        <v>97661.4</v>
      </c>
    </row>
    <row r="5547" spans="1:9" ht="15.75" hidden="1" customHeight="1" x14ac:dyDescent="0.3">
      <c r="A5547" s="3">
        <v>27</v>
      </c>
      <c r="B5547" s="3" t="s">
        <v>532</v>
      </c>
      <c r="C5547" s="7">
        <v>46143</v>
      </c>
      <c r="D5547" s="3">
        <v>410</v>
      </c>
      <c r="E5547" s="3" t="s">
        <v>143</v>
      </c>
      <c r="F5547" s="20">
        <v>0.03</v>
      </c>
      <c r="I5547" s="14">
        <v>26634.93</v>
      </c>
    </row>
    <row r="5548" spans="1:9" ht="15.75" hidden="1" customHeight="1" x14ac:dyDescent="0.3">
      <c r="A5548" s="3">
        <v>27</v>
      </c>
      <c r="B5548" s="3" t="s">
        <v>532</v>
      </c>
      <c r="C5548" s="7">
        <v>46143</v>
      </c>
      <c r="D5548" s="3">
        <v>420</v>
      </c>
      <c r="E5548" s="3" t="s">
        <v>158</v>
      </c>
      <c r="F5548" s="20">
        <v>0.03</v>
      </c>
      <c r="I5548" s="14">
        <v>26634.93</v>
      </c>
    </row>
    <row r="5549" spans="1:9" ht="15.75" hidden="1" customHeight="1" x14ac:dyDescent="0.3">
      <c r="A5549" s="3">
        <v>27</v>
      </c>
      <c r="B5549" s="3" t="s">
        <v>532</v>
      </c>
      <c r="C5549" s="7">
        <v>46143</v>
      </c>
      <c r="D5549" s="3">
        <v>423</v>
      </c>
      <c r="E5549" s="3" t="s">
        <v>170</v>
      </c>
      <c r="F5549" s="3">
        <v>3</v>
      </c>
      <c r="I5549" s="14">
        <v>2579.02</v>
      </c>
    </row>
    <row r="5550" spans="1:9" ht="15.75" hidden="1" customHeight="1" x14ac:dyDescent="0.3">
      <c r="A5550" s="3">
        <v>27</v>
      </c>
      <c r="B5550" s="3" t="s">
        <v>532</v>
      </c>
      <c r="C5550" s="7">
        <v>46143</v>
      </c>
      <c r="D5550" s="3">
        <v>424</v>
      </c>
      <c r="E5550" s="3" t="s">
        <v>183</v>
      </c>
      <c r="F5550" s="3">
        <v>3</v>
      </c>
      <c r="I5550" s="14">
        <v>26634.93</v>
      </c>
    </row>
    <row r="5551" spans="1:9" ht="15.75" hidden="1" customHeight="1" x14ac:dyDescent="0.3">
      <c r="A5551" s="3">
        <v>27</v>
      </c>
      <c r="B5551" s="3" t="s">
        <v>532</v>
      </c>
      <c r="C5551" s="7">
        <v>46143</v>
      </c>
      <c r="D5551" s="3">
        <v>425</v>
      </c>
      <c r="E5551" s="3" t="s">
        <v>195</v>
      </c>
      <c r="F5551" s="3">
        <v>3</v>
      </c>
      <c r="I5551" s="14">
        <v>2579.02</v>
      </c>
    </row>
    <row r="5552" spans="1:9" ht="15.75" hidden="1" customHeight="1" x14ac:dyDescent="0.3">
      <c r="A5552" s="3">
        <v>27</v>
      </c>
      <c r="B5552" s="3" t="s">
        <v>532</v>
      </c>
      <c r="C5552" s="7">
        <v>46143</v>
      </c>
      <c r="D5552" s="3">
        <v>430</v>
      </c>
      <c r="E5552" s="3" t="s">
        <v>207</v>
      </c>
      <c r="F5552" s="20">
        <v>0.02</v>
      </c>
      <c r="I5552" s="14">
        <v>17756.62</v>
      </c>
    </row>
    <row r="5553" spans="1:9" ht="15.75" hidden="1" customHeight="1" x14ac:dyDescent="0.3">
      <c r="A5553" s="3">
        <v>27</v>
      </c>
      <c r="B5553" s="3" t="s">
        <v>532</v>
      </c>
      <c r="C5553" s="7">
        <v>46143</v>
      </c>
      <c r="D5553" s="3">
        <v>431</v>
      </c>
      <c r="E5553" s="3" t="s">
        <v>221</v>
      </c>
      <c r="F5553" s="20">
        <v>5.0000000000000001E-3</v>
      </c>
      <c r="I5553" s="14">
        <v>4439.1499999999996</v>
      </c>
    </row>
    <row r="5554" spans="1:9" ht="15.75" hidden="1" customHeight="1" x14ac:dyDescent="0.3">
      <c r="A5554" s="3">
        <v>27</v>
      </c>
      <c r="B5554" s="3" t="s">
        <v>532</v>
      </c>
      <c r="C5554" s="7">
        <v>46143</v>
      </c>
      <c r="D5554" s="3">
        <v>435</v>
      </c>
      <c r="E5554" s="3" t="s">
        <v>236</v>
      </c>
      <c r="F5554" s="3">
        <v>2</v>
      </c>
      <c r="I5554" s="14">
        <v>1719.34</v>
      </c>
    </row>
    <row r="5555" spans="1:9" ht="15.75" hidden="1" customHeight="1" x14ac:dyDescent="0.3">
      <c r="A5555" s="3">
        <v>27</v>
      </c>
      <c r="B5555" s="3" t="s">
        <v>532</v>
      </c>
      <c r="C5555" s="7">
        <v>46143</v>
      </c>
      <c r="D5555" s="3">
        <v>436</v>
      </c>
      <c r="E5555" s="3" t="s">
        <v>250</v>
      </c>
      <c r="F5555" s="3">
        <v>0.5</v>
      </c>
      <c r="I5555" s="3">
        <v>429.84</v>
      </c>
    </row>
    <row r="5556" spans="1:9" ht="15.75" hidden="1" customHeight="1" x14ac:dyDescent="0.3">
      <c r="A5556" s="3">
        <v>27</v>
      </c>
      <c r="B5556" s="3" t="s">
        <v>532</v>
      </c>
      <c r="C5556" s="7">
        <v>46143</v>
      </c>
      <c r="D5556" s="3">
        <v>451</v>
      </c>
      <c r="E5556" s="3" t="s">
        <v>264</v>
      </c>
      <c r="I5556" s="3">
        <v>0</v>
      </c>
    </row>
    <row r="5557" spans="1:9" ht="15.75" hidden="1" customHeight="1" x14ac:dyDescent="0.3">
      <c r="A5557" s="3">
        <v>27</v>
      </c>
      <c r="B5557" s="3" t="s">
        <v>532</v>
      </c>
      <c r="C5557" s="7">
        <v>46143</v>
      </c>
      <c r="D5557" s="3">
        <v>990</v>
      </c>
      <c r="E5557" s="3" t="s">
        <v>276</v>
      </c>
      <c r="H5557" s="3">
        <v>0.82</v>
      </c>
    </row>
    <row r="5558" spans="1:9" ht="15.75" hidden="1" customHeight="1" x14ac:dyDescent="0.3">
      <c r="A5558" s="3">
        <v>28</v>
      </c>
      <c r="B5558" s="3" t="s">
        <v>547</v>
      </c>
      <c r="C5558" s="7">
        <v>46143</v>
      </c>
      <c r="D5558" s="3">
        <v>9</v>
      </c>
      <c r="E5558" s="3" t="s">
        <v>18</v>
      </c>
      <c r="F5558" s="3" t="s">
        <v>561</v>
      </c>
      <c r="G5558" s="14">
        <v>677628.84</v>
      </c>
    </row>
    <row r="5559" spans="1:9" ht="15.75" hidden="1" customHeight="1" x14ac:dyDescent="0.3">
      <c r="A5559" s="3">
        <v>28</v>
      </c>
      <c r="B5559" s="3" t="s">
        <v>547</v>
      </c>
      <c r="C5559" s="7">
        <v>46143</v>
      </c>
      <c r="D5559" s="3">
        <v>24</v>
      </c>
      <c r="E5559" s="3" t="s">
        <v>675</v>
      </c>
      <c r="F5559" s="3">
        <v>1.25</v>
      </c>
      <c r="G5559" s="14">
        <v>28395.88</v>
      </c>
    </row>
    <row r="5560" spans="1:9" ht="15.75" hidden="1" customHeight="1" x14ac:dyDescent="0.3">
      <c r="A5560" s="3">
        <v>28</v>
      </c>
      <c r="B5560" s="3" t="s">
        <v>547</v>
      </c>
      <c r="C5560" s="7">
        <v>46143</v>
      </c>
      <c r="D5560" s="3">
        <v>25</v>
      </c>
      <c r="E5560" s="3" t="s">
        <v>688</v>
      </c>
      <c r="F5560" s="3">
        <v>1</v>
      </c>
      <c r="G5560" s="14">
        <v>3786.12</v>
      </c>
    </row>
    <row r="5561" spans="1:9" ht="15.75" hidden="1" customHeight="1" x14ac:dyDescent="0.3">
      <c r="A5561" s="3">
        <v>28</v>
      </c>
      <c r="B5561" s="3" t="s">
        <v>547</v>
      </c>
      <c r="C5561" s="7">
        <v>46143</v>
      </c>
      <c r="D5561" s="3">
        <v>32</v>
      </c>
      <c r="E5561" s="3" t="s">
        <v>25</v>
      </c>
      <c r="G5561" s="14">
        <v>31826</v>
      </c>
    </row>
    <row r="5562" spans="1:9" ht="15.75" hidden="1" customHeight="1" x14ac:dyDescent="0.3">
      <c r="A5562" s="3">
        <v>28</v>
      </c>
      <c r="B5562" s="3" t="s">
        <v>547</v>
      </c>
      <c r="C5562" s="7">
        <v>46143</v>
      </c>
      <c r="D5562" s="3">
        <v>60</v>
      </c>
      <c r="E5562" s="3" t="s">
        <v>41</v>
      </c>
      <c r="F5562" s="20">
        <v>8.3299999999999999E-2</v>
      </c>
      <c r="G5562" s="14">
        <v>66739.820000000007</v>
      </c>
    </row>
    <row r="5563" spans="1:9" ht="15.75" hidden="1" customHeight="1" x14ac:dyDescent="0.3">
      <c r="A5563" s="3">
        <v>28</v>
      </c>
      <c r="B5563" s="3" t="s">
        <v>547</v>
      </c>
      <c r="C5563" s="7">
        <v>46143</v>
      </c>
      <c r="D5563" s="3">
        <v>80</v>
      </c>
      <c r="E5563" s="3" t="s">
        <v>56</v>
      </c>
      <c r="F5563" s="3" t="s">
        <v>309</v>
      </c>
      <c r="G5563" s="14">
        <v>7932.66</v>
      </c>
    </row>
    <row r="5564" spans="1:9" ht="15.75" hidden="1" customHeight="1" x14ac:dyDescent="0.3">
      <c r="A5564" s="3">
        <v>28</v>
      </c>
      <c r="B5564" s="3" t="s">
        <v>547</v>
      </c>
      <c r="C5564" s="7">
        <v>46143</v>
      </c>
      <c r="D5564" s="3">
        <v>64</v>
      </c>
      <c r="E5564" s="3" t="s">
        <v>70</v>
      </c>
      <c r="F5564" s="20">
        <v>8.3299999999999999E-2</v>
      </c>
      <c r="H5564" s="14">
        <v>6482.06</v>
      </c>
    </row>
    <row r="5565" spans="1:9" ht="15.75" hidden="1" customHeight="1" x14ac:dyDescent="0.3">
      <c r="A5565" s="3">
        <v>28</v>
      </c>
      <c r="B5565" s="3" t="s">
        <v>547</v>
      </c>
      <c r="C5565" s="7">
        <v>46143</v>
      </c>
      <c r="D5565" s="3">
        <v>92</v>
      </c>
      <c r="E5565" s="3" t="s">
        <v>83</v>
      </c>
      <c r="F5565" s="3" t="s">
        <v>309</v>
      </c>
      <c r="H5565" s="3">
        <v>770.45</v>
      </c>
    </row>
    <row r="5566" spans="1:9" ht="15.75" hidden="1" customHeight="1" x14ac:dyDescent="0.3">
      <c r="A5566" s="3">
        <v>28</v>
      </c>
      <c r="B5566" s="3" t="s">
        <v>547</v>
      </c>
      <c r="C5566" s="7">
        <v>46143</v>
      </c>
      <c r="D5566" s="3">
        <v>144</v>
      </c>
      <c r="E5566" s="3" t="s">
        <v>87</v>
      </c>
      <c r="F5566" s="3">
        <v>8</v>
      </c>
      <c r="G5566" s="14">
        <v>51628.86</v>
      </c>
    </row>
    <row r="5567" spans="1:9" ht="15.75" hidden="1" customHeight="1" x14ac:dyDescent="0.3">
      <c r="A5567" s="3">
        <v>28</v>
      </c>
      <c r="B5567" s="3" t="s">
        <v>547</v>
      </c>
      <c r="C5567" s="7">
        <v>46143</v>
      </c>
      <c r="D5567" s="3">
        <v>150</v>
      </c>
      <c r="E5567" s="3" t="s">
        <v>100</v>
      </c>
      <c r="H5567" s="14">
        <v>77045.45</v>
      </c>
    </row>
    <row r="5568" spans="1:9" ht="15.75" hidden="1" customHeight="1" x14ac:dyDescent="0.3">
      <c r="A5568" s="3">
        <v>28</v>
      </c>
      <c r="B5568" s="3" t="s">
        <v>547</v>
      </c>
      <c r="C5568" s="7">
        <v>46143</v>
      </c>
      <c r="D5568" s="3">
        <v>300</v>
      </c>
      <c r="E5568" s="3" t="s">
        <v>114</v>
      </c>
      <c r="H5568" s="14">
        <v>58994.239999999998</v>
      </c>
    </row>
    <row r="5569" spans="1:9" ht="15.75" hidden="1" customHeight="1" x14ac:dyDescent="0.3">
      <c r="A5569" s="3">
        <v>28</v>
      </c>
      <c r="B5569" s="3" t="s">
        <v>547</v>
      </c>
      <c r="C5569" s="7">
        <v>46143</v>
      </c>
      <c r="D5569" s="3">
        <v>400</v>
      </c>
      <c r="E5569" s="3" t="s">
        <v>128</v>
      </c>
      <c r="F5569" s="20">
        <v>0.11</v>
      </c>
      <c r="I5569" s="14">
        <v>95473.2</v>
      </c>
    </row>
    <row r="5570" spans="1:9" ht="15.75" hidden="1" customHeight="1" x14ac:dyDescent="0.3">
      <c r="A5570" s="3">
        <v>28</v>
      </c>
      <c r="B5570" s="3" t="s">
        <v>547</v>
      </c>
      <c r="C5570" s="7">
        <v>46143</v>
      </c>
      <c r="D5570" s="3">
        <v>410</v>
      </c>
      <c r="E5570" s="3" t="s">
        <v>143</v>
      </c>
      <c r="F5570" s="20">
        <v>0.03</v>
      </c>
      <c r="I5570" s="14">
        <v>26038.15</v>
      </c>
    </row>
    <row r="5571" spans="1:9" ht="15.75" hidden="1" customHeight="1" x14ac:dyDescent="0.3">
      <c r="A5571" s="3">
        <v>28</v>
      </c>
      <c r="B5571" s="3" t="s">
        <v>547</v>
      </c>
      <c r="C5571" s="7">
        <v>46143</v>
      </c>
      <c r="D5571" s="3">
        <v>420</v>
      </c>
      <c r="E5571" s="3" t="s">
        <v>158</v>
      </c>
      <c r="F5571" s="20">
        <v>0.03</v>
      </c>
      <c r="I5571" s="14">
        <v>26038.15</v>
      </c>
    </row>
    <row r="5572" spans="1:9" ht="15.75" hidden="1" customHeight="1" x14ac:dyDescent="0.3">
      <c r="A5572" s="3">
        <v>28</v>
      </c>
      <c r="B5572" s="3" t="s">
        <v>547</v>
      </c>
      <c r="C5572" s="7">
        <v>46143</v>
      </c>
      <c r="D5572" s="3">
        <v>423</v>
      </c>
      <c r="E5572" s="3" t="s">
        <v>170</v>
      </c>
      <c r="F5572" s="3">
        <v>3</v>
      </c>
      <c r="I5572" s="14">
        <v>2528.94</v>
      </c>
    </row>
    <row r="5573" spans="1:9" ht="15.75" hidden="1" customHeight="1" x14ac:dyDescent="0.3">
      <c r="A5573" s="3">
        <v>28</v>
      </c>
      <c r="B5573" s="3" t="s">
        <v>547</v>
      </c>
      <c r="C5573" s="7">
        <v>46143</v>
      </c>
      <c r="D5573" s="3">
        <v>424</v>
      </c>
      <c r="E5573" s="3" t="s">
        <v>183</v>
      </c>
      <c r="F5573" s="3">
        <v>3</v>
      </c>
      <c r="I5573" s="14">
        <v>26038.15</v>
      </c>
    </row>
    <row r="5574" spans="1:9" ht="15.75" hidden="1" customHeight="1" x14ac:dyDescent="0.3">
      <c r="A5574" s="3">
        <v>28</v>
      </c>
      <c r="B5574" s="3" t="s">
        <v>547</v>
      </c>
      <c r="C5574" s="7">
        <v>46143</v>
      </c>
      <c r="D5574" s="3">
        <v>425</v>
      </c>
      <c r="E5574" s="3" t="s">
        <v>195</v>
      </c>
      <c r="F5574" s="3">
        <v>3</v>
      </c>
      <c r="I5574" s="14">
        <v>2528.94</v>
      </c>
    </row>
    <row r="5575" spans="1:9" ht="15.75" hidden="1" customHeight="1" x14ac:dyDescent="0.3">
      <c r="A5575" s="3">
        <v>28</v>
      </c>
      <c r="B5575" s="3" t="s">
        <v>547</v>
      </c>
      <c r="C5575" s="7">
        <v>46143</v>
      </c>
      <c r="D5575" s="3">
        <v>430</v>
      </c>
      <c r="E5575" s="3" t="s">
        <v>207</v>
      </c>
      <c r="F5575" s="20">
        <v>0.02</v>
      </c>
      <c r="I5575" s="14">
        <v>17358.759999999998</v>
      </c>
    </row>
    <row r="5576" spans="1:9" ht="15.75" hidden="1" customHeight="1" x14ac:dyDescent="0.3">
      <c r="A5576" s="3">
        <v>28</v>
      </c>
      <c r="B5576" s="3" t="s">
        <v>547</v>
      </c>
      <c r="C5576" s="7">
        <v>46143</v>
      </c>
      <c r="D5576" s="3">
        <v>431</v>
      </c>
      <c r="E5576" s="3" t="s">
        <v>221</v>
      </c>
      <c r="F5576" s="20">
        <v>5.0000000000000001E-3</v>
      </c>
      <c r="I5576" s="14">
        <v>4339.6899999999996</v>
      </c>
    </row>
    <row r="5577" spans="1:9" ht="15.75" hidden="1" customHeight="1" x14ac:dyDescent="0.3">
      <c r="A5577" s="3">
        <v>28</v>
      </c>
      <c r="B5577" s="3" t="s">
        <v>547</v>
      </c>
      <c r="C5577" s="7">
        <v>46143</v>
      </c>
      <c r="D5577" s="3">
        <v>435</v>
      </c>
      <c r="E5577" s="3" t="s">
        <v>236</v>
      </c>
      <c r="F5577" s="3">
        <v>2</v>
      </c>
      <c r="I5577" s="14">
        <v>1685.96</v>
      </c>
    </row>
    <row r="5578" spans="1:9" ht="15.75" hidden="1" customHeight="1" x14ac:dyDescent="0.3">
      <c r="A5578" s="3">
        <v>28</v>
      </c>
      <c r="B5578" s="3" t="s">
        <v>547</v>
      </c>
      <c r="C5578" s="7">
        <v>46143</v>
      </c>
      <c r="D5578" s="3">
        <v>436</v>
      </c>
      <c r="E5578" s="3" t="s">
        <v>250</v>
      </c>
      <c r="F5578" s="3">
        <v>0.5</v>
      </c>
      <c r="I5578" s="3">
        <v>421.49</v>
      </c>
    </row>
    <row r="5579" spans="1:9" ht="15.75" hidden="1" customHeight="1" x14ac:dyDescent="0.3">
      <c r="A5579" s="3">
        <v>28</v>
      </c>
      <c r="B5579" s="3" t="s">
        <v>547</v>
      </c>
      <c r="C5579" s="7">
        <v>46143</v>
      </c>
      <c r="D5579" s="3">
        <v>451</v>
      </c>
      <c r="E5579" s="3" t="s">
        <v>264</v>
      </c>
      <c r="I5579" s="3">
        <v>0</v>
      </c>
    </row>
    <row r="5580" spans="1:9" ht="15.75" hidden="1" customHeight="1" x14ac:dyDescent="0.3">
      <c r="A5580" s="3">
        <v>28</v>
      </c>
      <c r="B5580" s="3" t="s">
        <v>547</v>
      </c>
      <c r="C5580" s="7">
        <v>46143</v>
      </c>
      <c r="D5580" s="3">
        <v>990</v>
      </c>
      <c r="E5580" s="3" t="s">
        <v>276</v>
      </c>
      <c r="H5580" s="3">
        <v>0.05</v>
      </c>
    </row>
    <row r="5581" spans="1:9" ht="15.75" hidden="1" customHeight="1" x14ac:dyDescent="0.3">
      <c r="A5581" s="3">
        <v>29</v>
      </c>
      <c r="B5581" s="3" t="s">
        <v>560</v>
      </c>
      <c r="C5581" s="7">
        <v>46143</v>
      </c>
      <c r="D5581" s="3">
        <v>9</v>
      </c>
      <c r="E5581" s="3" t="s">
        <v>18</v>
      </c>
      <c r="F5581" s="3" t="s">
        <v>683</v>
      </c>
      <c r="G5581" s="14">
        <v>722804.09</v>
      </c>
    </row>
    <row r="5582" spans="1:9" ht="15.75" hidden="1" customHeight="1" x14ac:dyDescent="0.3">
      <c r="A5582" s="3">
        <v>29</v>
      </c>
      <c r="B5582" s="3" t="s">
        <v>560</v>
      </c>
      <c r="C5582" s="7">
        <v>46143</v>
      </c>
      <c r="D5582" s="3">
        <v>24</v>
      </c>
      <c r="E5582" s="3" t="s">
        <v>675</v>
      </c>
      <c r="F5582" s="3">
        <v>1.5</v>
      </c>
      <c r="G5582" s="14">
        <v>34075.050000000003</v>
      </c>
    </row>
    <row r="5583" spans="1:9" ht="15.75" hidden="1" customHeight="1" x14ac:dyDescent="0.3">
      <c r="A5583" s="3">
        <v>29</v>
      </c>
      <c r="B5583" s="3" t="s">
        <v>560</v>
      </c>
      <c r="C5583" s="7">
        <v>46143</v>
      </c>
      <c r="D5583" s="3">
        <v>25</v>
      </c>
      <c r="E5583" s="3" t="s">
        <v>688</v>
      </c>
      <c r="F5583" s="3">
        <v>1</v>
      </c>
      <c r="G5583" s="14">
        <v>3786.12</v>
      </c>
    </row>
    <row r="5584" spans="1:9" ht="15.75" hidden="1" customHeight="1" x14ac:dyDescent="0.3">
      <c r="A5584" s="3">
        <v>29</v>
      </c>
      <c r="B5584" s="3" t="s">
        <v>560</v>
      </c>
      <c r="C5584" s="7">
        <v>46143</v>
      </c>
      <c r="D5584" s="3">
        <v>32</v>
      </c>
      <c r="E5584" s="3" t="s">
        <v>25</v>
      </c>
      <c r="G5584" s="14">
        <v>20912</v>
      </c>
    </row>
    <row r="5585" spans="1:9" ht="15.75" hidden="1" customHeight="1" x14ac:dyDescent="0.3">
      <c r="A5585" s="3">
        <v>29</v>
      </c>
      <c r="B5585" s="3" t="s">
        <v>560</v>
      </c>
      <c r="C5585" s="7">
        <v>46143</v>
      </c>
      <c r="D5585" s="3">
        <v>60</v>
      </c>
      <c r="E5585" s="3" t="s">
        <v>41</v>
      </c>
      <c r="F5585" s="20">
        <v>8.3299999999999999E-2</v>
      </c>
      <c r="G5585" s="14">
        <v>65756.44</v>
      </c>
    </row>
    <row r="5586" spans="1:9" ht="15.75" hidden="1" customHeight="1" x14ac:dyDescent="0.3">
      <c r="A5586" s="3">
        <v>29</v>
      </c>
      <c r="B5586" s="3" t="s">
        <v>560</v>
      </c>
      <c r="C5586" s="7">
        <v>46143</v>
      </c>
      <c r="D5586" s="3">
        <v>80</v>
      </c>
      <c r="E5586" s="3" t="s">
        <v>56</v>
      </c>
      <c r="F5586" s="3" t="s">
        <v>309</v>
      </c>
      <c r="G5586" s="14">
        <v>7815.77</v>
      </c>
    </row>
    <row r="5587" spans="1:9" ht="15.75" hidden="1" customHeight="1" x14ac:dyDescent="0.3">
      <c r="A5587" s="3">
        <v>29</v>
      </c>
      <c r="B5587" s="3" t="s">
        <v>560</v>
      </c>
      <c r="C5587" s="7">
        <v>46143</v>
      </c>
      <c r="D5587" s="3">
        <v>64</v>
      </c>
      <c r="E5587" s="3" t="s">
        <v>70</v>
      </c>
      <c r="F5587" s="20">
        <v>8.3299999999999999E-2</v>
      </c>
      <c r="H5587" s="14">
        <v>6424.7</v>
      </c>
    </row>
    <row r="5588" spans="1:9" ht="15.75" hidden="1" customHeight="1" x14ac:dyDescent="0.3">
      <c r="A5588" s="3">
        <v>29</v>
      </c>
      <c r="B5588" s="3" t="s">
        <v>560</v>
      </c>
      <c r="C5588" s="7">
        <v>46143</v>
      </c>
      <c r="D5588" s="3">
        <v>92</v>
      </c>
      <c r="E5588" s="3" t="s">
        <v>83</v>
      </c>
      <c r="F5588" s="3" t="s">
        <v>309</v>
      </c>
      <c r="H5588" s="3">
        <v>763.64</v>
      </c>
    </row>
    <row r="5589" spans="1:9" ht="15.75" hidden="1" customHeight="1" x14ac:dyDescent="0.3">
      <c r="A5589" s="3">
        <v>29</v>
      </c>
      <c r="B5589" s="3" t="s">
        <v>560</v>
      </c>
      <c r="C5589" s="7">
        <v>46143</v>
      </c>
      <c r="D5589" s="3">
        <v>150</v>
      </c>
      <c r="E5589" s="3" t="s">
        <v>100</v>
      </c>
      <c r="H5589" s="14">
        <v>76363.64</v>
      </c>
    </row>
    <row r="5590" spans="1:9" ht="15.75" hidden="1" customHeight="1" x14ac:dyDescent="0.3">
      <c r="A5590" s="3">
        <v>29</v>
      </c>
      <c r="B5590" s="3" t="s">
        <v>560</v>
      </c>
      <c r="C5590" s="7">
        <v>46143</v>
      </c>
      <c r="D5590" s="3">
        <v>300</v>
      </c>
      <c r="E5590" s="3" t="s">
        <v>114</v>
      </c>
      <c r="H5590" s="14">
        <v>58994.239999999998</v>
      </c>
    </row>
    <row r="5591" spans="1:9" ht="15.75" hidden="1" customHeight="1" x14ac:dyDescent="0.3">
      <c r="A5591" s="3">
        <v>29</v>
      </c>
      <c r="B5591" s="3" t="s">
        <v>560</v>
      </c>
      <c r="C5591" s="7">
        <v>46143</v>
      </c>
      <c r="D5591" s="3">
        <v>400</v>
      </c>
      <c r="E5591" s="3" t="s">
        <v>128</v>
      </c>
      <c r="F5591" s="20">
        <v>0.11</v>
      </c>
      <c r="I5591" s="14">
        <v>94066.44</v>
      </c>
    </row>
    <row r="5592" spans="1:9" ht="15.75" hidden="1" customHeight="1" x14ac:dyDescent="0.3">
      <c r="A5592" s="3">
        <v>29</v>
      </c>
      <c r="B5592" s="3" t="s">
        <v>560</v>
      </c>
      <c r="C5592" s="7">
        <v>46143</v>
      </c>
      <c r="D5592" s="3">
        <v>410</v>
      </c>
      <c r="E5592" s="3" t="s">
        <v>143</v>
      </c>
      <c r="F5592" s="20">
        <v>0.03</v>
      </c>
      <c r="I5592" s="14">
        <v>25654.48</v>
      </c>
    </row>
    <row r="5593" spans="1:9" ht="15.75" hidden="1" customHeight="1" x14ac:dyDescent="0.3">
      <c r="A5593" s="3">
        <v>29</v>
      </c>
      <c r="B5593" s="3" t="s">
        <v>560</v>
      </c>
      <c r="C5593" s="7">
        <v>46143</v>
      </c>
      <c r="D5593" s="3">
        <v>420</v>
      </c>
      <c r="E5593" s="3" t="s">
        <v>158</v>
      </c>
      <c r="F5593" s="20">
        <v>0.03</v>
      </c>
      <c r="I5593" s="14">
        <v>25654.48</v>
      </c>
    </row>
    <row r="5594" spans="1:9" ht="15.75" hidden="1" customHeight="1" x14ac:dyDescent="0.3">
      <c r="A5594" s="3">
        <v>29</v>
      </c>
      <c r="B5594" s="3" t="s">
        <v>560</v>
      </c>
      <c r="C5594" s="7">
        <v>46143</v>
      </c>
      <c r="D5594" s="3">
        <v>423</v>
      </c>
      <c r="E5594" s="3" t="s">
        <v>170</v>
      </c>
      <c r="F5594" s="3">
        <v>3</v>
      </c>
      <c r="I5594" s="14">
        <v>2506.56</v>
      </c>
    </row>
    <row r="5595" spans="1:9" ht="15.75" hidden="1" customHeight="1" x14ac:dyDescent="0.3">
      <c r="A5595" s="3">
        <v>29</v>
      </c>
      <c r="B5595" s="3" t="s">
        <v>560</v>
      </c>
      <c r="C5595" s="7">
        <v>46143</v>
      </c>
      <c r="D5595" s="3">
        <v>424</v>
      </c>
      <c r="E5595" s="3" t="s">
        <v>183</v>
      </c>
      <c r="F5595" s="3">
        <v>3</v>
      </c>
      <c r="I5595" s="14">
        <v>25654.48</v>
      </c>
    </row>
    <row r="5596" spans="1:9" ht="15.75" hidden="1" customHeight="1" x14ac:dyDescent="0.3">
      <c r="A5596" s="3">
        <v>29</v>
      </c>
      <c r="B5596" s="3" t="s">
        <v>560</v>
      </c>
      <c r="C5596" s="7">
        <v>46143</v>
      </c>
      <c r="D5596" s="3">
        <v>425</v>
      </c>
      <c r="E5596" s="3" t="s">
        <v>195</v>
      </c>
      <c r="F5596" s="3">
        <v>3</v>
      </c>
      <c r="I5596" s="14">
        <v>2506.56</v>
      </c>
    </row>
    <row r="5597" spans="1:9" ht="15.75" hidden="1" customHeight="1" x14ac:dyDescent="0.3">
      <c r="A5597" s="3">
        <v>29</v>
      </c>
      <c r="B5597" s="3" t="s">
        <v>560</v>
      </c>
      <c r="C5597" s="7">
        <v>46143</v>
      </c>
      <c r="D5597" s="3">
        <v>430</v>
      </c>
      <c r="E5597" s="3" t="s">
        <v>207</v>
      </c>
      <c r="F5597" s="20">
        <v>0.02</v>
      </c>
      <c r="I5597" s="14">
        <v>17102.990000000002</v>
      </c>
    </row>
    <row r="5598" spans="1:9" ht="15.75" hidden="1" customHeight="1" x14ac:dyDescent="0.3">
      <c r="A5598" s="3">
        <v>29</v>
      </c>
      <c r="B5598" s="3" t="s">
        <v>560</v>
      </c>
      <c r="C5598" s="7">
        <v>46143</v>
      </c>
      <c r="D5598" s="3">
        <v>431</v>
      </c>
      <c r="E5598" s="3" t="s">
        <v>221</v>
      </c>
      <c r="F5598" s="20">
        <v>5.0000000000000001E-3</v>
      </c>
      <c r="I5598" s="14">
        <v>4275.75</v>
      </c>
    </row>
    <row r="5599" spans="1:9" ht="15.75" hidden="1" customHeight="1" x14ac:dyDescent="0.3">
      <c r="A5599" s="3">
        <v>29</v>
      </c>
      <c r="B5599" s="3" t="s">
        <v>560</v>
      </c>
      <c r="C5599" s="7">
        <v>46143</v>
      </c>
      <c r="D5599" s="3">
        <v>435</v>
      </c>
      <c r="E5599" s="3" t="s">
        <v>236</v>
      </c>
      <c r="F5599" s="3">
        <v>2</v>
      </c>
      <c r="I5599" s="14">
        <v>1671.04</v>
      </c>
    </row>
    <row r="5600" spans="1:9" ht="15.75" hidden="1" customHeight="1" x14ac:dyDescent="0.3">
      <c r="A5600" s="3">
        <v>29</v>
      </c>
      <c r="B5600" s="3" t="s">
        <v>560</v>
      </c>
      <c r="C5600" s="7">
        <v>46143</v>
      </c>
      <c r="D5600" s="3">
        <v>436</v>
      </c>
      <c r="E5600" s="3" t="s">
        <v>250</v>
      </c>
      <c r="F5600" s="3">
        <v>0.5</v>
      </c>
      <c r="I5600" s="3">
        <v>417.76</v>
      </c>
    </row>
    <row r="5601" spans="1:9" ht="15.75" hidden="1" customHeight="1" x14ac:dyDescent="0.3">
      <c r="A5601" s="3">
        <v>29</v>
      </c>
      <c r="B5601" s="3" t="s">
        <v>560</v>
      </c>
      <c r="C5601" s="7">
        <v>46143</v>
      </c>
      <c r="D5601" s="3">
        <v>451</v>
      </c>
      <c r="E5601" s="3" t="s">
        <v>264</v>
      </c>
      <c r="I5601" s="3">
        <v>0</v>
      </c>
    </row>
    <row r="5602" spans="1:9" ht="15.75" hidden="1" customHeight="1" x14ac:dyDescent="0.3">
      <c r="A5602" s="3">
        <v>29</v>
      </c>
      <c r="B5602" s="3" t="s">
        <v>560</v>
      </c>
      <c r="C5602" s="7">
        <v>46143</v>
      </c>
      <c r="D5602" s="3">
        <v>990</v>
      </c>
      <c r="E5602" s="3" t="s">
        <v>276</v>
      </c>
      <c r="H5602" s="3">
        <v>0.85</v>
      </c>
    </row>
    <row r="5603" spans="1:9" ht="15.75" hidden="1" customHeight="1" x14ac:dyDescent="0.3">
      <c r="A5603" s="3">
        <v>31</v>
      </c>
      <c r="B5603" s="3" t="s">
        <v>588</v>
      </c>
      <c r="C5603" s="7">
        <v>46143</v>
      </c>
      <c r="D5603" s="3">
        <v>9</v>
      </c>
      <c r="E5603" s="3" t="s">
        <v>18</v>
      </c>
      <c r="F5603" s="3" t="s">
        <v>533</v>
      </c>
      <c r="G5603" s="14">
        <v>709896.88</v>
      </c>
    </row>
    <row r="5604" spans="1:9" ht="15.75" hidden="1" customHeight="1" x14ac:dyDescent="0.3">
      <c r="A5604" s="3">
        <v>31</v>
      </c>
      <c r="B5604" s="3" t="s">
        <v>588</v>
      </c>
      <c r="C5604" s="7">
        <v>46143</v>
      </c>
      <c r="D5604" s="3">
        <v>24</v>
      </c>
      <c r="E5604" s="3" t="s">
        <v>675</v>
      </c>
      <c r="F5604" s="3">
        <v>1.5</v>
      </c>
      <c r="G5604" s="14">
        <v>34075.050000000003</v>
      </c>
    </row>
    <row r="5605" spans="1:9" ht="15.75" hidden="1" customHeight="1" x14ac:dyDescent="0.3">
      <c r="A5605" s="3">
        <v>31</v>
      </c>
      <c r="B5605" s="3" t="s">
        <v>588</v>
      </c>
      <c r="C5605" s="7">
        <v>46143</v>
      </c>
      <c r="D5605" s="3">
        <v>25</v>
      </c>
      <c r="E5605" s="3" t="s">
        <v>688</v>
      </c>
      <c r="F5605" s="3">
        <v>1</v>
      </c>
      <c r="G5605" s="14">
        <v>3786.12</v>
      </c>
    </row>
    <row r="5606" spans="1:9" ht="15.75" hidden="1" customHeight="1" x14ac:dyDescent="0.3">
      <c r="A5606" s="3">
        <v>31</v>
      </c>
      <c r="B5606" s="3" t="s">
        <v>588</v>
      </c>
      <c r="C5606" s="7">
        <v>46143</v>
      </c>
      <c r="D5606" s="3">
        <v>32</v>
      </c>
      <c r="E5606" s="3" t="s">
        <v>25</v>
      </c>
      <c r="G5606" s="14">
        <v>10581</v>
      </c>
    </row>
    <row r="5607" spans="1:9" ht="15.75" hidden="1" customHeight="1" x14ac:dyDescent="0.3">
      <c r="A5607" s="3">
        <v>31</v>
      </c>
      <c r="B5607" s="3" t="s">
        <v>588</v>
      </c>
      <c r="C5607" s="7">
        <v>46143</v>
      </c>
      <c r="D5607" s="3">
        <v>60</v>
      </c>
      <c r="E5607" s="3" t="s">
        <v>41</v>
      </c>
      <c r="F5607" s="20">
        <v>8.3299999999999999E-2</v>
      </c>
      <c r="G5607" s="14">
        <v>63169.64</v>
      </c>
    </row>
    <row r="5608" spans="1:9" ht="15.75" hidden="1" customHeight="1" x14ac:dyDescent="0.3">
      <c r="A5608" s="3">
        <v>31</v>
      </c>
      <c r="B5608" s="3" t="s">
        <v>588</v>
      </c>
      <c r="C5608" s="7">
        <v>46143</v>
      </c>
      <c r="D5608" s="3">
        <v>64</v>
      </c>
      <c r="E5608" s="3" t="s">
        <v>70</v>
      </c>
      <c r="F5608" s="20">
        <v>8.3299999999999999E-2</v>
      </c>
      <c r="H5608" s="14">
        <v>6247.5</v>
      </c>
    </row>
    <row r="5609" spans="1:9" ht="15.75" hidden="1" customHeight="1" x14ac:dyDescent="0.3">
      <c r="A5609" s="3">
        <v>31</v>
      </c>
      <c r="B5609" s="3" t="s">
        <v>588</v>
      </c>
      <c r="C5609" s="7">
        <v>46143</v>
      </c>
      <c r="D5609" s="3">
        <v>92</v>
      </c>
      <c r="E5609" s="3" t="s">
        <v>83</v>
      </c>
      <c r="H5609" s="3">
        <v>0</v>
      </c>
    </row>
    <row r="5610" spans="1:9" ht="15.75" hidden="1" customHeight="1" x14ac:dyDescent="0.3">
      <c r="A5610" s="3">
        <v>31</v>
      </c>
      <c r="B5610" s="3" t="s">
        <v>588</v>
      </c>
      <c r="C5610" s="7">
        <v>46143</v>
      </c>
      <c r="D5610" s="3">
        <v>150</v>
      </c>
      <c r="E5610" s="3" t="s">
        <v>100</v>
      </c>
      <c r="H5610" s="14">
        <v>75000</v>
      </c>
    </row>
    <row r="5611" spans="1:9" ht="15.75" hidden="1" customHeight="1" x14ac:dyDescent="0.3">
      <c r="A5611" s="3">
        <v>31</v>
      </c>
      <c r="B5611" s="3" t="s">
        <v>588</v>
      </c>
      <c r="C5611" s="7">
        <v>46143</v>
      </c>
      <c r="D5611" s="3">
        <v>300</v>
      </c>
      <c r="E5611" s="3" t="s">
        <v>114</v>
      </c>
      <c r="H5611" s="14">
        <v>58994.239999999998</v>
      </c>
    </row>
    <row r="5612" spans="1:9" ht="15.75" hidden="1" customHeight="1" x14ac:dyDescent="0.3">
      <c r="A5612" s="3">
        <v>31</v>
      </c>
      <c r="B5612" s="3" t="s">
        <v>588</v>
      </c>
      <c r="C5612" s="7">
        <v>46143</v>
      </c>
      <c r="D5612" s="3">
        <v>400</v>
      </c>
      <c r="E5612" s="3" t="s">
        <v>128</v>
      </c>
      <c r="F5612" s="20">
        <v>0.11</v>
      </c>
      <c r="I5612" s="14">
        <v>90365.96</v>
      </c>
    </row>
    <row r="5613" spans="1:9" ht="15.75" hidden="1" customHeight="1" x14ac:dyDescent="0.3">
      <c r="A5613" s="3">
        <v>31</v>
      </c>
      <c r="B5613" s="3" t="s">
        <v>588</v>
      </c>
      <c r="C5613" s="7">
        <v>46143</v>
      </c>
      <c r="D5613" s="3">
        <v>410</v>
      </c>
      <c r="E5613" s="3" t="s">
        <v>143</v>
      </c>
      <c r="F5613" s="20">
        <v>0.03</v>
      </c>
      <c r="I5613" s="14">
        <v>24645.26</v>
      </c>
    </row>
    <row r="5614" spans="1:9" ht="15.75" hidden="1" customHeight="1" x14ac:dyDescent="0.3">
      <c r="A5614" s="3">
        <v>31</v>
      </c>
      <c r="B5614" s="3" t="s">
        <v>588</v>
      </c>
      <c r="C5614" s="7">
        <v>46143</v>
      </c>
      <c r="D5614" s="3">
        <v>420</v>
      </c>
      <c r="E5614" s="3" t="s">
        <v>158</v>
      </c>
      <c r="F5614" s="20">
        <v>0.03</v>
      </c>
      <c r="I5614" s="14">
        <v>24645.26</v>
      </c>
    </row>
    <row r="5615" spans="1:9" ht="15.75" hidden="1" customHeight="1" x14ac:dyDescent="0.3">
      <c r="A5615" s="3">
        <v>31</v>
      </c>
      <c r="B5615" s="3" t="s">
        <v>588</v>
      </c>
      <c r="C5615" s="7">
        <v>46143</v>
      </c>
      <c r="D5615" s="3">
        <v>423</v>
      </c>
      <c r="E5615" s="3" t="s">
        <v>170</v>
      </c>
      <c r="F5615" s="3">
        <v>3</v>
      </c>
      <c r="I5615" s="14">
        <v>2437.4299999999998</v>
      </c>
    </row>
    <row r="5616" spans="1:9" ht="15.75" hidden="1" customHeight="1" x14ac:dyDescent="0.3">
      <c r="A5616" s="3">
        <v>31</v>
      </c>
      <c r="B5616" s="3" t="s">
        <v>588</v>
      </c>
      <c r="C5616" s="7">
        <v>46143</v>
      </c>
      <c r="D5616" s="3">
        <v>424</v>
      </c>
      <c r="E5616" s="3" t="s">
        <v>183</v>
      </c>
      <c r="F5616" s="3">
        <v>3</v>
      </c>
      <c r="I5616" s="14">
        <v>24645.26</v>
      </c>
    </row>
    <row r="5617" spans="1:9" ht="15.75" hidden="1" customHeight="1" x14ac:dyDescent="0.3">
      <c r="A5617" s="3">
        <v>31</v>
      </c>
      <c r="B5617" s="3" t="s">
        <v>588</v>
      </c>
      <c r="C5617" s="7">
        <v>46143</v>
      </c>
      <c r="D5617" s="3">
        <v>425</v>
      </c>
      <c r="E5617" s="3" t="s">
        <v>195</v>
      </c>
      <c r="F5617" s="3">
        <v>3</v>
      </c>
      <c r="I5617" s="14">
        <v>2437.4299999999998</v>
      </c>
    </row>
    <row r="5618" spans="1:9" ht="15.75" hidden="1" customHeight="1" x14ac:dyDescent="0.3">
      <c r="A5618" s="3">
        <v>31</v>
      </c>
      <c r="B5618" s="3" t="s">
        <v>588</v>
      </c>
      <c r="C5618" s="7">
        <v>46143</v>
      </c>
      <c r="D5618" s="3">
        <v>430</v>
      </c>
      <c r="E5618" s="3" t="s">
        <v>207</v>
      </c>
      <c r="F5618" s="20">
        <v>0.02</v>
      </c>
      <c r="I5618" s="14">
        <v>16430.169999999998</v>
      </c>
    </row>
    <row r="5619" spans="1:9" ht="15.75" hidden="1" customHeight="1" x14ac:dyDescent="0.3">
      <c r="A5619" s="3">
        <v>31</v>
      </c>
      <c r="B5619" s="3" t="s">
        <v>588</v>
      </c>
      <c r="C5619" s="7">
        <v>46143</v>
      </c>
      <c r="D5619" s="3">
        <v>431</v>
      </c>
      <c r="E5619" s="3" t="s">
        <v>221</v>
      </c>
      <c r="F5619" s="20">
        <v>5.0000000000000001E-3</v>
      </c>
      <c r="I5619" s="14">
        <v>4107.54</v>
      </c>
    </row>
    <row r="5620" spans="1:9" ht="15.75" hidden="1" customHeight="1" x14ac:dyDescent="0.3">
      <c r="A5620" s="3">
        <v>31</v>
      </c>
      <c r="B5620" s="3" t="s">
        <v>588</v>
      </c>
      <c r="C5620" s="7">
        <v>46143</v>
      </c>
      <c r="D5620" s="3">
        <v>435</v>
      </c>
      <c r="E5620" s="3" t="s">
        <v>236</v>
      </c>
      <c r="F5620" s="3">
        <v>2</v>
      </c>
      <c r="I5620" s="14">
        <v>1624.95</v>
      </c>
    </row>
    <row r="5621" spans="1:9" ht="15.75" hidden="1" customHeight="1" x14ac:dyDescent="0.3">
      <c r="A5621" s="3">
        <v>31</v>
      </c>
      <c r="B5621" s="3" t="s">
        <v>588</v>
      </c>
      <c r="C5621" s="7">
        <v>46143</v>
      </c>
      <c r="D5621" s="3">
        <v>436</v>
      </c>
      <c r="E5621" s="3" t="s">
        <v>250</v>
      </c>
      <c r="F5621" s="3">
        <v>0.5</v>
      </c>
      <c r="I5621" s="3">
        <v>406.24</v>
      </c>
    </row>
    <row r="5622" spans="1:9" ht="15.75" hidden="1" customHeight="1" x14ac:dyDescent="0.3">
      <c r="A5622" s="3">
        <v>31</v>
      </c>
      <c r="B5622" s="3" t="s">
        <v>588</v>
      </c>
      <c r="C5622" s="7">
        <v>46143</v>
      </c>
      <c r="D5622" s="3">
        <v>451</v>
      </c>
      <c r="E5622" s="3" t="s">
        <v>264</v>
      </c>
      <c r="I5622" s="3">
        <v>0</v>
      </c>
    </row>
    <row r="5623" spans="1:9" ht="15.75" hidden="1" customHeight="1" x14ac:dyDescent="0.3">
      <c r="A5623" s="3">
        <v>31</v>
      </c>
      <c r="B5623" s="3" t="s">
        <v>588</v>
      </c>
      <c r="C5623" s="7">
        <v>46143</v>
      </c>
      <c r="D5623" s="3">
        <v>990</v>
      </c>
      <c r="E5623" s="3" t="s">
        <v>276</v>
      </c>
      <c r="H5623" s="3">
        <v>7.0000000000000007E-2</v>
      </c>
    </row>
    <row r="5624" spans="1:9" ht="15.75" hidden="1" customHeight="1" x14ac:dyDescent="0.3">
      <c r="A5624" s="3">
        <v>36</v>
      </c>
      <c r="B5624" s="3" t="s">
        <v>697</v>
      </c>
      <c r="C5624" s="7">
        <v>46143</v>
      </c>
      <c r="D5624" s="3">
        <v>9</v>
      </c>
      <c r="E5624" s="3" t="s">
        <v>18</v>
      </c>
      <c r="F5624" s="3" t="s">
        <v>674</v>
      </c>
      <c r="G5624" s="14">
        <v>793793.78</v>
      </c>
    </row>
    <row r="5625" spans="1:9" ht="15.75" hidden="1" customHeight="1" x14ac:dyDescent="0.3">
      <c r="A5625" s="3">
        <v>36</v>
      </c>
      <c r="B5625" s="3" t="s">
        <v>697</v>
      </c>
      <c r="C5625" s="7">
        <v>46143</v>
      </c>
      <c r="D5625" s="3">
        <v>24</v>
      </c>
      <c r="E5625" s="3" t="s">
        <v>675</v>
      </c>
      <c r="F5625" s="3">
        <v>1</v>
      </c>
      <c r="G5625" s="14">
        <v>22716.7</v>
      </c>
    </row>
    <row r="5626" spans="1:9" ht="15.75" hidden="1" customHeight="1" x14ac:dyDescent="0.3">
      <c r="A5626" s="3">
        <v>36</v>
      </c>
      <c r="B5626" s="3" t="s">
        <v>697</v>
      </c>
      <c r="C5626" s="7">
        <v>46143</v>
      </c>
      <c r="D5626" s="3">
        <v>25</v>
      </c>
      <c r="E5626" s="3" t="s">
        <v>688</v>
      </c>
      <c r="F5626" s="3">
        <v>1</v>
      </c>
      <c r="G5626" s="14">
        <v>3786.12</v>
      </c>
    </row>
    <row r="5627" spans="1:9" ht="15.75" hidden="1" customHeight="1" x14ac:dyDescent="0.3">
      <c r="A5627" s="3">
        <v>36</v>
      </c>
      <c r="B5627" s="3" t="s">
        <v>697</v>
      </c>
      <c r="C5627" s="7">
        <v>46143</v>
      </c>
      <c r="D5627" s="3">
        <v>32</v>
      </c>
      <c r="E5627" s="3" t="s">
        <v>25</v>
      </c>
      <c r="G5627" s="14">
        <v>19956</v>
      </c>
    </row>
    <row r="5628" spans="1:9" ht="15.75" hidden="1" customHeight="1" x14ac:dyDescent="0.3">
      <c r="A5628" s="3">
        <v>36</v>
      </c>
      <c r="B5628" s="3" t="s">
        <v>697</v>
      </c>
      <c r="C5628" s="7">
        <v>46143</v>
      </c>
      <c r="D5628" s="3">
        <v>60</v>
      </c>
      <c r="E5628" s="3" t="s">
        <v>41</v>
      </c>
      <c r="F5628" s="20">
        <v>8.3299999999999999E-2</v>
      </c>
      <c r="G5628" s="14">
        <v>69993.039999999994</v>
      </c>
    </row>
    <row r="5629" spans="1:9" ht="15.75" hidden="1" customHeight="1" x14ac:dyDescent="0.3">
      <c r="A5629" s="3">
        <v>36</v>
      </c>
      <c r="B5629" s="3" t="s">
        <v>697</v>
      </c>
      <c r="C5629" s="7">
        <v>46143</v>
      </c>
      <c r="D5629" s="3">
        <v>64</v>
      </c>
      <c r="E5629" s="3" t="s">
        <v>70</v>
      </c>
      <c r="F5629" s="20">
        <v>8.3299999999999999E-2</v>
      </c>
      <c r="H5629" s="14">
        <v>6985.84</v>
      </c>
    </row>
    <row r="5630" spans="1:9" ht="15.75" hidden="1" customHeight="1" x14ac:dyDescent="0.3">
      <c r="A5630" s="3">
        <v>36</v>
      </c>
      <c r="B5630" s="3" t="s">
        <v>697</v>
      </c>
      <c r="C5630" s="7">
        <v>46143</v>
      </c>
      <c r="D5630" s="3">
        <v>92</v>
      </c>
      <c r="E5630" s="3" t="s">
        <v>83</v>
      </c>
      <c r="H5630" s="3">
        <v>0</v>
      </c>
    </row>
    <row r="5631" spans="1:9" ht="15.75" hidden="1" customHeight="1" x14ac:dyDescent="0.3">
      <c r="A5631" s="3">
        <v>36</v>
      </c>
      <c r="B5631" s="3" t="s">
        <v>697</v>
      </c>
      <c r="C5631" s="7">
        <v>46143</v>
      </c>
      <c r="D5631" s="3">
        <v>150</v>
      </c>
      <c r="E5631" s="3" t="s">
        <v>100</v>
      </c>
      <c r="H5631" s="14">
        <v>83863.64</v>
      </c>
    </row>
    <row r="5632" spans="1:9" ht="15.75" hidden="1" customHeight="1" x14ac:dyDescent="0.3">
      <c r="A5632" s="3">
        <v>36</v>
      </c>
      <c r="B5632" s="3" t="s">
        <v>697</v>
      </c>
      <c r="C5632" s="7">
        <v>46143</v>
      </c>
      <c r="D5632" s="3">
        <v>300</v>
      </c>
      <c r="E5632" s="3" t="s">
        <v>114</v>
      </c>
      <c r="H5632" s="14">
        <v>58994.239999999998</v>
      </c>
    </row>
    <row r="5633" spans="1:9" ht="15.75" hidden="1" customHeight="1" x14ac:dyDescent="0.3">
      <c r="A5633" s="3">
        <v>36</v>
      </c>
      <c r="B5633" s="3" t="s">
        <v>697</v>
      </c>
      <c r="C5633" s="7">
        <v>46143</v>
      </c>
      <c r="D5633" s="3">
        <v>400</v>
      </c>
      <c r="E5633" s="3" t="s">
        <v>128</v>
      </c>
      <c r="F5633" s="20">
        <v>0.11</v>
      </c>
      <c r="I5633" s="14">
        <v>100127.02</v>
      </c>
    </row>
    <row r="5634" spans="1:9" ht="15.75" hidden="1" customHeight="1" x14ac:dyDescent="0.3">
      <c r="A5634" s="3">
        <v>36</v>
      </c>
      <c r="B5634" s="3" t="s">
        <v>697</v>
      </c>
      <c r="C5634" s="7">
        <v>46143</v>
      </c>
      <c r="D5634" s="3">
        <v>410</v>
      </c>
      <c r="E5634" s="3" t="s">
        <v>143</v>
      </c>
      <c r="F5634" s="20">
        <v>0.03</v>
      </c>
      <c r="I5634" s="14">
        <v>27307.37</v>
      </c>
    </row>
    <row r="5635" spans="1:9" ht="15.75" hidden="1" customHeight="1" x14ac:dyDescent="0.3">
      <c r="A5635" s="3">
        <v>36</v>
      </c>
      <c r="B5635" s="3" t="s">
        <v>697</v>
      </c>
      <c r="C5635" s="7">
        <v>46143</v>
      </c>
      <c r="D5635" s="3">
        <v>420</v>
      </c>
      <c r="E5635" s="3" t="s">
        <v>158</v>
      </c>
      <c r="F5635" s="20">
        <v>0.03</v>
      </c>
      <c r="I5635" s="14">
        <v>27307.37</v>
      </c>
    </row>
    <row r="5636" spans="1:9" ht="15.75" hidden="1" customHeight="1" x14ac:dyDescent="0.3">
      <c r="A5636" s="3">
        <v>36</v>
      </c>
      <c r="B5636" s="3" t="s">
        <v>697</v>
      </c>
      <c r="C5636" s="7">
        <v>46143</v>
      </c>
      <c r="D5636" s="3">
        <v>423</v>
      </c>
      <c r="E5636" s="3" t="s">
        <v>170</v>
      </c>
      <c r="F5636" s="3">
        <v>3</v>
      </c>
      <c r="I5636" s="14">
        <v>2725.48</v>
      </c>
    </row>
    <row r="5637" spans="1:9" ht="15.75" hidden="1" customHeight="1" x14ac:dyDescent="0.3">
      <c r="A5637" s="3">
        <v>36</v>
      </c>
      <c r="B5637" s="3" t="s">
        <v>697</v>
      </c>
      <c r="C5637" s="7">
        <v>46143</v>
      </c>
      <c r="D5637" s="3">
        <v>424</v>
      </c>
      <c r="E5637" s="3" t="s">
        <v>183</v>
      </c>
      <c r="F5637" s="3">
        <v>3</v>
      </c>
      <c r="I5637" s="14">
        <v>27307.37</v>
      </c>
    </row>
    <row r="5638" spans="1:9" ht="15.75" hidden="1" customHeight="1" x14ac:dyDescent="0.3">
      <c r="A5638" s="3">
        <v>36</v>
      </c>
      <c r="B5638" s="3" t="s">
        <v>697</v>
      </c>
      <c r="C5638" s="7">
        <v>46143</v>
      </c>
      <c r="D5638" s="3">
        <v>425</v>
      </c>
      <c r="E5638" s="3" t="s">
        <v>195</v>
      </c>
      <c r="F5638" s="3">
        <v>3</v>
      </c>
      <c r="I5638" s="14">
        <v>2725.48</v>
      </c>
    </row>
    <row r="5639" spans="1:9" ht="15.75" hidden="1" customHeight="1" x14ac:dyDescent="0.3">
      <c r="A5639" s="3">
        <v>36</v>
      </c>
      <c r="B5639" s="3" t="s">
        <v>697</v>
      </c>
      <c r="C5639" s="7">
        <v>46143</v>
      </c>
      <c r="D5639" s="3">
        <v>430</v>
      </c>
      <c r="E5639" s="3" t="s">
        <v>207</v>
      </c>
      <c r="F5639" s="20">
        <v>0.02</v>
      </c>
      <c r="I5639" s="14">
        <v>18204.91</v>
      </c>
    </row>
    <row r="5640" spans="1:9" ht="15.75" hidden="1" customHeight="1" x14ac:dyDescent="0.3">
      <c r="A5640" s="3">
        <v>36</v>
      </c>
      <c r="B5640" s="3" t="s">
        <v>697</v>
      </c>
      <c r="C5640" s="7">
        <v>46143</v>
      </c>
      <c r="D5640" s="3">
        <v>431</v>
      </c>
      <c r="E5640" s="3" t="s">
        <v>221</v>
      </c>
      <c r="F5640" s="20">
        <v>5.0000000000000001E-3</v>
      </c>
      <c r="I5640" s="14">
        <v>4551.2299999999996</v>
      </c>
    </row>
    <row r="5641" spans="1:9" ht="15.75" hidden="1" customHeight="1" x14ac:dyDescent="0.3">
      <c r="A5641" s="3">
        <v>36</v>
      </c>
      <c r="B5641" s="3" t="s">
        <v>697</v>
      </c>
      <c r="C5641" s="7">
        <v>46143</v>
      </c>
      <c r="D5641" s="3">
        <v>435</v>
      </c>
      <c r="E5641" s="3" t="s">
        <v>236</v>
      </c>
      <c r="F5641" s="3">
        <v>2</v>
      </c>
      <c r="I5641" s="14">
        <v>1816.99</v>
      </c>
    </row>
    <row r="5642" spans="1:9" ht="15.75" hidden="1" customHeight="1" x14ac:dyDescent="0.3">
      <c r="A5642" s="3">
        <v>36</v>
      </c>
      <c r="B5642" s="3" t="s">
        <v>697</v>
      </c>
      <c r="C5642" s="7">
        <v>46143</v>
      </c>
      <c r="D5642" s="3">
        <v>436</v>
      </c>
      <c r="E5642" s="3" t="s">
        <v>250</v>
      </c>
      <c r="F5642" s="3">
        <v>0.5</v>
      </c>
      <c r="I5642" s="3">
        <v>454.25</v>
      </c>
    </row>
    <row r="5643" spans="1:9" ht="15.75" hidden="1" customHeight="1" x14ac:dyDescent="0.3">
      <c r="A5643" s="3">
        <v>36</v>
      </c>
      <c r="B5643" s="3" t="s">
        <v>697</v>
      </c>
      <c r="C5643" s="7">
        <v>46143</v>
      </c>
      <c r="D5643" s="3">
        <v>451</v>
      </c>
      <c r="E5643" s="3" t="s">
        <v>264</v>
      </c>
      <c r="I5643" s="3">
        <v>0</v>
      </c>
    </row>
    <row r="5644" spans="1:9" ht="15.75" hidden="1" customHeight="1" x14ac:dyDescent="0.3">
      <c r="A5644" s="3">
        <v>36</v>
      </c>
      <c r="B5644" s="3" t="s">
        <v>697</v>
      </c>
      <c r="C5644" s="7">
        <v>46143</v>
      </c>
      <c r="D5644" s="3">
        <v>990</v>
      </c>
      <c r="E5644" s="3" t="s">
        <v>276</v>
      </c>
      <c r="H5644" s="3">
        <v>0.11</v>
      </c>
    </row>
    <row r="5645" spans="1:9" ht="15.75" hidden="1" customHeight="1" x14ac:dyDescent="0.3">
      <c r="A5645" s="3">
        <v>39</v>
      </c>
      <c r="B5645" s="3" t="s">
        <v>705</v>
      </c>
      <c r="C5645" s="7">
        <v>46143</v>
      </c>
      <c r="D5645" s="3">
        <v>9</v>
      </c>
      <c r="E5645" s="3" t="s">
        <v>18</v>
      </c>
      <c r="F5645" s="3" t="s">
        <v>692</v>
      </c>
      <c r="G5645" s="14">
        <v>684082.44</v>
      </c>
    </row>
    <row r="5646" spans="1:9" ht="15.75" hidden="1" customHeight="1" x14ac:dyDescent="0.3">
      <c r="A5646" s="3">
        <v>39</v>
      </c>
      <c r="B5646" s="3" t="s">
        <v>705</v>
      </c>
      <c r="C5646" s="7">
        <v>46143</v>
      </c>
      <c r="D5646" s="3">
        <v>24</v>
      </c>
      <c r="E5646" s="3" t="s">
        <v>675</v>
      </c>
      <c r="F5646" s="3">
        <v>1</v>
      </c>
      <c r="G5646" s="14">
        <v>22716.7</v>
      </c>
    </row>
    <row r="5647" spans="1:9" ht="15.75" hidden="1" customHeight="1" x14ac:dyDescent="0.3">
      <c r="A5647" s="3">
        <v>39</v>
      </c>
      <c r="B5647" s="3" t="s">
        <v>705</v>
      </c>
      <c r="C5647" s="7">
        <v>46143</v>
      </c>
      <c r="D5647" s="3">
        <v>25</v>
      </c>
      <c r="E5647" s="3" t="s">
        <v>688</v>
      </c>
      <c r="F5647" s="3">
        <v>1</v>
      </c>
      <c r="G5647" s="14">
        <v>3786.12</v>
      </c>
    </row>
    <row r="5648" spans="1:9" ht="15.75" hidden="1" customHeight="1" x14ac:dyDescent="0.3">
      <c r="A5648" s="3">
        <v>39</v>
      </c>
      <c r="B5648" s="3" t="s">
        <v>705</v>
      </c>
      <c r="C5648" s="7">
        <v>46143</v>
      </c>
      <c r="D5648" s="3">
        <v>32</v>
      </c>
      <c r="E5648" s="3" t="s">
        <v>25</v>
      </c>
      <c r="G5648" s="14">
        <v>52644</v>
      </c>
    </row>
    <row r="5649" spans="1:9" ht="15.75" hidden="1" customHeight="1" x14ac:dyDescent="0.3">
      <c r="A5649" s="3">
        <v>39</v>
      </c>
      <c r="B5649" s="3" t="s">
        <v>705</v>
      </c>
      <c r="C5649" s="7">
        <v>46143</v>
      </c>
      <c r="D5649" s="3">
        <v>60</v>
      </c>
      <c r="E5649" s="3" t="s">
        <v>41</v>
      </c>
      <c r="F5649" s="20">
        <v>8.3299999999999999E-2</v>
      </c>
      <c r="G5649" s="14">
        <v>63577</v>
      </c>
    </row>
    <row r="5650" spans="1:9" ht="15.75" hidden="1" customHeight="1" x14ac:dyDescent="0.3">
      <c r="A5650" s="3">
        <v>39</v>
      </c>
      <c r="B5650" s="3" t="s">
        <v>705</v>
      </c>
      <c r="C5650" s="7">
        <v>46143</v>
      </c>
      <c r="D5650" s="3">
        <v>64</v>
      </c>
      <c r="E5650" s="3" t="s">
        <v>70</v>
      </c>
      <c r="F5650" s="20">
        <v>8.3299999999999999E-2</v>
      </c>
      <c r="H5650" s="14">
        <v>6020.32</v>
      </c>
    </row>
    <row r="5651" spans="1:9" ht="15.75" hidden="1" customHeight="1" x14ac:dyDescent="0.3">
      <c r="A5651" s="3">
        <v>39</v>
      </c>
      <c r="B5651" s="3" t="s">
        <v>705</v>
      </c>
      <c r="C5651" s="7">
        <v>46143</v>
      </c>
      <c r="D5651" s="3">
        <v>92</v>
      </c>
      <c r="E5651" s="3" t="s">
        <v>83</v>
      </c>
      <c r="H5651" s="3">
        <v>0</v>
      </c>
    </row>
    <row r="5652" spans="1:9" ht="15.75" hidden="1" customHeight="1" x14ac:dyDescent="0.3">
      <c r="A5652" s="3">
        <v>39</v>
      </c>
      <c r="B5652" s="3" t="s">
        <v>705</v>
      </c>
      <c r="C5652" s="7">
        <v>46143</v>
      </c>
      <c r="D5652" s="3">
        <v>150</v>
      </c>
      <c r="E5652" s="3" t="s">
        <v>100</v>
      </c>
      <c r="H5652" s="14">
        <v>72272.73</v>
      </c>
    </row>
    <row r="5653" spans="1:9" ht="15.75" hidden="1" customHeight="1" x14ac:dyDescent="0.3">
      <c r="A5653" s="3">
        <v>39</v>
      </c>
      <c r="B5653" s="3" t="s">
        <v>705</v>
      </c>
      <c r="C5653" s="7">
        <v>46143</v>
      </c>
      <c r="D5653" s="3">
        <v>300</v>
      </c>
      <c r="E5653" s="3" t="s">
        <v>114</v>
      </c>
      <c r="H5653" s="14">
        <v>58994.239999999998</v>
      </c>
    </row>
    <row r="5654" spans="1:9" ht="15.75" hidden="1" customHeight="1" x14ac:dyDescent="0.3">
      <c r="A5654" s="3">
        <v>39</v>
      </c>
      <c r="B5654" s="3" t="s">
        <v>705</v>
      </c>
      <c r="C5654" s="7">
        <v>46143</v>
      </c>
      <c r="D5654" s="3">
        <v>400</v>
      </c>
      <c r="E5654" s="3" t="s">
        <v>128</v>
      </c>
      <c r="F5654" s="20">
        <v>0.11</v>
      </c>
      <c r="I5654" s="14">
        <v>90948.69</v>
      </c>
    </row>
    <row r="5655" spans="1:9" ht="15.75" hidden="1" customHeight="1" x14ac:dyDescent="0.3">
      <c r="A5655" s="3">
        <v>39</v>
      </c>
      <c r="B5655" s="3" t="s">
        <v>705</v>
      </c>
      <c r="C5655" s="7">
        <v>46143</v>
      </c>
      <c r="D5655" s="3">
        <v>410</v>
      </c>
      <c r="E5655" s="3" t="s">
        <v>143</v>
      </c>
      <c r="F5655" s="20">
        <v>0.03</v>
      </c>
      <c r="I5655" s="14">
        <v>24804.19</v>
      </c>
    </row>
    <row r="5656" spans="1:9" ht="15.75" hidden="1" customHeight="1" x14ac:dyDescent="0.3">
      <c r="A5656" s="3">
        <v>39</v>
      </c>
      <c r="B5656" s="3" t="s">
        <v>705</v>
      </c>
      <c r="C5656" s="7">
        <v>46143</v>
      </c>
      <c r="D5656" s="3">
        <v>420</v>
      </c>
      <c r="E5656" s="3" t="s">
        <v>158</v>
      </c>
      <c r="F5656" s="20">
        <v>0.03</v>
      </c>
      <c r="I5656" s="14">
        <v>24804.19</v>
      </c>
    </row>
    <row r="5657" spans="1:9" ht="15.75" hidden="1" customHeight="1" x14ac:dyDescent="0.3">
      <c r="A5657" s="3">
        <v>39</v>
      </c>
      <c r="B5657" s="3" t="s">
        <v>705</v>
      </c>
      <c r="C5657" s="7">
        <v>46143</v>
      </c>
      <c r="D5657" s="3">
        <v>423</v>
      </c>
      <c r="E5657" s="3" t="s">
        <v>170</v>
      </c>
      <c r="F5657" s="3">
        <v>3</v>
      </c>
      <c r="I5657" s="14">
        <v>2348.79</v>
      </c>
    </row>
    <row r="5658" spans="1:9" ht="15.75" hidden="1" customHeight="1" x14ac:dyDescent="0.3">
      <c r="A5658" s="3">
        <v>39</v>
      </c>
      <c r="B5658" s="3" t="s">
        <v>705</v>
      </c>
      <c r="C5658" s="7">
        <v>46143</v>
      </c>
      <c r="D5658" s="3">
        <v>424</v>
      </c>
      <c r="E5658" s="3" t="s">
        <v>183</v>
      </c>
      <c r="F5658" s="3">
        <v>3</v>
      </c>
      <c r="I5658" s="14">
        <v>24804.19</v>
      </c>
    </row>
    <row r="5659" spans="1:9" ht="15.75" hidden="1" customHeight="1" x14ac:dyDescent="0.3">
      <c r="A5659" s="3">
        <v>39</v>
      </c>
      <c r="B5659" s="3" t="s">
        <v>705</v>
      </c>
      <c r="C5659" s="7">
        <v>46143</v>
      </c>
      <c r="D5659" s="3">
        <v>425</v>
      </c>
      <c r="E5659" s="3" t="s">
        <v>195</v>
      </c>
      <c r="F5659" s="3">
        <v>3</v>
      </c>
      <c r="I5659" s="14">
        <v>2348.79</v>
      </c>
    </row>
    <row r="5660" spans="1:9" ht="15.75" hidden="1" customHeight="1" x14ac:dyDescent="0.3">
      <c r="A5660" s="3">
        <v>39</v>
      </c>
      <c r="B5660" s="3" t="s">
        <v>705</v>
      </c>
      <c r="C5660" s="7">
        <v>46143</v>
      </c>
      <c r="D5660" s="3">
        <v>430</v>
      </c>
      <c r="E5660" s="3" t="s">
        <v>207</v>
      </c>
      <c r="F5660" s="20">
        <v>0.02</v>
      </c>
      <c r="I5660" s="14">
        <v>16536.13</v>
      </c>
    </row>
    <row r="5661" spans="1:9" ht="15.75" hidden="1" customHeight="1" x14ac:dyDescent="0.3">
      <c r="A5661" s="3">
        <v>39</v>
      </c>
      <c r="B5661" s="3" t="s">
        <v>705</v>
      </c>
      <c r="C5661" s="7">
        <v>46143</v>
      </c>
      <c r="D5661" s="3">
        <v>431</v>
      </c>
      <c r="E5661" s="3" t="s">
        <v>221</v>
      </c>
      <c r="F5661" s="20">
        <v>5.0000000000000001E-3</v>
      </c>
      <c r="I5661" s="14">
        <v>4134.03</v>
      </c>
    </row>
    <row r="5662" spans="1:9" ht="15.75" hidden="1" customHeight="1" x14ac:dyDescent="0.3">
      <c r="A5662" s="3">
        <v>39</v>
      </c>
      <c r="B5662" s="3" t="s">
        <v>705</v>
      </c>
      <c r="C5662" s="7">
        <v>46143</v>
      </c>
      <c r="D5662" s="3">
        <v>435</v>
      </c>
      <c r="E5662" s="3" t="s">
        <v>236</v>
      </c>
      <c r="F5662" s="3">
        <v>2</v>
      </c>
      <c r="I5662" s="14">
        <v>1565.86</v>
      </c>
    </row>
    <row r="5663" spans="1:9" ht="15.75" hidden="1" customHeight="1" x14ac:dyDescent="0.3">
      <c r="A5663" s="3">
        <v>39</v>
      </c>
      <c r="B5663" s="3" t="s">
        <v>705</v>
      </c>
      <c r="C5663" s="7">
        <v>46143</v>
      </c>
      <c r="D5663" s="3">
        <v>436</v>
      </c>
      <c r="E5663" s="3" t="s">
        <v>250</v>
      </c>
      <c r="F5663" s="3">
        <v>0.5</v>
      </c>
      <c r="I5663" s="3">
        <v>391.47</v>
      </c>
    </row>
    <row r="5664" spans="1:9" ht="15.75" hidden="1" customHeight="1" x14ac:dyDescent="0.3">
      <c r="A5664" s="3">
        <v>39</v>
      </c>
      <c r="B5664" s="3" t="s">
        <v>705</v>
      </c>
      <c r="C5664" s="7">
        <v>46143</v>
      </c>
      <c r="D5664" s="3">
        <v>451</v>
      </c>
      <c r="E5664" s="3" t="s">
        <v>264</v>
      </c>
      <c r="I5664" s="3">
        <v>0</v>
      </c>
    </row>
    <row r="5665" spans="1:9" ht="15.75" hidden="1" customHeight="1" x14ac:dyDescent="0.3">
      <c r="A5665" s="3">
        <v>39</v>
      </c>
      <c r="B5665" s="3" t="s">
        <v>705</v>
      </c>
      <c r="C5665" s="7">
        <v>46143</v>
      </c>
      <c r="D5665" s="3">
        <v>990</v>
      </c>
      <c r="E5665" s="3" t="s">
        <v>276</v>
      </c>
      <c r="H5665" s="3">
        <v>0.78</v>
      </c>
    </row>
    <row r="5666" spans="1:9" ht="15.75" hidden="1" customHeight="1" x14ac:dyDescent="0.3">
      <c r="A5666" s="3">
        <v>41</v>
      </c>
      <c r="B5666" s="3" t="s">
        <v>707</v>
      </c>
      <c r="C5666" s="7">
        <v>46143</v>
      </c>
      <c r="D5666" s="3">
        <v>9</v>
      </c>
      <c r="E5666" s="3" t="s">
        <v>18</v>
      </c>
      <c r="F5666" s="3" t="s">
        <v>458</v>
      </c>
      <c r="G5666" s="14">
        <v>787340.17</v>
      </c>
    </row>
    <row r="5667" spans="1:9" ht="15.75" hidden="1" customHeight="1" x14ac:dyDescent="0.3">
      <c r="A5667" s="3">
        <v>41</v>
      </c>
      <c r="B5667" s="3" t="s">
        <v>707</v>
      </c>
      <c r="C5667" s="7">
        <v>46143</v>
      </c>
      <c r="D5667" s="3">
        <v>25</v>
      </c>
      <c r="E5667" s="3" t="s">
        <v>688</v>
      </c>
      <c r="F5667" s="3">
        <v>2</v>
      </c>
      <c r="G5667" s="14">
        <v>7572.23</v>
      </c>
    </row>
    <row r="5668" spans="1:9" ht="15.75" hidden="1" customHeight="1" x14ac:dyDescent="0.3">
      <c r="A5668" s="3">
        <v>41</v>
      </c>
      <c r="B5668" s="3" t="s">
        <v>707</v>
      </c>
      <c r="C5668" s="7">
        <v>46143</v>
      </c>
      <c r="D5668" s="3">
        <v>32</v>
      </c>
      <c r="E5668" s="3" t="s">
        <v>25</v>
      </c>
      <c r="G5668" s="14">
        <v>11903</v>
      </c>
    </row>
    <row r="5669" spans="1:9" ht="15.75" hidden="1" customHeight="1" x14ac:dyDescent="0.3">
      <c r="A5669" s="3">
        <v>41</v>
      </c>
      <c r="B5669" s="3" t="s">
        <v>707</v>
      </c>
      <c r="C5669" s="7">
        <v>46143</v>
      </c>
      <c r="D5669" s="3">
        <v>60</v>
      </c>
      <c r="E5669" s="3" t="s">
        <v>41</v>
      </c>
      <c r="F5669" s="20">
        <v>8.3299999999999999E-2</v>
      </c>
      <c r="G5669" s="14">
        <v>67207.72</v>
      </c>
    </row>
    <row r="5670" spans="1:9" ht="15.75" hidden="1" customHeight="1" x14ac:dyDescent="0.3">
      <c r="A5670" s="3">
        <v>41</v>
      </c>
      <c r="B5670" s="3" t="s">
        <v>707</v>
      </c>
      <c r="C5670" s="7">
        <v>46143</v>
      </c>
      <c r="D5670" s="3">
        <v>64</v>
      </c>
      <c r="E5670" s="3" t="s">
        <v>70</v>
      </c>
      <c r="F5670" s="20">
        <v>8.3299999999999999E-2</v>
      </c>
      <c r="H5670" s="14">
        <v>6929.05</v>
      </c>
    </row>
    <row r="5671" spans="1:9" ht="15.75" hidden="1" customHeight="1" x14ac:dyDescent="0.3">
      <c r="A5671" s="3">
        <v>41</v>
      </c>
      <c r="B5671" s="3" t="s">
        <v>707</v>
      </c>
      <c r="C5671" s="7">
        <v>46143</v>
      </c>
      <c r="D5671" s="3">
        <v>92</v>
      </c>
      <c r="E5671" s="3" t="s">
        <v>83</v>
      </c>
      <c r="H5671" s="3">
        <v>0</v>
      </c>
    </row>
    <row r="5672" spans="1:9" ht="15.75" hidden="1" customHeight="1" x14ac:dyDescent="0.3">
      <c r="A5672" s="3">
        <v>41</v>
      </c>
      <c r="B5672" s="3" t="s">
        <v>707</v>
      </c>
      <c r="C5672" s="7">
        <v>46143</v>
      </c>
      <c r="D5672" s="3">
        <v>150</v>
      </c>
      <c r="E5672" s="3" t="s">
        <v>100</v>
      </c>
      <c r="H5672" s="14">
        <v>83181.820000000007</v>
      </c>
    </row>
    <row r="5673" spans="1:9" ht="15.75" hidden="1" customHeight="1" x14ac:dyDescent="0.3">
      <c r="A5673" s="3">
        <v>41</v>
      </c>
      <c r="B5673" s="3" t="s">
        <v>707</v>
      </c>
      <c r="C5673" s="7">
        <v>46143</v>
      </c>
      <c r="D5673" s="3">
        <v>300</v>
      </c>
      <c r="E5673" s="3" t="s">
        <v>114</v>
      </c>
      <c r="H5673" s="14">
        <v>58994.239999999998</v>
      </c>
    </row>
    <row r="5674" spans="1:9" ht="15.75" hidden="1" customHeight="1" x14ac:dyDescent="0.3">
      <c r="A5674" s="3">
        <v>41</v>
      </c>
      <c r="B5674" s="3" t="s">
        <v>707</v>
      </c>
      <c r="C5674" s="7">
        <v>46143</v>
      </c>
      <c r="D5674" s="3">
        <v>400</v>
      </c>
      <c r="E5674" s="3" t="s">
        <v>128</v>
      </c>
      <c r="F5674" s="20">
        <v>0.11</v>
      </c>
      <c r="I5674" s="14">
        <v>96142.54</v>
      </c>
    </row>
    <row r="5675" spans="1:9" ht="15.75" hidden="1" customHeight="1" x14ac:dyDescent="0.3">
      <c r="A5675" s="3">
        <v>41</v>
      </c>
      <c r="B5675" s="3" t="s">
        <v>707</v>
      </c>
      <c r="C5675" s="7">
        <v>46143</v>
      </c>
      <c r="D5675" s="3">
        <v>410</v>
      </c>
      <c r="E5675" s="3" t="s">
        <v>143</v>
      </c>
      <c r="F5675" s="20">
        <v>0.03</v>
      </c>
      <c r="I5675" s="14">
        <v>26220.69</v>
      </c>
    </row>
    <row r="5676" spans="1:9" ht="15.75" hidden="1" customHeight="1" x14ac:dyDescent="0.3">
      <c r="A5676" s="3">
        <v>41</v>
      </c>
      <c r="B5676" s="3" t="s">
        <v>707</v>
      </c>
      <c r="C5676" s="7">
        <v>46143</v>
      </c>
      <c r="D5676" s="3">
        <v>420</v>
      </c>
      <c r="E5676" s="3" t="s">
        <v>158</v>
      </c>
      <c r="F5676" s="20">
        <v>0.03</v>
      </c>
      <c r="I5676" s="14">
        <v>26220.69</v>
      </c>
    </row>
    <row r="5677" spans="1:9" ht="15.75" hidden="1" customHeight="1" x14ac:dyDescent="0.3">
      <c r="A5677" s="3">
        <v>41</v>
      </c>
      <c r="B5677" s="3" t="s">
        <v>707</v>
      </c>
      <c r="C5677" s="7">
        <v>46143</v>
      </c>
      <c r="D5677" s="3">
        <v>423</v>
      </c>
      <c r="E5677" s="3" t="s">
        <v>170</v>
      </c>
      <c r="F5677" s="3">
        <v>3</v>
      </c>
      <c r="I5677" s="14">
        <v>2703.33</v>
      </c>
    </row>
    <row r="5678" spans="1:9" ht="15.75" hidden="1" customHeight="1" x14ac:dyDescent="0.3">
      <c r="A5678" s="3">
        <v>41</v>
      </c>
      <c r="B5678" s="3" t="s">
        <v>707</v>
      </c>
      <c r="C5678" s="7">
        <v>46143</v>
      </c>
      <c r="D5678" s="3">
        <v>424</v>
      </c>
      <c r="E5678" s="3" t="s">
        <v>183</v>
      </c>
      <c r="F5678" s="3">
        <v>3</v>
      </c>
      <c r="I5678" s="14">
        <v>26220.69</v>
      </c>
    </row>
    <row r="5679" spans="1:9" ht="15.75" hidden="1" customHeight="1" x14ac:dyDescent="0.3">
      <c r="A5679" s="3">
        <v>41</v>
      </c>
      <c r="B5679" s="3" t="s">
        <v>707</v>
      </c>
      <c r="C5679" s="7">
        <v>46143</v>
      </c>
      <c r="D5679" s="3">
        <v>425</v>
      </c>
      <c r="E5679" s="3" t="s">
        <v>195</v>
      </c>
      <c r="F5679" s="3">
        <v>3</v>
      </c>
      <c r="I5679" s="14">
        <v>2703.33</v>
      </c>
    </row>
    <row r="5680" spans="1:9" ht="15.75" hidden="1" customHeight="1" x14ac:dyDescent="0.3">
      <c r="A5680" s="3">
        <v>41</v>
      </c>
      <c r="B5680" s="3" t="s">
        <v>707</v>
      </c>
      <c r="C5680" s="7">
        <v>46143</v>
      </c>
      <c r="D5680" s="3">
        <v>430</v>
      </c>
      <c r="E5680" s="3" t="s">
        <v>207</v>
      </c>
      <c r="F5680" s="20">
        <v>0.02</v>
      </c>
      <c r="I5680" s="14">
        <v>17480.46</v>
      </c>
    </row>
    <row r="5681" spans="1:9" ht="15.75" hidden="1" customHeight="1" x14ac:dyDescent="0.3">
      <c r="A5681" s="3">
        <v>41</v>
      </c>
      <c r="B5681" s="3" t="s">
        <v>707</v>
      </c>
      <c r="C5681" s="7">
        <v>46143</v>
      </c>
      <c r="D5681" s="3">
        <v>431</v>
      </c>
      <c r="E5681" s="3" t="s">
        <v>221</v>
      </c>
      <c r="F5681" s="20">
        <v>5.0000000000000001E-3</v>
      </c>
      <c r="I5681" s="14">
        <v>4370.12</v>
      </c>
    </row>
    <row r="5682" spans="1:9" ht="15.75" hidden="1" customHeight="1" x14ac:dyDescent="0.3">
      <c r="A5682" s="3">
        <v>41</v>
      </c>
      <c r="B5682" s="3" t="s">
        <v>707</v>
      </c>
      <c r="C5682" s="7">
        <v>46143</v>
      </c>
      <c r="D5682" s="3">
        <v>435</v>
      </c>
      <c r="E5682" s="3" t="s">
        <v>236</v>
      </c>
      <c r="F5682" s="3">
        <v>2</v>
      </c>
      <c r="I5682" s="14">
        <v>1802.22</v>
      </c>
    </row>
    <row r="5683" spans="1:9" ht="15.75" hidden="1" customHeight="1" x14ac:dyDescent="0.3">
      <c r="A5683" s="3">
        <v>41</v>
      </c>
      <c r="B5683" s="3" t="s">
        <v>707</v>
      </c>
      <c r="C5683" s="7">
        <v>46143</v>
      </c>
      <c r="D5683" s="3">
        <v>436</v>
      </c>
      <c r="E5683" s="3" t="s">
        <v>250</v>
      </c>
      <c r="F5683" s="3">
        <v>0.5</v>
      </c>
      <c r="I5683" s="3">
        <v>450.55</v>
      </c>
    </row>
    <row r="5684" spans="1:9" ht="15.75" hidden="1" customHeight="1" x14ac:dyDescent="0.3">
      <c r="A5684" s="3">
        <v>41</v>
      </c>
      <c r="B5684" s="3" t="s">
        <v>707</v>
      </c>
      <c r="C5684" s="7">
        <v>46143</v>
      </c>
      <c r="D5684" s="3">
        <v>451</v>
      </c>
      <c r="E5684" s="3" t="s">
        <v>264</v>
      </c>
      <c r="I5684" s="3">
        <v>0</v>
      </c>
    </row>
    <row r="5685" spans="1:9" ht="15.75" hidden="1" customHeight="1" x14ac:dyDescent="0.3">
      <c r="A5685" s="3">
        <v>41</v>
      </c>
      <c r="B5685" s="3" t="s">
        <v>707</v>
      </c>
      <c r="C5685" s="7">
        <v>46143</v>
      </c>
      <c r="D5685" s="3">
        <v>990</v>
      </c>
      <c r="E5685" s="3" t="s">
        <v>276</v>
      </c>
      <c r="H5685" s="3">
        <v>0.39</v>
      </c>
    </row>
    <row r="5686" spans="1:9" ht="15.75" hidden="1" customHeight="1" x14ac:dyDescent="0.3">
      <c r="A5686" s="3">
        <v>42</v>
      </c>
      <c r="B5686" s="3" t="s">
        <v>708</v>
      </c>
      <c r="C5686" s="7">
        <v>46143</v>
      </c>
      <c r="D5686" s="3">
        <v>9</v>
      </c>
      <c r="E5686" s="3" t="s">
        <v>18</v>
      </c>
      <c r="F5686" s="3" t="s">
        <v>508</v>
      </c>
      <c r="G5686" s="14">
        <v>806700.99</v>
      </c>
    </row>
    <row r="5687" spans="1:9" ht="15.75" hidden="1" customHeight="1" x14ac:dyDescent="0.3">
      <c r="A5687" s="3">
        <v>42</v>
      </c>
      <c r="B5687" s="3" t="s">
        <v>708</v>
      </c>
      <c r="C5687" s="7">
        <v>46143</v>
      </c>
      <c r="D5687" s="3">
        <v>24</v>
      </c>
      <c r="E5687" s="3" t="s">
        <v>675</v>
      </c>
      <c r="F5687" s="3">
        <v>1</v>
      </c>
      <c r="G5687" s="14">
        <v>22716.7</v>
      </c>
    </row>
    <row r="5688" spans="1:9" ht="15.75" hidden="1" customHeight="1" x14ac:dyDescent="0.3">
      <c r="A5688" s="3">
        <v>42</v>
      </c>
      <c r="B5688" s="3" t="s">
        <v>708</v>
      </c>
      <c r="C5688" s="7">
        <v>46143</v>
      </c>
      <c r="D5688" s="3">
        <v>25</v>
      </c>
      <c r="E5688" s="3" t="s">
        <v>688</v>
      </c>
      <c r="F5688" s="3">
        <v>1</v>
      </c>
      <c r="G5688" s="14">
        <v>3786.12</v>
      </c>
    </row>
    <row r="5689" spans="1:9" ht="15.75" hidden="1" customHeight="1" x14ac:dyDescent="0.3">
      <c r="A5689" s="3">
        <v>42</v>
      </c>
      <c r="B5689" s="3" t="s">
        <v>708</v>
      </c>
      <c r="C5689" s="7">
        <v>46143</v>
      </c>
      <c r="D5689" s="3">
        <v>32</v>
      </c>
      <c r="E5689" s="3" t="s">
        <v>25</v>
      </c>
      <c r="G5689" s="14">
        <v>51928</v>
      </c>
    </row>
    <row r="5690" spans="1:9" ht="15.75" hidden="1" customHeight="1" x14ac:dyDescent="0.3">
      <c r="A5690" s="3">
        <v>42</v>
      </c>
      <c r="B5690" s="3" t="s">
        <v>708</v>
      </c>
      <c r="C5690" s="7">
        <v>46143</v>
      </c>
      <c r="D5690" s="3">
        <v>60</v>
      </c>
      <c r="E5690" s="3" t="s">
        <v>41</v>
      </c>
      <c r="F5690" s="20">
        <v>8.3299999999999999E-2</v>
      </c>
      <c r="G5690" s="14">
        <v>73731.48</v>
      </c>
    </row>
    <row r="5691" spans="1:9" ht="15.75" hidden="1" customHeight="1" x14ac:dyDescent="0.3">
      <c r="A5691" s="3">
        <v>42</v>
      </c>
      <c r="B5691" s="3" t="s">
        <v>708</v>
      </c>
      <c r="C5691" s="7">
        <v>46143</v>
      </c>
      <c r="D5691" s="3">
        <v>64</v>
      </c>
      <c r="E5691" s="3" t="s">
        <v>70</v>
      </c>
      <c r="F5691" s="20">
        <v>8.3299999999999999E-2</v>
      </c>
      <c r="H5691" s="14">
        <v>7099.43</v>
      </c>
    </row>
    <row r="5692" spans="1:9" ht="15.75" hidden="1" customHeight="1" x14ac:dyDescent="0.3">
      <c r="A5692" s="3">
        <v>42</v>
      </c>
      <c r="B5692" s="3" t="s">
        <v>708</v>
      </c>
      <c r="C5692" s="7">
        <v>46143</v>
      </c>
      <c r="D5692" s="3">
        <v>92</v>
      </c>
      <c r="E5692" s="3" t="s">
        <v>83</v>
      </c>
      <c r="H5692" s="3">
        <v>0</v>
      </c>
    </row>
    <row r="5693" spans="1:9" ht="15.75" hidden="1" customHeight="1" x14ac:dyDescent="0.3">
      <c r="A5693" s="3">
        <v>42</v>
      </c>
      <c r="B5693" s="3" t="s">
        <v>708</v>
      </c>
      <c r="C5693" s="7">
        <v>46143</v>
      </c>
      <c r="D5693" s="3">
        <v>150</v>
      </c>
      <c r="E5693" s="3" t="s">
        <v>100</v>
      </c>
      <c r="H5693" s="14">
        <v>85227.27</v>
      </c>
    </row>
    <row r="5694" spans="1:9" ht="15.75" hidden="1" customHeight="1" x14ac:dyDescent="0.3">
      <c r="A5694" s="3">
        <v>42</v>
      </c>
      <c r="B5694" s="3" t="s">
        <v>708</v>
      </c>
      <c r="C5694" s="7">
        <v>46143</v>
      </c>
      <c r="D5694" s="3">
        <v>300</v>
      </c>
      <c r="E5694" s="3" t="s">
        <v>114</v>
      </c>
      <c r="H5694" s="14">
        <v>58994.239999999998</v>
      </c>
    </row>
    <row r="5695" spans="1:9" ht="15.75" hidden="1" customHeight="1" x14ac:dyDescent="0.3">
      <c r="A5695" s="3">
        <v>42</v>
      </c>
      <c r="B5695" s="3" t="s">
        <v>708</v>
      </c>
      <c r="C5695" s="7">
        <v>46143</v>
      </c>
      <c r="D5695" s="3">
        <v>400</v>
      </c>
      <c r="E5695" s="3" t="s">
        <v>128</v>
      </c>
      <c r="F5695" s="20">
        <v>0.11</v>
      </c>
      <c r="I5695" s="14">
        <v>105474.96</v>
      </c>
    </row>
    <row r="5696" spans="1:9" ht="15.75" hidden="1" customHeight="1" x14ac:dyDescent="0.3">
      <c r="A5696" s="3">
        <v>42</v>
      </c>
      <c r="B5696" s="3" t="s">
        <v>708</v>
      </c>
      <c r="C5696" s="7">
        <v>46143</v>
      </c>
      <c r="D5696" s="3">
        <v>410</v>
      </c>
      <c r="E5696" s="3" t="s">
        <v>143</v>
      </c>
      <c r="F5696" s="20">
        <v>0.03</v>
      </c>
      <c r="I5696" s="14">
        <v>28765.9</v>
      </c>
    </row>
    <row r="5697" spans="1:9" ht="15.75" hidden="1" customHeight="1" x14ac:dyDescent="0.3">
      <c r="A5697" s="3">
        <v>42</v>
      </c>
      <c r="B5697" s="3" t="s">
        <v>708</v>
      </c>
      <c r="C5697" s="7">
        <v>46143</v>
      </c>
      <c r="D5697" s="3">
        <v>420</v>
      </c>
      <c r="E5697" s="3" t="s">
        <v>158</v>
      </c>
      <c r="F5697" s="20">
        <v>0.03</v>
      </c>
      <c r="I5697" s="14">
        <v>28765.9</v>
      </c>
    </row>
    <row r="5698" spans="1:9" ht="15.75" hidden="1" customHeight="1" x14ac:dyDescent="0.3">
      <c r="A5698" s="3">
        <v>42</v>
      </c>
      <c r="B5698" s="3" t="s">
        <v>708</v>
      </c>
      <c r="C5698" s="7">
        <v>46143</v>
      </c>
      <c r="D5698" s="3">
        <v>423</v>
      </c>
      <c r="E5698" s="3" t="s">
        <v>170</v>
      </c>
      <c r="F5698" s="3">
        <v>3</v>
      </c>
      <c r="I5698" s="14">
        <v>2769.8</v>
      </c>
    </row>
    <row r="5699" spans="1:9" ht="15.75" hidden="1" customHeight="1" x14ac:dyDescent="0.3">
      <c r="A5699" s="3">
        <v>42</v>
      </c>
      <c r="B5699" s="3" t="s">
        <v>708</v>
      </c>
      <c r="C5699" s="7">
        <v>46143</v>
      </c>
      <c r="D5699" s="3">
        <v>424</v>
      </c>
      <c r="E5699" s="3" t="s">
        <v>183</v>
      </c>
      <c r="F5699" s="3">
        <v>3</v>
      </c>
      <c r="I5699" s="14">
        <v>28765.9</v>
      </c>
    </row>
    <row r="5700" spans="1:9" ht="15.75" hidden="1" customHeight="1" x14ac:dyDescent="0.3">
      <c r="A5700" s="3">
        <v>42</v>
      </c>
      <c r="B5700" s="3" t="s">
        <v>708</v>
      </c>
      <c r="C5700" s="7">
        <v>46143</v>
      </c>
      <c r="D5700" s="3">
        <v>425</v>
      </c>
      <c r="E5700" s="3" t="s">
        <v>195</v>
      </c>
      <c r="F5700" s="3">
        <v>3</v>
      </c>
      <c r="I5700" s="14">
        <v>2769.8</v>
      </c>
    </row>
    <row r="5701" spans="1:9" ht="15.75" hidden="1" customHeight="1" x14ac:dyDescent="0.3">
      <c r="A5701" s="3">
        <v>42</v>
      </c>
      <c r="B5701" s="3" t="s">
        <v>708</v>
      </c>
      <c r="C5701" s="7">
        <v>46143</v>
      </c>
      <c r="D5701" s="3">
        <v>430</v>
      </c>
      <c r="E5701" s="3" t="s">
        <v>207</v>
      </c>
      <c r="F5701" s="20">
        <v>0.02</v>
      </c>
      <c r="I5701" s="14">
        <v>19177.27</v>
      </c>
    </row>
    <row r="5702" spans="1:9" ht="15.75" hidden="1" customHeight="1" x14ac:dyDescent="0.3">
      <c r="A5702" s="3">
        <v>42</v>
      </c>
      <c r="B5702" s="3" t="s">
        <v>708</v>
      </c>
      <c r="C5702" s="7">
        <v>46143</v>
      </c>
      <c r="D5702" s="3">
        <v>431</v>
      </c>
      <c r="E5702" s="3" t="s">
        <v>221</v>
      </c>
      <c r="F5702" s="20">
        <v>5.0000000000000001E-3</v>
      </c>
      <c r="I5702" s="14">
        <v>4794.32</v>
      </c>
    </row>
    <row r="5703" spans="1:9" ht="15.75" hidden="1" customHeight="1" x14ac:dyDescent="0.3">
      <c r="A5703" s="3">
        <v>42</v>
      </c>
      <c r="B5703" s="3" t="s">
        <v>708</v>
      </c>
      <c r="C5703" s="7">
        <v>46143</v>
      </c>
      <c r="D5703" s="3">
        <v>435</v>
      </c>
      <c r="E5703" s="3" t="s">
        <v>236</v>
      </c>
      <c r="F5703" s="3">
        <v>2</v>
      </c>
      <c r="I5703" s="14">
        <v>1846.53</v>
      </c>
    </row>
    <row r="5704" spans="1:9" ht="15.75" hidden="1" customHeight="1" x14ac:dyDescent="0.3">
      <c r="A5704" s="3">
        <v>42</v>
      </c>
      <c r="B5704" s="3" t="s">
        <v>708</v>
      </c>
      <c r="C5704" s="7">
        <v>46143</v>
      </c>
      <c r="D5704" s="3">
        <v>436</v>
      </c>
      <c r="E5704" s="3" t="s">
        <v>250</v>
      </c>
      <c r="F5704" s="3">
        <v>0.5</v>
      </c>
      <c r="I5704" s="3">
        <v>461.63</v>
      </c>
    </row>
    <row r="5705" spans="1:9" ht="15.75" hidden="1" customHeight="1" x14ac:dyDescent="0.3">
      <c r="A5705" s="3">
        <v>42</v>
      </c>
      <c r="B5705" s="3" t="s">
        <v>708</v>
      </c>
      <c r="C5705" s="7">
        <v>46143</v>
      </c>
      <c r="D5705" s="3">
        <v>451</v>
      </c>
      <c r="E5705" s="3" t="s">
        <v>264</v>
      </c>
      <c r="I5705" s="3">
        <v>0</v>
      </c>
    </row>
    <row r="5706" spans="1:9" ht="15.75" hidden="1" customHeight="1" x14ac:dyDescent="0.3">
      <c r="A5706" s="3">
        <v>42</v>
      </c>
      <c r="B5706" s="3" t="s">
        <v>708</v>
      </c>
      <c r="C5706" s="7">
        <v>46143</v>
      </c>
      <c r="D5706" s="3">
        <v>990</v>
      </c>
      <c r="E5706" s="3" t="s">
        <v>276</v>
      </c>
      <c r="H5706" s="3">
        <v>0.78</v>
      </c>
    </row>
    <row r="5707" spans="1:9" ht="15.75" hidden="1" customHeight="1" x14ac:dyDescent="0.3">
      <c r="A5707" s="3">
        <v>44</v>
      </c>
      <c r="B5707" s="3" t="s">
        <v>712</v>
      </c>
      <c r="C5707" s="7" t="s">
        <v>835</v>
      </c>
      <c r="D5707" s="3">
        <v>9</v>
      </c>
      <c r="E5707" s="3" t="s">
        <v>18</v>
      </c>
      <c r="F5707" s="3" t="s">
        <v>589</v>
      </c>
      <c r="G5707" s="14">
        <v>127036.93</v>
      </c>
    </row>
    <row r="5708" spans="1:9" ht="15.75" hidden="1" customHeight="1" x14ac:dyDescent="0.3">
      <c r="A5708" s="3">
        <v>44</v>
      </c>
      <c r="B5708" s="3" t="s">
        <v>712</v>
      </c>
      <c r="C5708" s="7" t="s">
        <v>835</v>
      </c>
      <c r="D5708" s="3">
        <v>25</v>
      </c>
      <c r="E5708" s="3" t="s">
        <v>688</v>
      </c>
      <c r="F5708" s="3">
        <v>1</v>
      </c>
      <c r="G5708" s="14">
        <v>3726.42</v>
      </c>
    </row>
    <row r="5709" spans="1:9" ht="15.75" hidden="1" customHeight="1" x14ac:dyDescent="0.3">
      <c r="A5709" s="3">
        <v>44</v>
      </c>
      <c r="B5709" s="3" t="s">
        <v>712</v>
      </c>
      <c r="C5709" s="7" t="s">
        <v>835</v>
      </c>
      <c r="D5709" s="3">
        <v>60</v>
      </c>
      <c r="E5709" s="3" t="s">
        <v>41</v>
      </c>
      <c r="F5709" s="20">
        <v>8.3299999999999999E-2</v>
      </c>
      <c r="G5709" s="14">
        <v>10892.59</v>
      </c>
    </row>
    <row r="5710" spans="1:9" ht="15.75" hidden="1" customHeight="1" x14ac:dyDescent="0.3">
      <c r="A5710" s="3">
        <v>44</v>
      </c>
      <c r="B5710" s="3" t="s">
        <v>712</v>
      </c>
      <c r="C5710" s="7" t="s">
        <v>835</v>
      </c>
      <c r="D5710" s="3">
        <v>64</v>
      </c>
      <c r="E5710" s="3" t="s">
        <v>70</v>
      </c>
      <c r="F5710" s="20">
        <v>8.3299999999999999E-2</v>
      </c>
      <c r="H5710" s="14">
        <v>1135.9100000000001</v>
      </c>
    </row>
    <row r="5711" spans="1:9" ht="15.75" hidden="1" customHeight="1" x14ac:dyDescent="0.3">
      <c r="A5711" s="3">
        <v>44</v>
      </c>
      <c r="B5711" s="3" t="s">
        <v>712</v>
      </c>
      <c r="C5711" s="7" t="s">
        <v>835</v>
      </c>
      <c r="D5711" s="3">
        <v>150</v>
      </c>
      <c r="E5711" s="3" t="s">
        <v>100</v>
      </c>
      <c r="H5711" s="14">
        <v>13636.36</v>
      </c>
    </row>
    <row r="5712" spans="1:9" ht="15.75" hidden="1" customHeight="1" x14ac:dyDescent="0.3">
      <c r="A5712" s="3">
        <v>44</v>
      </c>
      <c r="B5712" s="3" t="s">
        <v>712</v>
      </c>
      <c r="C5712" s="7" t="s">
        <v>835</v>
      </c>
      <c r="D5712" s="3">
        <v>300</v>
      </c>
      <c r="E5712" s="3" t="s">
        <v>114</v>
      </c>
      <c r="H5712" s="14">
        <v>58994.239999999998</v>
      </c>
    </row>
    <row r="5713" spans="1:9" ht="15.75" hidden="1" customHeight="1" x14ac:dyDescent="0.3">
      <c r="A5713" s="3">
        <v>44</v>
      </c>
      <c r="B5713" s="3" t="s">
        <v>712</v>
      </c>
      <c r="C5713" s="7" t="s">
        <v>835</v>
      </c>
      <c r="D5713" s="3">
        <v>400</v>
      </c>
      <c r="E5713" s="3" t="s">
        <v>128</v>
      </c>
      <c r="F5713" s="20">
        <v>0.11</v>
      </c>
      <c r="I5713" s="14">
        <v>50925.95</v>
      </c>
    </row>
    <row r="5714" spans="1:9" ht="15.75" hidden="1" customHeight="1" x14ac:dyDescent="0.3">
      <c r="A5714" s="3">
        <v>44</v>
      </c>
      <c r="B5714" s="3" t="s">
        <v>712</v>
      </c>
      <c r="C5714" s="7" t="s">
        <v>835</v>
      </c>
      <c r="D5714" s="3">
        <v>410</v>
      </c>
      <c r="E5714" s="3" t="s">
        <v>143</v>
      </c>
      <c r="F5714" s="20">
        <v>0.03</v>
      </c>
      <c r="I5714" s="14">
        <v>13888.9</v>
      </c>
    </row>
    <row r="5715" spans="1:9" ht="15.75" hidden="1" customHeight="1" x14ac:dyDescent="0.3">
      <c r="A5715" s="3">
        <v>44</v>
      </c>
      <c r="B5715" s="3" t="s">
        <v>712</v>
      </c>
      <c r="C5715" s="7" t="s">
        <v>835</v>
      </c>
      <c r="D5715" s="3">
        <v>420</v>
      </c>
      <c r="E5715" s="3" t="s">
        <v>158</v>
      </c>
      <c r="F5715" s="20">
        <v>0.03</v>
      </c>
      <c r="I5715" s="14">
        <v>13888.9</v>
      </c>
    </row>
    <row r="5716" spans="1:9" ht="15.75" hidden="1" customHeight="1" x14ac:dyDescent="0.3">
      <c r="A5716" s="3">
        <v>44</v>
      </c>
      <c r="B5716" s="3" t="s">
        <v>712</v>
      </c>
      <c r="C5716" s="7" t="s">
        <v>835</v>
      </c>
      <c r="D5716" s="3">
        <v>423</v>
      </c>
      <c r="E5716" s="3" t="s">
        <v>170</v>
      </c>
      <c r="F5716" s="3">
        <v>3</v>
      </c>
      <c r="I5716" s="3">
        <v>443.17</v>
      </c>
    </row>
    <row r="5717" spans="1:9" ht="15.75" hidden="1" customHeight="1" x14ac:dyDescent="0.3">
      <c r="A5717" s="3">
        <v>44</v>
      </c>
      <c r="B5717" s="3" t="s">
        <v>712</v>
      </c>
      <c r="C5717" s="7" t="s">
        <v>835</v>
      </c>
      <c r="D5717" s="3">
        <v>424</v>
      </c>
      <c r="E5717" s="3" t="s">
        <v>183</v>
      </c>
      <c r="F5717" s="3">
        <v>3</v>
      </c>
      <c r="I5717" s="14">
        <v>13888.9</v>
      </c>
    </row>
    <row r="5718" spans="1:9" ht="15.75" hidden="1" customHeight="1" x14ac:dyDescent="0.3">
      <c r="A5718" s="3">
        <v>44</v>
      </c>
      <c r="B5718" s="3" t="s">
        <v>712</v>
      </c>
      <c r="C5718" s="7" t="s">
        <v>835</v>
      </c>
      <c r="D5718" s="3">
        <v>425</v>
      </c>
      <c r="E5718" s="3" t="s">
        <v>195</v>
      </c>
      <c r="F5718" s="3">
        <v>3</v>
      </c>
      <c r="I5718" s="3">
        <v>443.17</v>
      </c>
    </row>
    <row r="5719" spans="1:9" ht="15.75" hidden="1" customHeight="1" x14ac:dyDescent="0.3">
      <c r="A5719" s="3">
        <v>44</v>
      </c>
      <c r="B5719" s="3" t="s">
        <v>712</v>
      </c>
      <c r="C5719" s="7" t="s">
        <v>835</v>
      </c>
      <c r="D5719" s="3">
        <v>430</v>
      </c>
      <c r="E5719" s="3" t="s">
        <v>207</v>
      </c>
      <c r="F5719" s="20">
        <v>0.02</v>
      </c>
      <c r="I5719" s="14">
        <v>9259.26</v>
      </c>
    </row>
    <row r="5720" spans="1:9" ht="15.75" hidden="1" customHeight="1" x14ac:dyDescent="0.3">
      <c r="A5720" s="3">
        <v>44</v>
      </c>
      <c r="B5720" s="3" t="s">
        <v>712</v>
      </c>
      <c r="C5720" s="7" t="s">
        <v>835</v>
      </c>
      <c r="D5720" s="3">
        <v>431</v>
      </c>
      <c r="E5720" s="3" t="s">
        <v>221</v>
      </c>
      <c r="F5720" s="20">
        <v>5.0000000000000001E-3</v>
      </c>
      <c r="I5720" s="14">
        <v>2314.8200000000002</v>
      </c>
    </row>
    <row r="5721" spans="1:9" ht="15.75" hidden="1" customHeight="1" x14ac:dyDescent="0.3">
      <c r="A5721" s="3">
        <v>44</v>
      </c>
      <c r="B5721" s="3" t="s">
        <v>712</v>
      </c>
      <c r="C5721" s="7" t="s">
        <v>835</v>
      </c>
      <c r="D5721" s="3">
        <v>435</v>
      </c>
      <c r="E5721" s="3" t="s">
        <v>236</v>
      </c>
      <c r="F5721" s="3">
        <v>2</v>
      </c>
      <c r="I5721" s="3">
        <v>295.45</v>
      </c>
    </row>
    <row r="5722" spans="1:9" ht="15.75" hidden="1" customHeight="1" x14ac:dyDescent="0.3">
      <c r="A5722" s="3">
        <v>44</v>
      </c>
      <c r="B5722" s="3" t="s">
        <v>712</v>
      </c>
      <c r="C5722" s="7" t="s">
        <v>835</v>
      </c>
      <c r="D5722" s="3">
        <v>436</v>
      </c>
      <c r="E5722" s="3" t="s">
        <v>250</v>
      </c>
      <c r="F5722" s="3">
        <v>0.5</v>
      </c>
      <c r="I5722" s="3">
        <v>73.86</v>
      </c>
    </row>
    <row r="5723" spans="1:9" ht="15.75" hidden="1" customHeight="1" x14ac:dyDescent="0.3">
      <c r="A5723" s="3">
        <v>44</v>
      </c>
      <c r="B5723" s="3" t="s">
        <v>712</v>
      </c>
      <c r="C5723" s="7" t="s">
        <v>835</v>
      </c>
      <c r="D5723" s="3">
        <v>820</v>
      </c>
      <c r="E5723" s="3" t="s">
        <v>814</v>
      </c>
      <c r="H5723" s="14">
        <v>37949.68</v>
      </c>
    </row>
    <row r="5724" spans="1:9" ht="15.75" hidden="1" customHeight="1" x14ac:dyDescent="0.3">
      <c r="A5724" s="3">
        <v>44</v>
      </c>
      <c r="B5724" s="3" t="s">
        <v>712</v>
      </c>
      <c r="C5724" s="7" t="s">
        <v>835</v>
      </c>
      <c r="D5724" s="3">
        <v>860</v>
      </c>
      <c r="E5724" s="3" t="s">
        <v>627</v>
      </c>
      <c r="F5724" s="3" t="s">
        <v>825</v>
      </c>
      <c r="G5724" s="14">
        <v>321307.25</v>
      </c>
    </row>
    <row r="5725" spans="1:9" ht="15.75" hidden="1" customHeight="1" x14ac:dyDescent="0.3">
      <c r="A5725" s="3">
        <v>44</v>
      </c>
      <c r="B5725" s="3" t="s">
        <v>712</v>
      </c>
      <c r="C5725" s="7" t="s">
        <v>835</v>
      </c>
      <c r="D5725" s="3">
        <v>871</v>
      </c>
      <c r="E5725" s="3" t="s">
        <v>630</v>
      </c>
      <c r="H5725" s="14">
        <v>182158.44</v>
      </c>
    </row>
    <row r="5726" spans="1:9" ht="15.75" hidden="1" customHeight="1" x14ac:dyDescent="0.3">
      <c r="A5726" s="3">
        <v>44</v>
      </c>
      <c r="B5726" s="3" t="s">
        <v>712</v>
      </c>
      <c r="C5726" s="7" t="s">
        <v>835</v>
      </c>
      <c r="D5726" s="3">
        <v>880</v>
      </c>
      <c r="E5726" s="3" t="s">
        <v>632</v>
      </c>
      <c r="H5726" s="14">
        <v>15179.87</v>
      </c>
    </row>
    <row r="5727" spans="1:9" ht="15.75" hidden="1" customHeight="1" x14ac:dyDescent="0.3">
      <c r="A5727" s="3">
        <v>44</v>
      </c>
      <c r="B5727" s="3" t="s">
        <v>712</v>
      </c>
      <c r="C5727" s="7" t="s">
        <v>835</v>
      </c>
      <c r="D5727" s="3">
        <v>990</v>
      </c>
      <c r="E5727" s="3" t="s">
        <v>276</v>
      </c>
      <c r="H5727" s="3">
        <v>0.59</v>
      </c>
    </row>
    <row r="5728" spans="1:9" ht="15.75" hidden="1" customHeight="1" x14ac:dyDescent="0.3">
      <c r="A5728" s="3">
        <v>44</v>
      </c>
      <c r="B5728" s="3" t="s">
        <v>712</v>
      </c>
      <c r="C5728" s="7" t="s">
        <v>835</v>
      </c>
      <c r="D5728" s="3">
        <v>1501</v>
      </c>
      <c r="E5728" s="3" t="s">
        <v>702</v>
      </c>
      <c r="H5728" s="14">
        <v>455396.1</v>
      </c>
    </row>
    <row r="5729" spans="1:9" ht="15.75" hidden="1" customHeight="1" x14ac:dyDescent="0.3">
      <c r="A5729" s="3">
        <v>47</v>
      </c>
      <c r="B5729" s="3" t="s">
        <v>739</v>
      </c>
      <c r="C5729" s="7" t="s">
        <v>836</v>
      </c>
      <c r="D5729" s="3">
        <v>9</v>
      </c>
      <c r="E5729" s="3" t="s">
        <v>18</v>
      </c>
      <c r="F5729" s="3" t="s">
        <v>731</v>
      </c>
      <c r="G5729" s="14">
        <v>761525.74</v>
      </c>
    </row>
    <row r="5730" spans="1:9" ht="15.75" hidden="1" customHeight="1" x14ac:dyDescent="0.3">
      <c r="A5730" s="3">
        <v>47</v>
      </c>
      <c r="B5730" s="3" t="s">
        <v>739</v>
      </c>
      <c r="C5730" s="7" t="s">
        <v>836</v>
      </c>
      <c r="D5730" s="3">
        <v>25</v>
      </c>
      <c r="E5730" s="3" t="s">
        <v>688</v>
      </c>
      <c r="F5730" s="3">
        <v>2</v>
      </c>
      <c r="G5730" s="14">
        <v>7572.23</v>
      </c>
    </row>
    <row r="5731" spans="1:9" ht="15.75" hidden="1" customHeight="1" x14ac:dyDescent="0.3">
      <c r="A5731" s="3">
        <v>47</v>
      </c>
      <c r="B5731" s="3" t="s">
        <v>739</v>
      </c>
      <c r="C5731" s="7" t="s">
        <v>836</v>
      </c>
      <c r="D5731" s="3">
        <v>32</v>
      </c>
      <c r="E5731" s="3" t="s">
        <v>25</v>
      </c>
      <c r="G5731" s="14">
        <v>30102</v>
      </c>
    </row>
    <row r="5732" spans="1:9" ht="15.75" hidden="1" customHeight="1" x14ac:dyDescent="0.3">
      <c r="A5732" s="3">
        <v>47</v>
      </c>
      <c r="B5732" s="3" t="s">
        <v>739</v>
      </c>
      <c r="C5732" s="7" t="s">
        <v>836</v>
      </c>
      <c r="D5732" s="3">
        <v>60</v>
      </c>
      <c r="E5732" s="3" t="s">
        <v>41</v>
      </c>
      <c r="F5732" s="20">
        <v>8.3299999999999999E-2</v>
      </c>
      <c r="G5732" s="14">
        <v>66573.36</v>
      </c>
    </row>
    <row r="5733" spans="1:9" ht="15.75" hidden="1" customHeight="1" x14ac:dyDescent="0.3">
      <c r="A5733" s="3">
        <v>47</v>
      </c>
      <c r="B5733" s="3" t="s">
        <v>739</v>
      </c>
      <c r="C5733" s="7" t="s">
        <v>836</v>
      </c>
      <c r="D5733" s="3">
        <v>64</v>
      </c>
      <c r="E5733" s="3" t="s">
        <v>70</v>
      </c>
      <c r="F5733" s="20">
        <v>8.3299999999999999E-2</v>
      </c>
      <c r="H5733" s="14">
        <v>6701.86</v>
      </c>
    </row>
    <row r="5734" spans="1:9" ht="15.75" hidden="1" customHeight="1" x14ac:dyDescent="0.3">
      <c r="A5734" s="3">
        <v>47</v>
      </c>
      <c r="B5734" s="3" t="s">
        <v>739</v>
      </c>
      <c r="C5734" s="7" t="s">
        <v>836</v>
      </c>
      <c r="D5734" s="3">
        <v>92</v>
      </c>
      <c r="E5734" s="3" t="s">
        <v>83</v>
      </c>
      <c r="H5734" s="3">
        <v>0</v>
      </c>
    </row>
    <row r="5735" spans="1:9" ht="15.75" hidden="1" customHeight="1" x14ac:dyDescent="0.3">
      <c r="A5735" s="3">
        <v>47</v>
      </c>
      <c r="B5735" s="3" t="s">
        <v>739</v>
      </c>
      <c r="C5735" s="7" t="s">
        <v>836</v>
      </c>
      <c r="D5735" s="3">
        <v>150</v>
      </c>
      <c r="E5735" s="3" t="s">
        <v>100</v>
      </c>
      <c r="H5735" s="14">
        <v>80454.55</v>
      </c>
    </row>
    <row r="5736" spans="1:9" ht="15.75" hidden="1" customHeight="1" x14ac:dyDescent="0.3">
      <c r="A5736" s="3">
        <v>47</v>
      </c>
      <c r="B5736" s="3" t="s">
        <v>739</v>
      </c>
      <c r="C5736" s="7" t="s">
        <v>836</v>
      </c>
      <c r="D5736" s="3">
        <v>300</v>
      </c>
      <c r="E5736" s="3" t="s">
        <v>114</v>
      </c>
      <c r="H5736" s="14">
        <v>58994.239999999998</v>
      </c>
    </row>
    <row r="5737" spans="1:9" ht="15.75" hidden="1" customHeight="1" x14ac:dyDescent="0.3">
      <c r="A5737" s="3">
        <v>47</v>
      </c>
      <c r="B5737" s="3" t="s">
        <v>739</v>
      </c>
      <c r="C5737" s="7" t="s">
        <v>836</v>
      </c>
      <c r="D5737" s="3">
        <v>400</v>
      </c>
      <c r="E5737" s="3" t="s">
        <v>128</v>
      </c>
      <c r="F5737" s="20">
        <v>0.11</v>
      </c>
      <c r="I5737" s="14">
        <v>143349.47</v>
      </c>
    </row>
    <row r="5738" spans="1:9" ht="15.75" hidden="1" customHeight="1" x14ac:dyDescent="0.3">
      <c r="A5738" s="3">
        <v>47</v>
      </c>
      <c r="B5738" s="3" t="s">
        <v>739</v>
      </c>
      <c r="C5738" s="7" t="s">
        <v>836</v>
      </c>
      <c r="D5738" s="3">
        <v>410</v>
      </c>
      <c r="E5738" s="3" t="s">
        <v>143</v>
      </c>
      <c r="F5738" s="20">
        <v>0.03</v>
      </c>
      <c r="I5738" s="14">
        <v>39095.31</v>
      </c>
    </row>
    <row r="5739" spans="1:9" ht="15.75" hidden="1" customHeight="1" x14ac:dyDescent="0.3">
      <c r="A5739" s="3">
        <v>47</v>
      </c>
      <c r="B5739" s="3" t="s">
        <v>739</v>
      </c>
      <c r="C5739" s="7" t="s">
        <v>836</v>
      </c>
      <c r="D5739" s="3">
        <v>420</v>
      </c>
      <c r="E5739" s="3" t="s">
        <v>158</v>
      </c>
      <c r="F5739" s="20">
        <v>0.03</v>
      </c>
      <c r="I5739" s="14">
        <v>39095.31</v>
      </c>
    </row>
    <row r="5740" spans="1:9" ht="15.75" hidden="1" customHeight="1" x14ac:dyDescent="0.3">
      <c r="A5740" s="3">
        <v>47</v>
      </c>
      <c r="B5740" s="3" t="s">
        <v>739</v>
      </c>
      <c r="C5740" s="7" t="s">
        <v>836</v>
      </c>
      <c r="D5740" s="3">
        <v>423</v>
      </c>
      <c r="E5740" s="3" t="s">
        <v>170</v>
      </c>
      <c r="F5740" s="3">
        <v>3</v>
      </c>
      <c r="I5740" s="14">
        <v>2614.69</v>
      </c>
    </row>
    <row r="5741" spans="1:9" ht="15.75" hidden="1" customHeight="1" x14ac:dyDescent="0.3">
      <c r="A5741" s="3">
        <v>47</v>
      </c>
      <c r="B5741" s="3" t="s">
        <v>739</v>
      </c>
      <c r="C5741" s="7" t="s">
        <v>836</v>
      </c>
      <c r="D5741" s="3">
        <v>424</v>
      </c>
      <c r="E5741" s="3" t="s">
        <v>183</v>
      </c>
      <c r="F5741" s="3">
        <v>3</v>
      </c>
      <c r="I5741" s="14">
        <v>39095.31</v>
      </c>
    </row>
    <row r="5742" spans="1:9" ht="15.75" hidden="1" customHeight="1" x14ac:dyDescent="0.3">
      <c r="A5742" s="3">
        <v>47</v>
      </c>
      <c r="B5742" s="3" t="s">
        <v>739</v>
      </c>
      <c r="C5742" s="7" t="s">
        <v>836</v>
      </c>
      <c r="D5742" s="3">
        <v>425</v>
      </c>
      <c r="E5742" s="3" t="s">
        <v>195</v>
      </c>
      <c r="F5742" s="3">
        <v>3</v>
      </c>
      <c r="I5742" s="14">
        <v>2614.69</v>
      </c>
    </row>
    <row r="5743" spans="1:9" ht="15.75" hidden="1" customHeight="1" x14ac:dyDescent="0.3">
      <c r="A5743" s="3">
        <v>47</v>
      </c>
      <c r="B5743" s="3" t="s">
        <v>739</v>
      </c>
      <c r="C5743" s="7" t="s">
        <v>836</v>
      </c>
      <c r="D5743" s="3">
        <v>430</v>
      </c>
      <c r="E5743" s="3" t="s">
        <v>207</v>
      </c>
      <c r="F5743" s="20">
        <v>0.02</v>
      </c>
      <c r="I5743" s="14">
        <v>26063.54</v>
      </c>
    </row>
    <row r="5744" spans="1:9" ht="15.75" hidden="1" customHeight="1" x14ac:dyDescent="0.3">
      <c r="A5744" s="3">
        <v>47</v>
      </c>
      <c r="B5744" s="3" t="s">
        <v>739</v>
      </c>
      <c r="C5744" s="7" t="s">
        <v>836</v>
      </c>
      <c r="D5744" s="3">
        <v>431</v>
      </c>
      <c r="E5744" s="3" t="s">
        <v>221</v>
      </c>
      <c r="F5744" s="20">
        <v>5.0000000000000001E-3</v>
      </c>
      <c r="I5744" s="14">
        <v>6515.88</v>
      </c>
    </row>
    <row r="5745" spans="1:9" ht="15.75" hidden="1" customHeight="1" x14ac:dyDescent="0.3">
      <c r="A5745" s="3">
        <v>47</v>
      </c>
      <c r="B5745" s="3" t="s">
        <v>739</v>
      </c>
      <c r="C5745" s="7" t="s">
        <v>836</v>
      </c>
      <c r="D5745" s="3">
        <v>435</v>
      </c>
      <c r="E5745" s="3" t="s">
        <v>236</v>
      </c>
      <c r="F5745" s="3">
        <v>2</v>
      </c>
      <c r="I5745" s="14">
        <v>1743.13</v>
      </c>
    </row>
    <row r="5746" spans="1:9" ht="15.75" hidden="1" customHeight="1" x14ac:dyDescent="0.3">
      <c r="A5746" s="3">
        <v>47</v>
      </c>
      <c r="B5746" s="3" t="s">
        <v>739</v>
      </c>
      <c r="C5746" s="7" t="s">
        <v>836</v>
      </c>
      <c r="D5746" s="3">
        <v>436</v>
      </c>
      <c r="E5746" s="3" t="s">
        <v>250</v>
      </c>
      <c r="F5746" s="3">
        <v>0.5</v>
      </c>
      <c r="I5746" s="3">
        <v>435.78</v>
      </c>
    </row>
    <row r="5747" spans="1:9" ht="15.75" hidden="1" customHeight="1" x14ac:dyDescent="0.3">
      <c r="A5747" s="3">
        <v>47</v>
      </c>
      <c r="B5747" s="3" t="s">
        <v>739</v>
      </c>
      <c r="C5747" s="7" t="s">
        <v>836</v>
      </c>
      <c r="D5747" s="3">
        <v>451</v>
      </c>
      <c r="E5747" s="3" t="s">
        <v>264</v>
      </c>
      <c r="I5747" s="3">
        <v>0</v>
      </c>
    </row>
    <row r="5748" spans="1:9" ht="15.75" hidden="1" customHeight="1" x14ac:dyDescent="0.3">
      <c r="A5748" s="3">
        <v>47</v>
      </c>
      <c r="B5748" s="3" t="s">
        <v>739</v>
      </c>
      <c r="C5748" s="7" t="s">
        <v>836</v>
      </c>
      <c r="D5748" s="3">
        <v>820</v>
      </c>
      <c r="E5748" s="3" t="s">
        <v>814</v>
      </c>
      <c r="H5748" s="14">
        <v>43740.37</v>
      </c>
    </row>
    <row r="5749" spans="1:9" ht="15.75" hidden="1" customHeight="1" x14ac:dyDescent="0.3">
      <c r="A5749" s="3">
        <v>47</v>
      </c>
      <c r="B5749" s="3" t="s">
        <v>739</v>
      </c>
      <c r="C5749" s="7" t="s">
        <v>836</v>
      </c>
      <c r="D5749" s="3">
        <v>860</v>
      </c>
      <c r="E5749" s="3" t="s">
        <v>627</v>
      </c>
      <c r="F5749" s="3" t="s">
        <v>826</v>
      </c>
      <c r="G5749" s="14">
        <v>437403.66</v>
      </c>
    </row>
    <row r="5750" spans="1:9" ht="15.75" hidden="1" customHeight="1" x14ac:dyDescent="0.3">
      <c r="A5750" s="3">
        <v>47</v>
      </c>
      <c r="B5750" s="3" t="s">
        <v>739</v>
      </c>
      <c r="C5750" s="7" t="s">
        <v>836</v>
      </c>
      <c r="D5750" s="3">
        <v>871</v>
      </c>
      <c r="E5750" s="3" t="s">
        <v>630</v>
      </c>
      <c r="H5750" s="14">
        <v>244946.05</v>
      </c>
    </row>
    <row r="5751" spans="1:9" ht="15.75" hidden="1" customHeight="1" x14ac:dyDescent="0.3">
      <c r="A5751" s="3">
        <v>47</v>
      </c>
      <c r="B5751" s="3" t="s">
        <v>739</v>
      </c>
      <c r="C5751" s="7" t="s">
        <v>836</v>
      </c>
      <c r="D5751" s="3">
        <v>872</v>
      </c>
      <c r="E5751" s="3" t="s">
        <v>827</v>
      </c>
      <c r="H5751" s="14">
        <v>41990.75</v>
      </c>
    </row>
    <row r="5752" spans="1:9" ht="15.75" hidden="1" customHeight="1" x14ac:dyDescent="0.3">
      <c r="A5752" s="3">
        <v>47</v>
      </c>
      <c r="B5752" s="3" t="s">
        <v>739</v>
      </c>
      <c r="C5752" s="7" t="s">
        <v>836</v>
      </c>
      <c r="D5752" s="3">
        <v>880</v>
      </c>
      <c r="E5752" s="3" t="s">
        <v>632</v>
      </c>
      <c r="H5752" s="14">
        <v>23911.4</v>
      </c>
    </row>
    <row r="5753" spans="1:9" ht="15.75" hidden="1" customHeight="1" x14ac:dyDescent="0.3">
      <c r="A5753" s="3">
        <v>47</v>
      </c>
      <c r="B5753" s="3" t="s">
        <v>739</v>
      </c>
      <c r="C5753" s="7" t="s">
        <v>836</v>
      </c>
      <c r="D5753" s="3">
        <v>990</v>
      </c>
      <c r="E5753" s="3" t="s">
        <v>276</v>
      </c>
      <c r="H5753" s="3">
        <v>0.51</v>
      </c>
    </row>
    <row r="5754" spans="1:9" ht="15.75" hidden="1" customHeight="1" x14ac:dyDescent="0.3">
      <c r="A5754" s="3">
        <v>47</v>
      </c>
      <c r="B5754" s="3" t="s">
        <v>739</v>
      </c>
      <c r="C5754" s="7" t="s">
        <v>836</v>
      </c>
      <c r="D5754" s="3">
        <v>1501</v>
      </c>
      <c r="E5754" s="3" t="s">
        <v>702</v>
      </c>
      <c r="H5754" s="14">
        <v>524884.39</v>
      </c>
    </row>
    <row r="5755" spans="1:9" ht="15.75" hidden="1" customHeight="1" x14ac:dyDescent="0.3">
      <c r="A5755" s="3">
        <v>49</v>
      </c>
      <c r="B5755" s="3" t="s">
        <v>740</v>
      </c>
      <c r="C5755" s="7">
        <v>46143</v>
      </c>
      <c r="D5755" s="3">
        <v>9</v>
      </c>
      <c r="E5755" s="3" t="s">
        <v>18</v>
      </c>
      <c r="F5755" s="3" t="s">
        <v>729</v>
      </c>
      <c r="G5755" s="14">
        <v>606639.15</v>
      </c>
    </row>
    <row r="5756" spans="1:9" ht="15.75" hidden="1" customHeight="1" x14ac:dyDescent="0.3">
      <c r="A5756" s="3">
        <v>49</v>
      </c>
      <c r="B5756" s="3" t="s">
        <v>740</v>
      </c>
      <c r="C5756" s="7">
        <v>46143</v>
      </c>
      <c r="D5756" s="3">
        <v>25</v>
      </c>
      <c r="E5756" s="3" t="s">
        <v>688</v>
      </c>
      <c r="F5756" s="3">
        <v>2</v>
      </c>
      <c r="G5756" s="14">
        <v>7572.23</v>
      </c>
    </row>
    <row r="5757" spans="1:9" ht="15.75" hidden="1" customHeight="1" x14ac:dyDescent="0.3">
      <c r="A5757" s="3">
        <v>49</v>
      </c>
      <c r="B5757" s="3" t="s">
        <v>740</v>
      </c>
      <c r="C5757" s="7">
        <v>46143</v>
      </c>
      <c r="D5757" s="3">
        <v>32</v>
      </c>
      <c r="E5757" s="3" t="s">
        <v>25</v>
      </c>
      <c r="G5757" s="14">
        <v>9042</v>
      </c>
    </row>
    <row r="5758" spans="1:9" ht="15.75" hidden="1" customHeight="1" x14ac:dyDescent="0.3">
      <c r="A5758" s="3">
        <v>49</v>
      </c>
      <c r="B5758" s="3" t="s">
        <v>740</v>
      </c>
      <c r="C5758" s="7">
        <v>46143</v>
      </c>
      <c r="D5758" s="3">
        <v>60</v>
      </c>
      <c r="E5758" s="3" t="s">
        <v>41</v>
      </c>
      <c r="F5758" s="20">
        <v>8.3299999999999999E-2</v>
      </c>
      <c r="G5758" s="14">
        <v>56217.69</v>
      </c>
    </row>
    <row r="5759" spans="1:9" ht="15.75" hidden="1" customHeight="1" x14ac:dyDescent="0.3">
      <c r="A5759" s="3">
        <v>49</v>
      </c>
      <c r="B5759" s="3" t="s">
        <v>740</v>
      </c>
      <c r="C5759" s="7">
        <v>46143</v>
      </c>
      <c r="D5759" s="3">
        <v>64</v>
      </c>
      <c r="E5759" s="3" t="s">
        <v>70</v>
      </c>
      <c r="F5759" s="20">
        <v>8.3299999999999999E-2</v>
      </c>
      <c r="H5759" s="14">
        <v>5338.77</v>
      </c>
    </row>
    <row r="5760" spans="1:9" ht="15.75" hidden="1" customHeight="1" x14ac:dyDescent="0.3">
      <c r="A5760" s="3">
        <v>49</v>
      </c>
      <c r="B5760" s="3" t="s">
        <v>740</v>
      </c>
      <c r="C5760" s="7">
        <v>46143</v>
      </c>
      <c r="D5760" s="3">
        <v>92</v>
      </c>
      <c r="E5760" s="3" t="s">
        <v>83</v>
      </c>
      <c r="H5760" s="3">
        <v>0</v>
      </c>
    </row>
    <row r="5761" spans="1:9" ht="15.75" hidden="1" customHeight="1" x14ac:dyDescent="0.3">
      <c r="A5761" s="3">
        <v>49</v>
      </c>
      <c r="B5761" s="3" t="s">
        <v>740</v>
      </c>
      <c r="C5761" s="7">
        <v>46143</v>
      </c>
      <c r="D5761" s="3">
        <v>150</v>
      </c>
      <c r="E5761" s="3" t="s">
        <v>100</v>
      </c>
      <c r="H5761" s="14">
        <v>64090.91</v>
      </c>
    </row>
    <row r="5762" spans="1:9" ht="15.75" hidden="1" customHeight="1" x14ac:dyDescent="0.3">
      <c r="A5762" s="3">
        <v>49</v>
      </c>
      <c r="B5762" s="3" t="s">
        <v>740</v>
      </c>
      <c r="C5762" s="7">
        <v>46143</v>
      </c>
      <c r="D5762" s="3">
        <v>157</v>
      </c>
      <c r="E5762" s="3" t="s">
        <v>748</v>
      </c>
      <c r="F5762" s="3">
        <v>8</v>
      </c>
      <c r="G5762" s="14">
        <v>51628.86</v>
      </c>
    </row>
    <row r="5763" spans="1:9" ht="15.75" hidden="1" customHeight="1" x14ac:dyDescent="0.3">
      <c r="A5763" s="3">
        <v>49</v>
      </c>
      <c r="B5763" s="3" t="s">
        <v>740</v>
      </c>
      <c r="C5763" s="7">
        <v>46143</v>
      </c>
      <c r="D5763" s="3">
        <v>300</v>
      </c>
      <c r="E5763" s="3" t="s">
        <v>114</v>
      </c>
      <c r="H5763" s="14">
        <v>58994.239999999998</v>
      </c>
    </row>
    <row r="5764" spans="1:9" ht="15.75" hidden="1" customHeight="1" x14ac:dyDescent="0.3">
      <c r="A5764" s="3">
        <v>49</v>
      </c>
      <c r="B5764" s="3" t="s">
        <v>740</v>
      </c>
      <c r="C5764" s="7">
        <v>46143</v>
      </c>
      <c r="D5764" s="3">
        <v>400</v>
      </c>
      <c r="E5764" s="3" t="s">
        <v>128</v>
      </c>
      <c r="F5764" s="20">
        <v>0.11</v>
      </c>
      <c r="I5764" s="14">
        <v>80420.990000000005</v>
      </c>
    </row>
    <row r="5765" spans="1:9" ht="15.75" hidden="1" customHeight="1" x14ac:dyDescent="0.3">
      <c r="A5765" s="3">
        <v>49</v>
      </c>
      <c r="B5765" s="3" t="s">
        <v>740</v>
      </c>
      <c r="C5765" s="7">
        <v>46143</v>
      </c>
      <c r="D5765" s="3">
        <v>410</v>
      </c>
      <c r="E5765" s="3" t="s">
        <v>143</v>
      </c>
      <c r="F5765" s="20">
        <v>0.03</v>
      </c>
      <c r="I5765" s="14">
        <v>21933</v>
      </c>
    </row>
    <row r="5766" spans="1:9" ht="15.75" hidden="1" customHeight="1" x14ac:dyDescent="0.3">
      <c r="A5766" s="3">
        <v>49</v>
      </c>
      <c r="B5766" s="3" t="s">
        <v>740</v>
      </c>
      <c r="C5766" s="7">
        <v>46143</v>
      </c>
      <c r="D5766" s="3">
        <v>420</v>
      </c>
      <c r="E5766" s="3" t="s">
        <v>158</v>
      </c>
      <c r="F5766" s="20">
        <v>0.03</v>
      </c>
      <c r="I5766" s="14">
        <v>21933</v>
      </c>
    </row>
    <row r="5767" spans="1:9" ht="15.75" hidden="1" customHeight="1" x14ac:dyDescent="0.3">
      <c r="A5767" s="3">
        <v>49</v>
      </c>
      <c r="B5767" s="3" t="s">
        <v>740</v>
      </c>
      <c r="C5767" s="7">
        <v>46143</v>
      </c>
      <c r="D5767" s="3">
        <v>423</v>
      </c>
      <c r="E5767" s="3" t="s">
        <v>170</v>
      </c>
      <c r="F5767" s="3">
        <v>3</v>
      </c>
      <c r="I5767" s="14">
        <v>2082.89</v>
      </c>
    </row>
    <row r="5768" spans="1:9" ht="15.75" hidden="1" customHeight="1" x14ac:dyDescent="0.3">
      <c r="A5768" s="3">
        <v>49</v>
      </c>
      <c r="B5768" s="3" t="s">
        <v>740</v>
      </c>
      <c r="C5768" s="7">
        <v>46143</v>
      </c>
      <c r="D5768" s="3">
        <v>424</v>
      </c>
      <c r="E5768" s="3" t="s">
        <v>183</v>
      </c>
      <c r="F5768" s="3">
        <v>3</v>
      </c>
      <c r="I5768" s="14">
        <v>21933</v>
      </c>
    </row>
    <row r="5769" spans="1:9" ht="15.75" hidden="1" customHeight="1" x14ac:dyDescent="0.3">
      <c r="A5769" s="3">
        <v>49</v>
      </c>
      <c r="B5769" s="3" t="s">
        <v>740</v>
      </c>
      <c r="C5769" s="7">
        <v>46143</v>
      </c>
      <c r="D5769" s="3">
        <v>425</v>
      </c>
      <c r="E5769" s="3" t="s">
        <v>195</v>
      </c>
      <c r="F5769" s="3">
        <v>3</v>
      </c>
      <c r="I5769" s="14">
        <v>2082.89</v>
      </c>
    </row>
    <row r="5770" spans="1:9" ht="15.75" hidden="1" customHeight="1" x14ac:dyDescent="0.3">
      <c r="A5770" s="3">
        <v>49</v>
      </c>
      <c r="B5770" s="3" t="s">
        <v>740</v>
      </c>
      <c r="C5770" s="7">
        <v>46143</v>
      </c>
      <c r="D5770" s="3">
        <v>430</v>
      </c>
      <c r="E5770" s="3" t="s">
        <v>207</v>
      </c>
      <c r="F5770" s="20">
        <v>0.02</v>
      </c>
      <c r="I5770" s="14">
        <v>14622</v>
      </c>
    </row>
    <row r="5771" spans="1:9" ht="15.75" hidden="1" customHeight="1" x14ac:dyDescent="0.3">
      <c r="A5771" s="3">
        <v>49</v>
      </c>
      <c r="B5771" s="3" t="s">
        <v>740</v>
      </c>
      <c r="C5771" s="7">
        <v>46143</v>
      </c>
      <c r="D5771" s="3">
        <v>431</v>
      </c>
      <c r="E5771" s="3" t="s">
        <v>221</v>
      </c>
      <c r="F5771" s="20">
        <v>5.0000000000000001E-3</v>
      </c>
      <c r="I5771" s="14">
        <v>3655.5</v>
      </c>
    </row>
    <row r="5772" spans="1:9" ht="15.75" hidden="1" customHeight="1" x14ac:dyDescent="0.3">
      <c r="A5772" s="3">
        <v>49</v>
      </c>
      <c r="B5772" s="3" t="s">
        <v>740</v>
      </c>
      <c r="C5772" s="7">
        <v>46143</v>
      </c>
      <c r="D5772" s="3">
        <v>435</v>
      </c>
      <c r="E5772" s="3" t="s">
        <v>236</v>
      </c>
      <c r="F5772" s="3">
        <v>2</v>
      </c>
      <c r="I5772" s="14">
        <v>1388.59</v>
      </c>
    </row>
    <row r="5773" spans="1:9" ht="15.75" hidden="1" customHeight="1" x14ac:dyDescent="0.3">
      <c r="A5773" s="3">
        <v>49</v>
      </c>
      <c r="B5773" s="3" t="s">
        <v>740</v>
      </c>
      <c r="C5773" s="7">
        <v>46143</v>
      </c>
      <c r="D5773" s="3">
        <v>436</v>
      </c>
      <c r="E5773" s="3" t="s">
        <v>250</v>
      </c>
      <c r="F5773" s="3">
        <v>0.5</v>
      </c>
      <c r="I5773" s="3">
        <v>347.15</v>
      </c>
    </row>
    <row r="5774" spans="1:9" ht="15.75" hidden="1" customHeight="1" x14ac:dyDescent="0.3">
      <c r="A5774" s="3">
        <v>49</v>
      </c>
      <c r="B5774" s="3" t="s">
        <v>740</v>
      </c>
      <c r="C5774" s="7">
        <v>46143</v>
      </c>
      <c r="D5774" s="3">
        <v>451</v>
      </c>
      <c r="E5774" s="3" t="s">
        <v>264</v>
      </c>
      <c r="I5774" s="3">
        <v>0</v>
      </c>
    </row>
    <row r="5775" spans="1:9" ht="15.75" hidden="1" customHeight="1" x14ac:dyDescent="0.3">
      <c r="A5775" s="3">
        <v>49</v>
      </c>
      <c r="B5775" s="3" t="s">
        <v>740</v>
      </c>
      <c r="C5775" s="7">
        <v>46143</v>
      </c>
      <c r="D5775" s="3">
        <v>990</v>
      </c>
      <c r="E5775" s="3" t="s">
        <v>276</v>
      </c>
      <c r="H5775" s="3">
        <v>0.16</v>
      </c>
    </row>
    <row r="5776" spans="1:9" ht="15.75" hidden="1" customHeight="1" x14ac:dyDescent="0.3">
      <c r="A5776" s="3">
        <v>52</v>
      </c>
      <c r="B5776" s="3" t="s">
        <v>755</v>
      </c>
      <c r="C5776" s="7">
        <v>46143</v>
      </c>
      <c r="D5776" s="3">
        <v>9</v>
      </c>
      <c r="E5776" s="3" t="s">
        <v>18</v>
      </c>
      <c r="F5776" s="3" t="s">
        <v>828</v>
      </c>
      <c r="G5776" s="14">
        <v>574371.11</v>
      </c>
    </row>
    <row r="5777" spans="1:9" ht="15.75" hidden="1" customHeight="1" x14ac:dyDescent="0.3">
      <c r="A5777" s="3">
        <v>52</v>
      </c>
      <c r="B5777" s="3" t="s">
        <v>755</v>
      </c>
      <c r="C5777" s="7">
        <v>46143</v>
      </c>
      <c r="D5777" s="3">
        <v>25</v>
      </c>
      <c r="E5777" s="3" t="s">
        <v>688</v>
      </c>
      <c r="F5777" s="3">
        <v>2</v>
      </c>
      <c r="G5777" s="14">
        <v>7572.23</v>
      </c>
    </row>
    <row r="5778" spans="1:9" ht="15.75" hidden="1" customHeight="1" x14ac:dyDescent="0.3">
      <c r="A5778" s="3">
        <v>52</v>
      </c>
      <c r="B5778" s="3" t="s">
        <v>755</v>
      </c>
      <c r="C5778" s="7">
        <v>46143</v>
      </c>
      <c r="D5778" s="3">
        <v>32</v>
      </c>
      <c r="E5778" s="3" t="s">
        <v>25</v>
      </c>
      <c r="G5778" s="14">
        <v>23563</v>
      </c>
    </row>
    <row r="5779" spans="1:9" ht="15.75" hidden="1" customHeight="1" x14ac:dyDescent="0.3">
      <c r="A5779" s="3">
        <v>52</v>
      </c>
      <c r="B5779" s="3" t="s">
        <v>755</v>
      </c>
      <c r="C5779" s="7">
        <v>46143</v>
      </c>
      <c r="D5779" s="3">
        <v>60</v>
      </c>
      <c r="E5779" s="3" t="s">
        <v>41</v>
      </c>
      <c r="F5779" s="20">
        <v>8.3299999999999999E-2</v>
      </c>
      <c r="G5779" s="14">
        <v>50438.68</v>
      </c>
    </row>
    <row r="5780" spans="1:9" ht="15.75" hidden="1" customHeight="1" x14ac:dyDescent="0.3">
      <c r="A5780" s="3">
        <v>52</v>
      </c>
      <c r="B5780" s="3" t="s">
        <v>755</v>
      </c>
      <c r="C5780" s="7">
        <v>46143</v>
      </c>
      <c r="D5780" s="3">
        <v>64</v>
      </c>
      <c r="E5780" s="3" t="s">
        <v>70</v>
      </c>
      <c r="F5780" s="20">
        <v>8.3299999999999999E-2</v>
      </c>
      <c r="H5780" s="14">
        <v>5054.8</v>
      </c>
    </row>
    <row r="5781" spans="1:9" ht="15.75" hidden="1" customHeight="1" x14ac:dyDescent="0.3">
      <c r="A5781" s="3">
        <v>52</v>
      </c>
      <c r="B5781" s="3" t="s">
        <v>755</v>
      </c>
      <c r="C5781" s="7">
        <v>46143</v>
      </c>
      <c r="D5781" s="3">
        <v>92</v>
      </c>
      <c r="E5781" s="3" t="s">
        <v>83</v>
      </c>
      <c r="H5781" s="3">
        <v>0</v>
      </c>
    </row>
    <row r="5782" spans="1:9" ht="15.75" hidden="1" customHeight="1" x14ac:dyDescent="0.3">
      <c r="A5782" s="3">
        <v>52</v>
      </c>
      <c r="B5782" s="3" t="s">
        <v>755</v>
      </c>
      <c r="C5782" s="7">
        <v>46143</v>
      </c>
      <c r="D5782" s="3">
        <v>150</v>
      </c>
      <c r="E5782" s="3" t="s">
        <v>100</v>
      </c>
      <c r="H5782" s="14">
        <v>60681.82</v>
      </c>
    </row>
    <row r="5783" spans="1:9" ht="15.75" hidden="1" customHeight="1" x14ac:dyDescent="0.3">
      <c r="A5783" s="3">
        <v>52</v>
      </c>
      <c r="B5783" s="3" t="s">
        <v>755</v>
      </c>
      <c r="C5783" s="7">
        <v>46143</v>
      </c>
      <c r="D5783" s="3">
        <v>300</v>
      </c>
      <c r="E5783" s="3" t="s">
        <v>114</v>
      </c>
      <c r="H5783" s="14">
        <v>58994.239999999998</v>
      </c>
    </row>
    <row r="5784" spans="1:9" ht="15.75" hidden="1" customHeight="1" x14ac:dyDescent="0.3">
      <c r="A5784" s="3">
        <v>52</v>
      </c>
      <c r="B5784" s="3" t="s">
        <v>755</v>
      </c>
      <c r="C5784" s="7">
        <v>46143</v>
      </c>
      <c r="D5784" s="3">
        <v>400</v>
      </c>
      <c r="E5784" s="3" t="s">
        <v>128</v>
      </c>
      <c r="F5784" s="20">
        <v>0.11</v>
      </c>
      <c r="I5784" s="14">
        <v>72153.95</v>
      </c>
    </row>
    <row r="5785" spans="1:9" ht="15.75" hidden="1" customHeight="1" x14ac:dyDescent="0.3">
      <c r="A5785" s="3">
        <v>52</v>
      </c>
      <c r="B5785" s="3" t="s">
        <v>755</v>
      </c>
      <c r="C5785" s="7">
        <v>46143</v>
      </c>
      <c r="D5785" s="3">
        <v>410</v>
      </c>
      <c r="E5785" s="3" t="s">
        <v>143</v>
      </c>
      <c r="F5785" s="20">
        <v>0.03</v>
      </c>
      <c r="I5785" s="14">
        <v>19678.349999999999</v>
      </c>
    </row>
    <row r="5786" spans="1:9" ht="15.75" hidden="1" customHeight="1" x14ac:dyDescent="0.3">
      <c r="A5786" s="3">
        <v>52</v>
      </c>
      <c r="B5786" s="3" t="s">
        <v>755</v>
      </c>
      <c r="C5786" s="7">
        <v>46143</v>
      </c>
      <c r="D5786" s="3">
        <v>420</v>
      </c>
      <c r="E5786" s="3" t="s">
        <v>158</v>
      </c>
      <c r="F5786" s="20">
        <v>0.03</v>
      </c>
      <c r="I5786" s="14">
        <v>19678.349999999999</v>
      </c>
    </row>
    <row r="5787" spans="1:9" ht="15.75" hidden="1" customHeight="1" x14ac:dyDescent="0.3">
      <c r="A5787" s="3">
        <v>52</v>
      </c>
      <c r="B5787" s="3" t="s">
        <v>755</v>
      </c>
      <c r="C5787" s="7">
        <v>46143</v>
      </c>
      <c r="D5787" s="3">
        <v>423</v>
      </c>
      <c r="E5787" s="3" t="s">
        <v>170</v>
      </c>
      <c r="F5787" s="3">
        <v>3</v>
      </c>
      <c r="I5787" s="14">
        <v>1972.1</v>
      </c>
    </row>
    <row r="5788" spans="1:9" ht="15.75" hidden="1" customHeight="1" x14ac:dyDescent="0.3">
      <c r="A5788" s="3">
        <v>52</v>
      </c>
      <c r="B5788" s="3" t="s">
        <v>755</v>
      </c>
      <c r="C5788" s="7">
        <v>46143</v>
      </c>
      <c r="D5788" s="3">
        <v>424</v>
      </c>
      <c r="E5788" s="3" t="s">
        <v>183</v>
      </c>
      <c r="F5788" s="3">
        <v>3</v>
      </c>
      <c r="I5788" s="14">
        <v>19678.349999999999</v>
      </c>
    </row>
    <row r="5789" spans="1:9" ht="15.75" hidden="1" customHeight="1" x14ac:dyDescent="0.3">
      <c r="A5789" s="3">
        <v>52</v>
      </c>
      <c r="B5789" s="3" t="s">
        <v>755</v>
      </c>
      <c r="C5789" s="7">
        <v>46143</v>
      </c>
      <c r="D5789" s="3">
        <v>425</v>
      </c>
      <c r="E5789" s="3" t="s">
        <v>195</v>
      </c>
      <c r="F5789" s="3">
        <v>3</v>
      </c>
      <c r="I5789" s="14">
        <v>1972.1</v>
      </c>
    </row>
    <row r="5790" spans="1:9" ht="15.75" hidden="1" customHeight="1" x14ac:dyDescent="0.3">
      <c r="A5790" s="3">
        <v>52</v>
      </c>
      <c r="B5790" s="3" t="s">
        <v>755</v>
      </c>
      <c r="C5790" s="7">
        <v>46143</v>
      </c>
      <c r="D5790" s="3">
        <v>430</v>
      </c>
      <c r="E5790" s="3" t="s">
        <v>207</v>
      </c>
      <c r="F5790" s="20">
        <v>0.02</v>
      </c>
      <c r="I5790" s="14">
        <v>13118.9</v>
      </c>
    </row>
    <row r="5791" spans="1:9" ht="15.75" hidden="1" customHeight="1" x14ac:dyDescent="0.3">
      <c r="A5791" s="3">
        <v>52</v>
      </c>
      <c r="B5791" s="3" t="s">
        <v>755</v>
      </c>
      <c r="C5791" s="7">
        <v>46143</v>
      </c>
      <c r="D5791" s="3">
        <v>431</v>
      </c>
      <c r="E5791" s="3" t="s">
        <v>221</v>
      </c>
      <c r="F5791" s="20">
        <v>5.0000000000000001E-3</v>
      </c>
      <c r="I5791" s="14">
        <v>3279.73</v>
      </c>
    </row>
    <row r="5792" spans="1:9" ht="15.75" hidden="1" customHeight="1" x14ac:dyDescent="0.3">
      <c r="A5792" s="3">
        <v>52</v>
      </c>
      <c r="B5792" s="3" t="s">
        <v>755</v>
      </c>
      <c r="C5792" s="7">
        <v>46143</v>
      </c>
      <c r="D5792" s="3">
        <v>435</v>
      </c>
      <c r="E5792" s="3" t="s">
        <v>236</v>
      </c>
      <c r="F5792" s="3">
        <v>2</v>
      </c>
      <c r="I5792" s="14">
        <v>1314.73</v>
      </c>
    </row>
    <row r="5793" spans="1:9" ht="15.75" hidden="1" customHeight="1" x14ac:dyDescent="0.3">
      <c r="A5793" s="3">
        <v>52</v>
      </c>
      <c r="B5793" s="3" t="s">
        <v>755</v>
      </c>
      <c r="C5793" s="7">
        <v>46143</v>
      </c>
      <c r="D5793" s="3">
        <v>436</v>
      </c>
      <c r="E5793" s="3" t="s">
        <v>250</v>
      </c>
      <c r="F5793" s="3">
        <v>0.5</v>
      </c>
      <c r="I5793" s="3">
        <v>328.68</v>
      </c>
    </row>
    <row r="5794" spans="1:9" ht="15.75" hidden="1" customHeight="1" x14ac:dyDescent="0.3">
      <c r="A5794" s="3">
        <v>52</v>
      </c>
      <c r="B5794" s="3" t="s">
        <v>755</v>
      </c>
      <c r="C5794" s="7">
        <v>46143</v>
      </c>
      <c r="D5794" s="3">
        <v>451</v>
      </c>
      <c r="E5794" s="3" t="s">
        <v>264</v>
      </c>
      <c r="I5794" s="3">
        <v>0</v>
      </c>
    </row>
    <row r="5795" spans="1:9" ht="15.75" hidden="1" customHeight="1" x14ac:dyDescent="0.3">
      <c r="A5795" s="3">
        <v>52</v>
      </c>
      <c r="B5795" s="3" t="s">
        <v>755</v>
      </c>
      <c r="C5795" s="7">
        <v>46143</v>
      </c>
      <c r="D5795" s="3">
        <v>990</v>
      </c>
      <c r="E5795" s="3" t="s">
        <v>276</v>
      </c>
      <c r="H5795" s="3">
        <v>0.36</v>
      </c>
    </row>
    <row r="5796" spans="1:9" ht="15.75" hidden="1" customHeight="1" x14ac:dyDescent="0.3">
      <c r="A5796" s="3">
        <v>54</v>
      </c>
      <c r="B5796" s="3" t="s">
        <v>787</v>
      </c>
      <c r="C5796" s="7">
        <v>46143</v>
      </c>
      <c r="D5796" s="3">
        <v>9</v>
      </c>
      <c r="E5796" s="3" t="s">
        <v>18</v>
      </c>
      <c r="F5796" s="3" t="s">
        <v>744</v>
      </c>
      <c r="G5796" s="14">
        <v>703443.27</v>
      </c>
    </row>
    <row r="5797" spans="1:9" ht="15.75" hidden="1" customHeight="1" x14ac:dyDescent="0.3">
      <c r="A5797" s="3">
        <v>54</v>
      </c>
      <c r="B5797" s="3" t="s">
        <v>787</v>
      </c>
      <c r="C5797" s="7">
        <v>46143</v>
      </c>
      <c r="D5797" s="3">
        <v>24</v>
      </c>
      <c r="E5797" s="3" t="s">
        <v>675</v>
      </c>
      <c r="F5797" s="3">
        <v>1</v>
      </c>
      <c r="G5797" s="14">
        <v>22716.7</v>
      </c>
    </row>
    <row r="5798" spans="1:9" ht="15.75" hidden="1" customHeight="1" x14ac:dyDescent="0.3">
      <c r="A5798" s="3">
        <v>54</v>
      </c>
      <c r="B5798" s="3" t="s">
        <v>787</v>
      </c>
      <c r="C5798" s="7">
        <v>46143</v>
      </c>
      <c r="D5798" s="3">
        <v>25</v>
      </c>
      <c r="E5798" s="3" t="s">
        <v>688</v>
      </c>
      <c r="F5798" s="3">
        <v>1</v>
      </c>
      <c r="G5798" s="14">
        <v>3786.12</v>
      </c>
    </row>
    <row r="5799" spans="1:9" ht="15.75" hidden="1" customHeight="1" x14ac:dyDescent="0.3">
      <c r="A5799" s="3">
        <v>54</v>
      </c>
      <c r="B5799" s="3" t="s">
        <v>787</v>
      </c>
      <c r="C5799" s="7">
        <v>46143</v>
      </c>
      <c r="D5799" s="3">
        <v>32</v>
      </c>
      <c r="E5799" s="3" t="s">
        <v>25</v>
      </c>
      <c r="G5799" s="3">
        <v>0</v>
      </c>
    </row>
    <row r="5800" spans="1:9" ht="15.75" hidden="1" customHeight="1" x14ac:dyDescent="0.3">
      <c r="A5800" s="3">
        <v>54</v>
      </c>
      <c r="B5800" s="3" t="s">
        <v>787</v>
      </c>
      <c r="C5800" s="7">
        <v>46143</v>
      </c>
      <c r="D5800" s="3">
        <v>60</v>
      </c>
      <c r="E5800" s="3" t="s">
        <v>41</v>
      </c>
      <c r="F5800" s="20">
        <v>8.3299999999999999E-2</v>
      </c>
      <c r="G5800" s="14">
        <v>65105.19</v>
      </c>
    </row>
    <row r="5801" spans="1:9" ht="15.75" hidden="1" customHeight="1" x14ac:dyDescent="0.3">
      <c r="A5801" s="3">
        <v>54</v>
      </c>
      <c r="B5801" s="3" t="s">
        <v>787</v>
      </c>
      <c r="C5801" s="7">
        <v>46143</v>
      </c>
      <c r="D5801" s="3">
        <v>64</v>
      </c>
      <c r="E5801" s="3" t="s">
        <v>70</v>
      </c>
      <c r="F5801" s="20">
        <v>8.3299999999999999E-2</v>
      </c>
      <c r="H5801" s="14">
        <v>6645.07</v>
      </c>
    </row>
    <row r="5802" spans="1:9" ht="15.75" hidden="1" customHeight="1" x14ac:dyDescent="0.3">
      <c r="A5802" s="3">
        <v>54</v>
      </c>
      <c r="B5802" s="3" t="s">
        <v>787</v>
      </c>
      <c r="C5802" s="7">
        <v>46143</v>
      </c>
      <c r="D5802" s="3">
        <v>92</v>
      </c>
      <c r="E5802" s="3" t="s">
        <v>83</v>
      </c>
      <c r="H5802" s="3">
        <v>0</v>
      </c>
    </row>
    <row r="5803" spans="1:9" ht="15.75" hidden="1" customHeight="1" x14ac:dyDescent="0.3">
      <c r="A5803" s="3">
        <v>54</v>
      </c>
      <c r="B5803" s="3" t="s">
        <v>787</v>
      </c>
      <c r="C5803" s="7">
        <v>46143</v>
      </c>
      <c r="D5803" s="3">
        <v>143</v>
      </c>
      <c r="E5803" s="3" t="s">
        <v>383</v>
      </c>
      <c r="F5803" s="3" t="s">
        <v>384</v>
      </c>
      <c r="G5803" s="14">
        <v>51628.86</v>
      </c>
    </row>
    <row r="5804" spans="1:9" ht="15.75" hidden="1" customHeight="1" x14ac:dyDescent="0.3">
      <c r="A5804" s="3">
        <v>54</v>
      </c>
      <c r="B5804" s="3" t="s">
        <v>787</v>
      </c>
      <c r="C5804" s="7">
        <v>46143</v>
      </c>
      <c r="D5804" s="3">
        <v>150</v>
      </c>
      <c r="E5804" s="3" t="s">
        <v>100</v>
      </c>
      <c r="H5804" s="14">
        <v>79772.73</v>
      </c>
    </row>
    <row r="5805" spans="1:9" ht="15.75" hidden="1" customHeight="1" x14ac:dyDescent="0.3">
      <c r="A5805" s="3">
        <v>54</v>
      </c>
      <c r="B5805" s="3" t="s">
        <v>787</v>
      </c>
      <c r="C5805" s="7">
        <v>46143</v>
      </c>
      <c r="D5805" s="3">
        <v>300</v>
      </c>
      <c r="E5805" s="3" t="s">
        <v>114</v>
      </c>
      <c r="H5805" s="14">
        <v>58994.239999999998</v>
      </c>
    </row>
    <row r="5806" spans="1:9" ht="15.75" hidden="1" customHeight="1" x14ac:dyDescent="0.3">
      <c r="A5806" s="3">
        <v>54</v>
      </c>
      <c r="B5806" s="3" t="s">
        <v>787</v>
      </c>
      <c r="C5806" s="7">
        <v>46143</v>
      </c>
      <c r="D5806" s="3">
        <v>400</v>
      </c>
      <c r="E5806" s="3" t="s">
        <v>128</v>
      </c>
      <c r="F5806" s="20">
        <v>0.11</v>
      </c>
      <c r="I5806" s="14">
        <v>93134.82</v>
      </c>
    </row>
    <row r="5807" spans="1:9" ht="15.75" hidden="1" customHeight="1" x14ac:dyDescent="0.3">
      <c r="A5807" s="3">
        <v>54</v>
      </c>
      <c r="B5807" s="3" t="s">
        <v>787</v>
      </c>
      <c r="C5807" s="7">
        <v>46143</v>
      </c>
      <c r="D5807" s="3">
        <v>410</v>
      </c>
      <c r="E5807" s="3" t="s">
        <v>143</v>
      </c>
      <c r="F5807" s="20">
        <v>0.03</v>
      </c>
      <c r="I5807" s="14">
        <v>25400.400000000001</v>
      </c>
    </row>
    <row r="5808" spans="1:9" ht="15.75" hidden="1" customHeight="1" x14ac:dyDescent="0.3">
      <c r="A5808" s="3">
        <v>54</v>
      </c>
      <c r="B5808" s="3" t="s">
        <v>787</v>
      </c>
      <c r="C5808" s="7">
        <v>46143</v>
      </c>
      <c r="D5808" s="3">
        <v>420</v>
      </c>
      <c r="E5808" s="3" t="s">
        <v>158</v>
      </c>
      <c r="F5808" s="20">
        <v>0.03</v>
      </c>
      <c r="I5808" s="14">
        <v>25400.400000000001</v>
      </c>
    </row>
    <row r="5809" spans="1:9" ht="15.75" hidden="1" customHeight="1" x14ac:dyDescent="0.3">
      <c r="A5809" s="3">
        <v>54</v>
      </c>
      <c r="B5809" s="3" t="s">
        <v>787</v>
      </c>
      <c r="C5809" s="7">
        <v>46143</v>
      </c>
      <c r="D5809" s="3">
        <v>423</v>
      </c>
      <c r="E5809" s="3" t="s">
        <v>170</v>
      </c>
      <c r="F5809" s="3">
        <v>3</v>
      </c>
      <c r="I5809" s="14">
        <v>2592.5300000000002</v>
      </c>
    </row>
    <row r="5810" spans="1:9" ht="15.75" hidden="1" customHeight="1" x14ac:dyDescent="0.3">
      <c r="A5810" s="3">
        <v>54</v>
      </c>
      <c r="B5810" s="3" t="s">
        <v>787</v>
      </c>
      <c r="C5810" s="7">
        <v>46143</v>
      </c>
      <c r="D5810" s="3">
        <v>424</v>
      </c>
      <c r="E5810" s="3" t="s">
        <v>183</v>
      </c>
      <c r="F5810" s="3">
        <v>3</v>
      </c>
      <c r="I5810" s="14">
        <v>25400.400000000001</v>
      </c>
    </row>
    <row r="5811" spans="1:9" ht="15.75" hidden="1" customHeight="1" x14ac:dyDescent="0.3">
      <c r="A5811" s="3">
        <v>54</v>
      </c>
      <c r="B5811" s="3" t="s">
        <v>787</v>
      </c>
      <c r="C5811" s="7">
        <v>46143</v>
      </c>
      <c r="D5811" s="3">
        <v>425</v>
      </c>
      <c r="E5811" s="3" t="s">
        <v>195</v>
      </c>
      <c r="F5811" s="3">
        <v>3</v>
      </c>
      <c r="I5811" s="14">
        <v>2592.5300000000002</v>
      </c>
    </row>
    <row r="5812" spans="1:9" ht="15.75" hidden="1" customHeight="1" x14ac:dyDescent="0.3">
      <c r="A5812" s="3">
        <v>54</v>
      </c>
      <c r="B5812" s="3" t="s">
        <v>787</v>
      </c>
      <c r="C5812" s="7">
        <v>46143</v>
      </c>
      <c r="D5812" s="3">
        <v>430</v>
      </c>
      <c r="E5812" s="3" t="s">
        <v>207</v>
      </c>
      <c r="F5812" s="20">
        <v>0.02</v>
      </c>
      <c r="I5812" s="14">
        <v>16933.599999999999</v>
      </c>
    </row>
    <row r="5813" spans="1:9" ht="15.75" hidden="1" customHeight="1" x14ac:dyDescent="0.3">
      <c r="A5813" s="3">
        <v>54</v>
      </c>
      <c r="B5813" s="3" t="s">
        <v>787</v>
      </c>
      <c r="C5813" s="7">
        <v>46143</v>
      </c>
      <c r="D5813" s="3">
        <v>431</v>
      </c>
      <c r="E5813" s="3" t="s">
        <v>221</v>
      </c>
      <c r="F5813" s="20">
        <v>5.0000000000000001E-3</v>
      </c>
      <c r="I5813" s="14">
        <v>4233.3999999999996</v>
      </c>
    </row>
    <row r="5814" spans="1:9" ht="15.75" hidden="1" customHeight="1" x14ac:dyDescent="0.3">
      <c r="A5814" s="3">
        <v>54</v>
      </c>
      <c r="B5814" s="3" t="s">
        <v>787</v>
      </c>
      <c r="C5814" s="7">
        <v>46143</v>
      </c>
      <c r="D5814" s="3">
        <v>435</v>
      </c>
      <c r="E5814" s="3" t="s">
        <v>236</v>
      </c>
      <c r="F5814" s="3">
        <v>2</v>
      </c>
      <c r="I5814" s="14">
        <v>1728.36</v>
      </c>
    </row>
    <row r="5815" spans="1:9" ht="15.75" hidden="1" customHeight="1" x14ac:dyDescent="0.3">
      <c r="A5815" s="3">
        <v>54</v>
      </c>
      <c r="B5815" s="3" t="s">
        <v>787</v>
      </c>
      <c r="C5815" s="7">
        <v>46143</v>
      </c>
      <c r="D5815" s="3">
        <v>436</v>
      </c>
      <c r="E5815" s="3" t="s">
        <v>250</v>
      </c>
      <c r="F5815" s="3">
        <v>0.5</v>
      </c>
      <c r="I5815" s="3">
        <v>432.09</v>
      </c>
    </row>
    <row r="5816" spans="1:9" ht="15.75" hidden="1" customHeight="1" x14ac:dyDescent="0.3">
      <c r="A5816" s="3">
        <v>54</v>
      </c>
      <c r="B5816" s="3" t="s">
        <v>787</v>
      </c>
      <c r="C5816" s="7">
        <v>46143</v>
      </c>
      <c r="D5816" s="3">
        <v>451</v>
      </c>
      <c r="E5816" s="3" t="s">
        <v>264</v>
      </c>
      <c r="I5816" s="3">
        <v>0</v>
      </c>
    </row>
    <row r="5817" spans="1:9" ht="15.75" hidden="1" customHeight="1" x14ac:dyDescent="0.3">
      <c r="A5817" s="3">
        <v>54</v>
      </c>
      <c r="B5817" s="3" t="s">
        <v>787</v>
      </c>
      <c r="C5817" s="7">
        <v>46143</v>
      </c>
      <c r="D5817" s="3">
        <v>990</v>
      </c>
      <c r="E5817" s="3" t="s">
        <v>276</v>
      </c>
      <c r="H5817" s="3">
        <v>0.35</v>
      </c>
    </row>
    <row r="5818" spans="1:9" ht="15.75" hidden="1" customHeight="1" x14ac:dyDescent="0.3">
      <c r="A5818" s="3">
        <v>58</v>
      </c>
      <c r="B5818" s="3" t="s">
        <v>810</v>
      </c>
      <c r="C5818" s="7">
        <v>46143</v>
      </c>
      <c r="D5818" s="3">
        <v>9</v>
      </c>
      <c r="E5818" s="3" t="s">
        <v>18</v>
      </c>
      <c r="F5818" s="3" t="s">
        <v>677</v>
      </c>
      <c r="G5818" s="14">
        <v>742164.91</v>
      </c>
    </row>
    <row r="5819" spans="1:9" ht="15.75" hidden="1" customHeight="1" x14ac:dyDescent="0.3">
      <c r="A5819" s="3">
        <v>58</v>
      </c>
      <c r="B5819" s="3" t="s">
        <v>810</v>
      </c>
      <c r="C5819" s="7">
        <v>46143</v>
      </c>
      <c r="D5819" s="3">
        <v>24</v>
      </c>
      <c r="E5819" s="3" t="s">
        <v>675</v>
      </c>
      <c r="F5819" s="3">
        <v>1</v>
      </c>
      <c r="G5819" s="14">
        <v>22716.7</v>
      </c>
    </row>
    <row r="5820" spans="1:9" ht="15.75" hidden="1" customHeight="1" x14ac:dyDescent="0.3">
      <c r="A5820" s="3">
        <v>58</v>
      </c>
      <c r="B5820" s="3" t="s">
        <v>810</v>
      </c>
      <c r="C5820" s="7">
        <v>46143</v>
      </c>
      <c r="D5820" s="3">
        <v>25</v>
      </c>
      <c r="E5820" s="3" t="s">
        <v>688</v>
      </c>
      <c r="F5820" s="3">
        <v>1</v>
      </c>
      <c r="G5820" s="14">
        <v>3786.12</v>
      </c>
    </row>
    <row r="5821" spans="1:9" ht="15.75" hidden="1" customHeight="1" x14ac:dyDescent="0.3">
      <c r="A5821" s="3">
        <v>58</v>
      </c>
      <c r="B5821" s="3" t="s">
        <v>810</v>
      </c>
      <c r="C5821" s="7">
        <v>46143</v>
      </c>
      <c r="D5821" s="3">
        <v>32</v>
      </c>
      <c r="E5821" s="3" t="s">
        <v>25</v>
      </c>
      <c r="G5821" s="3">
        <v>0</v>
      </c>
    </row>
    <row r="5822" spans="1:9" ht="15.75" hidden="1" customHeight="1" x14ac:dyDescent="0.3">
      <c r="A5822" s="3">
        <v>58</v>
      </c>
      <c r="B5822" s="3" t="s">
        <v>810</v>
      </c>
      <c r="C5822" s="7">
        <v>46143</v>
      </c>
      <c r="D5822" s="3">
        <v>60</v>
      </c>
      <c r="E5822" s="3" t="s">
        <v>41</v>
      </c>
      <c r="F5822" s="20">
        <v>8.3299999999999999E-2</v>
      </c>
      <c r="G5822" s="14">
        <v>64030.02</v>
      </c>
    </row>
    <row r="5823" spans="1:9" ht="15.75" hidden="1" customHeight="1" x14ac:dyDescent="0.3">
      <c r="A5823" s="3">
        <v>58</v>
      </c>
      <c r="B5823" s="3" t="s">
        <v>810</v>
      </c>
      <c r="C5823" s="7">
        <v>46143</v>
      </c>
      <c r="D5823" s="3">
        <v>64</v>
      </c>
      <c r="E5823" s="3" t="s">
        <v>70</v>
      </c>
      <c r="F5823" s="20">
        <v>8.3299999999999999E-2</v>
      </c>
      <c r="H5823" s="14">
        <v>6531.48</v>
      </c>
    </row>
    <row r="5824" spans="1:9" ht="15.75" hidden="1" customHeight="1" x14ac:dyDescent="0.3">
      <c r="A5824" s="3">
        <v>58</v>
      </c>
      <c r="B5824" s="3" t="s">
        <v>810</v>
      </c>
      <c r="C5824" s="7">
        <v>46143</v>
      </c>
      <c r="D5824" s="3">
        <v>92</v>
      </c>
      <c r="E5824" s="3" t="s">
        <v>83</v>
      </c>
      <c r="H5824" s="3">
        <v>0</v>
      </c>
    </row>
    <row r="5825" spans="1:9" ht="15.75" hidden="1" customHeight="1" x14ac:dyDescent="0.3">
      <c r="A5825" s="3">
        <v>58</v>
      </c>
      <c r="B5825" s="3" t="s">
        <v>810</v>
      </c>
      <c r="C5825" s="7">
        <v>46143</v>
      </c>
      <c r="D5825" s="3">
        <v>150</v>
      </c>
      <c r="E5825" s="3" t="s">
        <v>100</v>
      </c>
      <c r="H5825" s="14">
        <v>78409.09</v>
      </c>
    </row>
    <row r="5826" spans="1:9" ht="15.75" hidden="1" customHeight="1" x14ac:dyDescent="0.3">
      <c r="A5826" s="3">
        <v>58</v>
      </c>
      <c r="B5826" s="3" t="s">
        <v>810</v>
      </c>
      <c r="C5826" s="7">
        <v>46143</v>
      </c>
      <c r="D5826" s="3">
        <v>300</v>
      </c>
      <c r="E5826" s="3" t="s">
        <v>114</v>
      </c>
      <c r="H5826" s="14">
        <v>58994.239999999998</v>
      </c>
    </row>
    <row r="5827" spans="1:9" ht="15.75" hidden="1" customHeight="1" x14ac:dyDescent="0.3">
      <c r="A5827" s="3">
        <v>58</v>
      </c>
      <c r="B5827" s="3" t="s">
        <v>810</v>
      </c>
      <c r="C5827" s="7">
        <v>46143</v>
      </c>
      <c r="D5827" s="3">
        <v>400</v>
      </c>
      <c r="E5827" s="3" t="s">
        <v>128</v>
      </c>
      <c r="F5827" s="20">
        <v>0.11</v>
      </c>
      <c r="I5827" s="14">
        <v>91596.75</v>
      </c>
    </row>
    <row r="5828" spans="1:9" ht="15.75" hidden="1" customHeight="1" x14ac:dyDescent="0.3">
      <c r="A5828" s="3">
        <v>58</v>
      </c>
      <c r="B5828" s="3" t="s">
        <v>810</v>
      </c>
      <c r="C5828" s="7">
        <v>46143</v>
      </c>
      <c r="D5828" s="3">
        <v>410</v>
      </c>
      <c r="E5828" s="3" t="s">
        <v>143</v>
      </c>
      <c r="F5828" s="20">
        <v>0.03</v>
      </c>
      <c r="I5828" s="14">
        <v>24980.93</v>
      </c>
    </row>
    <row r="5829" spans="1:9" ht="15.75" hidden="1" customHeight="1" x14ac:dyDescent="0.3">
      <c r="A5829" s="3">
        <v>58</v>
      </c>
      <c r="B5829" s="3" t="s">
        <v>810</v>
      </c>
      <c r="C5829" s="7">
        <v>46143</v>
      </c>
      <c r="D5829" s="3">
        <v>420</v>
      </c>
      <c r="E5829" s="3" t="s">
        <v>158</v>
      </c>
      <c r="F5829" s="20">
        <v>0.03</v>
      </c>
      <c r="I5829" s="14">
        <v>24980.93</v>
      </c>
    </row>
    <row r="5830" spans="1:9" ht="15.75" hidden="1" customHeight="1" x14ac:dyDescent="0.3">
      <c r="A5830" s="3">
        <v>58</v>
      </c>
      <c r="B5830" s="3" t="s">
        <v>810</v>
      </c>
      <c r="C5830" s="7">
        <v>46143</v>
      </c>
      <c r="D5830" s="3">
        <v>423</v>
      </c>
      <c r="E5830" s="3" t="s">
        <v>170</v>
      </c>
      <c r="F5830" s="3">
        <v>3</v>
      </c>
      <c r="I5830" s="14">
        <v>2548.2199999999998</v>
      </c>
    </row>
    <row r="5831" spans="1:9" ht="15.75" hidden="1" customHeight="1" x14ac:dyDescent="0.3">
      <c r="A5831" s="3">
        <v>58</v>
      </c>
      <c r="B5831" s="3" t="s">
        <v>810</v>
      </c>
      <c r="C5831" s="7">
        <v>46143</v>
      </c>
      <c r="D5831" s="3">
        <v>424</v>
      </c>
      <c r="E5831" s="3" t="s">
        <v>183</v>
      </c>
      <c r="F5831" s="3">
        <v>3</v>
      </c>
      <c r="I5831" s="14">
        <v>24980.93</v>
      </c>
    </row>
    <row r="5832" spans="1:9" ht="15.75" hidden="1" customHeight="1" x14ac:dyDescent="0.3">
      <c r="A5832" s="3">
        <v>58</v>
      </c>
      <c r="B5832" s="3" t="s">
        <v>810</v>
      </c>
      <c r="C5832" s="7">
        <v>46143</v>
      </c>
      <c r="D5832" s="3">
        <v>425</v>
      </c>
      <c r="E5832" s="3" t="s">
        <v>195</v>
      </c>
      <c r="F5832" s="3">
        <v>3</v>
      </c>
      <c r="I5832" s="14">
        <v>2548.2199999999998</v>
      </c>
    </row>
    <row r="5833" spans="1:9" ht="15.75" hidden="1" customHeight="1" x14ac:dyDescent="0.3">
      <c r="A5833" s="3">
        <v>58</v>
      </c>
      <c r="B5833" s="3" t="s">
        <v>810</v>
      </c>
      <c r="C5833" s="7">
        <v>46143</v>
      </c>
      <c r="D5833" s="3">
        <v>430</v>
      </c>
      <c r="E5833" s="3" t="s">
        <v>207</v>
      </c>
      <c r="F5833" s="20">
        <v>0.02</v>
      </c>
      <c r="I5833" s="14">
        <v>16653.96</v>
      </c>
    </row>
    <row r="5834" spans="1:9" ht="15.75" hidden="1" customHeight="1" x14ac:dyDescent="0.3">
      <c r="A5834" s="3">
        <v>58</v>
      </c>
      <c r="B5834" s="3" t="s">
        <v>810</v>
      </c>
      <c r="C5834" s="7">
        <v>46143</v>
      </c>
      <c r="D5834" s="3">
        <v>431</v>
      </c>
      <c r="E5834" s="3" t="s">
        <v>221</v>
      </c>
      <c r="F5834" s="20">
        <v>5.0000000000000001E-3</v>
      </c>
      <c r="I5834" s="14">
        <v>4163.49</v>
      </c>
    </row>
    <row r="5835" spans="1:9" ht="15.75" hidden="1" customHeight="1" x14ac:dyDescent="0.3">
      <c r="A5835" s="3">
        <v>58</v>
      </c>
      <c r="B5835" s="3" t="s">
        <v>810</v>
      </c>
      <c r="C5835" s="7">
        <v>46143</v>
      </c>
      <c r="D5835" s="3">
        <v>435</v>
      </c>
      <c r="E5835" s="3" t="s">
        <v>236</v>
      </c>
      <c r="F5835" s="3">
        <v>2</v>
      </c>
      <c r="I5835" s="14">
        <v>1698.81</v>
      </c>
    </row>
    <row r="5836" spans="1:9" ht="15.75" hidden="1" customHeight="1" x14ac:dyDescent="0.3">
      <c r="A5836" s="3">
        <v>58</v>
      </c>
      <c r="B5836" s="3" t="s">
        <v>810</v>
      </c>
      <c r="C5836" s="7">
        <v>46143</v>
      </c>
      <c r="D5836" s="3">
        <v>436</v>
      </c>
      <c r="E5836" s="3" t="s">
        <v>250</v>
      </c>
      <c r="F5836" s="3">
        <v>0.5</v>
      </c>
      <c r="I5836" s="3">
        <v>424.7</v>
      </c>
    </row>
    <row r="5837" spans="1:9" ht="15.75" hidden="1" customHeight="1" x14ac:dyDescent="0.3">
      <c r="A5837" s="3">
        <v>58</v>
      </c>
      <c r="B5837" s="3" t="s">
        <v>810</v>
      </c>
      <c r="C5837" s="7">
        <v>46143</v>
      </c>
      <c r="D5837" s="3">
        <v>451</v>
      </c>
      <c r="E5837" s="3" t="s">
        <v>264</v>
      </c>
      <c r="I5837" s="3">
        <v>0</v>
      </c>
    </row>
    <row r="5838" spans="1:9" ht="15.75" hidden="1" customHeight="1" x14ac:dyDescent="0.3">
      <c r="A5838" s="3">
        <v>58</v>
      </c>
      <c r="B5838" s="3" t="s">
        <v>810</v>
      </c>
      <c r="C5838" s="7">
        <v>46143</v>
      </c>
      <c r="D5838" s="3">
        <v>990</v>
      </c>
      <c r="E5838" s="3" t="s">
        <v>276</v>
      </c>
      <c r="H5838" s="3">
        <v>0.38</v>
      </c>
    </row>
    <row r="5839" spans="1:9" ht="15.75" hidden="1" customHeight="1" x14ac:dyDescent="0.3">
      <c r="A5839" s="3">
        <v>59</v>
      </c>
      <c r="B5839" s="3" t="s">
        <v>829</v>
      </c>
      <c r="C5839" s="7">
        <v>46143</v>
      </c>
      <c r="D5839" s="3">
        <v>9</v>
      </c>
      <c r="E5839" s="3" t="s">
        <v>18</v>
      </c>
      <c r="F5839" s="3" t="s">
        <v>830</v>
      </c>
      <c r="G5839" s="14">
        <v>496927.81</v>
      </c>
    </row>
    <row r="5840" spans="1:9" ht="15.75" hidden="1" customHeight="1" x14ac:dyDescent="0.3">
      <c r="A5840" s="3">
        <v>59</v>
      </c>
      <c r="B5840" s="3" t="s">
        <v>829</v>
      </c>
      <c r="C5840" s="7">
        <v>46143</v>
      </c>
      <c r="D5840" s="3">
        <v>25</v>
      </c>
      <c r="E5840" s="3" t="s">
        <v>688</v>
      </c>
      <c r="F5840" s="3">
        <v>1</v>
      </c>
      <c r="G5840" s="14">
        <v>3786.12</v>
      </c>
    </row>
    <row r="5841" spans="1:9" ht="15.75" hidden="1" customHeight="1" x14ac:dyDescent="0.3">
      <c r="A5841" s="3">
        <v>59</v>
      </c>
      <c r="B5841" s="3" t="s">
        <v>829</v>
      </c>
      <c r="C5841" s="7">
        <v>46143</v>
      </c>
      <c r="D5841" s="3">
        <v>32</v>
      </c>
      <c r="E5841" s="3" t="s">
        <v>25</v>
      </c>
      <c r="G5841" s="3">
        <v>0</v>
      </c>
    </row>
    <row r="5842" spans="1:9" ht="15.75" hidden="1" customHeight="1" x14ac:dyDescent="0.3">
      <c r="A5842" s="3">
        <v>59</v>
      </c>
      <c r="B5842" s="3" t="s">
        <v>829</v>
      </c>
      <c r="C5842" s="7">
        <v>46143</v>
      </c>
      <c r="D5842" s="3">
        <v>60</v>
      </c>
      <c r="E5842" s="3" t="s">
        <v>41</v>
      </c>
      <c r="F5842" s="20">
        <v>8.3299999999999999E-2</v>
      </c>
      <c r="G5842" s="14">
        <v>41709.47</v>
      </c>
    </row>
    <row r="5843" spans="1:9" ht="15.75" hidden="1" customHeight="1" x14ac:dyDescent="0.3">
      <c r="A5843" s="3">
        <v>59</v>
      </c>
      <c r="B5843" s="3" t="s">
        <v>829</v>
      </c>
      <c r="C5843" s="7">
        <v>46143</v>
      </c>
      <c r="D5843" s="3">
        <v>64</v>
      </c>
      <c r="E5843" s="3" t="s">
        <v>70</v>
      </c>
      <c r="F5843" s="20">
        <v>8.3299999999999999E-2</v>
      </c>
      <c r="H5843" s="14">
        <v>4373.25</v>
      </c>
    </row>
    <row r="5844" spans="1:9" ht="15.75" hidden="1" customHeight="1" x14ac:dyDescent="0.3">
      <c r="A5844" s="3">
        <v>59</v>
      </c>
      <c r="B5844" s="3" t="s">
        <v>829</v>
      </c>
      <c r="C5844" s="7">
        <v>46143</v>
      </c>
      <c r="D5844" s="3">
        <v>92</v>
      </c>
      <c r="E5844" s="3" t="s">
        <v>83</v>
      </c>
      <c r="H5844" s="3">
        <v>0</v>
      </c>
    </row>
    <row r="5845" spans="1:9" ht="15.75" hidden="1" customHeight="1" x14ac:dyDescent="0.3">
      <c r="A5845" s="3">
        <v>59</v>
      </c>
      <c r="B5845" s="3" t="s">
        <v>829</v>
      </c>
      <c r="C5845" s="7">
        <v>46143</v>
      </c>
      <c r="D5845" s="3">
        <v>150</v>
      </c>
      <c r="E5845" s="3" t="s">
        <v>100</v>
      </c>
      <c r="H5845" s="14">
        <v>52500</v>
      </c>
    </row>
    <row r="5846" spans="1:9" ht="15.75" hidden="1" customHeight="1" x14ac:dyDescent="0.3">
      <c r="A5846" s="3">
        <v>59</v>
      </c>
      <c r="B5846" s="3" t="s">
        <v>829</v>
      </c>
      <c r="C5846" s="7">
        <v>46143</v>
      </c>
      <c r="D5846" s="3">
        <v>300</v>
      </c>
      <c r="E5846" s="3" t="s">
        <v>114</v>
      </c>
      <c r="H5846" s="14">
        <v>58994.239999999998</v>
      </c>
    </row>
    <row r="5847" spans="1:9" ht="15.75" hidden="1" customHeight="1" x14ac:dyDescent="0.3">
      <c r="A5847" s="3">
        <v>59</v>
      </c>
      <c r="B5847" s="3" t="s">
        <v>829</v>
      </c>
      <c r="C5847" s="7">
        <v>46143</v>
      </c>
      <c r="D5847" s="3">
        <v>400</v>
      </c>
      <c r="E5847" s="3" t="s">
        <v>128</v>
      </c>
      <c r="F5847" s="20">
        <v>0.11</v>
      </c>
      <c r="I5847" s="14">
        <v>59666.57</v>
      </c>
    </row>
    <row r="5848" spans="1:9" ht="15.75" hidden="1" customHeight="1" x14ac:dyDescent="0.3">
      <c r="A5848" s="3">
        <v>59</v>
      </c>
      <c r="B5848" s="3" t="s">
        <v>829</v>
      </c>
      <c r="C5848" s="7">
        <v>46143</v>
      </c>
      <c r="D5848" s="3">
        <v>410</v>
      </c>
      <c r="E5848" s="3" t="s">
        <v>143</v>
      </c>
      <c r="F5848" s="20">
        <v>0.03</v>
      </c>
      <c r="I5848" s="14">
        <v>16272.7</v>
      </c>
    </row>
    <row r="5849" spans="1:9" ht="15.75" hidden="1" customHeight="1" x14ac:dyDescent="0.3">
      <c r="A5849" s="3">
        <v>59</v>
      </c>
      <c r="B5849" s="3" t="s">
        <v>829</v>
      </c>
      <c r="C5849" s="7">
        <v>46143</v>
      </c>
      <c r="D5849" s="3">
        <v>420</v>
      </c>
      <c r="E5849" s="3" t="s">
        <v>158</v>
      </c>
      <c r="F5849" s="20">
        <v>0.03</v>
      </c>
      <c r="I5849" s="14">
        <v>16272.7</v>
      </c>
    </row>
    <row r="5850" spans="1:9" ht="15.75" hidden="1" customHeight="1" x14ac:dyDescent="0.3">
      <c r="A5850" s="3">
        <v>59</v>
      </c>
      <c r="B5850" s="3" t="s">
        <v>829</v>
      </c>
      <c r="C5850" s="7">
        <v>46143</v>
      </c>
      <c r="D5850" s="3">
        <v>423</v>
      </c>
      <c r="E5850" s="3" t="s">
        <v>170</v>
      </c>
      <c r="F5850" s="3">
        <v>3</v>
      </c>
      <c r="I5850" s="14">
        <v>1706.2</v>
      </c>
    </row>
    <row r="5851" spans="1:9" ht="15.75" hidden="1" customHeight="1" x14ac:dyDescent="0.3">
      <c r="A5851" s="3">
        <v>59</v>
      </c>
      <c r="B5851" s="3" t="s">
        <v>829</v>
      </c>
      <c r="C5851" s="7">
        <v>46143</v>
      </c>
      <c r="D5851" s="3">
        <v>424</v>
      </c>
      <c r="E5851" s="3" t="s">
        <v>183</v>
      </c>
      <c r="F5851" s="3">
        <v>3</v>
      </c>
      <c r="I5851" s="14">
        <v>16272.7</v>
      </c>
    </row>
    <row r="5852" spans="1:9" ht="15.75" hidden="1" customHeight="1" x14ac:dyDescent="0.3">
      <c r="A5852" s="3">
        <v>59</v>
      </c>
      <c r="B5852" s="3" t="s">
        <v>829</v>
      </c>
      <c r="C5852" s="7">
        <v>46143</v>
      </c>
      <c r="D5852" s="3">
        <v>425</v>
      </c>
      <c r="E5852" s="3" t="s">
        <v>195</v>
      </c>
      <c r="F5852" s="3">
        <v>3</v>
      </c>
      <c r="I5852" s="14">
        <v>1706.2</v>
      </c>
    </row>
    <row r="5853" spans="1:9" ht="15.75" hidden="1" customHeight="1" x14ac:dyDescent="0.3">
      <c r="A5853" s="3">
        <v>59</v>
      </c>
      <c r="B5853" s="3" t="s">
        <v>829</v>
      </c>
      <c r="C5853" s="7">
        <v>46143</v>
      </c>
      <c r="D5853" s="3">
        <v>430</v>
      </c>
      <c r="E5853" s="3" t="s">
        <v>207</v>
      </c>
      <c r="F5853" s="20">
        <v>0.02</v>
      </c>
      <c r="I5853" s="14">
        <v>10848.47</v>
      </c>
    </row>
    <row r="5854" spans="1:9" ht="15.75" hidden="1" customHeight="1" x14ac:dyDescent="0.3">
      <c r="A5854" s="3">
        <v>59</v>
      </c>
      <c r="B5854" s="3" t="s">
        <v>829</v>
      </c>
      <c r="C5854" s="7">
        <v>46143</v>
      </c>
      <c r="D5854" s="3">
        <v>431</v>
      </c>
      <c r="E5854" s="3" t="s">
        <v>221</v>
      </c>
      <c r="F5854" s="20">
        <v>5.0000000000000001E-3</v>
      </c>
      <c r="I5854" s="14">
        <v>2712.12</v>
      </c>
    </row>
    <row r="5855" spans="1:9" ht="15.75" hidden="1" customHeight="1" x14ac:dyDescent="0.3">
      <c r="A5855" s="3">
        <v>59</v>
      </c>
      <c r="B5855" s="3" t="s">
        <v>829</v>
      </c>
      <c r="C5855" s="7">
        <v>46143</v>
      </c>
      <c r="D5855" s="3">
        <v>435</v>
      </c>
      <c r="E5855" s="3" t="s">
        <v>236</v>
      </c>
      <c r="F5855" s="3">
        <v>2</v>
      </c>
      <c r="I5855" s="14">
        <v>1137.47</v>
      </c>
    </row>
    <row r="5856" spans="1:9" ht="15.75" hidden="1" customHeight="1" x14ac:dyDescent="0.3">
      <c r="A5856" s="3">
        <v>59</v>
      </c>
      <c r="B5856" s="3" t="s">
        <v>829</v>
      </c>
      <c r="C5856" s="7">
        <v>46143</v>
      </c>
      <c r="D5856" s="3">
        <v>436</v>
      </c>
      <c r="E5856" s="3" t="s">
        <v>250</v>
      </c>
      <c r="F5856" s="3">
        <v>0.5</v>
      </c>
      <c r="I5856" s="3">
        <v>284.37</v>
      </c>
    </row>
    <row r="5857" spans="1:9" ht="15.75" hidden="1" customHeight="1" x14ac:dyDescent="0.3">
      <c r="A5857" s="3">
        <v>59</v>
      </c>
      <c r="B5857" s="3" t="s">
        <v>829</v>
      </c>
      <c r="C5857" s="7">
        <v>46143</v>
      </c>
      <c r="D5857" s="3">
        <v>451</v>
      </c>
      <c r="E5857" s="3" t="s">
        <v>264</v>
      </c>
      <c r="I5857" s="3">
        <v>0</v>
      </c>
    </row>
    <row r="5858" spans="1:9" ht="15.75" hidden="1" customHeight="1" x14ac:dyDescent="0.3">
      <c r="A5858" s="3">
        <v>59</v>
      </c>
      <c r="B5858" s="3" t="s">
        <v>829</v>
      </c>
      <c r="C5858" s="7">
        <v>46143</v>
      </c>
      <c r="D5858" s="3">
        <v>990</v>
      </c>
      <c r="E5858" s="3" t="s">
        <v>276</v>
      </c>
      <c r="H5858" s="3">
        <v>0.61</v>
      </c>
    </row>
    <row r="5859" spans="1:9" ht="15.75" hidden="1" customHeight="1" x14ac:dyDescent="0.3">
      <c r="A5859" s="3">
        <v>60</v>
      </c>
      <c r="B5859" s="3" t="s">
        <v>831</v>
      </c>
      <c r="C5859" s="7">
        <v>46143</v>
      </c>
      <c r="D5859" s="3">
        <v>9</v>
      </c>
      <c r="E5859" s="3" t="s">
        <v>18</v>
      </c>
      <c r="F5859" s="3" t="s">
        <v>832</v>
      </c>
      <c r="G5859" s="14">
        <v>529195.85</v>
      </c>
    </row>
    <row r="5860" spans="1:9" ht="15.75" hidden="1" customHeight="1" x14ac:dyDescent="0.3">
      <c r="A5860" s="3">
        <v>60</v>
      </c>
      <c r="B5860" s="3" t="s">
        <v>831</v>
      </c>
      <c r="C5860" s="7">
        <v>46143</v>
      </c>
      <c r="D5860" s="3">
        <v>25</v>
      </c>
      <c r="E5860" s="3" t="s">
        <v>688</v>
      </c>
      <c r="F5860" s="3">
        <v>1</v>
      </c>
      <c r="G5860" s="14">
        <v>3786.12</v>
      </c>
    </row>
    <row r="5861" spans="1:9" ht="15.75" hidden="1" customHeight="1" x14ac:dyDescent="0.3">
      <c r="A5861" s="3">
        <v>60</v>
      </c>
      <c r="B5861" s="3" t="s">
        <v>831</v>
      </c>
      <c r="C5861" s="7">
        <v>46143</v>
      </c>
      <c r="D5861" s="3">
        <v>32</v>
      </c>
      <c r="E5861" s="3" t="s">
        <v>25</v>
      </c>
      <c r="G5861" s="3">
        <v>0</v>
      </c>
    </row>
    <row r="5862" spans="1:9" ht="15.75" hidden="1" customHeight="1" x14ac:dyDescent="0.3">
      <c r="A5862" s="3">
        <v>60</v>
      </c>
      <c r="B5862" s="3" t="s">
        <v>831</v>
      </c>
      <c r="C5862" s="7">
        <v>46143</v>
      </c>
      <c r="D5862" s="3">
        <v>60</v>
      </c>
      <c r="E5862" s="3" t="s">
        <v>41</v>
      </c>
      <c r="F5862" s="20">
        <v>8.3299999999999999E-2</v>
      </c>
      <c r="G5862" s="14">
        <v>44397.4</v>
      </c>
    </row>
    <row r="5863" spans="1:9" ht="15.75" hidden="1" customHeight="1" x14ac:dyDescent="0.3">
      <c r="A5863" s="3">
        <v>60</v>
      </c>
      <c r="B5863" s="3" t="s">
        <v>831</v>
      </c>
      <c r="C5863" s="7">
        <v>46143</v>
      </c>
      <c r="D5863" s="3">
        <v>64</v>
      </c>
      <c r="E5863" s="3" t="s">
        <v>70</v>
      </c>
      <c r="F5863" s="20">
        <v>8.3299999999999999E-2</v>
      </c>
      <c r="H5863" s="14">
        <v>4657.2299999999996</v>
      </c>
    </row>
    <row r="5864" spans="1:9" ht="15.75" hidden="1" customHeight="1" x14ac:dyDescent="0.3">
      <c r="A5864" s="3">
        <v>60</v>
      </c>
      <c r="B5864" s="3" t="s">
        <v>831</v>
      </c>
      <c r="C5864" s="7">
        <v>46143</v>
      </c>
      <c r="D5864" s="3">
        <v>92</v>
      </c>
      <c r="E5864" s="3" t="s">
        <v>83</v>
      </c>
      <c r="H5864" s="3">
        <v>0</v>
      </c>
    </row>
    <row r="5865" spans="1:9" ht="15.75" hidden="1" customHeight="1" x14ac:dyDescent="0.3">
      <c r="A5865" s="3">
        <v>60</v>
      </c>
      <c r="B5865" s="3" t="s">
        <v>831</v>
      </c>
      <c r="C5865" s="7">
        <v>46143</v>
      </c>
      <c r="D5865" s="3">
        <v>150</v>
      </c>
      <c r="E5865" s="3" t="s">
        <v>100</v>
      </c>
      <c r="H5865" s="14">
        <v>55909.09</v>
      </c>
    </row>
    <row r="5866" spans="1:9" ht="15.75" hidden="1" customHeight="1" x14ac:dyDescent="0.3">
      <c r="A5866" s="3">
        <v>60</v>
      </c>
      <c r="B5866" s="3" t="s">
        <v>831</v>
      </c>
      <c r="C5866" s="7">
        <v>46143</v>
      </c>
      <c r="D5866" s="3">
        <v>300</v>
      </c>
      <c r="E5866" s="3" t="s">
        <v>114</v>
      </c>
      <c r="H5866" s="14">
        <v>58994.239999999998</v>
      </c>
    </row>
    <row r="5867" spans="1:9" ht="15.75" hidden="1" customHeight="1" x14ac:dyDescent="0.3">
      <c r="A5867" s="3">
        <v>60</v>
      </c>
      <c r="B5867" s="3" t="s">
        <v>831</v>
      </c>
      <c r="C5867" s="7">
        <v>46143</v>
      </c>
      <c r="D5867" s="3">
        <v>400</v>
      </c>
      <c r="E5867" s="3" t="s">
        <v>128</v>
      </c>
      <c r="F5867" s="20">
        <v>0.11</v>
      </c>
      <c r="I5867" s="14">
        <v>63511.73</v>
      </c>
    </row>
    <row r="5868" spans="1:9" ht="15.75" hidden="1" customHeight="1" x14ac:dyDescent="0.3">
      <c r="A5868" s="3">
        <v>60</v>
      </c>
      <c r="B5868" s="3" t="s">
        <v>831</v>
      </c>
      <c r="C5868" s="7">
        <v>46143</v>
      </c>
      <c r="D5868" s="3">
        <v>410</v>
      </c>
      <c r="E5868" s="3" t="s">
        <v>143</v>
      </c>
      <c r="F5868" s="20">
        <v>0.03</v>
      </c>
      <c r="I5868" s="14">
        <v>17321.38</v>
      </c>
    </row>
    <row r="5869" spans="1:9" ht="15.75" hidden="1" customHeight="1" x14ac:dyDescent="0.3">
      <c r="A5869" s="3">
        <v>60</v>
      </c>
      <c r="B5869" s="3" t="s">
        <v>831</v>
      </c>
      <c r="C5869" s="7">
        <v>46143</v>
      </c>
      <c r="D5869" s="3">
        <v>420</v>
      </c>
      <c r="E5869" s="3" t="s">
        <v>158</v>
      </c>
      <c r="F5869" s="20">
        <v>0.03</v>
      </c>
      <c r="I5869" s="14">
        <v>17321.38</v>
      </c>
    </row>
    <row r="5870" spans="1:9" ht="15.75" hidden="1" customHeight="1" x14ac:dyDescent="0.3">
      <c r="A5870" s="3">
        <v>60</v>
      </c>
      <c r="B5870" s="3" t="s">
        <v>831</v>
      </c>
      <c r="C5870" s="7">
        <v>46143</v>
      </c>
      <c r="D5870" s="3">
        <v>423</v>
      </c>
      <c r="E5870" s="3" t="s">
        <v>170</v>
      </c>
      <c r="F5870" s="3">
        <v>3</v>
      </c>
      <c r="I5870" s="14">
        <v>1816.99</v>
      </c>
    </row>
    <row r="5871" spans="1:9" ht="15.75" hidden="1" customHeight="1" x14ac:dyDescent="0.3">
      <c r="A5871" s="3">
        <v>60</v>
      </c>
      <c r="B5871" s="3" t="s">
        <v>831</v>
      </c>
      <c r="C5871" s="7">
        <v>46143</v>
      </c>
      <c r="D5871" s="3">
        <v>424</v>
      </c>
      <c r="E5871" s="3" t="s">
        <v>183</v>
      </c>
      <c r="F5871" s="3">
        <v>3</v>
      </c>
      <c r="I5871" s="14">
        <v>17321.38</v>
      </c>
    </row>
    <row r="5872" spans="1:9" ht="15.75" hidden="1" customHeight="1" x14ac:dyDescent="0.3">
      <c r="A5872" s="3">
        <v>60</v>
      </c>
      <c r="B5872" s="3" t="s">
        <v>831</v>
      </c>
      <c r="C5872" s="7">
        <v>46143</v>
      </c>
      <c r="D5872" s="3">
        <v>425</v>
      </c>
      <c r="E5872" s="3" t="s">
        <v>195</v>
      </c>
      <c r="F5872" s="3">
        <v>3</v>
      </c>
      <c r="I5872" s="14">
        <v>1816.99</v>
      </c>
    </row>
    <row r="5873" spans="1:9" ht="15.75" hidden="1" customHeight="1" x14ac:dyDescent="0.3">
      <c r="A5873" s="3">
        <v>60</v>
      </c>
      <c r="B5873" s="3" t="s">
        <v>831</v>
      </c>
      <c r="C5873" s="7">
        <v>46143</v>
      </c>
      <c r="D5873" s="3">
        <v>430</v>
      </c>
      <c r="E5873" s="3" t="s">
        <v>207</v>
      </c>
      <c r="F5873" s="20">
        <v>0.02</v>
      </c>
      <c r="I5873" s="14">
        <v>11547.59</v>
      </c>
    </row>
    <row r="5874" spans="1:9" ht="15.75" hidden="1" customHeight="1" x14ac:dyDescent="0.3">
      <c r="A5874" s="3">
        <v>60</v>
      </c>
      <c r="B5874" s="3" t="s">
        <v>831</v>
      </c>
      <c r="C5874" s="7">
        <v>46143</v>
      </c>
      <c r="D5874" s="3">
        <v>431</v>
      </c>
      <c r="E5874" s="3" t="s">
        <v>221</v>
      </c>
      <c r="F5874" s="20">
        <v>5.0000000000000001E-3</v>
      </c>
      <c r="I5874" s="14">
        <v>2886.9</v>
      </c>
    </row>
    <row r="5875" spans="1:9" ht="15.75" hidden="1" customHeight="1" x14ac:dyDescent="0.3">
      <c r="A5875" s="3">
        <v>60</v>
      </c>
      <c r="B5875" s="3" t="s">
        <v>831</v>
      </c>
      <c r="C5875" s="7">
        <v>46143</v>
      </c>
      <c r="D5875" s="3">
        <v>435</v>
      </c>
      <c r="E5875" s="3" t="s">
        <v>236</v>
      </c>
      <c r="F5875" s="3">
        <v>2</v>
      </c>
      <c r="I5875" s="14">
        <v>1211.33</v>
      </c>
    </row>
    <row r="5876" spans="1:9" ht="15.75" hidden="1" customHeight="1" x14ac:dyDescent="0.3">
      <c r="A5876" s="3">
        <v>60</v>
      </c>
      <c r="B5876" s="3" t="s">
        <v>831</v>
      </c>
      <c r="C5876" s="7">
        <v>46143</v>
      </c>
      <c r="D5876" s="3">
        <v>436</v>
      </c>
      <c r="E5876" s="3" t="s">
        <v>250</v>
      </c>
      <c r="F5876" s="3">
        <v>0.5</v>
      </c>
      <c r="I5876" s="3">
        <v>302.83</v>
      </c>
    </row>
    <row r="5877" spans="1:9" ht="15.75" hidden="1" customHeight="1" x14ac:dyDescent="0.3">
      <c r="A5877" s="3">
        <v>60</v>
      </c>
      <c r="B5877" s="3" t="s">
        <v>831</v>
      </c>
      <c r="C5877" s="7">
        <v>46143</v>
      </c>
      <c r="D5877" s="3">
        <v>451</v>
      </c>
      <c r="E5877" s="3" t="s">
        <v>264</v>
      </c>
      <c r="I5877" s="3">
        <v>0</v>
      </c>
    </row>
    <row r="5878" spans="1:9" ht="15.75" hidden="1" customHeight="1" x14ac:dyDescent="0.3">
      <c r="A5878" s="3">
        <v>60</v>
      </c>
      <c r="B5878" s="3" t="s">
        <v>831</v>
      </c>
      <c r="C5878" s="7">
        <v>46143</v>
      </c>
      <c r="D5878" s="3">
        <v>990</v>
      </c>
      <c r="E5878" s="3" t="s">
        <v>276</v>
      </c>
      <c r="H5878" s="3">
        <v>0.56999999999999995</v>
      </c>
    </row>
    <row r="5879" spans="1:9" ht="15.75" hidden="1" customHeight="1" x14ac:dyDescent="0.3">
      <c r="A5879" s="3">
        <v>61</v>
      </c>
      <c r="B5879" s="3" t="s">
        <v>833</v>
      </c>
      <c r="C5879" s="7">
        <v>46143</v>
      </c>
      <c r="D5879" s="3">
        <v>9</v>
      </c>
      <c r="E5879" s="3" t="s">
        <v>18</v>
      </c>
      <c r="F5879" s="3" t="s">
        <v>834</v>
      </c>
      <c r="G5879" s="14">
        <v>342041.22</v>
      </c>
    </row>
    <row r="5880" spans="1:9" ht="15.75" hidden="1" customHeight="1" x14ac:dyDescent="0.3">
      <c r="A5880" s="3">
        <v>61</v>
      </c>
      <c r="B5880" s="3" t="s">
        <v>833</v>
      </c>
      <c r="C5880" s="7">
        <v>46143</v>
      </c>
      <c r="D5880" s="3">
        <v>25</v>
      </c>
      <c r="E5880" s="3" t="s">
        <v>688</v>
      </c>
      <c r="F5880" s="3">
        <v>1</v>
      </c>
      <c r="G5880" s="14">
        <v>3786.12</v>
      </c>
    </row>
    <row r="5881" spans="1:9" ht="15.75" hidden="1" customHeight="1" x14ac:dyDescent="0.3">
      <c r="A5881" s="3">
        <v>61</v>
      </c>
      <c r="B5881" s="3" t="s">
        <v>833</v>
      </c>
      <c r="C5881" s="7">
        <v>46143</v>
      </c>
      <c r="D5881" s="3">
        <v>32</v>
      </c>
      <c r="E5881" s="3" t="s">
        <v>25</v>
      </c>
      <c r="G5881" s="3">
        <v>0</v>
      </c>
    </row>
    <row r="5882" spans="1:9" ht="15.75" hidden="1" customHeight="1" x14ac:dyDescent="0.3">
      <c r="A5882" s="3">
        <v>61</v>
      </c>
      <c r="B5882" s="3" t="s">
        <v>833</v>
      </c>
      <c r="C5882" s="7">
        <v>46143</v>
      </c>
      <c r="D5882" s="3">
        <v>60</v>
      </c>
      <c r="E5882" s="3" t="s">
        <v>41</v>
      </c>
      <c r="F5882" s="20">
        <v>8.3299999999999999E-2</v>
      </c>
      <c r="G5882" s="14">
        <v>28807.42</v>
      </c>
    </row>
    <row r="5883" spans="1:9" ht="15.75" hidden="1" customHeight="1" x14ac:dyDescent="0.3">
      <c r="A5883" s="3">
        <v>61</v>
      </c>
      <c r="B5883" s="3" t="s">
        <v>833</v>
      </c>
      <c r="C5883" s="7">
        <v>46143</v>
      </c>
      <c r="D5883" s="3">
        <v>64</v>
      </c>
      <c r="E5883" s="3" t="s">
        <v>70</v>
      </c>
      <c r="F5883" s="20">
        <v>8.3299999999999999E-2</v>
      </c>
      <c r="H5883" s="14">
        <v>3010.16</v>
      </c>
    </row>
    <row r="5884" spans="1:9" ht="15.75" hidden="1" customHeight="1" x14ac:dyDescent="0.3">
      <c r="A5884" s="3">
        <v>61</v>
      </c>
      <c r="B5884" s="3" t="s">
        <v>833</v>
      </c>
      <c r="C5884" s="7">
        <v>46143</v>
      </c>
      <c r="D5884" s="3">
        <v>92</v>
      </c>
      <c r="E5884" s="3" t="s">
        <v>83</v>
      </c>
      <c r="H5884" s="3">
        <v>0</v>
      </c>
    </row>
    <row r="5885" spans="1:9" ht="15.75" hidden="1" customHeight="1" x14ac:dyDescent="0.3">
      <c r="A5885" s="3">
        <v>61</v>
      </c>
      <c r="B5885" s="3" t="s">
        <v>833</v>
      </c>
      <c r="C5885" s="7">
        <v>46143</v>
      </c>
      <c r="D5885" s="3">
        <v>150</v>
      </c>
      <c r="E5885" s="3" t="s">
        <v>100</v>
      </c>
      <c r="H5885" s="14">
        <v>36136.36</v>
      </c>
    </row>
    <row r="5886" spans="1:9" ht="15.75" hidden="1" customHeight="1" x14ac:dyDescent="0.3">
      <c r="A5886" s="3">
        <v>61</v>
      </c>
      <c r="B5886" s="3" t="s">
        <v>833</v>
      </c>
      <c r="C5886" s="7">
        <v>46143</v>
      </c>
      <c r="D5886" s="3">
        <v>300</v>
      </c>
      <c r="E5886" s="3" t="s">
        <v>114</v>
      </c>
      <c r="H5886" s="14">
        <v>58994.239999999998</v>
      </c>
    </row>
    <row r="5887" spans="1:9" ht="15.75" hidden="1" customHeight="1" x14ac:dyDescent="0.3">
      <c r="A5887" s="3">
        <v>61</v>
      </c>
      <c r="B5887" s="3" t="s">
        <v>833</v>
      </c>
      <c r="C5887" s="7">
        <v>46143</v>
      </c>
      <c r="D5887" s="3">
        <v>400</v>
      </c>
      <c r="E5887" s="3" t="s">
        <v>128</v>
      </c>
      <c r="F5887" s="20">
        <v>0.11</v>
      </c>
      <c r="I5887" s="14">
        <v>41209.82</v>
      </c>
    </row>
    <row r="5888" spans="1:9" ht="15.75" hidden="1" customHeight="1" x14ac:dyDescent="0.3">
      <c r="A5888" s="3">
        <v>61</v>
      </c>
      <c r="B5888" s="3" t="s">
        <v>833</v>
      </c>
      <c r="C5888" s="7">
        <v>46143</v>
      </c>
      <c r="D5888" s="3">
        <v>410</v>
      </c>
      <c r="E5888" s="3" t="s">
        <v>143</v>
      </c>
      <c r="F5888" s="20">
        <v>0.03</v>
      </c>
      <c r="I5888" s="14">
        <v>11239.04</v>
      </c>
    </row>
    <row r="5889" spans="1:9" ht="15.75" hidden="1" customHeight="1" x14ac:dyDescent="0.3">
      <c r="A5889" s="3">
        <v>61</v>
      </c>
      <c r="B5889" s="3" t="s">
        <v>833</v>
      </c>
      <c r="C5889" s="7">
        <v>46143</v>
      </c>
      <c r="D5889" s="3">
        <v>420</v>
      </c>
      <c r="E5889" s="3" t="s">
        <v>158</v>
      </c>
      <c r="F5889" s="20">
        <v>0.03</v>
      </c>
      <c r="I5889" s="14">
        <v>11239.04</v>
      </c>
    </row>
    <row r="5890" spans="1:9" ht="15.75" hidden="1" customHeight="1" x14ac:dyDescent="0.3">
      <c r="A5890" s="3">
        <v>61</v>
      </c>
      <c r="B5890" s="3" t="s">
        <v>833</v>
      </c>
      <c r="C5890" s="7">
        <v>46143</v>
      </c>
      <c r="D5890" s="3">
        <v>423</v>
      </c>
      <c r="E5890" s="3" t="s">
        <v>170</v>
      </c>
      <c r="F5890" s="3">
        <v>3</v>
      </c>
      <c r="I5890" s="14">
        <v>1174.4000000000001</v>
      </c>
    </row>
    <row r="5891" spans="1:9" ht="15.75" hidden="1" customHeight="1" x14ac:dyDescent="0.3">
      <c r="A5891" s="3">
        <v>61</v>
      </c>
      <c r="B5891" s="3" t="s">
        <v>833</v>
      </c>
      <c r="C5891" s="7">
        <v>46143</v>
      </c>
      <c r="D5891" s="3">
        <v>424</v>
      </c>
      <c r="E5891" s="3" t="s">
        <v>183</v>
      </c>
      <c r="F5891" s="3">
        <v>3</v>
      </c>
      <c r="I5891" s="14">
        <v>11239.04</v>
      </c>
    </row>
    <row r="5892" spans="1:9" ht="15.75" hidden="1" customHeight="1" x14ac:dyDescent="0.3">
      <c r="A5892" s="3">
        <v>61</v>
      </c>
      <c r="B5892" s="3" t="s">
        <v>833</v>
      </c>
      <c r="C5892" s="7">
        <v>46143</v>
      </c>
      <c r="D5892" s="3">
        <v>425</v>
      </c>
      <c r="E5892" s="3" t="s">
        <v>195</v>
      </c>
      <c r="F5892" s="3">
        <v>3</v>
      </c>
      <c r="I5892" s="14">
        <v>1174.4000000000001</v>
      </c>
    </row>
    <row r="5893" spans="1:9" ht="15.75" hidden="1" customHeight="1" x14ac:dyDescent="0.3">
      <c r="A5893" s="3">
        <v>61</v>
      </c>
      <c r="B5893" s="3" t="s">
        <v>833</v>
      </c>
      <c r="C5893" s="7">
        <v>46143</v>
      </c>
      <c r="D5893" s="3">
        <v>430</v>
      </c>
      <c r="E5893" s="3" t="s">
        <v>207</v>
      </c>
      <c r="F5893" s="20">
        <v>0.02</v>
      </c>
      <c r="I5893" s="14">
        <v>7492.7</v>
      </c>
    </row>
    <row r="5894" spans="1:9" ht="15.75" hidden="1" customHeight="1" x14ac:dyDescent="0.3">
      <c r="A5894" s="3">
        <v>61</v>
      </c>
      <c r="B5894" s="3" t="s">
        <v>833</v>
      </c>
      <c r="C5894" s="7">
        <v>46143</v>
      </c>
      <c r="D5894" s="3">
        <v>431</v>
      </c>
      <c r="E5894" s="3" t="s">
        <v>221</v>
      </c>
      <c r="F5894" s="20">
        <v>5.0000000000000001E-3</v>
      </c>
      <c r="I5894" s="14">
        <v>1873.17</v>
      </c>
    </row>
    <row r="5895" spans="1:9" ht="15.75" hidden="1" customHeight="1" x14ac:dyDescent="0.3">
      <c r="A5895" s="3">
        <v>61</v>
      </c>
      <c r="B5895" s="3" t="s">
        <v>833</v>
      </c>
      <c r="C5895" s="7">
        <v>46143</v>
      </c>
      <c r="D5895" s="3">
        <v>435</v>
      </c>
      <c r="E5895" s="3" t="s">
        <v>236</v>
      </c>
      <c r="F5895" s="3">
        <v>2</v>
      </c>
      <c r="I5895" s="3">
        <v>782.93</v>
      </c>
    </row>
    <row r="5896" spans="1:9" ht="15.75" hidden="1" customHeight="1" x14ac:dyDescent="0.3">
      <c r="A5896" s="3">
        <v>61</v>
      </c>
      <c r="B5896" s="3" t="s">
        <v>833</v>
      </c>
      <c r="C5896" s="7">
        <v>46143</v>
      </c>
      <c r="D5896" s="3">
        <v>436</v>
      </c>
      <c r="E5896" s="3" t="s">
        <v>250</v>
      </c>
      <c r="F5896" s="3">
        <v>0.5</v>
      </c>
      <c r="I5896" s="3">
        <v>195.73</v>
      </c>
    </row>
    <row r="5897" spans="1:9" ht="15.75" hidden="1" customHeight="1" x14ac:dyDescent="0.3">
      <c r="A5897" s="3">
        <v>61</v>
      </c>
      <c r="B5897" s="3" t="s">
        <v>833</v>
      </c>
      <c r="C5897" s="7">
        <v>46143</v>
      </c>
      <c r="D5897" s="3">
        <v>451</v>
      </c>
      <c r="E5897" s="3" t="s">
        <v>264</v>
      </c>
      <c r="I5897" s="3">
        <v>0</v>
      </c>
    </row>
    <row r="5898" spans="1:9" ht="15.75" hidden="1" customHeight="1" x14ac:dyDescent="0.3">
      <c r="A5898" s="3">
        <v>61</v>
      </c>
      <c r="B5898" s="3" t="s">
        <v>833</v>
      </c>
      <c r="C5898" s="7">
        <v>46143</v>
      </c>
      <c r="D5898" s="3">
        <v>990</v>
      </c>
      <c r="E5898" s="3" t="s">
        <v>276</v>
      </c>
      <c r="H5898" s="3">
        <v>0.75</v>
      </c>
    </row>
    <row r="5899" spans="1:9" ht="15.75" hidden="1" customHeight="1" x14ac:dyDescent="0.3">
      <c r="A5899" s="3">
        <v>2</v>
      </c>
      <c r="B5899" s="3" t="s">
        <v>289</v>
      </c>
      <c r="C5899" s="7">
        <v>46174</v>
      </c>
      <c r="D5899" s="3">
        <v>10</v>
      </c>
      <c r="E5899" s="3" t="s">
        <v>290</v>
      </c>
      <c r="F5899" s="3">
        <v>27</v>
      </c>
      <c r="G5899" s="3">
        <v>1045597.5</v>
      </c>
    </row>
    <row r="5900" spans="1:9" ht="15.75" hidden="1" customHeight="1" x14ac:dyDescent="0.3">
      <c r="A5900" s="3">
        <v>2</v>
      </c>
      <c r="B5900" s="3" t="s">
        <v>289</v>
      </c>
      <c r="C5900" s="7">
        <v>46174</v>
      </c>
      <c r="D5900" s="3">
        <v>23</v>
      </c>
      <c r="E5900" s="3" t="s">
        <v>681</v>
      </c>
      <c r="F5900" s="3">
        <v>2</v>
      </c>
      <c r="G5900" s="3">
        <v>170393.67</v>
      </c>
    </row>
    <row r="5901" spans="1:9" ht="15.75" hidden="1" customHeight="1" x14ac:dyDescent="0.3">
      <c r="A5901" s="3">
        <v>2</v>
      </c>
      <c r="B5901" s="3" t="s">
        <v>289</v>
      </c>
      <c r="C5901" s="7">
        <v>46174</v>
      </c>
      <c r="D5901" s="3">
        <v>45</v>
      </c>
      <c r="E5901" s="3" t="s">
        <v>805</v>
      </c>
      <c r="H5901" s="3">
        <v>138381.57999999999</v>
      </c>
    </row>
    <row r="5902" spans="1:9" ht="15.75" hidden="1" customHeight="1" x14ac:dyDescent="0.3">
      <c r="A5902" s="3">
        <v>2</v>
      </c>
      <c r="B5902" s="3" t="s">
        <v>289</v>
      </c>
      <c r="C5902" s="7">
        <v>46174</v>
      </c>
      <c r="D5902" s="3">
        <v>60</v>
      </c>
      <c r="E5902" s="3" t="s">
        <v>41</v>
      </c>
      <c r="F5902" s="3">
        <v>8.33</v>
      </c>
      <c r="G5902" s="3">
        <v>106608.28</v>
      </c>
    </row>
    <row r="5903" spans="1:9" ht="15.75" hidden="1" customHeight="1" x14ac:dyDescent="0.3">
      <c r="A5903" s="3">
        <v>2</v>
      </c>
      <c r="B5903" s="3" t="s">
        <v>289</v>
      </c>
      <c r="C5903" s="7">
        <v>46174</v>
      </c>
      <c r="D5903" s="3">
        <v>64</v>
      </c>
      <c r="E5903" s="3" t="s">
        <v>70</v>
      </c>
      <c r="F5903" s="3">
        <v>8.33</v>
      </c>
      <c r="H5903" s="3">
        <v>10195.92</v>
      </c>
    </row>
    <row r="5904" spans="1:9" ht="15.75" hidden="1" customHeight="1" x14ac:dyDescent="0.3">
      <c r="A5904" s="3">
        <v>2</v>
      </c>
      <c r="B5904" s="3" t="s">
        <v>289</v>
      </c>
      <c r="C5904" s="7">
        <v>46174</v>
      </c>
      <c r="D5904" s="3">
        <v>80</v>
      </c>
      <c r="E5904" s="3" t="s">
        <v>56</v>
      </c>
      <c r="F5904" s="3">
        <v>2</v>
      </c>
      <c r="G5904" s="3">
        <v>25094.34</v>
      </c>
    </row>
    <row r="5905" spans="1:9" ht="15.75" hidden="1" customHeight="1" x14ac:dyDescent="0.3">
      <c r="A5905" s="3">
        <v>2</v>
      </c>
      <c r="B5905" s="3" t="s">
        <v>289</v>
      </c>
      <c r="C5905" s="7">
        <v>46174</v>
      </c>
      <c r="D5905" s="3">
        <v>92</v>
      </c>
      <c r="E5905" s="3" t="s">
        <v>83</v>
      </c>
      <c r="F5905" s="3">
        <v>2</v>
      </c>
      <c r="H5905" s="3">
        <v>2400</v>
      </c>
    </row>
    <row r="5906" spans="1:9" ht="15.75" hidden="1" customHeight="1" x14ac:dyDescent="0.3">
      <c r="A5906" s="3">
        <v>2</v>
      </c>
      <c r="B5906" s="3" t="s">
        <v>289</v>
      </c>
      <c r="C5906" s="7">
        <v>46174</v>
      </c>
      <c r="D5906" s="3">
        <v>95</v>
      </c>
      <c r="E5906" s="3" t="s">
        <v>769</v>
      </c>
      <c r="G5906" s="3">
        <v>23661.97</v>
      </c>
    </row>
    <row r="5907" spans="1:9" ht="15.75" hidden="1" customHeight="1" x14ac:dyDescent="0.3">
      <c r="A5907" s="3">
        <v>2</v>
      </c>
      <c r="B5907" s="3" t="s">
        <v>289</v>
      </c>
      <c r="C5907" s="7">
        <v>46174</v>
      </c>
      <c r="D5907" s="3">
        <v>141</v>
      </c>
      <c r="E5907" s="3" t="s">
        <v>806</v>
      </c>
      <c r="F5907" s="3">
        <v>1</v>
      </c>
      <c r="G5907" s="3">
        <v>38725.83</v>
      </c>
    </row>
    <row r="5908" spans="1:9" ht="15.75" hidden="1" customHeight="1" x14ac:dyDescent="0.3">
      <c r="A5908" s="3">
        <v>2</v>
      </c>
      <c r="B5908" s="3" t="s">
        <v>289</v>
      </c>
      <c r="C5908" s="7">
        <v>46174</v>
      </c>
      <c r="D5908" s="3">
        <v>155</v>
      </c>
      <c r="E5908" s="3" t="s">
        <v>720</v>
      </c>
      <c r="H5908" s="3">
        <v>120000</v>
      </c>
    </row>
    <row r="5909" spans="1:9" ht="15.75" hidden="1" customHeight="1" x14ac:dyDescent="0.3">
      <c r="A5909" s="3">
        <v>2</v>
      </c>
      <c r="B5909" s="3" t="s">
        <v>289</v>
      </c>
      <c r="C5909" s="7">
        <v>46174</v>
      </c>
      <c r="D5909" s="3">
        <v>400</v>
      </c>
      <c r="E5909" s="3" t="s">
        <v>128</v>
      </c>
      <c r="F5909" s="3">
        <v>11</v>
      </c>
      <c r="I5909" s="3">
        <v>155108.97</v>
      </c>
    </row>
    <row r="5910" spans="1:9" ht="15.75" hidden="1" customHeight="1" x14ac:dyDescent="0.3">
      <c r="A5910" s="3">
        <v>2</v>
      </c>
      <c r="B5910" s="3" t="s">
        <v>289</v>
      </c>
      <c r="C5910" s="7">
        <v>46174</v>
      </c>
      <c r="D5910" s="3">
        <v>410</v>
      </c>
      <c r="E5910" s="3" t="s">
        <v>143</v>
      </c>
      <c r="F5910" s="3">
        <v>3</v>
      </c>
      <c r="I5910" s="3">
        <v>42302.45</v>
      </c>
    </row>
    <row r="5911" spans="1:9" ht="15.75" hidden="1" customHeight="1" x14ac:dyDescent="0.3">
      <c r="A5911" s="3">
        <v>2</v>
      </c>
      <c r="B5911" s="3" t="s">
        <v>289</v>
      </c>
      <c r="C5911" s="7">
        <v>46174</v>
      </c>
      <c r="D5911" s="3">
        <v>420</v>
      </c>
      <c r="E5911" s="3" t="s">
        <v>158</v>
      </c>
      <c r="F5911" s="3">
        <v>3</v>
      </c>
      <c r="I5911" s="3">
        <v>42302.45</v>
      </c>
    </row>
    <row r="5912" spans="1:9" ht="15.75" hidden="1" customHeight="1" x14ac:dyDescent="0.3">
      <c r="A5912" s="3">
        <v>2</v>
      </c>
      <c r="B5912" s="3" t="s">
        <v>289</v>
      </c>
      <c r="C5912" s="7">
        <v>46174</v>
      </c>
      <c r="D5912" s="3">
        <v>423</v>
      </c>
      <c r="E5912" s="3" t="s">
        <v>170</v>
      </c>
      <c r="F5912" s="3">
        <v>3</v>
      </c>
      <c r="I5912" s="3">
        <v>3977.88</v>
      </c>
    </row>
    <row r="5913" spans="1:9" ht="15.75" hidden="1" customHeight="1" x14ac:dyDescent="0.3">
      <c r="A5913" s="3">
        <v>2</v>
      </c>
      <c r="B5913" s="3" t="s">
        <v>289</v>
      </c>
      <c r="C5913" s="7">
        <v>46174</v>
      </c>
      <c r="D5913" s="3">
        <v>430</v>
      </c>
      <c r="E5913" s="3" t="s">
        <v>207</v>
      </c>
      <c r="F5913" s="3">
        <v>2</v>
      </c>
      <c r="I5913" s="3">
        <v>28201.63</v>
      </c>
    </row>
    <row r="5914" spans="1:9" ht="15.75" hidden="1" customHeight="1" x14ac:dyDescent="0.3">
      <c r="A5914" s="3">
        <v>2</v>
      </c>
      <c r="B5914" s="3" t="s">
        <v>289</v>
      </c>
      <c r="C5914" s="7">
        <v>46174</v>
      </c>
      <c r="D5914" s="3">
        <v>431</v>
      </c>
      <c r="E5914" s="3" t="s">
        <v>221</v>
      </c>
      <c r="F5914" s="3">
        <v>0.5</v>
      </c>
      <c r="I5914" s="3">
        <v>7050.41</v>
      </c>
    </row>
    <row r="5915" spans="1:9" ht="15.75" hidden="1" customHeight="1" x14ac:dyDescent="0.3">
      <c r="A5915" s="3">
        <v>2</v>
      </c>
      <c r="B5915" s="3" t="s">
        <v>289</v>
      </c>
      <c r="C5915" s="7">
        <v>46174</v>
      </c>
      <c r="D5915" s="3">
        <v>435</v>
      </c>
      <c r="E5915" s="3" t="s">
        <v>236</v>
      </c>
      <c r="F5915" s="3">
        <v>2</v>
      </c>
      <c r="I5915" s="3">
        <v>2651.92</v>
      </c>
    </row>
    <row r="5916" spans="1:9" ht="15.75" hidden="1" customHeight="1" x14ac:dyDescent="0.3">
      <c r="A5916" s="3">
        <v>2</v>
      </c>
      <c r="B5916" s="3" t="s">
        <v>289</v>
      </c>
      <c r="C5916" s="7">
        <v>46174</v>
      </c>
      <c r="D5916" s="3">
        <v>436</v>
      </c>
      <c r="E5916" s="3" t="s">
        <v>250</v>
      </c>
      <c r="F5916" s="3">
        <v>0.5</v>
      </c>
      <c r="I5916" s="3">
        <v>662.98</v>
      </c>
    </row>
    <row r="5917" spans="1:9" ht="15.75" hidden="1" customHeight="1" x14ac:dyDescent="0.3">
      <c r="A5917" s="3">
        <v>2</v>
      </c>
      <c r="B5917" s="3" t="s">
        <v>289</v>
      </c>
      <c r="C5917" s="7">
        <v>46174</v>
      </c>
      <c r="D5917" s="3">
        <v>451</v>
      </c>
      <c r="E5917" s="3" t="s">
        <v>264</v>
      </c>
      <c r="I5917" s="3">
        <v>0</v>
      </c>
    </row>
    <row r="5918" spans="1:9" ht="15.75" hidden="1" customHeight="1" x14ac:dyDescent="0.3">
      <c r="A5918" s="3">
        <v>2</v>
      </c>
      <c r="B5918" s="3" t="s">
        <v>289</v>
      </c>
      <c r="C5918" s="7">
        <v>46174</v>
      </c>
      <c r="D5918" s="3">
        <v>990</v>
      </c>
      <c r="E5918" s="3" t="s">
        <v>276</v>
      </c>
      <c r="H5918" s="3">
        <v>0.6</v>
      </c>
    </row>
    <row r="5919" spans="1:9" ht="15.75" hidden="1" customHeight="1" x14ac:dyDescent="0.3">
      <c r="A5919" s="3">
        <v>2</v>
      </c>
      <c r="B5919" s="3" t="s">
        <v>289</v>
      </c>
      <c r="C5919" s="7" t="s">
        <v>841</v>
      </c>
      <c r="D5919" s="3">
        <v>101</v>
      </c>
      <c r="E5919" s="3" t="s">
        <v>717</v>
      </c>
      <c r="F5919" s="3">
        <v>180</v>
      </c>
      <c r="H5919" s="3">
        <v>133337.32</v>
      </c>
    </row>
    <row r="5920" spans="1:9" ht="15.75" hidden="1" customHeight="1" x14ac:dyDescent="0.3">
      <c r="A5920" s="3">
        <v>2</v>
      </c>
      <c r="B5920" s="3" t="s">
        <v>289</v>
      </c>
      <c r="C5920" s="7" t="s">
        <v>841</v>
      </c>
      <c r="D5920" s="3">
        <v>120</v>
      </c>
      <c r="E5920" s="3" t="s">
        <v>718</v>
      </c>
      <c r="F5920" s="3">
        <v>180</v>
      </c>
      <c r="G5920" s="3">
        <v>671698.85</v>
      </c>
    </row>
    <row r="5921" spans="1:9" ht="15.75" hidden="1" customHeight="1" x14ac:dyDescent="0.3">
      <c r="A5921" s="3">
        <v>2</v>
      </c>
      <c r="B5921" s="3" t="s">
        <v>289</v>
      </c>
      <c r="C5921" s="7" t="s">
        <v>841</v>
      </c>
      <c r="D5921" s="3">
        <v>400</v>
      </c>
      <c r="E5921" s="3" t="s">
        <v>128</v>
      </c>
      <c r="F5921" s="3">
        <v>11</v>
      </c>
      <c r="I5921" s="3">
        <v>73886.87</v>
      </c>
    </row>
    <row r="5922" spans="1:9" ht="15.75" hidden="1" customHeight="1" x14ac:dyDescent="0.3">
      <c r="A5922" s="3">
        <v>2</v>
      </c>
      <c r="B5922" s="3" t="s">
        <v>289</v>
      </c>
      <c r="C5922" s="7" t="s">
        <v>841</v>
      </c>
      <c r="D5922" s="3">
        <v>410</v>
      </c>
      <c r="E5922" s="3" t="s">
        <v>143</v>
      </c>
      <c r="F5922" s="3">
        <v>3</v>
      </c>
      <c r="I5922" s="3">
        <v>20150.97</v>
      </c>
    </row>
    <row r="5923" spans="1:9" ht="15.75" hidden="1" customHeight="1" x14ac:dyDescent="0.3">
      <c r="A5923" s="3">
        <v>2</v>
      </c>
      <c r="B5923" s="3" t="s">
        <v>289</v>
      </c>
      <c r="C5923" s="7" t="s">
        <v>841</v>
      </c>
      <c r="D5923" s="3">
        <v>420</v>
      </c>
      <c r="E5923" s="3" t="s">
        <v>158</v>
      </c>
      <c r="F5923" s="3">
        <v>3</v>
      </c>
      <c r="I5923" s="3">
        <v>20150.97</v>
      </c>
    </row>
    <row r="5924" spans="1:9" ht="15.75" hidden="1" customHeight="1" x14ac:dyDescent="0.3">
      <c r="A5924" s="3">
        <v>2</v>
      </c>
      <c r="B5924" s="3" t="s">
        <v>289</v>
      </c>
      <c r="C5924" s="7" t="s">
        <v>841</v>
      </c>
      <c r="D5924" s="3">
        <v>423</v>
      </c>
      <c r="E5924" s="3" t="s">
        <v>170</v>
      </c>
      <c r="F5924" s="3">
        <v>3</v>
      </c>
      <c r="I5924" s="3">
        <v>4000.12</v>
      </c>
    </row>
    <row r="5925" spans="1:9" ht="15.75" hidden="1" customHeight="1" x14ac:dyDescent="0.3">
      <c r="A5925" s="3">
        <v>2</v>
      </c>
      <c r="B5925" s="3" t="s">
        <v>289</v>
      </c>
      <c r="C5925" s="7" t="s">
        <v>841</v>
      </c>
      <c r="D5925" s="3">
        <v>430</v>
      </c>
      <c r="E5925" s="3" t="s">
        <v>207</v>
      </c>
      <c r="F5925" s="3">
        <v>2</v>
      </c>
      <c r="I5925" s="3">
        <v>13433.98</v>
      </c>
    </row>
    <row r="5926" spans="1:9" ht="15.75" hidden="1" customHeight="1" x14ac:dyDescent="0.3">
      <c r="A5926" s="3">
        <v>2</v>
      </c>
      <c r="B5926" s="3" t="s">
        <v>289</v>
      </c>
      <c r="C5926" s="7" t="s">
        <v>841</v>
      </c>
      <c r="D5926" s="3">
        <v>431</v>
      </c>
      <c r="E5926" s="3" t="s">
        <v>221</v>
      </c>
      <c r="F5926" s="3">
        <v>0.5</v>
      </c>
      <c r="I5926" s="3">
        <v>3358.49</v>
      </c>
    </row>
    <row r="5927" spans="1:9" ht="15.75" hidden="1" customHeight="1" x14ac:dyDescent="0.3">
      <c r="A5927" s="3">
        <v>2</v>
      </c>
      <c r="B5927" s="3" t="s">
        <v>289</v>
      </c>
      <c r="C5927" s="7" t="s">
        <v>841</v>
      </c>
      <c r="D5927" s="3">
        <v>435</v>
      </c>
      <c r="E5927" s="3" t="s">
        <v>236</v>
      </c>
      <c r="F5927" s="3">
        <v>2</v>
      </c>
      <c r="I5927" s="3">
        <v>2666.75</v>
      </c>
    </row>
    <row r="5928" spans="1:9" ht="15.75" hidden="1" customHeight="1" x14ac:dyDescent="0.3">
      <c r="A5928" s="3">
        <v>2</v>
      </c>
      <c r="B5928" s="3" t="s">
        <v>289</v>
      </c>
      <c r="C5928" s="7" t="s">
        <v>841</v>
      </c>
      <c r="D5928" s="3">
        <v>436</v>
      </c>
      <c r="E5928" s="3" t="s">
        <v>250</v>
      </c>
      <c r="F5928" s="3">
        <v>0.5</v>
      </c>
      <c r="I5928" s="3">
        <v>666.69</v>
      </c>
    </row>
    <row r="5929" spans="1:9" ht="15.75" hidden="1" customHeight="1" x14ac:dyDescent="0.3">
      <c r="A5929" s="3">
        <v>2</v>
      </c>
      <c r="B5929" s="3" t="s">
        <v>289</v>
      </c>
      <c r="C5929" s="7" t="s">
        <v>841</v>
      </c>
      <c r="D5929" s="3">
        <v>990</v>
      </c>
      <c r="E5929" s="3" t="s">
        <v>276</v>
      </c>
      <c r="H5929" s="3">
        <v>0.67</v>
      </c>
    </row>
    <row r="5930" spans="1:9" ht="15.75" hidden="1" customHeight="1" x14ac:dyDescent="0.3">
      <c r="A5930" s="3">
        <v>3</v>
      </c>
      <c r="B5930" s="3" t="s">
        <v>323</v>
      </c>
      <c r="C5930" s="7">
        <v>46174</v>
      </c>
      <c r="D5930" s="3">
        <v>9</v>
      </c>
      <c r="E5930" s="3" t="s">
        <v>18</v>
      </c>
      <c r="F5930" s="3">
        <v>123</v>
      </c>
      <c r="G5930" s="3">
        <v>806311.13</v>
      </c>
    </row>
    <row r="5931" spans="1:9" ht="15.75" hidden="1" customHeight="1" x14ac:dyDescent="0.3">
      <c r="A5931" s="3">
        <v>3</v>
      </c>
      <c r="B5931" s="3" t="s">
        <v>323</v>
      </c>
      <c r="C5931" s="7">
        <v>46174</v>
      </c>
      <c r="D5931" s="3">
        <v>24</v>
      </c>
      <c r="E5931" s="3" t="s">
        <v>675</v>
      </c>
      <c r="F5931" s="3">
        <v>2</v>
      </c>
      <c r="G5931" s="3">
        <v>46149.84</v>
      </c>
    </row>
    <row r="5932" spans="1:9" ht="15.75" hidden="1" customHeight="1" x14ac:dyDescent="0.3">
      <c r="A5932" s="3">
        <v>3</v>
      </c>
      <c r="B5932" s="3" t="s">
        <v>323</v>
      </c>
      <c r="C5932" s="7">
        <v>46174</v>
      </c>
      <c r="D5932" s="3">
        <v>32</v>
      </c>
      <c r="E5932" s="3" t="s">
        <v>25</v>
      </c>
      <c r="G5932" s="3">
        <v>26376</v>
      </c>
    </row>
    <row r="5933" spans="1:9" ht="15.75" hidden="1" customHeight="1" x14ac:dyDescent="0.3">
      <c r="A5933" s="3">
        <v>3</v>
      </c>
      <c r="B5933" s="3" t="s">
        <v>323</v>
      </c>
      <c r="C5933" s="7">
        <v>46174</v>
      </c>
      <c r="D5933" s="3">
        <v>60</v>
      </c>
      <c r="E5933" s="3" t="s">
        <v>41</v>
      </c>
      <c r="F5933" s="3">
        <v>8.33</v>
      </c>
      <c r="G5933" s="3">
        <v>74671.259999999995</v>
      </c>
    </row>
    <row r="5934" spans="1:9" ht="15.75" hidden="1" customHeight="1" x14ac:dyDescent="0.3">
      <c r="A5934" s="3">
        <v>3</v>
      </c>
      <c r="B5934" s="3" t="s">
        <v>323</v>
      </c>
      <c r="C5934" s="7">
        <v>46174</v>
      </c>
      <c r="D5934" s="3">
        <v>64</v>
      </c>
      <c r="E5934" s="3" t="s">
        <v>70</v>
      </c>
      <c r="F5934" s="3">
        <v>8.33</v>
      </c>
      <c r="H5934" s="3">
        <v>7125.56</v>
      </c>
    </row>
    <row r="5935" spans="1:9" ht="15.75" hidden="1" customHeight="1" x14ac:dyDescent="0.3">
      <c r="A5935" s="3">
        <v>3</v>
      </c>
      <c r="B5935" s="3" t="s">
        <v>323</v>
      </c>
      <c r="C5935" s="7">
        <v>46174</v>
      </c>
      <c r="D5935" s="3">
        <v>80</v>
      </c>
      <c r="E5935" s="3" t="s">
        <v>56</v>
      </c>
      <c r="F5935" s="3">
        <v>2</v>
      </c>
      <c r="G5935" s="3">
        <v>17576.740000000002</v>
      </c>
    </row>
    <row r="5936" spans="1:9" ht="15.75" hidden="1" customHeight="1" x14ac:dyDescent="0.3">
      <c r="A5936" s="3">
        <v>3</v>
      </c>
      <c r="B5936" s="3" t="s">
        <v>323</v>
      </c>
      <c r="C5936" s="7">
        <v>46174</v>
      </c>
      <c r="D5936" s="3">
        <v>92</v>
      </c>
      <c r="E5936" s="3" t="s">
        <v>83</v>
      </c>
      <c r="F5936" s="3">
        <v>2</v>
      </c>
      <c r="H5936" s="3">
        <v>1677.27</v>
      </c>
    </row>
    <row r="5937" spans="1:9" ht="15.75" hidden="1" customHeight="1" x14ac:dyDescent="0.3">
      <c r="A5937" s="3">
        <v>3</v>
      </c>
      <c r="B5937" s="3" t="s">
        <v>323</v>
      </c>
      <c r="C5937" s="7">
        <v>46174</v>
      </c>
      <c r="D5937" s="3">
        <v>95</v>
      </c>
      <c r="E5937" s="3" t="s">
        <v>769</v>
      </c>
      <c r="G5937" s="3">
        <v>22551.08</v>
      </c>
    </row>
    <row r="5938" spans="1:9" ht="15.75" hidden="1" customHeight="1" x14ac:dyDescent="0.3">
      <c r="A5938" s="3">
        <v>3</v>
      </c>
      <c r="B5938" s="3" t="s">
        <v>323</v>
      </c>
      <c r="C5938" s="7">
        <v>46174</v>
      </c>
      <c r="D5938" s="3">
        <v>150</v>
      </c>
      <c r="E5938" s="3" t="s">
        <v>100</v>
      </c>
      <c r="H5938" s="3">
        <v>83863.64</v>
      </c>
    </row>
    <row r="5939" spans="1:9" ht="15.75" hidden="1" customHeight="1" x14ac:dyDescent="0.3">
      <c r="A5939" s="3">
        <v>3</v>
      </c>
      <c r="B5939" s="3" t="s">
        <v>323</v>
      </c>
      <c r="C5939" s="7">
        <v>46174</v>
      </c>
      <c r="D5939" s="3">
        <v>300</v>
      </c>
      <c r="E5939" s="3" t="s">
        <v>114</v>
      </c>
      <c r="H5939" s="3">
        <v>60887.9</v>
      </c>
    </row>
    <row r="5940" spans="1:9" ht="15.75" hidden="1" customHeight="1" x14ac:dyDescent="0.3">
      <c r="A5940" s="3">
        <v>3</v>
      </c>
      <c r="B5940" s="3" t="s">
        <v>323</v>
      </c>
      <c r="C5940" s="7">
        <v>46174</v>
      </c>
      <c r="D5940" s="3">
        <v>400</v>
      </c>
      <c r="E5940" s="3" t="s">
        <v>128</v>
      </c>
      <c r="F5940" s="3">
        <v>11</v>
      </c>
      <c r="I5940" s="3">
        <v>109299.97</v>
      </c>
    </row>
    <row r="5941" spans="1:9" ht="15.75" hidden="1" customHeight="1" x14ac:dyDescent="0.3">
      <c r="A5941" s="3">
        <v>3</v>
      </c>
      <c r="B5941" s="3" t="s">
        <v>323</v>
      </c>
      <c r="C5941" s="7">
        <v>46174</v>
      </c>
      <c r="D5941" s="3">
        <v>410</v>
      </c>
      <c r="E5941" s="3" t="s">
        <v>143</v>
      </c>
      <c r="F5941" s="3">
        <v>3</v>
      </c>
      <c r="I5941" s="3">
        <v>29809.08</v>
      </c>
    </row>
    <row r="5942" spans="1:9" ht="15.75" hidden="1" customHeight="1" x14ac:dyDescent="0.3">
      <c r="A5942" s="3">
        <v>3</v>
      </c>
      <c r="B5942" s="3" t="s">
        <v>323</v>
      </c>
      <c r="C5942" s="7">
        <v>46174</v>
      </c>
      <c r="D5942" s="3">
        <v>420</v>
      </c>
      <c r="E5942" s="3" t="s">
        <v>158</v>
      </c>
      <c r="F5942" s="3">
        <v>3</v>
      </c>
      <c r="I5942" s="3">
        <v>29809.08</v>
      </c>
    </row>
    <row r="5943" spans="1:9" ht="15.75" hidden="1" customHeight="1" x14ac:dyDescent="0.3">
      <c r="A5943" s="3">
        <v>3</v>
      </c>
      <c r="B5943" s="3" t="s">
        <v>323</v>
      </c>
      <c r="C5943" s="7">
        <v>46174</v>
      </c>
      <c r="D5943" s="3">
        <v>423</v>
      </c>
      <c r="E5943" s="3" t="s">
        <v>170</v>
      </c>
      <c r="F5943" s="3">
        <v>3</v>
      </c>
      <c r="I5943" s="3">
        <v>2779.99</v>
      </c>
    </row>
    <row r="5944" spans="1:9" ht="15.75" hidden="1" customHeight="1" x14ac:dyDescent="0.3">
      <c r="A5944" s="3">
        <v>3</v>
      </c>
      <c r="B5944" s="3" t="s">
        <v>323</v>
      </c>
      <c r="C5944" s="7">
        <v>46174</v>
      </c>
      <c r="D5944" s="3">
        <v>424</v>
      </c>
      <c r="E5944" s="3" t="s">
        <v>183</v>
      </c>
      <c r="F5944" s="3">
        <v>3</v>
      </c>
      <c r="I5944" s="3">
        <v>29809.08</v>
      </c>
    </row>
    <row r="5945" spans="1:9" ht="15.75" hidden="1" customHeight="1" x14ac:dyDescent="0.3">
      <c r="A5945" s="3">
        <v>3</v>
      </c>
      <c r="B5945" s="3" t="s">
        <v>323</v>
      </c>
      <c r="C5945" s="7">
        <v>46174</v>
      </c>
      <c r="D5945" s="3">
        <v>425</v>
      </c>
      <c r="E5945" s="3" t="s">
        <v>195</v>
      </c>
      <c r="F5945" s="3">
        <v>3</v>
      </c>
      <c r="I5945" s="3">
        <v>2779.99</v>
      </c>
    </row>
    <row r="5946" spans="1:9" ht="15.75" hidden="1" customHeight="1" x14ac:dyDescent="0.3">
      <c r="A5946" s="3">
        <v>3</v>
      </c>
      <c r="B5946" s="3" t="s">
        <v>323</v>
      </c>
      <c r="C5946" s="7">
        <v>46174</v>
      </c>
      <c r="D5946" s="3">
        <v>430</v>
      </c>
      <c r="E5946" s="3" t="s">
        <v>207</v>
      </c>
      <c r="F5946" s="3">
        <v>2</v>
      </c>
      <c r="I5946" s="3">
        <v>19872.72</v>
      </c>
    </row>
    <row r="5947" spans="1:9" ht="15.75" hidden="1" customHeight="1" x14ac:dyDescent="0.3">
      <c r="A5947" s="3">
        <v>3</v>
      </c>
      <c r="B5947" s="3" t="s">
        <v>323</v>
      </c>
      <c r="C5947" s="7">
        <v>46174</v>
      </c>
      <c r="D5947" s="3">
        <v>431</v>
      </c>
      <c r="E5947" s="3" t="s">
        <v>221</v>
      </c>
      <c r="F5947" s="3">
        <v>0.5</v>
      </c>
      <c r="I5947" s="3">
        <v>4968.18</v>
      </c>
    </row>
    <row r="5948" spans="1:9" ht="15.75" hidden="1" customHeight="1" x14ac:dyDescent="0.3">
      <c r="A5948" s="3">
        <v>3</v>
      </c>
      <c r="B5948" s="3" t="s">
        <v>323</v>
      </c>
      <c r="C5948" s="7">
        <v>46174</v>
      </c>
      <c r="D5948" s="3">
        <v>435</v>
      </c>
      <c r="E5948" s="3" t="s">
        <v>236</v>
      </c>
      <c r="F5948" s="3">
        <v>2</v>
      </c>
      <c r="I5948" s="3">
        <v>1853.33</v>
      </c>
    </row>
    <row r="5949" spans="1:9" ht="15.75" hidden="1" customHeight="1" x14ac:dyDescent="0.3">
      <c r="A5949" s="3">
        <v>3</v>
      </c>
      <c r="B5949" s="3" t="s">
        <v>323</v>
      </c>
      <c r="C5949" s="7">
        <v>46174</v>
      </c>
      <c r="D5949" s="3">
        <v>436</v>
      </c>
      <c r="E5949" s="3" t="s">
        <v>250</v>
      </c>
      <c r="F5949" s="3">
        <v>0.5</v>
      </c>
      <c r="I5949" s="3">
        <v>463.33</v>
      </c>
    </row>
    <row r="5950" spans="1:9" ht="15.75" hidden="1" customHeight="1" x14ac:dyDescent="0.3">
      <c r="A5950" s="3">
        <v>3</v>
      </c>
      <c r="B5950" s="3" t="s">
        <v>323</v>
      </c>
      <c r="C5950" s="7">
        <v>46174</v>
      </c>
      <c r="D5950" s="3">
        <v>451</v>
      </c>
      <c r="E5950" s="3" t="s">
        <v>264</v>
      </c>
      <c r="I5950" s="3">
        <v>0</v>
      </c>
    </row>
    <row r="5951" spans="1:9" ht="15.75" hidden="1" customHeight="1" x14ac:dyDescent="0.3">
      <c r="A5951" s="3">
        <v>3</v>
      </c>
      <c r="B5951" s="3" t="s">
        <v>323</v>
      </c>
      <c r="C5951" s="7">
        <v>46174</v>
      </c>
      <c r="D5951" s="3">
        <v>990</v>
      </c>
      <c r="E5951" s="3" t="s">
        <v>276</v>
      </c>
      <c r="H5951" s="3">
        <v>0.33</v>
      </c>
    </row>
    <row r="5952" spans="1:9" ht="15.75" hidden="1" customHeight="1" x14ac:dyDescent="0.3">
      <c r="A5952" s="3">
        <v>3</v>
      </c>
      <c r="B5952" s="3" t="s">
        <v>323</v>
      </c>
      <c r="C5952" s="7" t="s">
        <v>841</v>
      </c>
      <c r="D5952" s="3">
        <v>101</v>
      </c>
      <c r="E5952" s="3" t="s">
        <v>717</v>
      </c>
      <c r="F5952" s="3">
        <v>180</v>
      </c>
      <c r="H5952" s="3">
        <v>74700.759999999995</v>
      </c>
    </row>
    <row r="5953" spans="1:9" ht="15.75" hidden="1" customHeight="1" x14ac:dyDescent="0.3">
      <c r="A5953" s="3">
        <v>3</v>
      </c>
      <c r="B5953" s="3" t="s">
        <v>323</v>
      </c>
      <c r="C5953" s="7" t="s">
        <v>841</v>
      </c>
      <c r="D5953" s="3">
        <v>120</v>
      </c>
      <c r="E5953" s="3" t="s">
        <v>718</v>
      </c>
      <c r="F5953" s="3">
        <v>180</v>
      </c>
      <c r="G5953" s="3">
        <v>465067.77</v>
      </c>
    </row>
    <row r="5954" spans="1:9" ht="15.75" hidden="1" customHeight="1" x14ac:dyDescent="0.3">
      <c r="A5954" s="3">
        <v>3</v>
      </c>
      <c r="B5954" s="3" t="s">
        <v>323</v>
      </c>
      <c r="C5954" s="7" t="s">
        <v>841</v>
      </c>
      <c r="D5954" s="3">
        <v>400</v>
      </c>
      <c r="E5954" s="3" t="s">
        <v>128</v>
      </c>
      <c r="F5954" s="3">
        <v>11</v>
      </c>
      <c r="I5954" s="3">
        <v>51157.45</v>
      </c>
    </row>
    <row r="5955" spans="1:9" ht="15.75" hidden="1" customHeight="1" x14ac:dyDescent="0.3">
      <c r="A5955" s="3">
        <v>3</v>
      </c>
      <c r="B5955" s="3" t="s">
        <v>323</v>
      </c>
      <c r="C5955" s="7" t="s">
        <v>841</v>
      </c>
      <c r="D5955" s="3">
        <v>410</v>
      </c>
      <c r="E5955" s="3" t="s">
        <v>143</v>
      </c>
      <c r="F5955" s="3">
        <v>3</v>
      </c>
      <c r="I5955" s="3">
        <v>13952.03</v>
      </c>
    </row>
    <row r="5956" spans="1:9" ht="15.75" hidden="1" customHeight="1" x14ac:dyDescent="0.3">
      <c r="A5956" s="3">
        <v>3</v>
      </c>
      <c r="B5956" s="3" t="s">
        <v>323</v>
      </c>
      <c r="C5956" s="7" t="s">
        <v>841</v>
      </c>
      <c r="D5956" s="3">
        <v>420</v>
      </c>
      <c r="E5956" s="3" t="s">
        <v>158</v>
      </c>
      <c r="F5956" s="3">
        <v>3</v>
      </c>
      <c r="I5956" s="3">
        <v>13952.03</v>
      </c>
    </row>
    <row r="5957" spans="1:9" ht="15.75" hidden="1" customHeight="1" x14ac:dyDescent="0.3">
      <c r="A5957" s="3">
        <v>3</v>
      </c>
      <c r="B5957" s="3" t="s">
        <v>323</v>
      </c>
      <c r="C5957" s="7" t="s">
        <v>841</v>
      </c>
      <c r="D5957" s="3">
        <v>423</v>
      </c>
      <c r="E5957" s="3" t="s">
        <v>170</v>
      </c>
      <c r="F5957" s="3">
        <v>3</v>
      </c>
      <c r="I5957" s="3">
        <v>2241.02</v>
      </c>
    </row>
    <row r="5958" spans="1:9" ht="15.75" hidden="1" customHeight="1" x14ac:dyDescent="0.3">
      <c r="A5958" s="3">
        <v>3</v>
      </c>
      <c r="B5958" s="3" t="s">
        <v>323</v>
      </c>
      <c r="C5958" s="7" t="s">
        <v>841</v>
      </c>
      <c r="D5958" s="3">
        <v>424</v>
      </c>
      <c r="E5958" s="3" t="s">
        <v>183</v>
      </c>
      <c r="F5958" s="3">
        <v>3</v>
      </c>
      <c r="I5958" s="3">
        <v>13952.03</v>
      </c>
    </row>
    <row r="5959" spans="1:9" ht="15.75" hidden="1" customHeight="1" x14ac:dyDescent="0.3">
      <c r="A5959" s="3">
        <v>3</v>
      </c>
      <c r="B5959" s="3" t="s">
        <v>323</v>
      </c>
      <c r="C5959" s="7" t="s">
        <v>841</v>
      </c>
      <c r="D5959" s="3">
        <v>425</v>
      </c>
      <c r="E5959" s="3" t="s">
        <v>195</v>
      </c>
      <c r="F5959" s="3">
        <v>3</v>
      </c>
      <c r="I5959" s="3">
        <v>2241.02</v>
      </c>
    </row>
    <row r="5960" spans="1:9" ht="15.75" hidden="1" customHeight="1" x14ac:dyDescent="0.3">
      <c r="A5960" s="3">
        <v>3</v>
      </c>
      <c r="B5960" s="3" t="s">
        <v>323</v>
      </c>
      <c r="C5960" s="7" t="s">
        <v>841</v>
      </c>
      <c r="D5960" s="3">
        <v>430</v>
      </c>
      <c r="E5960" s="3" t="s">
        <v>207</v>
      </c>
      <c r="F5960" s="3">
        <v>2</v>
      </c>
      <c r="I5960" s="3">
        <v>9301.36</v>
      </c>
    </row>
    <row r="5961" spans="1:9" ht="15.75" hidden="1" customHeight="1" x14ac:dyDescent="0.3">
      <c r="A5961" s="3">
        <v>3</v>
      </c>
      <c r="B5961" s="3" t="s">
        <v>323</v>
      </c>
      <c r="C5961" s="7" t="s">
        <v>841</v>
      </c>
      <c r="D5961" s="3">
        <v>431</v>
      </c>
      <c r="E5961" s="3" t="s">
        <v>221</v>
      </c>
      <c r="F5961" s="3">
        <v>0.5</v>
      </c>
      <c r="I5961" s="3">
        <v>2325.34</v>
      </c>
    </row>
    <row r="5962" spans="1:9" ht="15.75" hidden="1" customHeight="1" x14ac:dyDescent="0.3">
      <c r="A5962" s="3">
        <v>3</v>
      </c>
      <c r="B5962" s="3" t="s">
        <v>323</v>
      </c>
      <c r="C5962" s="7" t="s">
        <v>841</v>
      </c>
      <c r="D5962" s="3">
        <v>435</v>
      </c>
      <c r="E5962" s="3" t="s">
        <v>236</v>
      </c>
      <c r="F5962" s="3">
        <v>2</v>
      </c>
      <c r="I5962" s="3">
        <v>1494.02</v>
      </c>
    </row>
    <row r="5963" spans="1:9" ht="15.75" hidden="1" customHeight="1" x14ac:dyDescent="0.3">
      <c r="A5963" s="3">
        <v>3</v>
      </c>
      <c r="B5963" s="3" t="s">
        <v>323</v>
      </c>
      <c r="C5963" s="7" t="s">
        <v>841</v>
      </c>
      <c r="D5963" s="3">
        <v>436</v>
      </c>
      <c r="E5963" s="3" t="s">
        <v>250</v>
      </c>
      <c r="F5963" s="3">
        <v>0.5</v>
      </c>
      <c r="I5963" s="3">
        <v>373.5</v>
      </c>
    </row>
    <row r="5964" spans="1:9" ht="15.75" hidden="1" customHeight="1" x14ac:dyDescent="0.3">
      <c r="A5964" s="3">
        <v>3</v>
      </c>
      <c r="B5964" s="3" t="s">
        <v>323</v>
      </c>
      <c r="C5964" s="7" t="s">
        <v>841</v>
      </c>
      <c r="D5964" s="3">
        <v>990</v>
      </c>
      <c r="E5964" s="3" t="s">
        <v>276</v>
      </c>
      <c r="H5964" s="3">
        <v>0.27</v>
      </c>
    </row>
    <row r="5965" spans="1:9" ht="15.75" hidden="1" customHeight="1" x14ac:dyDescent="0.3">
      <c r="A5965" s="3">
        <v>4</v>
      </c>
      <c r="B5965" s="3" t="s">
        <v>342</v>
      </c>
      <c r="C5965" s="7">
        <v>46174</v>
      </c>
      <c r="D5965" s="3">
        <v>9</v>
      </c>
      <c r="E5965" s="3" t="s">
        <v>18</v>
      </c>
      <c r="F5965" s="3">
        <v>132</v>
      </c>
      <c r="G5965" s="3">
        <v>865309.5</v>
      </c>
    </row>
    <row r="5966" spans="1:9" ht="15.75" hidden="1" customHeight="1" x14ac:dyDescent="0.3">
      <c r="A5966" s="3">
        <v>4</v>
      </c>
      <c r="B5966" s="3" t="s">
        <v>342</v>
      </c>
      <c r="C5966" s="7">
        <v>46174</v>
      </c>
      <c r="D5966" s="3">
        <v>24</v>
      </c>
      <c r="E5966" s="3" t="s">
        <v>675</v>
      </c>
      <c r="F5966" s="3">
        <v>3</v>
      </c>
      <c r="G5966" s="3">
        <v>69224.759999999995</v>
      </c>
    </row>
    <row r="5967" spans="1:9" ht="15.75" hidden="1" customHeight="1" x14ac:dyDescent="0.3">
      <c r="A5967" s="3">
        <v>4</v>
      </c>
      <c r="B5967" s="3" t="s">
        <v>342</v>
      </c>
      <c r="C5967" s="7">
        <v>46174</v>
      </c>
      <c r="D5967" s="3">
        <v>32</v>
      </c>
      <c r="E5967" s="3" t="s">
        <v>25</v>
      </c>
      <c r="G5967" s="3">
        <v>54220</v>
      </c>
    </row>
    <row r="5968" spans="1:9" ht="15.75" hidden="1" customHeight="1" x14ac:dyDescent="0.3">
      <c r="A5968" s="3">
        <v>4</v>
      </c>
      <c r="B5968" s="3" t="s">
        <v>342</v>
      </c>
      <c r="C5968" s="7">
        <v>46174</v>
      </c>
      <c r="D5968" s="3">
        <v>60</v>
      </c>
      <c r="E5968" s="3" t="s">
        <v>41</v>
      </c>
      <c r="F5968" s="3">
        <v>8.33</v>
      </c>
      <c r="G5968" s="3">
        <v>84010.49</v>
      </c>
    </row>
    <row r="5969" spans="1:9" ht="15.75" hidden="1" customHeight="1" x14ac:dyDescent="0.3">
      <c r="A5969" s="3">
        <v>4</v>
      </c>
      <c r="B5969" s="3" t="s">
        <v>342</v>
      </c>
      <c r="C5969" s="7">
        <v>46174</v>
      </c>
      <c r="D5969" s="3">
        <v>64</v>
      </c>
      <c r="E5969" s="3" t="s">
        <v>70</v>
      </c>
      <c r="F5969" s="3">
        <v>8.33</v>
      </c>
      <c r="H5969" s="3">
        <v>7646.94</v>
      </c>
    </row>
    <row r="5970" spans="1:9" ht="15.75" hidden="1" customHeight="1" x14ac:dyDescent="0.3">
      <c r="A5970" s="3">
        <v>4</v>
      </c>
      <c r="B5970" s="3" t="s">
        <v>342</v>
      </c>
      <c r="C5970" s="7">
        <v>46174</v>
      </c>
      <c r="D5970" s="3">
        <v>80</v>
      </c>
      <c r="E5970" s="3" t="s">
        <v>56</v>
      </c>
      <c r="F5970" s="3">
        <v>2</v>
      </c>
      <c r="G5970" s="3">
        <v>19775.09</v>
      </c>
    </row>
    <row r="5971" spans="1:9" ht="15.75" hidden="1" customHeight="1" x14ac:dyDescent="0.3">
      <c r="A5971" s="3">
        <v>4</v>
      </c>
      <c r="B5971" s="3" t="s">
        <v>342</v>
      </c>
      <c r="C5971" s="7">
        <v>46174</v>
      </c>
      <c r="D5971" s="3">
        <v>92</v>
      </c>
      <c r="E5971" s="3" t="s">
        <v>83</v>
      </c>
      <c r="F5971" s="3">
        <v>2</v>
      </c>
      <c r="H5971" s="3">
        <v>1800</v>
      </c>
    </row>
    <row r="5972" spans="1:9" ht="15.75" hidden="1" customHeight="1" x14ac:dyDescent="0.3">
      <c r="A5972" s="3">
        <v>4</v>
      </c>
      <c r="B5972" s="3" t="s">
        <v>342</v>
      </c>
      <c r="C5972" s="7">
        <v>46174</v>
      </c>
      <c r="D5972" s="3">
        <v>95</v>
      </c>
      <c r="E5972" s="3" t="s">
        <v>769</v>
      </c>
      <c r="G5972" s="3">
        <v>30958.89</v>
      </c>
    </row>
    <row r="5973" spans="1:9" ht="15.75" hidden="1" customHeight="1" x14ac:dyDescent="0.3">
      <c r="A5973" s="3">
        <v>4</v>
      </c>
      <c r="B5973" s="3" t="s">
        <v>342</v>
      </c>
      <c r="C5973" s="7">
        <v>46174</v>
      </c>
      <c r="D5973" s="3">
        <v>150</v>
      </c>
      <c r="E5973" s="3" t="s">
        <v>100</v>
      </c>
      <c r="H5973" s="3">
        <v>90000</v>
      </c>
    </row>
    <row r="5974" spans="1:9" ht="15.75" hidden="1" customHeight="1" x14ac:dyDescent="0.3">
      <c r="A5974" s="3">
        <v>4</v>
      </c>
      <c r="B5974" s="3" t="s">
        <v>342</v>
      </c>
      <c r="C5974" s="7">
        <v>46174</v>
      </c>
      <c r="D5974" s="3">
        <v>300</v>
      </c>
      <c r="E5974" s="3" t="s">
        <v>114</v>
      </c>
      <c r="H5974" s="3">
        <v>60887.9</v>
      </c>
    </row>
    <row r="5975" spans="1:9" ht="15.75" hidden="1" customHeight="1" x14ac:dyDescent="0.3">
      <c r="A5975" s="3">
        <v>4</v>
      </c>
      <c r="B5975" s="3" t="s">
        <v>342</v>
      </c>
      <c r="C5975" s="7">
        <v>46174</v>
      </c>
      <c r="D5975" s="3">
        <v>400</v>
      </c>
      <c r="E5975" s="3" t="s">
        <v>128</v>
      </c>
      <c r="F5975" s="3">
        <v>11</v>
      </c>
      <c r="I5975" s="3">
        <v>123584.86</v>
      </c>
    </row>
    <row r="5976" spans="1:9" ht="15.75" hidden="1" customHeight="1" x14ac:dyDescent="0.3">
      <c r="A5976" s="3">
        <v>4</v>
      </c>
      <c r="B5976" s="3" t="s">
        <v>342</v>
      </c>
      <c r="C5976" s="7">
        <v>46174</v>
      </c>
      <c r="D5976" s="3">
        <v>410</v>
      </c>
      <c r="E5976" s="3" t="s">
        <v>143</v>
      </c>
      <c r="F5976" s="3">
        <v>3</v>
      </c>
      <c r="I5976" s="3">
        <v>33704.959999999999</v>
      </c>
    </row>
    <row r="5977" spans="1:9" ht="15.75" hidden="1" customHeight="1" x14ac:dyDescent="0.3">
      <c r="A5977" s="3">
        <v>4</v>
      </c>
      <c r="B5977" s="3" t="s">
        <v>342</v>
      </c>
      <c r="C5977" s="7">
        <v>46174</v>
      </c>
      <c r="D5977" s="3">
        <v>420</v>
      </c>
      <c r="E5977" s="3" t="s">
        <v>158</v>
      </c>
      <c r="F5977" s="3">
        <v>3</v>
      </c>
      <c r="I5977" s="3">
        <v>33704.959999999999</v>
      </c>
    </row>
    <row r="5978" spans="1:9" ht="15.75" hidden="1" customHeight="1" x14ac:dyDescent="0.3">
      <c r="A5978" s="3">
        <v>4</v>
      </c>
      <c r="B5978" s="3" t="s">
        <v>342</v>
      </c>
      <c r="C5978" s="7">
        <v>46174</v>
      </c>
      <c r="D5978" s="3">
        <v>423</v>
      </c>
      <c r="E5978" s="3" t="s">
        <v>170</v>
      </c>
      <c r="F5978" s="3">
        <v>3</v>
      </c>
      <c r="I5978" s="3">
        <v>2983.41</v>
      </c>
    </row>
    <row r="5979" spans="1:9" ht="15.75" hidden="1" customHeight="1" x14ac:dyDescent="0.3">
      <c r="A5979" s="3">
        <v>4</v>
      </c>
      <c r="B5979" s="3" t="s">
        <v>342</v>
      </c>
      <c r="C5979" s="7">
        <v>46174</v>
      </c>
      <c r="D5979" s="3">
        <v>424</v>
      </c>
      <c r="E5979" s="3" t="s">
        <v>183</v>
      </c>
      <c r="F5979" s="3">
        <v>3</v>
      </c>
      <c r="I5979" s="3">
        <v>33704.959999999999</v>
      </c>
    </row>
    <row r="5980" spans="1:9" ht="15.75" hidden="1" customHeight="1" x14ac:dyDescent="0.3">
      <c r="A5980" s="3">
        <v>4</v>
      </c>
      <c r="B5980" s="3" t="s">
        <v>342</v>
      </c>
      <c r="C5980" s="7">
        <v>46174</v>
      </c>
      <c r="D5980" s="3">
        <v>425</v>
      </c>
      <c r="E5980" s="3" t="s">
        <v>195</v>
      </c>
      <c r="F5980" s="3">
        <v>3</v>
      </c>
      <c r="I5980" s="3">
        <v>2983.41</v>
      </c>
    </row>
    <row r="5981" spans="1:9" ht="15.75" hidden="1" customHeight="1" x14ac:dyDescent="0.3">
      <c r="A5981" s="3">
        <v>4</v>
      </c>
      <c r="B5981" s="3" t="s">
        <v>342</v>
      </c>
      <c r="C5981" s="7">
        <v>46174</v>
      </c>
      <c r="D5981" s="3">
        <v>430</v>
      </c>
      <c r="E5981" s="3" t="s">
        <v>207</v>
      </c>
      <c r="F5981" s="3">
        <v>2</v>
      </c>
      <c r="I5981" s="3">
        <v>22469.97</v>
      </c>
    </row>
    <row r="5982" spans="1:9" ht="15.75" hidden="1" customHeight="1" x14ac:dyDescent="0.3">
      <c r="A5982" s="3">
        <v>4</v>
      </c>
      <c r="B5982" s="3" t="s">
        <v>342</v>
      </c>
      <c r="C5982" s="7">
        <v>46174</v>
      </c>
      <c r="D5982" s="3">
        <v>431</v>
      </c>
      <c r="E5982" s="3" t="s">
        <v>221</v>
      </c>
      <c r="F5982" s="3">
        <v>0.5</v>
      </c>
      <c r="I5982" s="3">
        <v>5617.49</v>
      </c>
    </row>
    <row r="5983" spans="1:9" ht="15.75" hidden="1" customHeight="1" x14ac:dyDescent="0.3">
      <c r="A5983" s="3">
        <v>4</v>
      </c>
      <c r="B5983" s="3" t="s">
        <v>342</v>
      </c>
      <c r="C5983" s="7">
        <v>46174</v>
      </c>
      <c r="D5983" s="3">
        <v>435</v>
      </c>
      <c r="E5983" s="3" t="s">
        <v>236</v>
      </c>
      <c r="F5983" s="3">
        <v>2</v>
      </c>
      <c r="I5983" s="3">
        <v>1988.94</v>
      </c>
    </row>
    <row r="5984" spans="1:9" ht="15.75" hidden="1" customHeight="1" x14ac:dyDescent="0.3">
      <c r="A5984" s="3">
        <v>4</v>
      </c>
      <c r="B5984" s="3" t="s">
        <v>342</v>
      </c>
      <c r="C5984" s="7">
        <v>46174</v>
      </c>
      <c r="D5984" s="3">
        <v>436</v>
      </c>
      <c r="E5984" s="3" t="s">
        <v>250</v>
      </c>
      <c r="F5984" s="3">
        <v>0.5</v>
      </c>
      <c r="I5984" s="3">
        <v>497.23</v>
      </c>
    </row>
    <row r="5985" spans="1:9" ht="15.75" hidden="1" customHeight="1" x14ac:dyDescent="0.3">
      <c r="A5985" s="3">
        <v>4</v>
      </c>
      <c r="B5985" s="3" t="s">
        <v>342</v>
      </c>
      <c r="C5985" s="7">
        <v>46174</v>
      </c>
      <c r="D5985" s="3">
        <v>451</v>
      </c>
      <c r="E5985" s="3" t="s">
        <v>264</v>
      </c>
      <c r="I5985" s="3">
        <v>0</v>
      </c>
    </row>
    <row r="5986" spans="1:9" ht="15.75" hidden="1" customHeight="1" x14ac:dyDescent="0.3">
      <c r="A5986" s="3">
        <v>4</v>
      </c>
      <c r="B5986" s="3" t="s">
        <v>342</v>
      </c>
      <c r="C5986" s="7">
        <v>46174</v>
      </c>
      <c r="D5986" s="3">
        <v>990</v>
      </c>
      <c r="E5986" s="3" t="s">
        <v>276</v>
      </c>
      <c r="H5986" s="3">
        <v>0.62</v>
      </c>
    </row>
    <row r="5987" spans="1:9" ht="15.75" hidden="1" customHeight="1" x14ac:dyDescent="0.3">
      <c r="A5987" s="3">
        <v>4</v>
      </c>
      <c r="B5987" s="3" t="s">
        <v>342</v>
      </c>
      <c r="C5987" s="7" t="s">
        <v>841</v>
      </c>
      <c r="D5987" s="3">
        <v>101</v>
      </c>
      <c r="E5987" s="3" t="s">
        <v>717</v>
      </c>
      <c r="F5987" s="3">
        <v>180</v>
      </c>
      <c r="H5987" s="3">
        <v>78733.59</v>
      </c>
    </row>
    <row r="5988" spans="1:9" ht="15.75" hidden="1" customHeight="1" x14ac:dyDescent="0.3">
      <c r="A5988" s="3">
        <v>4</v>
      </c>
      <c r="B5988" s="3" t="s">
        <v>342</v>
      </c>
      <c r="C5988" s="7" t="s">
        <v>841</v>
      </c>
      <c r="D5988" s="3">
        <v>120</v>
      </c>
      <c r="E5988" s="3" t="s">
        <v>718</v>
      </c>
      <c r="F5988" s="3">
        <v>180</v>
      </c>
      <c r="G5988" s="3">
        <v>516744.48</v>
      </c>
    </row>
    <row r="5989" spans="1:9" ht="15.75" hidden="1" customHeight="1" x14ac:dyDescent="0.3">
      <c r="A5989" s="3">
        <v>4</v>
      </c>
      <c r="B5989" s="3" t="s">
        <v>342</v>
      </c>
      <c r="C5989" s="7" t="s">
        <v>841</v>
      </c>
      <c r="D5989" s="3">
        <v>400</v>
      </c>
      <c r="E5989" s="3" t="s">
        <v>128</v>
      </c>
      <c r="F5989" s="3">
        <v>11</v>
      </c>
      <c r="I5989" s="3">
        <v>56841.89</v>
      </c>
    </row>
    <row r="5990" spans="1:9" ht="15.75" hidden="1" customHeight="1" x14ac:dyDescent="0.3">
      <c r="A5990" s="3">
        <v>4</v>
      </c>
      <c r="B5990" s="3" t="s">
        <v>342</v>
      </c>
      <c r="C5990" s="7" t="s">
        <v>841</v>
      </c>
      <c r="D5990" s="3">
        <v>410</v>
      </c>
      <c r="E5990" s="3" t="s">
        <v>143</v>
      </c>
      <c r="F5990" s="3">
        <v>3</v>
      </c>
      <c r="I5990" s="3">
        <v>15502.33</v>
      </c>
    </row>
    <row r="5991" spans="1:9" ht="15.75" hidden="1" customHeight="1" x14ac:dyDescent="0.3">
      <c r="A5991" s="3">
        <v>4</v>
      </c>
      <c r="B5991" s="3" t="s">
        <v>342</v>
      </c>
      <c r="C5991" s="7" t="s">
        <v>841</v>
      </c>
      <c r="D5991" s="3">
        <v>420</v>
      </c>
      <c r="E5991" s="3" t="s">
        <v>158</v>
      </c>
      <c r="F5991" s="3">
        <v>3</v>
      </c>
      <c r="I5991" s="3">
        <v>15502.33</v>
      </c>
    </row>
    <row r="5992" spans="1:9" ht="15.75" hidden="1" customHeight="1" x14ac:dyDescent="0.3">
      <c r="A5992" s="3">
        <v>4</v>
      </c>
      <c r="B5992" s="3" t="s">
        <v>342</v>
      </c>
      <c r="C5992" s="7" t="s">
        <v>841</v>
      </c>
      <c r="D5992" s="3">
        <v>423</v>
      </c>
      <c r="E5992" s="3" t="s">
        <v>170</v>
      </c>
      <c r="F5992" s="3">
        <v>3</v>
      </c>
      <c r="I5992" s="3">
        <v>2362.0100000000002</v>
      </c>
    </row>
    <row r="5993" spans="1:9" ht="15.75" hidden="1" customHeight="1" x14ac:dyDescent="0.3">
      <c r="A5993" s="3">
        <v>4</v>
      </c>
      <c r="B5993" s="3" t="s">
        <v>342</v>
      </c>
      <c r="C5993" s="7" t="s">
        <v>841</v>
      </c>
      <c r="D5993" s="3">
        <v>424</v>
      </c>
      <c r="E5993" s="3" t="s">
        <v>183</v>
      </c>
      <c r="F5993" s="3">
        <v>3</v>
      </c>
      <c r="I5993" s="3">
        <v>15502.33</v>
      </c>
    </row>
    <row r="5994" spans="1:9" ht="15.75" hidden="1" customHeight="1" x14ac:dyDescent="0.3">
      <c r="A5994" s="3">
        <v>4</v>
      </c>
      <c r="B5994" s="3" t="s">
        <v>342</v>
      </c>
      <c r="C5994" s="7" t="s">
        <v>841</v>
      </c>
      <c r="D5994" s="3">
        <v>425</v>
      </c>
      <c r="E5994" s="3" t="s">
        <v>195</v>
      </c>
      <c r="F5994" s="3">
        <v>3</v>
      </c>
      <c r="I5994" s="3">
        <v>2362.0100000000002</v>
      </c>
    </row>
    <row r="5995" spans="1:9" ht="15.75" hidden="1" customHeight="1" x14ac:dyDescent="0.3">
      <c r="A5995" s="3">
        <v>4</v>
      </c>
      <c r="B5995" s="3" t="s">
        <v>342</v>
      </c>
      <c r="C5995" s="7" t="s">
        <v>841</v>
      </c>
      <c r="D5995" s="3">
        <v>430</v>
      </c>
      <c r="E5995" s="3" t="s">
        <v>207</v>
      </c>
      <c r="F5995" s="3">
        <v>2</v>
      </c>
      <c r="I5995" s="3">
        <v>10334.89</v>
      </c>
    </row>
    <row r="5996" spans="1:9" ht="15.75" hidden="1" customHeight="1" x14ac:dyDescent="0.3">
      <c r="A5996" s="3">
        <v>4</v>
      </c>
      <c r="B5996" s="3" t="s">
        <v>342</v>
      </c>
      <c r="C5996" s="7" t="s">
        <v>841</v>
      </c>
      <c r="D5996" s="3">
        <v>431</v>
      </c>
      <c r="E5996" s="3" t="s">
        <v>221</v>
      </c>
      <c r="F5996" s="3">
        <v>0.5</v>
      </c>
      <c r="I5996" s="3">
        <v>2583.7199999999998</v>
      </c>
    </row>
    <row r="5997" spans="1:9" ht="15.75" hidden="1" customHeight="1" x14ac:dyDescent="0.3">
      <c r="A5997" s="3">
        <v>4</v>
      </c>
      <c r="B5997" s="3" t="s">
        <v>342</v>
      </c>
      <c r="C5997" s="7" t="s">
        <v>841</v>
      </c>
      <c r="D5997" s="3">
        <v>435</v>
      </c>
      <c r="E5997" s="3" t="s">
        <v>236</v>
      </c>
      <c r="F5997" s="3">
        <v>2</v>
      </c>
      <c r="I5997" s="3">
        <v>1574.67</v>
      </c>
    </row>
    <row r="5998" spans="1:9" ht="15.75" hidden="1" customHeight="1" x14ac:dyDescent="0.3">
      <c r="A5998" s="3">
        <v>4</v>
      </c>
      <c r="B5998" s="3" t="s">
        <v>342</v>
      </c>
      <c r="C5998" s="7" t="s">
        <v>841</v>
      </c>
      <c r="D5998" s="3">
        <v>436</v>
      </c>
      <c r="E5998" s="3" t="s">
        <v>250</v>
      </c>
      <c r="F5998" s="3">
        <v>0.5</v>
      </c>
      <c r="I5998" s="3">
        <v>393.67</v>
      </c>
    </row>
    <row r="5999" spans="1:9" ht="15.75" hidden="1" customHeight="1" x14ac:dyDescent="0.3">
      <c r="A5999" s="3">
        <v>4</v>
      </c>
      <c r="B5999" s="3" t="s">
        <v>342</v>
      </c>
      <c r="C5999" s="7" t="s">
        <v>841</v>
      </c>
      <c r="D5999" s="3">
        <v>990</v>
      </c>
      <c r="E5999" s="3" t="s">
        <v>276</v>
      </c>
      <c r="H5999" s="3">
        <v>0.78</v>
      </c>
    </row>
    <row r="6000" spans="1:9" ht="15.75" hidden="1" customHeight="1" x14ac:dyDescent="0.3">
      <c r="A6000" s="3">
        <v>9</v>
      </c>
      <c r="B6000" s="3" t="s">
        <v>361</v>
      </c>
      <c r="C6000" s="7">
        <v>46174</v>
      </c>
      <c r="D6000" s="3">
        <v>10</v>
      </c>
      <c r="E6000" s="3" t="s">
        <v>290</v>
      </c>
      <c r="F6000" s="3">
        <v>28</v>
      </c>
      <c r="G6000" s="3">
        <v>1084323.33</v>
      </c>
    </row>
    <row r="6001" spans="1:9" ht="15.75" hidden="1" customHeight="1" x14ac:dyDescent="0.3">
      <c r="A6001" s="3">
        <v>9</v>
      </c>
      <c r="B6001" s="3" t="s">
        <v>361</v>
      </c>
      <c r="C6001" s="7">
        <v>46174</v>
      </c>
      <c r="D6001" s="3">
        <v>23</v>
      </c>
      <c r="E6001" s="3" t="s">
        <v>681</v>
      </c>
      <c r="F6001" s="3">
        <v>2</v>
      </c>
      <c r="G6001" s="3">
        <v>170393.67</v>
      </c>
    </row>
    <row r="6002" spans="1:9" ht="15.75" hidden="1" customHeight="1" x14ac:dyDescent="0.3">
      <c r="A6002" s="3">
        <v>9</v>
      </c>
      <c r="B6002" s="3" t="s">
        <v>361</v>
      </c>
      <c r="C6002" s="7">
        <v>46174</v>
      </c>
      <c r="D6002" s="3">
        <v>45</v>
      </c>
      <c r="E6002" s="3" t="s">
        <v>805</v>
      </c>
      <c r="H6002" s="3">
        <v>138381.57999999999</v>
      </c>
    </row>
    <row r="6003" spans="1:9" ht="15.75" hidden="1" customHeight="1" x14ac:dyDescent="0.3">
      <c r="A6003" s="3">
        <v>9</v>
      </c>
      <c r="B6003" s="3" t="s">
        <v>361</v>
      </c>
      <c r="C6003" s="7">
        <v>46174</v>
      </c>
      <c r="D6003" s="3">
        <v>60</v>
      </c>
      <c r="E6003" s="3" t="s">
        <v>41</v>
      </c>
      <c r="F6003" s="3">
        <v>8.33</v>
      </c>
      <c r="G6003" s="3">
        <v>121240.79</v>
      </c>
    </row>
    <row r="6004" spans="1:9" ht="15.75" hidden="1" customHeight="1" x14ac:dyDescent="0.3">
      <c r="A6004" s="3">
        <v>9</v>
      </c>
      <c r="B6004" s="3" t="s">
        <v>361</v>
      </c>
      <c r="C6004" s="7">
        <v>46174</v>
      </c>
      <c r="D6004" s="3">
        <v>64</v>
      </c>
      <c r="E6004" s="3" t="s">
        <v>70</v>
      </c>
      <c r="F6004" s="3">
        <v>8.33</v>
      </c>
      <c r="H6004" s="3">
        <v>11595.36</v>
      </c>
    </row>
    <row r="6005" spans="1:9" ht="15.75" hidden="1" customHeight="1" x14ac:dyDescent="0.3">
      <c r="A6005" s="3">
        <v>9</v>
      </c>
      <c r="B6005" s="3" t="s">
        <v>361</v>
      </c>
      <c r="C6005" s="7">
        <v>46174</v>
      </c>
      <c r="D6005" s="3">
        <v>80</v>
      </c>
      <c r="E6005" s="3" t="s">
        <v>56</v>
      </c>
      <c r="F6005" s="3">
        <v>16</v>
      </c>
      <c r="G6005" s="3">
        <v>200754.72</v>
      </c>
    </row>
    <row r="6006" spans="1:9" ht="15.75" hidden="1" customHeight="1" x14ac:dyDescent="0.3">
      <c r="A6006" s="3">
        <v>9</v>
      </c>
      <c r="B6006" s="3" t="s">
        <v>361</v>
      </c>
      <c r="C6006" s="7">
        <v>46174</v>
      </c>
      <c r="D6006" s="3">
        <v>92</v>
      </c>
      <c r="E6006" s="3" t="s">
        <v>83</v>
      </c>
      <c r="F6006" s="3">
        <v>16</v>
      </c>
      <c r="H6006" s="3">
        <v>19200</v>
      </c>
    </row>
    <row r="6007" spans="1:9" ht="15.75" hidden="1" customHeight="1" x14ac:dyDescent="0.3">
      <c r="A6007" s="3">
        <v>9</v>
      </c>
      <c r="B6007" s="3" t="s">
        <v>361</v>
      </c>
      <c r="C6007" s="7">
        <v>46174</v>
      </c>
      <c r="D6007" s="3">
        <v>95</v>
      </c>
      <c r="E6007" s="3" t="s">
        <v>769</v>
      </c>
      <c r="G6007" s="3">
        <v>38337.75</v>
      </c>
    </row>
    <row r="6008" spans="1:9" ht="15.75" hidden="1" customHeight="1" x14ac:dyDescent="0.3">
      <c r="A6008" s="3">
        <v>9</v>
      </c>
      <c r="B6008" s="3" t="s">
        <v>361</v>
      </c>
      <c r="C6008" s="7">
        <v>46174</v>
      </c>
      <c r="D6008" s="3">
        <v>155</v>
      </c>
      <c r="E6008" s="3" t="s">
        <v>720</v>
      </c>
      <c r="H6008" s="3">
        <v>120000</v>
      </c>
    </row>
    <row r="6009" spans="1:9" ht="15.75" hidden="1" customHeight="1" x14ac:dyDescent="0.3">
      <c r="A6009" s="3">
        <v>9</v>
      </c>
      <c r="B6009" s="3" t="s">
        <v>361</v>
      </c>
      <c r="C6009" s="7">
        <v>46174</v>
      </c>
      <c r="D6009" s="3">
        <v>400</v>
      </c>
      <c r="E6009" s="3" t="s">
        <v>128</v>
      </c>
      <c r="F6009" s="3">
        <v>11</v>
      </c>
      <c r="I6009" s="3">
        <v>177655.53</v>
      </c>
    </row>
    <row r="6010" spans="1:9" ht="15.75" hidden="1" customHeight="1" x14ac:dyDescent="0.3">
      <c r="A6010" s="3">
        <v>9</v>
      </c>
      <c r="B6010" s="3" t="s">
        <v>361</v>
      </c>
      <c r="C6010" s="7">
        <v>46174</v>
      </c>
      <c r="D6010" s="3">
        <v>410</v>
      </c>
      <c r="E6010" s="3" t="s">
        <v>143</v>
      </c>
      <c r="F6010" s="3">
        <v>3</v>
      </c>
      <c r="I6010" s="3">
        <v>48451.51</v>
      </c>
    </row>
    <row r="6011" spans="1:9" ht="15.75" hidden="1" customHeight="1" x14ac:dyDescent="0.3">
      <c r="A6011" s="3">
        <v>9</v>
      </c>
      <c r="B6011" s="3" t="s">
        <v>361</v>
      </c>
      <c r="C6011" s="7">
        <v>46174</v>
      </c>
      <c r="D6011" s="3">
        <v>420</v>
      </c>
      <c r="E6011" s="3" t="s">
        <v>158</v>
      </c>
      <c r="F6011" s="3">
        <v>3</v>
      </c>
      <c r="I6011" s="3">
        <v>48451.51</v>
      </c>
    </row>
    <row r="6012" spans="1:9" ht="15.75" hidden="1" customHeight="1" x14ac:dyDescent="0.3">
      <c r="A6012" s="3">
        <v>9</v>
      </c>
      <c r="B6012" s="3" t="s">
        <v>361</v>
      </c>
      <c r="C6012" s="7">
        <v>46174</v>
      </c>
      <c r="D6012" s="3">
        <v>423</v>
      </c>
      <c r="E6012" s="3" t="s">
        <v>170</v>
      </c>
      <c r="F6012" s="3">
        <v>3</v>
      </c>
      <c r="I6012" s="3">
        <v>4523.8599999999997</v>
      </c>
    </row>
    <row r="6013" spans="1:9" ht="15.75" hidden="1" customHeight="1" x14ac:dyDescent="0.3">
      <c r="A6013" s="3">
        <v>9</v>
      </c>
      <c r="B6013" s="3" t="s">
        <v>361</v>
      </c>
      <c r="C6013" s="7">
        <v>46174</v>
      </c>
      <c r="D6013" s="3">
        <v>430</v>
      </c>
      <c r="E6013" s="3" t="s">
        <v>207</v>
      </c>
      <c r="F6013" s="3">
        <v>2</v>
      </c>
      <c r="I6013" s="3">
        <v>32301.01</v>
      </c>
    </row>
    <row r="6014" spans="1:9" ht="15.75" hidden="1" customHeight="1" x14ac:dyDescent="0.3">
      <c r="A6014" s="3">
        <v>9</v>
      </c>
      <c r="B6014" s="3" t="s">
        <v>361</v>
      </c>
      <c r="C6014" s="7">
        <v>46174</v>
      </c>
      <c r="D6014" s="3">
        <v>431</v>
      </c>
      <c r="E6014" s="3" t="s">
        <v>221</v>
      </c>
      <c r="F6014" s="3">
        <v>0.5</v>
      </c>
      <c r="I6014" s="3">
        <v>8075.25</v>
      </c>
    </row>
    <row r="6015" spans="1:9" ht="15.75" hidden="1" customHeight="1" x14ac:dyDescent="0.3">
      <c r="A6015" s="3">
        <v>9</v>
      </c>
      <c r="B6015" s="3" t="s">
        <v>361</v>
      </c>
      <c r="C6015" s="7">
        <v>46174</v>
      </c>
      <c r="D6015" s="3">
        <v>435</v>
      </c>
      <c r="E6015" s="3" t="s">
        <v>236</v>
      </c>
      <c r="F6015" s="3">
        <v>2</v>
      </c>
      <c r="I6015" s="3">
        <v>3015.91</v>
      </c>
    </row>
    <row r="6016" spans="1:9" ht="15.75" hidden="1" customHeight="1" x14ac:dyDescent="0.3">
      <c r="A6016" s="3">
        <v>9</v>
      </c>
      <c r="B6016" s="3" t="s">
        <v>361</v>
      </c>
      <c r="C6016" s="7">
        <v>46174</v>
      </c>
      <c r="D6016" s="3">
        <v>436</v>
      </c>
      <c r="E6016" s="3" t="s">
        <v>250</v>
      </c>
      <c r="F6016" s="3">
        <v>0.5</v>
      </c>
      <c r="I6016" s="3">
        <v>753.98</v>
      </c>
    </row>
    <row r="6017" spans="1:9" ht="15.75" hidden="1" customHeight="1" x14ac:dyDescent="0.3">
      <c r="A6017" s="3">
        <v>9</v>
      </c>
      <c r="B6017" s="3" t="s">
        <v>361</v>
      </c>
      <c r="C6017" s="7">
        <v>46174</v>
      </c>
      <c r="D6017" s="3">
        <v>451</v>
      </c>
      <c r="E6017" s="3" t="s">
        <v>264</v>
      </c>
      <c r="I6017" s="3">
        <v>0</v>
      </c>
    </row>
    <row r="6018" spans="1:9" ht="15.75" hidden="1" customHeight="1" x14ac:dyDescent="0.3">
      <c r="A6018" s="3">
        <v>9</v>
      </c>
      <c r="B6018" s="3" t="s">
        <v>361</v>
      </c>
      <c r="C6018" s="7">
        <v>46174</v>
      </c>
      <c r="D6018" s="3">
        <v>990</v>
      </c>
      <c r="E6018" s="3" t="s">
        <v>276</v>
      </c>
      <c r="H6018" s="3">
        <v>0.36</v>
      </c>
    </row>
    <row r="6019" spans="1:9" ht="15.75" hidden="1" customHeight="1" x14ac:dyDescent="0.3">
      <c r="A6019" s="3">
        <v>9</v>
      </c>
      <c r="B6019" s="3" t="s">
        <v>361</v>
      </c>
      <c r="C6019" s="7" t="s">
        <v>841</v>
      </c>
      <c r="D6019" s="3">
        <v>101</v>
      </c>
      <c r="E6019" s="3" t="s">
        <v>717</v>
      </c>
      <c r="F6019" s="3">
        <v>180</v>
      </c>
      <c r="H6019" s="3">
        <v>142436.73000000001</v>
      </c>
    </row>
    <row r="6020" spans="1:9" ht="15.75" hidden="1" customHeight="1" x14ac:dyDescent="0.3">
      <c r="A6020" s="3">
        <v>9</v>
      </c>
      <c r="B6020" s="3" t="s">
        <v>361</v>
      </c>
      <c r="C6020" s="7" t="s">
        <v>841</v>
      </c>
      <c r="D6020" s="3">
        <v>120</v>
      </c>
      <c r="E6020" s="3" t="s">
        <v>718</v>
      </c>
      <c r="F6020" s="3">
        <v>180</v>
      </c>
      <c r="G6020" s="3">
        <v>752169.74</v>
      </c>
    </row>
    <row r="6021" spans="1:9" ht="15.75" hidden="1" customHeight="1" x14ac:dyDescent="0.3">
      <c r="A6021" s="3">
        <v>9</v>
      </c>
      <c r="B6021" s="3" t="s">
        <v>361</v>
      </c>
      <c r="C6021" s="7" t="s">
        <v>841</v>
      </c>
      <c r="D6021" s="3">
        <v>400</v>
      </c>
      <c r="E6021" s="3" t="s">
        <v>128</v>
      </c>
      <c r="F6021" s="3">
        <v>11</v>
      </c>
      <c r="I6021" s="3">
        <v>82738.67</v>
      </c>
    </row>
    <row r="6022" spans="1:9" ht="15.75" hidden="1" customHeight="1" x14ac:dyDescent="0.3">
      <c r="A6022" s="3">
        <v>9</v>
      </c>
      <c r="B6022" s="3" t="s">
        <v>361</v>
      </c>
      <c r="C6022" s="7" t="s">
        <v>841</v>
      </c>
      <c r="D6022" s="3">
        <v>410</v>
      </c>
      <c r="E6022" s="3" t="s">
        <v>143</v>
      </c>
      <c r="F6022" s="3">
        <v>3</v>
      </c>
      <c r="I6022" s="3">
        <v>22565.09</v>
      </c>
    </row>
    <row r="6023" spans="1:9" ht="15.75" hidden="1" customHeight="1" x14ac:dyDescent="0.3">
      <c r="A6023" s="3">
        <v>9</v>
      </c>
      <c r="B6023" s="3" t="s">
        <v>361</v>
      </c>
      <c r="C6023" s="7" t="s">
        <v>841</v>
      </c>
      <c r="D6023" s="3">
        <v>420</v>
      </c>
      <c r="E6023" s="3" t="s">
        <v>158</v>
      </c>
      <c r="F6023" s="3">
        <v>3</v>
      </c>
      <c r="I6023" s="3">
        <v>22565.09</v>
      </c>
    </row>
    <row r="6024" spans="1:9" ht="15.75" hidden="1" customHeight="1" x14ac:dyDescent="0.3">
      <c r="A6024" s="3">
        <v>9</v>
      </c>
      <c r="B6024" s="3" t="s">
        <v>361</v>
      </c>
      <c r="C6024" s="7" t="s">
        <v>841</v>
      </c>
      <c r="D6024" s="3">
        <v>423</v>
      </c>
      <c r="E6024" s="3" t="s">
        <v>170</v>
      </c>
      <c r="F6024" s="3">
        <v>3</v>
      </c>
      <c r="I6024" s="3">
        <v>4273.1000000000004</v>
      </c>
    </row>
    <row r="6025" spans="1:9" ht="15.75" hidden="1" customHeight="1" x14ac:dyDescent="0.3">
      <c r="A6025" s="3">
        <v>9</v>
      </c>
      <c r="B6025" s="3" t="s">
        <v>361</v>
      </c>
      <c r="C6025" s="7" t="s">
        <v>841</v>
      </c>
      <c r="D6025" s="3">
        <v>430</v>
      </c>
      <c r="E6025" s="3" t="s">
        <v>207</v>
      </c>
      <c r="F6025" s="3">
        <v>2</v>
      </c>
      <c r="I6025" s="3">
        <v>15043.39</v>
      </c>
    </row>
    <row r="6026" spans="1:9" ht="15.75" hidden="1" customHeight="1" x14ac:dyDescent="0.3">
      <c r="A6026" s="3">
        <v>9</v>
      </c>
      <c r="B6026" s="3" t="s">
        <v>361</v>
      </c>
      <c r="C6026" s="7" t="s">
        <v>841</v>
      </c>
      <c r="D6026" s="3">
        <v>431</v>
      </c>
      <c r="E6026" s="3" t="s">
        <v>221</v>
      </c>
      <c r="F6026" s="3">
        <v>0.5</v>
      </c>
      <c r="I6026" s="3">
        <v>3760.85</v>
      </c>
    </row>
    <row r="6027" spans="1:9" ht="15.75" hidden="1" customHeight="1" x14ac:dyDescent="0.3">
      <c r="A6027" s="3">
        <v>9</v>
      </c>
      <c r="B6027" s="3" t="s">
        <v>361</v>
      </c>
      <c r="C6027" s="7" t="s">
        <v>841</v>
      </c>
      <c r="D6027" s="3">
        <v>435</v>
      </c>
      <c r="E6027" s="3" t="s">
        <v>236</v>
      </c>
      <c r="F6027" s="3">
        <v>2</v>
      </c>
      <c r="I6027" s="3">
        <v>2848.73</v>
      </c>
    </row>
    <row r="6028" spans="1:9" ht="15.75" hidden="1" customHeight="1" x14ac:dyDescent="0.3">
      <c r="A6028" s="3">
        <v>9</v>
      </c>
      <c r="B6028" s="3" t="s">
        <v>361</v>
      </c>
      <c r="C6028" s="7" t="s">
        <v>841</v>
      </c>
      <c r="D6028" s="3">
        <v>436</v>
      </c>
      <c r="E6028" s="3" t="s">
        <v>250</v>
      </c>
      <c r="F6028" s="3">
        <v>0.5</v>
      </c>
      <c r="I6028" s="3">
        <v>712.18</v>
      </c>
    </row>
    <row r="6029" spans="1:9" ht="15.75" hidden="1" customHeight="1" x14ac:dyDescent="0.3">
      <c r="A6029" s="3">
        <v>9</v>
      </c>
      <c r="B6029" s="3" t="s">
        <v>361</v>
      </c>
      <c r="C6029" s="7" t="s">
        <v>841</v>
      </c>
      <c r="D6029" s="3">
        <v>990</v>
      </c>
      <c r="E6029" s="3" t="s">
        <v>276</v>
      </c>
      <c r="H6029" s="3">
        <v>0.63</v>
      </c>
    </row>
    <row r="6030" spans="1:9" ht="15.75" hidden="1" customHeight="1" x14ac:dyDescent="0.3">
      <c r="A6030" s="3">
        <v>10</v>
      </c>
      <c r="B6030" s="3" t="s">
        <v>373</v>
      </c>
      <c r="C6030" s="7">
        <v>46174</v>
      </c>
      <c r="D6030" s="3">
        <v>9</v>
      </c>
      <c r="E6030" s="3" t="s">
        <v>18</v>
      </c>
      <c r="F6030" s="3">
        <v>92</v>
      </c>
      <c r="G6030" s="3">
        <v>603094.5</v>
      </c>
    </row>
    <row r="6031" spans="1:9" ht="15.75" hidden="1" customHeight="1" x14ac:dyDescent="0.3">
      <c r="A6031" s="3">
        <v>10</v>
      </c>
      <c r="B6031" s="3" t="s">
        <v>373</v>
      </c>
      <c r="C6031" s="7">
        <v>46174</v>
      </c>
      <c r="D6031" s="3">
        <v>24</v>
      </c>
      <c r="E6031" s="3" t="s">
        <v>675</v>
      </c>
      <c r="F6031" s="3">
        <v>2</v>
      </c>
      <c r="G6031" s="3">
        <v>46149.84</v>
      </c>
    </row>
    <row r="6032" spans="1:9" ht="15.75" hidden="1" customHeight="1" x14ac:dyDescent="0.3">
      <c r="A6032" s="3">
        <v>10</v>
      </c>
      <c r="B6032" s="3" t="s">
        <v>373</v>
      </c>
      <c r="C6032" s="7">
        <v>46174</v>
      </c>
      <c r="D6032" s="3">
        <v>32</v>
      </c>
      <c r="E6032" s="3" t="s">
        <v>25</v>
      </c>
      <c r="G6032" s="3">
        <v>19131</v>
      </c>
    </row>
    <row r="6033" spans="1:9" ht="15.75" hidden="1" customHeight="1" x14ac:dyDescent="0.3">
      <c r="A6033" s="3">
        <v>10</v>
      </c>
      <c r="B6033" s="3" t="s">
        <v>373</v>
      </c>
      <c r="C6033" s="7">
        <v>46174</v>
      </c>
      <c r="D6033" s="3">
        <v>60</v>
      </c>
      <c r="E6033" s="3" t="s">
        <v>41</v>
      </c>
      <c r="F6033" s="3">
        <v>8.33</v>
      </c>
      <c r="G6033" s="3">
        <v>64717.56</v>
      </c>
    </row>
    <row r="6034" spans="1:9" ht="15.75" hidden="1" customHeight="1" x14ac:dyDescent="0.3">
      <c r="A6034" s="3">
        <v>10</v>
      </c>
      <c r="B6034" s="3" t="s">
        <v>373</v>
      </c>
      <c r="C6034" s="7">
        <v>46174</v>
      </c>
      <c r="D6034" s="3">
        <v>64</v>
      </c>
      <c r="E6034" s="3" t="s">
        <v>70</v>
      </c>
      <c r="F6034" s="3">
        <v>8.33</v>
      </c>
      <c r="H6034" s="3">
        <v>6143</v>
      </c>
    </row>
    <row r="6035" spans="1:9" ht="15.75" hidden="1" customHeight="1" x14ac:dyDescent="0.3">
      <c r="A6035" s="3">
        <v>10</v>
      </c>
      <c r="B6035" s="3" t="s">
        <v>373</v>
      </c>
      <c r="C6035" s="7">
        <v>46174</v>
      </c>
      <c r="D6035" s="3">
        <v>80</v>
      </c>
      <c r="E6035" s="3" t="s">
        <v>56</v>
      </c>
      <c r="F6035" s="3">
        <v>4</v>
      </c>
      <c r="G6035" s="3">
        <v>29881.59</v>
      </c>
    </row>
    <row r="6036" spans="1:9" ht="15.75" hidden="1" customHeight="1" x14ac:dyDescent="0.3">
      <c r="A6036" s="3">
        <v>10</v>
      </c>
      <c r="B6036" s="3" t="s">
        <v>373</v>
      </c>
      <c r="C6036" s="7">
        <v>46174</v>
      </c>
      <c r="D6036" s="3">
        <v>92</v>
      </c>
      <c r="E6036" s="3" t="s">
        <v>83</v>
      </c>
      <c r="F6036" s="3">
        <v>4</v>
      </c>
      <c r="H6036" s="3">
        <v>2836.36</v>
      </c>
    </row>
    <row r="6037" spans="1:9" ht="15.75" hidden="1" customHeight="1" x14ac:dyDescent="0.3">
      <c r="A6037" s="3">
        <v>10</v>
      </c>
      <c r="B6037" s="3" t="s">
        <v>373</v>
      </c>
      <c r="C6037" s="7">
        <v>46174</v>
      </c>
      <c r="D6037" s="3">
        <v>144</v>
      </c>
      <c r="E6037" s="3" t="s">
        <v>87</v>
      </c>
      <c r="F6037" s="3">
        <v>12</v>
      </c>
      <c r="G6037" s="3">
        <v>78664.5</v>
      </c>
    </row>
    <row r="6038" spans="1:9" ht="15.75" hidden="1" customHeight="1" x14ac:dyDescent="0.3">
      <c r="A6038" s="3">
        <v>10</v>
      </c>
      <c r="B6038" s="3" t="s">
        <v>373</v>
      </c>
      <c r="C6038" s="7">
        <v>46174</v>
      </c>
      <c r="D6038" s="3">
        <v>150</v>
      </c>
      <c r="E6038" s="3" t="s">
        <v>100</v>
      </c>
      <c r="H6038" s="3">
        <v>70909.09</v>
      </c>
    </row>
    <row r="6039" spans="1:9" ht="15.75" hidden="1" customHeight="1" x14ac:dyDescent="0.3">
      <c r="A6039" s="3">
        <v>10</v>
      </c>
      <c r="B6039" s="3" t="s">
        <v>373</v>
      </c>
      <c r="C6039" s="7">
        <v>46174</v>
      </c>
      <c r="D6039" s="3">
        <v>300</v>
      </c>
      <c r="E6039" s="3" t="s">
        <v>114</v>
      </c>
      <c r="H6039" s="3">
        <v>60887.9</v>
      </c>
    </row>
    <row r="6040" spans="1:9" ht="15.75" hidden="1" customHeight="1" x14ac:dyDescent="0.3">
      <c r="A6040" s="3">
        <v>10</v>
      </c>
      <c r="B6040" s="3" t="s">
        <v>373</v>
      </c>
      <c r="C6040" s="7">
        <v>46174</v>
      </c>
      <c r="D6040" s="3">
        <v>400</v>
      </c>
      <c r="E6040" s="3" t="s">
        <v>128</v>
      </c>
      <c r="F6040" s="3">
        <v>11</v>
      </c>
      <c r="I6040" s="3">
        <v>92580.29</v>
      </c>
    </row>
    <row r="6041" spans="1:9" ht="15.75" hidden="1" customHeight="1" x14ac:dyDescent="0.3">
      <c r="A6041" s="3">
        <v>10</v>
      </c>
      <c r="B6041" s="3" t="s">
        <v>373</v>
      </c>
      <c r="C6041" s="7">
        <v>46174</v>
      </c>
      <c r="D6041" s="3">
        <v>410</v>
      </c>
      <c r="E6041" s="3" t="s">
        <v>143</v>
      </c>
      <c r="F6041" s="3">
        <v>3</v>
      </c>
      <c r="I6041" s="3">
        <v>25249.17</v>
      </c>
    </row>
    <row r="6042" spans="1:9" ht="15.75" hidden="1" customHeight="1" x14ac:dyDescent="0.3">
      <c r="A6042" s="3">
        <v>10</v>
      </c>
      <c r="B6042" s="3" t="s">
        <v>373</v>
      </c>
      <c r="C6042" s="7">
        <v>46174</v>
      </c>
      <c r="D6042" s="3">
        <v>420</v>
      </c>
      <c r="E6042" s="3" t="s">
        <v>158</v>
      </c>
      <c r="F6042" s="3">
        <v>3</v>
      </c>
      <c r="I6042" s="3">
        <v>25249.17</v>
      </c>
    </row>
    <row r="6043" spans="1:9" ht="15.75" hidden="1" customHeight="1" x14ac:dyDescent="0.3">
      <c r="A6043" s="3">
        <v>10</v>
      </c>
      <c r="B6043" s="3" t="s">
        <v>373</v>
      </c>
      <c r="C6043" s="7">
        <v>46174</v>
      </c>
      <c r="D6043" s="3">
        <v>423</v>
      </c>
      <c r="E6043" s="3" t="s">
        <v>170</v>
      </c>
      <c r="F6043" s="3">
        <v>3</v>
      </c>
      <c r="I6043" s="3">
        <v>2396.65</v>
      </c>
    </row>
    <row r="6044" spans="1:9" ht="15.75" hidden="1" customHeight="1" x14ac:dyDescent="0.3">
      <c r="A6044" s="3">
        <v>10</v>
      </c>
      <c r="B6044" s="3" t="s">
        <v>373</v>
      </c>
      <c r="C6044" s="7">
        <v>46174</v>
      </c>
      <c r="D6044" s="3">
        <v>424</v>
      </c>
      <c r="E6044" s="3" t="s">
        <v>183</v>
      </c>
      <c r="F6044" s="3">
        <v>3</v>
      </c>
      <c r="I6044" s="3">
        <v>25249.17</v>
      </c>
    </row>
    <row r="6045" spans="1:9" ht="15.75" hidden="1" customHeight="1" x14ac:dyDescent="0.3">
      <c r="A6045" s="3">
        <v>10</v>
      </c>
      <c r="B6045" s="3" t="s">
        <v>373</v>
      </c>
      <c r="C6045" s="7">
        <v>46174</v>
      </c>
      <c r="D6045" s="3">
        <v>425</v>
      </c>
      <c r="E6045" s="3" t="s">
        <v>195</v>
      </c>
      <c r="F6045" s="3">
        <v>3</v>
      </c>
      <c r="I6045" s="3">
        <v>2396.65</v>
      </c>
    </row>
    <row r="6046" spans="1:9" ht="15.75" hidden="1" customHeight="1" x14ac:dyDescent="0.3">
      <c r="A6046" s="3">
        <v>10</v>
      </c>
      <c r="B6046" s="3" t="s">
        <v>373</v>
      </c>
      <c r="C6046" s="7">
        <v>46174</v>
      </c>
      <c r="D6046" s="3">
        <v>430</v>
      </c>
      <c r="E6046" s="3" t="s">
        <v>207</v>
      </c>
      <c r="F6046" s="3">
        <v>2</v>
      </c>
      <c r="I6046" s="3">
        <v>16832.78</v>
      </c>
    </row>
    <row r="6047" spans="1:9" ht="15.75" hidden="1" customHeight="1" x14ac:dyDescent="0.3">
      <c r="A6047" s="3">
        <v>10</v>
      </c>
      <c r="B6047" s="3" t="s">
        <v>373</v>
      </c>
      <c r="C6047" s="7">
        <v>46174</v>
      </c>
      <c r="D6047" s="3">
        <v>431</v>
      </c>
      <c r="E6047" s="3" t="s">
        <v>221</v>
      </c>
      <c r="F6047" s="3">
        <v>0.5</v>
      </c>
      <c r="I6047" s="3">
        <v>4208.1899999999996</v>
      </c>
    </row>
    <row r="6048" spans="1:9" ht="15.75" hidden="1" customHeight="1" x14ac:dyDescent="0.3">
      <c r="A6048" s="3">
        <v>10</v>
      </c>
      <c r="B6048" s="3" t="s">
        <v>373</v>
      </c>
      <c r="C6048" s="7">
        <v>46174</v>
      </c>
      <c r="D6048" s="3">
        <v>435</v>
      </c>
      <c r="E6048" s="3" t="s">
        <v>236</v>
      </c>
      <c r="F6048" s="3">
        <v>2</v>
      </c>
      <c r="I6048" s="3">
        <v>1597.77</v>
      </c>
    </row>
    <row r="6049" spans="1:9" ht="15.75" hidden="1" customHeight="1" x14ac:dyDescent="0.3">
      <c r="A6049" s="3">
        <v>10</v>
      </c>
      <c r="B6049" s="3" t="s">
        <v>373</v>
      </c>
      <c r="C6049" s="7">
        <v>46174</v>
      </c>
      <c r="D6049" s="3">
        <v>436</v>
      </c>
      <c r="E6049" s="3" t="s">
        <v>250</v>
      </c>
      <c r="F6049" s="3">
        <v>0.5</v>
      </c>
      <c r="I6049" s="3">
        <v>399.44</v>
      </c>
    </row>
    <row r="6050" spans="1:9" ht="15.75" hidden="1" customHeight="1" x14ac:dyDescent="0.3">
      <c r="A6050" s="3">
        <v>10</v>
      </c>
      <c r="B6050" s="3" t="s">
        <v>373</v>
      </c>
      <c r="C6050" s="7">
        <v>46174</v>
      </c>
      <c r="D6050" s="3">
        <v>451</v>
      </c>
      <c r="E6050" s="3" t="s">
        <v>264</v>
      </c>
      <c r="I6050" s="3">
        <v>0</v>
      </c>
    </row>
    <row r="6051" spans="1:9" ht="15.75" hidden="1" customHeight="1" x14ac:dyDescent="0.3">
      <c r="A6051" s="3">
        <v>10</v>
      </c>
      <c r="B6051" s="3" t="s">
        <v>373</v>
      </c>
      <c r="C6051" s="7">
        <v>46174</v>
      </c>
      <c r="D6051" s="3">
        <v>990</v>
      </c>
      <c r="E6051" s="3" t="s">
        <v>276</v>
      </c>
      <c r="H6051" s="3">
        <v>0.94</v>
      </c>
    </row>
    <row r="6052" spans="1:9" ht="15.75" hidden="1" customHeight="1" x14ac:dyDescent="0.3">
      <c r="A6052" s="3">
        <v>10</v>
      </c>
      <c r="B6052" s="3" t="s">
        <v>373</v>
      </c>
      <c r="C6052" s="7" t="s">
        <v>841</v>
      </c>
      <c r="D6052" s="3">
        <v>101</v>
      </c>
      <c r="E6052" s="3" t="s">
        <v>717</v>
      </c>
      <c r="F6052" s="3">
        <v>180</v>
      </c>
      <c r="H6052" s="3">
        <v>70209.929999999993</v>
      </c>
    </row>
    <row r="6053" spans="1:9" ht="15.75" hidden="1" customHeight="1" x14ac:dyDescent="0.3">
      <c r="A6053" s="3">
        <v>10</v>
      </c>
      <c r="B6053" s="3" t="s">
        <v>373</v>
      </c>
      <c r="C6053" s="7" t="s">
        <v>841</v>
      </c>
      <c r="D6053" s="3">
        <v>120</v>
      </c>
      <c r="E6053" s="3" t="s">
        <v>718</v>
      </c>
      <c r="F6053" s="3">
        <v>180</v>
      </c>
      <c r="G6053" s="3">
        <v>422611.14</v>
      </c>
    </row>
    <row r="6054" spans="1:9" ht="15.75" hidden="1" customHeight="1" x14ac:dyDescent="0.3">
      <c r="A6054" s="3">
        <v>10</v>
      </c>
      <c r="B6054" s="3" t="s">
        <v>373</v>
      </c>
      <c r="C6054" s="7" t="s">
        <v>841</v>
      </c>
      <c r="D6054" s="3">
        <v>400</v>
      </c>
      <c r="E6054" s="3" t="s">
        <v>128</v>
      </c>
      <c r="F6054" s="3">
        <v>11</v>
      </c>
      <c r="I6054" s="3">
        <v>46487.23</v>
      </c>
    </row>
    <row r="6055" spans="1:9" ht="15.75" hidden="1" customHeight="1" x14ac:dyDescent="0.3">
      <c r="A6055" s="3">
        <v>10</v>
      </c>
      <c r="B6055" s="3" t="s">
        <v>373</v>
      </c>
      <c r="C6055" s="7" t="s">
        <v>841</v>
      </c>
      <c r="D6055" s="3">
        <v>410</v>
      </c>
      <c r="E6055" s="3" t="s">
        <v>143</v>
      </c>
      <c r="F6055" s="3">
        <v>3</v>
      </c>
      <c r="I6055" s="3">
        <v>12678.33</v>
      </c>
    </row>
    <row r="6056" spans="1:9" ht="15.75" hidden="1" customHeight="1" x14ac:dyDescent="0.3">
      <c r="A6056" s="3">
        <v>10</v>
      </c>
      <c r="B6056" s="3" t="s">
        <v>373</v>
      </c>
      <c r="C6056" s="7" t="s">
        <v>841</v>
      </c>
      <c r="D6056" s="3">
        <v>420</v>
      </c>
      <c r="E6056" s="3" t="s">
        <v>158</v>
      </c>
      <c r="F6056" s="3">
        <v>3</v>
      </c>
      <c r="I6056" s="3">
        <v>12678.33</v>
      </c>
    </row>
    <row r="6057" spans="1:9" ht="15.75" hidden="1" customHeight="1" x14ac:dyDescent="0.3">
      <c r="A6057" s="3">
        <v>10</v>
      </c>
      <c r="B6057" s="3" t="s">
        <v>373</v>
      </c>
      <c r="C6057" s="7" t="s">
        <v>841</v>
      </c>
      <c r="D6057" s="3">
        <v>423</v>
      </c>
      <c r="E6057" s="3" t="s">
        <v>170</v>
      </c>
      <c r="F6057" s="3">
        <v>3</v>
      </c>
      <c r="I6057" s="3">
        <v>2106.3000000000002</v>
      </c>
    </row>
    <row r="6058" spans="1:9" ht="15.75" hidden="1" customHeight="1" x14ac:dyDescent="0.3">
      <c r="A6058" s="3">
        <v>10</v>
      </c>
      <c r="B6058" s="3" t="s">
        <v>373</v>
      </c>
      <c r="C6058" s="7" t="s">
        <v>841</v>
      </c>
      <c r="D6058" s="3">
        <v>424</v>
      </c>
      <c r="E6058" s="3" t="s">
        <v>183</v>
      </c>
      <c r="F6058" s="3">
        <v>3</v>
      </c>
      <c r="I6058" s="3">
        <v>12678.33</v>
      </c>
    </row>
    <row r="6059" spans="1:9" ht="15.75" hidden="1" customHeight="1" x14ac:dyDescent="0.3">
      <c r="A6059" s="3">
        <v>10</v>
      </c>
      <c r="B6059" s="3" t="s">
        <v>373</v>
      </c>
      <c r="C6059" s="7" t="s">
        <v>841</v>
      </c>
      <c r="D6059" s="3">
        <v>425</v>
      </c>
      <c r="E6059" s="3" t="s">
        <v>195</v>
      </c>
      <c r="F6059" s="3">
        <v>3</v>
      </c>
      <c r="I6059" s="3">
        <v>2106.3000000000002</v>
      </c>
    </row>
    <row r="6060" spans="1:9" ht="15.75" hidden="1" customHeight="1" x14ac:dyDescent="0.3">
      <c r="A6060" s="3">
        <v>10</v>
      </c>
      <c r="B6060" s="3" t="s">
        <v>373</v>
      </c>
      <c r="C6060" s="7" t="s">
        <v>841</v>
      </c>
      <c r="D6060" s="3">
        <v>430</v>
      </c>
      <c r="E6060" s="3" t="s">
        <v>207</v>
      </c>
      <c r="F6060" s="3">
        <v>2</v>
      </c>
      <c r="I6060" s="3">
        <v>8452.2199999999993</v>
      </c>
    </row>
    <row r="6061" spans="1:9" ht="15.75" hidden="1" customHeight="1" x14ac:dyDescent="0.3">
      <c r="A6061" s="3">
        <v>10</v>
      </c>
      <c r="B6061" s="3" t="s">
        <v>373</v>
      </c>
      <c r="C6061" s="7" t="s">
        <v>841</v>
      </c>
      <c r="D6061" s="3">
        <v>431</v>
      </c>
      <c r="E6061" s="3" t="s">
        <v>221</v>
      </c>
      <c r="F6061" s="3">
        <v>0.5</v>
      </c>
      <c r="I6061" s="3">
        <v>2113.06</v>
      </c>
    </row>
    <row r="6062" spans="1:9" ht="15.75" hidden="1" customHeight="1" x14ac:dyDescent="0.3">
      <c r="A6062" s="3">
        <v>10</v>
      </c>
      <c r="B6062" s="3" t="s">
        <v>373</v>
      </c>
      <c r="C6062" s="7" t="s">
        <v>841</v>
      </c>
      <c r="D6062" s="3">
        <v>435</v>
      </c>
      <c r="E6062" s="3" t="s">
        <v>236</v>
      </c>
      <c r="F6062" s="3">
        <v>2</v>
      </c>
      <c r="I6062" s="3">
        <v>1404.2</v>
      </c>
    </row>
    <row r="6063" spans="1:9" ht="15.75" hidden="1" customHeight="1" x14ac:dyDescent="0.3">
      <c r="A6063" s="3">
        <v>10</v>
      </c>
      <c r="B6063" s="3" t="s">
        <v>373</v>
      </c>
      <c r="C6063" s="7" t="s">
        <v>841</v>
      </c>
      <c r="D6063" s="3">
        <v>436</v>
      </c>
      <c r="E6063" s="3" t="s">
        <v>250</v>
      </c>
      <c r="F6063" s="3">
        <v>0.5</v>
      </c>
      <c r="I6063" s="3">
        <v>351.05</v>
      </c>
    </row>
    <row r="6064" spans="1:9" ht="15.75" hidden="1" customHeight="1" x14ac:dyDescent="0.3">
      <c r="A6064" s="3">
        <v>10</v>
      </c>
      <c r="B6064" s="3" t="s">
        <v>373</v>
      </c>
      <c r="C6064" s="7" t="s">
        <v>841</v>
      </c>
      <c r="D6064" s="3">
        <v>990</v>
      </c>
      <c r="E6064" s="3" t="s">
        <v>276</v>
      </c>
      <c r="H6064" s="3">
        <v>0.28000000000000003</v>
      </c>
    </row>
    <row r="6065" spans="1:9" ht="15.75" hidden="1" customHeight="1" x14ac:dyDescent="0.3">
      <c r="A6065" s="3">
        <v>11</v>
      </c>
      <c r="B6065" s="3" t="s">
        <v>394</v>
      </c>
      <c r="C6065" s="7">
        <v>46174</v>
      </c>
      <c r="D6065" s="3">
        <v>9</v>
      </c>
      <c r="E6065" s="3" t="s">
        <v>18</v>
      </c>
      <c r="F6065" s="3">
        <v>112</v>
      </c>
      <c r="G6065" s="3">
        <v>734202</v>
      </c>
    </row>
    <row r="6066" spans="1:9" ht="15.75" hidden="1" customHeight="1" x14ac:dyDescent="0.3">
      <c r="A6066" s="3">
        <v>11</v>
      </c>
      <c r="B6066" s="3" t="s">
        <v>394</v>
      </c>
      <c r="C6066" s="7">
        <v>46174</v>
      </c>
      <c r="D6066" s="3">
        <v>24</v>
      </c>
      <c r="E6066" s="3" t="s">
        <v>675</v>
      </c>
      <c r="F6066" s="3">
        <v>2</v>
      </c>
      <c r="G6066" s="3">
        <v>46149.84</v>
      </c>
    </row>
    <row r="6067" spans="1:9" ht="15.75" hidden="1" customHeight="1" x14ac:dyDescent="0.3">
      <c r="A6067" s="3">
        <v>11</v>
      </c>
      <c r="B6067" s="3" t="s">
        <v>394</v>
      </c>
      <c r="C6067" s="7">
        <v>46174</v>
      </c>
      <c r="D6067" s="3">
        <v>32</v>
      </c>
      <c r="E6067" s="3" t="s">
        <v>25</v>
      </c>
      <c r="G6067" s="3">
        <v>45990</v>
      </c>
    </row>
    <row r="6068" spans="1:9" ht="15.75" hidden="1" customHeight="1" x14ac:dyDescent="0.3">
      <c r="A6068" s="3">
        <v>11</v>
      </c>
      <c r="B6068" s="3" t="s">
        <v>394</v>
      </c>
      <c r="C6068" s="7">
        <v>46174</v>
      </c>
      <c r="D6068" s="3">
        <v>60</v>
      </c>
      <c r="E6068" s="3" t="s">
        <v>41</v>
      </c>
      <c r="F6068" s="3">
        <v>8.33</v>
      </c>
      <c r="G6068" s="3">
        <v>73149.08</v>
      </c>
    </row>
    <row r="6069" spans="1:9" ht="15.75" hidden="1" customHeight="1" x14ac:dyDescent="0.3">
      <c r="A6069" s="3">
        <v>11</v>
      </c>
      <c r="B6069" s="3" t="s">
        <v>394</v>
      </c>
      <c r="C6069" s="7">
        <v>46174</v>
      </c>
      <c r="D6069" s="3">
        <v>64</v>
      </c>
      <c r="E6069" s="3" t="s">
        <v>70</v>
      </c>
      <c r="F6069" s="3">
        <v>8.33</v>
      </c>
      <c r="H6069" s="3">
        <v>6785.92</v>
      </c>
    </row>
    <row r="6070" spans="1:9" ht="15.75" hidden="1" customHeight="1" x14ac:dyDescent="0.3">
      <c r="A6070" s="3">
        <v>11</v>
      </c>
      <c r="B6070" s="3" t="s">
        <v>394</v>
      </c>
      <c r="C6070" s="7">
        <v>46174</v>
      </c>
      <c r="D6070" s="3">
        <v>80</v>
      </c>
      <c r="E6070" s="3" t="s">
        <v>56</v>
      </c>
      <c r="F6070" s="3">
        <v>3</v>
      </c>
      <c r="G6070" s="3">
        <v>25576.9</v>
      </c>
    </row>
    <row r="6071" spans="1:9" ht="15.75" hidden="1" customHeight="1" x14ac:dyDescent="0.3">
      <c r="A6071" s="3">
        <v>11</v>
      </c>
      <c r="B6071" s="3" t="s">
        <v>394</v>
      </c>
      <c r="C6071" s="7">
        <v>46174</v>
      </c>
      <c r="D6071" s="3">
        <v>92</v>
      </c>
      <c r="E6071" s="3" t="s">
        <v>83</v>
      </c>
      <c r="F6071" s="3">
        <v>3</v>
      </c>
      <c r="H6071" s="3">
        <v>2372.73</v>
      </c>
    </row>
    <row r="6072" spans="1:9" ht="15.75" hidden="1" customHeight="1" x14ac:dyDescent="0.3">
      <c r="A6072" s="3">
        <v>11</v>
      </c>
      <c r="B6072" s="3" t="s">
        <v>394</v>
      </c>
      <c r="C6072" s="7">
        <v>46174</v>
      </c>
      <c r="D6072" s="3">
        <v>95</v>
      </c>
      <c r="E6072" s="3" t="s">
        <v>769</v>
      </c>
      <c r="G6072" s="3">
        <v>20869.830000000002</v>
      </c>
    </row>
    <row r="6073" spans="1:9" ht="15.75" hidden="1" customHeight="1" x14ac:dyDescent="0.3">
      <c r="A6073" s="3">
        <v>11</v>
      </c>
      <c r="B6073" s="3" t="s">
        <v>394</v>
      </c>
      <c r="C6073" s="7">
        <v>46174</v>
      </c>
      <c r="D6073" s="3">
        <v>144</v>
      </c>
      <c r="E6073" s="3" t="s">
        <v>87</v>
      </c>
      <c r="F6073" s="3">
        <v>4</v>
      </c>
      <c r="G6073" s="3">
        <v>26221.5</v>
      </c>
    </row>
    <row r="6074" spans="1:9" ht="15.75" hidden="1" customHeight="1" x14ac:dyDescent="0.3">
      <c r="A6074" s="3">
        <v>11</v>
      </c>
      <c r="B6074" s="3" t="s">
        <v>394</v>
      </c>
      <c r="C6074" s="7">
        <v>46174</v>
      </c>
      <c r="D6074" s="3">
        <v>150</v>
      </c>
      <c r="E6074" s="3" t="s">
        <v>100</v>
      </c>
      <c r="H6074" s="3">
        <v>79090.91</v>
      </c>
    </row>
    <row r="6075" spans="1:9" ht="15.75" hidden="1" customHeight="1" x14ac:dyDescent="0.3">
      <c r="A6075" s="3">
        <v>11</v>
      </c>
      <c r="B6075" s="3" t="s">
        <v>394</v>
      </c>
      <c r="C6075" s="7">
        <v>46174</v>
      </c>
      <c r="D6075" s="3">
        <v>300</v>
      </c>
      <c r="E6075" s="3" t="s">
        <v>114</v>
      </c>
      <c r="H6075" s="3">
        <v>60887.9</v>
      </c>
    </row>
    <row r="6076" spans="1:9" ht="15.75" hidden="1" customHeight="1" x14ac:dyDescent="0.3">
      <c r="A6076" s="3">
        <v>11</v>
      </c>
      <c r="B6076" s="3" t="s">
        <v>394</v>
      </c>
      <c r="C6076" s="7">
        <v>46174</v>
      </c>
      <c r="D6076" s="3">
        <v>400</v>
      </c>
      <c r="E6076" s="3" t="s">
        <v>128</v>
      </c>
      <c r="F6076" s="3">
        <v>11</v>
      </c>
      <c r="I6076" s="3">
        <v>106937.51</v>
      </c>
    </row>
    <row r="6077" spans="1:9" ht="15.75" hidden="1" customHeight="1" x14ac:dyDescent="0.3">
      <c r="A6077" s="3">
        <v>11</v>
      </c>
      <c r="B6077" s="3" t="s">
        <v>394</v>
      </c>
      <c r="C6077" s="7">
        <v>46174</v>
      </c>
      <c r="D6077" s="3">
        <v>410</v>
      </c>
      <c r="E6077" s="3" t="s">
        <v>143</v>
      </c>
      <c r="F6077" s="3">
        <v>3</v>
      </c>
      <c r="I6077" s="3">
        <v>29164.77</v>
      </c>
    </row>
    <row r="6078" spans="1:9" ht="15.75" hidden="1" customHeight="1" x14ac:dyDescent="0.3">
      <c r="A6078" s="3">
        <v>11</v>
      </c>
      <c r="B6078" s="3" t="s">
        <v>394</v>
      </c>
      <c r="C6078" s="7">
        <v>46174</v>
      </c>
      <c r="D6078" s="3">
        <v>420</v>
      </c>
      <c r="E6078" s="3" t="s">
        <v>158</v>
      </c>
      <c r="F6078" s="3">
        <v>3</v>
      </c>
      <c r="I6078" s="3">
        <v>29164.77</v>
      </c>
    </row>
    <row r="6079" spans="1:9" ht="15.75" hidden="1" customHeight="1" x14ac:dyDescent="0.3">
      <c r="A6079" s="3">
        <v>11</v>
      </c>
      <c r="B6079" s="3" t="s">
        <v>394</v>
      </c>
      <c r="C6079" s="7">
        <v>46174</v>
      </c>
      <c r="D6079" s="3">
        <v>423</v>
      </c>
      <c r="E6079" s="3" t="s">
        <v>170</v>
      </c>
      <c r="F6079" s="3">
        <v>3</v>
      </c>
      <c r="I6079" s="3">
        <v>2647.49</v>
      </c>
    </row>
    <row r="6080" spans="1:9" ht="15.75" hidden="1" customHeight="1" x14ac:dyDescent="0.3">
      <c r="A6080" s="3">
        <v>11</v>
      </c>
      <c r="B6080" s="3" t="s">
        <v>394</v>
      </c>
      <c r="C6080" s="7">
        <v>46174</v>
      </c>
      <c r="D6080" s="3">
        <v>424</v>
      </c>
      <c r="E6080" s="3" t="s">
        <v>183</v>
      </c>
      <c r="F6080" s="3">
        <v>3</v>
      </c>
      <c r="I6080" s="3">
        <v>29164.77</v>
      </c>
    </row>
    <row r="6081" spans="1:9" ht="15.75" hidden="1" customHeight="1" x14ac:dyDescent="0.3">
      <c r="A6081" s="3">
        <v>11</v>
      </c>
      <c r="B6081" s="3" t="s">
        <v>394</v>
      </c>
      <c r="C6081" s="7">
        <v>46174</v>
      </c>
      <c r="D6081" s="3">
        <v>425</v>
      </c>
      <c r="E6081" s="3" t="s">
        <v>195</v>
      </c>
      <c r="F6081" s="3">
        <v>3</v>
      </c>
      <c r="I6081" s="3">
        <v>2647.49</v>
      </c>
    </row>
    <row r="6082" spans="1:9" ht="15.75" hidden="1" customHeight="1" x14ac:dyDescent="0.3">
      <c r="A6082" s="3">
        <v>11</v>
      </c>
      <c r="B6082" s="3" t="s">
        <v>394</v>
      </c>
      <c r="C6082" s="7">
        <v>46174</v>
      </c>
      <c r="D6082" s="3">
        <v>430</v>
      </c>
      <c r="E6082" s="3" t="s">
        <v>207</v>
      </c>
      <c r="F6082" s="3">
        <v>2</v>
      </c>
      <c r="I6082" s="3">
        <v>19443.18</v>
      </c>
    </row>
    <row r="6083" spans="1:9" ht="15.75" hidden="1" customHeight="1" x14ac:dyDescent="0.3">
      <c r="A6083" s="3">
        <v>11</v>
      </c>
      <c r="B6083" s="3" t="s">
        <v>394</v>
      </c>
      <c r="C6083" s="7">
        <v>46174</v>
      </c>
      <c r="D6083" s="3">
        <v>431</v>
      </c>
      <c r="E6083" s="3" t="s">
        <v>221</v>
      </c>
      <c r="F6083" s="3">
        <v>0.5</v>
      </c>
      <c r="I6083" s="3">
        <v>4860.8</v>
      </c>
    </row>
    <row r="6084" spans="1:9" ht="15.75" hidden="1" customHeight="1" x14ac:dyDescent="0.3">
      <c r="A6084" s="3">
        <v>11</v>
      </c>
      <c r="B6084" s="3" t="s">
        <v>394</v>
      </c>
      <c r="C6084" s="7">
        <v>46174</v>
      </c>
      <c r="D6084" s="3">
        <v>435</v>
      </c>
      <c r="E6084" s="3" t="s">
        <v>236</v>
      </c>
      <c r="F6084" s="3">
        <v>2</v>
      </c>
      <c r="I6084" s="3">
        <v>1764.99</v>
      </c>
    </row>
    <row r="6085" spans="1:9" ht="15.75" hidden="1" customHeight="1" x14ac:dyDescent="0.3">
      <c r="A6085" s="3">
        <v>11</v>
      </c>
      <c r="B6085" s="3" t="s">
        <v>394</v>
      </c>
      <c r="C6085" s="7">
        <v>46174</v>
      </c>
      <c r="D6085" s="3">
        <v>436</v>
      </c>
      <c r="E6085" s="3" t="s">
        <v>250</v>
      </c>
      <c r="F6085" s="3">
        <v>0.5</v>
      </c>
      <c r="I6085" s="3">
        <v>441.25</v>
      </c>
    </row>
    <row r="6086" spans="1:9" ht="15.75" hidden="1" customHeight="1" x14ac:dyDescent="0.3">
      <c r="A6086" s="3">
        <v>11</v>
      </c>
      <c r="B6086" s="3" t="s">
        <v>394</v>
      </c>
      <c r="C6086" s="7">
        <v>46174</v>
      </c>
      <c r="D6086" s="3">
        <v>451</v>
      </c>
      <c r="E6086" s="3" t="s">
        <v>264</v>
      </c>
      <c r="I6086" s="3">
        <v>0</v>
      </c>
    </row>
    <row r="6087" spans="1:9" ht="15.75" hidden="1" customHeight="1" x14ac:dyDescent="0.3">
      <c r="A6087" s="3">
        <v>11</v>
      </c>
      <c r="B6087" s="3" t="s">
        <v>394</v>
      </c>
      <c r="C6087" s="7">
        <v>46174</v>
      </c>
      <c r="D6087" s="3">
        <v>990</v>
      </c>
      <c r="E6087" s="3" t="s">
        <v>276</v>
      </c>
      <c r="H6087" s="3">
        <v>0.41</v>
      </c>
    </row>
    <row r="6088" spans="1:9" ht="15.75" hidden="1" customHeight="1" x14ac:dyDescent="0.3">
      <c r="A6088" s="3">
        <v>11</v>
      </c>
      <c r="B6088" s="3" t="s">
        <v>394</v>
      </c>
      <c r="C6088" s="7" t="s">
        <v>841</v>
      </c>
      <c r="D6088" s="3">
        <v>101</v>
      </c>
      <c r="E6088" s="3" t="s">
        <v>717</v>
      </c>
      <c r="F6088" s="3">
        <v>180</v>
      </c>
      <c r="H6088" s="3">
        <v>72481.03</v>
      </c>
    </row>
    <row r="6089" spans="1:9" ht="15.75" hidden="1" customHeight="1" x14ac:dyDescent="0.3">
      <c r="A6089" s="3">
        <v>11</v>
      </c>
      <c r="B6089" s="3" t="s">
        <v>394</v>
      </c>
      <c r="C6089" s="7" t="s">
        <v>841</v>
      </c>
      <c r="D6089" s="3">
        <v>120</v>
      </c>
      <c r="E6089" s="3" t="s">
        <v>718</v>
      </c>
      <c r="F6089" s="3">
        <v>180</v>
      </c>
      <c r="G6089" s="3">
        <v>456862.04</v>
      </c>
    </row>
    <row r="6090" spans="1:9" ht="15.75" hidden="1" customHeight="1" x14ac:dyDescent="0.3">
      <c r="A6090" s="3">
        <v>11</v>
      </c>
      <c r="B6090" s="3" t="s">
        <v>394</v>
      </c>
      <c r="C6090" s="7" t="s">
        <v>841</v>
      </c>
      <c r="D6090" s="3">
        <v>400</v>
      </c>
      <c r="E6090" s="3" t="s">
        <v>128</v>
      </c>
      <c r="F6090" s="3">
        <v>11</v>
      </c>
      <c r="I6090" s="3">
        <v>50254.82</v>
      </c>
    </row>
    <row r="6091" spans="1:9" ht="15.75" hidden="1" customHeight="1" x14ac:dyDescent="0.3">
      <c r="A6091" s="3">
        <v>11</v>
      </c>
      <c r="B6091" s="3" t="s">
        <v>394</v>
      </c>
      <c r="C6091" s="7" t="s">
        <v>841</v>
      </c>
      <c r="D6091" s="3">
        <v>410</v>
      </c>
      <c r="E6091" s="3" t="s">
        <v>143</v>
      </c>
      <c r="F6091" s="3">
        <v>3</v>
      </c>
      <c r="I6091" s="3">
        <v>13705.86</v>
      </c>
    </row>
    <row r="6092" spans="1:9" ht="15.75" hidden="1" customHeight="1" x14ac:dyDescent="0.3">
      <c r="A6092" s="3">
        <v>11</v>
      </c>
      <c r="B6092" s="3" t="s">
        <v>394</v>
      </c>
      <c r="C6092" s="7" t="s">
        <v>841</v>
      </c>
      <c r="D6092" s="3">
        <v>420</v>
      </c>
      <c r="E6092" s="3" t="s">
        <v>158</v>
      </c>
      <c r="F6092" s="3">
        <v>3</v>
      </c>
      <c r="I6092" s="3">
        <v>13705.86</v>
      </c>
    </row>
    <row r="6093" spans="1:9" ht="15.75" hidden="1" customHeight="1" x14ac:dyDescent="0.3">
      <c r="A6093" s="3">
        <v>11</v>
      </c>
      <c r="B6093" s="3" t="s">
        <v>394</v>
      </c>
      <c r="C6093" s="7" t="s">
        <v>841</v>
      </c>
      <c r="D6093" s="3">
        <v>423</v>
      </c>
      <c r="E6093" s="3" t="s">
        <v>170</v>
      </c>
      <c r="F6093" s="3">
        <v>3</v>
      </c>
      <c r="I6093" s="3">
        <v>2174.4299999999998</v>
      </c>
    </row>
    <row r="6094" spans="1:9" ht="15.75" hidden="1" customHeight="1" x14ac:dyDescent="0.3">
      <c r="A6094" s="3">
        <v>11</v>
      </c>
      <c r="B6094" s="3" t="s">
        <v>394</v>
      </c>
      <c r="C6094" s="7" t="s">
        <v>841</v>
      </c>
      <c r="D6094" s="3">
        <v>424</v>
      </c>
      <c r="E6094" s="3" t="s">
        <v>183</v>
      </c>
      <c r="F6094" s="3">
        <v>3</v>
      </c>
      <c r="I6094" s="3">
        <v>13705.86</v>
      </c>
    </row>
    <row r="6095" spans="1:9" ht="15.75" hidden="1" customHeight="1" x14ac:dyDescent="0.3">
      <c r="A6095" s="3">
        <v>11</v>
      </c>
      <c r="B6095" s="3" t="s">
        <v>394</v>
      </c>
      <c r="C6095" s="7" t="s">
        <v>841</v>
      </c>
      <c r="D6095" s="3">
        <v>425</v>
      </c>
      <c r="E6095" s="3" t="s">
        <v>195</v>
      </c>
      <c r="F6095" s="3">
        <v>3</v>
      </c>
      <c r="I6095" s="3">
        <v>2174.4299999999998</v>
      </c>
    </row>
    <row r="6096" spans="1:9" ht="15.75" hidden="1" customHeight="1" x14ac:dyDescent="0.3">
      <c r="A6096" s="3">
        <v>11</v>
      </c>
      <c r="B6096" s="3" t="s">
        <v>394</v>
      </c>
      <c r="C6096" s="7" t="s">
        <v>841</v>
      </c>
      <c r="D6096" s="3">
        <v>430</v>
      </c>
      <c r="E6096" s="3" t="s">
        <v>207</v>
      </c>
      <c r="F6096" s="3">
        <v>2</v>
      </c>
      <c r="I6096" s="3">
        <v>9137.24</v>
      </c>
    </row>
    <row r="6097" spans="1:9" ht="15.75" hidden="1" customHeight="1" x14ac:dyDescent="0.3">
      <c r="A6097" s="3">
        <v>11</v>
      </c>
      <c r="B6097" s="3" t="s">
        <v>394</v>
      </c>
      <c r="C6097" s="7" t="s">
        <v>841</v>
      </c>
      <c r="D6097" s="3">
        <v>431</v>
      </c>
      <c r="E6097" s="3" t="s">
        <v>221</v>
      </c>
      <c r="F6097" s="3">
        <v>0.5</v>
      </c>
      <c r="I6097" s="3">
        <v>2284.31</v>
      </c>
    </row>
    <row r="6098" spans="1:9" ht="15.75" hidden="1" customHeight="1" x14ac:dyDescent="0.3">
      <c r="A6098" s="3">
        <v>11</v>
      </c>
      <c r="B6098" s="3" t="s">
        <v>394</v>
      </c>
      <c r="C6098" s="7" t="s">
        <v>841</v>
      </c>
      <c r="D6098" s="3">
        <v>435</v>
      </c>
      <c r="E6098" s="3" t="s">
        <v>236</v>
      </c>
      <c r="F6098" s="3">
        <v>2</v>
      </c>
      <c r="I6098" s="3">
        <v>1449.62</v>
      </c>
    </row>
    <row r="6099" spans="1:9" ht="15.75" hidden="1" customHeight="1" x14ac:dyDescent="0.3">
      <c r="A6099" s="3">
        <v>11</v>
      </c>
      <c r="B6099" s="3" t="s">
        <v>394</v>
      </c>
      <c r="C6099" s="7" t="s">
        <v>841</v>
      </c>
      <c r="D6099" s="3">
        <v>436</v>
      </c>
      <c r="E6099" s="3" t="s">
        <v>250</v>
      </c>
      <c r="F6099" s="3">
        <v>0.5</v>
      </c>
      <c r="I6099" s="3">
        <v>362.41</v>
      </c>
    </row>
    <row r="6100" spans="1:9" ht="15.75" hidden="1" customHeight="1" x14ac:dyDescent="0.3">
      <c r="A6100" s="3">
        <v>11</v>
      </c>
      <c r="B6100" s="3" t="s">
        <v>394</v>
      </c>
      <c r="C6100" s="7" t="s">
        <v>841</v>
      </c>
      <c r="D6100" s="3">
        <v>990</v>
      </c>
      <c r="E6100" s="3" t="s">
        <v>276</v>
      </c>
      <c r="H6100" s="3">
        <v>0.77</v>
      </c>
    </row>
    <row r="6101" spans="1:9" ht="15.75" hidden="1" customHeight="1" x14ac:dyDescent="0.3">
      <c r="A6101" s="3">
        <v>12</v>
      </c>
      <c r="B6101" s="3" t="s">
        <v>407</v>
      </c>
      <c r="C6101" s="7">
        <v>46174</v>
      </c>
      <c r="D6101" s="3">
        <v>9</v>
      </c>
      <c r="E6101" s="3" t="s">
        <v>18</v>
      </c>
      <c r="F6101" s="3">
        <v>121</v>
      </c>
      <c r="G6101" s="3">
        <v>793200.38</v>
      </c>
    </row>
    <row r="6102" spans="1:9" ht="15.75" hidden="1" customHeight="1" x14ac:dyDescent="0.3">
      <c r="A6102" s="3">
        <v>12</v>
      </c>
      <c r="B6102" s="3" t="s">
        <v>407</v>
      </c>
      <c r="C6102" s="7">
        <v>46174</v>
      </c>
      <c r="D6102" s="3">
        <v>24</v>
      </c>
      <c r="E6102" s="3" t="s">
        <v>675</v>
      </c>
      <c r="F6102" s="3">
        <v>2.5</v>
      </c>
      <c r="G6102" s="3">
        <v>57687.3</v>
      </c>
    </row>
    <row r="6103" spans="1:9" ht="15.75" hidden="1" customHeight="1" x14ac:dyDescent="0.3">
      <c r="A6103" s="3">
        <v>12</v>
      </c>
      <c r="B6103" s="3" t="s">
        <v>407</v>
      </c>
      <c r="C6103" s="7">
        <v>46174</v>
      </c>
      <c r="D6103" s="3">
        <v>32</v>
      </c>
      <c r="E6103" s="3" t="s">
        <v>25</v>
      </c>
      <c r="G6103" s="3">
        <v>25089</v>
      </c>
    </row>
    <row r="6104" spans="1:9" ht="15.75" hidden="1" customHeight="1" x14ac:dyDescent="0.3">
      <c r="A6104" s="3">
        <v>12</v>
      </c>
      <c r="B6104" s="3" t="s">
        <v>407</v>
      </c>
      <c r="C6104" s="7">
        <v>46174</v>
      </c>
      <c r="D6104" s="3">
        <v>60</v>
      </c>
      <c r="E6104" s="3" t="s">
        <v>41</v>
      </c>
      <c r="F6104" s="3">
        <v>8.33</v>
      </c>
      <c r="G6104" s="3">
        <v>74033.03</v>
      </c>
    </row>
    <row r="6105" spans="1:9" ht="15.75" hidden="1" customHeight="1" x14ac:dyDescent="0.3">
      <c r="A6105" s="3">
        <v>12</v>
      </c>
      <c r="B6105" s="3" t="s">
        <v>407</v>
      </c>
      <c r="C6105" s="7">
        <v>46174</v>
      </c>
      <c r="D6105" s="3">
        <v>64</v>
      </c>
      <c r="E6105" s="3" t="s">
        <v>70</v>
      </c>
      <c r="F6105" s="3">
        <v>8.33</v>
      </c>
      <c r="H6105" s="3">
        <v>7078.42</v>
      </c>
    </row>
    <row r="6106" spans="1:9" ht="15.75" hidden="1" customHeight="1" x14ac:dyDescent="0.3">
      <c r="A6106" s="3">
        <v>12</v>
      </c>
      <c r="B6106" s="3" t="s">
        <v>407</v>
      </c>
      <c r="C6106" s="7">
        <v>46174</v>
      </c>
      <c r="D6106" s="3">
        <v>80</v>
      </c>
      <c r="E6106" s="3" t="s">
        <v>56</v>
      </c>
      <c r="F6106" s="3">
        <v>3</v>
      </c>
      <c r="G6106" s="3">
        <v>25885.98</v>
      </c>
    </row>
    <row r="6107" spans="1:9" ht="15.75" hidden="1" customHeight="1" x14ac:dyDescent="0.3">
      <c r="A6107" s="3">
        <v>12</v>
      </c>
      <c r="B6107" s="3" t="s">
        <v>407</v>
      </c>
      <c r="C6107" s="7">
        <v>46174</v>
      </c>
      <c r="D6107" s="3">
        <v>92</v>
      </c>
      <c r="E6107" s="3" t="s">
        <v>83</v>
      </c>
      <c r="F6107" s="3">
        <v>3</v>
      </c>
      <c r="H6107" s="3">
        <v>2475</v>
      </c>
    </row>
    <row r="6108" spans="1:9" ht="15.75" hidden="1" customHeight="1" x14ac:dyDescent="0.3">
      <c r="A6108" s="3">
        <v>12</v>
      </c>
      <c r="B6108" s="3" t="s">
        <v>407</v>
      </c>
      <c r="C6108" s="7">
        <v>46174</v>
      </c>
      <c r="D6108" s="3">
        <v>95</v>
      </c>
      <c r="E6108" s="3" t="s">
        <v>769</v>
      </c>
      <c r="G6108" s="3">
        <v>4412.45</v>
      </c>
    </row>
    <row r="6109" spans="1:9" ht="15.75" hidden="1" customHeight="1" x14ac:dyDescent="0.3">
      <c r="A6109" s="3">
        <v>12</v>
      </c>
      <c r="B6109" s="3" t="s">
        <v>407</v>
      </c>
      <c r="C6109" s="7">
        <v>46174</v>
      </c>
      <c r="D6109" s="3">
        <v>149</v>
      </c>
      <c r="E6109" s="3" t="s">
        <v>822</v>
      </c>
      <c r="F6109" s="3">
        <v>-4</v>
      </c>
      <c r="G6109" s="3">
        <v>-13110.75</v>
      </c>
    </row>
    <row r="6110" spans="1:9" ht="15.75" hidden="1" customHeight="1" x14ac:dyDescent="0.3">
      <c r="A6110" s="3">
        <v>12</v>
      </c>
      <c r="B6110" s="3" t="s">
        <v>407</v>
      </c>
      <c r="C6110" s="7">
        <v>46174</v>
      </c>
      <c r="D6110" s="3">
        <v>150</v>
      </c>
      <c r="E6110" s="3" t="s">
        <v>100</v>
      </c>
      <c r="H6110" s="3">
        <v>82500</v>
      </c>
    </row>
    <row r="6111" spans="1:9" ht="15.75" hidden="1" customHeight="1" x14ac:dyDescent="0.3">
      <c r="A6111" s="3">
        <v>12</v>
      </c>
      <c r="B6111" s="3" t="s">
        <v>407</v>
      </c>
      <c r="C6111" s="7">
        <v>46174</v>
      </c>
      <c r="D6111" s="3">
        <v>300</v>
      </c>
      <c r="E6111" s="3" t="s">
        <v>114</v>
      </c>
      <c r="H6111" s="3">
        <v>60887.9</v>
      </c>
    </row>
    <row r="6112" spans="1:9" ht="15.75" hidden="1" customHeight="1" x14ac:dyDescent="0.3">
      <c r="A6112" s="3">
        <v>12</v>
      </c>
      <c r="B6112" s="3" t="s">
        <v>407</v>
      </c>
      <c r="C6112" s="7">
        <v>46174</v>
      </c>
      <c r="D6112" s="3">
        <v>400</v>
      </c>
      <c r="E6112" s="3" t="s">
        <v>128</v>
      </c>
      <c r="F6112" s="3">
        <v>11</v>
      </c>
      <c r="I6112" s="3">
        <v>106391.71</v>
      </c>
    </row>
    <row r="6113" spans="1:9" ht="15.75" hidden="1" customHeight="1" x14ac:dyDescent="0.3">
      <c r="A6113" s="3">
        <v>12</v>
      </c>
      <c r="B6113" s="3" t="s">
        <v>407</v>
      </c>
      <c r="C6113" s="7">
        <v>46174</v>
      </c>
      <c r="D6113" s="3">
        <v>410</v>
      </c>
      <c r="E6113" s="3" t="s">
        <v>143</v>
      </c>
      <c r="F6113" s="3">
        <v>3</v>
      </c>
      <c r="I6113" s="3">
        <v>29015.919999999998</v>
      </c>
    </row>
    <row r="6114" spans="1:9" ht="15.75" hidden="1" customHeight="1" x14ac:dyDescent="0.3">
      <c r="A6114" s="3">
        <v>12</v>
      </c>
      <c r="B6114" s="3" t="s">
        <v>407</v>
      </c>
      <c r="C6114" s="7">
        <v>46174</v>
      </c>
      <c r="D6114" s="3">
        <v>420</v>
      </c>
      <c r="E6114" s="3" t="s">
        <v>158</v>
      </c>
      <c r="F6114" s="3">
        <v>3</v>
      </c>
      <c r="I6114" s="3">
        <v>29015.919999999998</v>
      </c>
    </row>
    <row r="6115" spans="1:9" ht="15.75" hidden="1" customHeight="1" x14ac:dyDescent="0.3">
      <c r="A6115" s="3">
        <v>12</v>
      </c>
      <c r="B6115" s="3" t="s">
        <v>407</v>
      </c>
      <c r="C6115" s="7">
        <v>46174</v>
      </c>
      <c r="D6115" s="3">
        <v>423</v>
      </c>
      <c r="E6115" s="3" t="s">
        <v>170</v>
      </c>
      <c r="F6115" s="3">
        <v>3</v>
      </c>
      <c r="I6115" s="3">
        <v>2761.6</v>
      </c>
    </row>
    <row r="6116" spans="1:9" ht="15.75" hidden="1" customHeight="1" x14ac:dyDescent="0.3">
      <c r="A6116" s="3">
        <v>12</v>
      </c>
      <c r="B6116" s="3" t="s">
        <v>407</v>
      </c>
      <c r="C6116" s="7">
        <v>46174</v>
      </c>
      <c r="D6116" s="3">
        <v>424</v>
      </c>
      <c r="E6116" s="3" t="s">
        <v>183</v>
      </c>
      <c r="F6116" s="3">
        <v>3</v>
      </c>
      <c r="I6116" s="3">
        <v>29015.919999999998</v>
      </c>
    </row>
    <row r="6117" spans="1:9" ht="15.75" hidden="1" customHeight="1" x14ac:dyDescent="0.3">
      <c r="A6117" s="3">
        <v>12</v>
      </c>
      <c r="B6117" s="3" t="s">
        <v>407</v>
      </c>
      <c r="C6117" s="7">
        <v>46174</v>
      </c>
      <c r="D6117" s="3">
        <v>425</v>
      </c>
      <c r="E6117" s="3" t="s">
        <v>195</v>
      </c>
      <c r="F6117" s="3">
        <v>3</v>
      </c>
      <c r="I6117" s="3">
        <v>2761.6</v>
      </c>
    </row>
    <row r="6118" spans="1:9" ht="15.75" hidden="1" customHeight="1" x14ac:dyDescent="0.3">
      <c r="A6118" s="3">
        <v>12</v>
      </c>
      <c r="B6118" s="3" t="s">
        <v>407</v>
      </c>
      <c r="C6118" s="7">
        <v>46174</v>
      </c>
      <c r="D6118" s="3">
        <v>430</v>
      </c>
      <c r="E6118" s="3" t="s">
        <v>207</v>
      </c>
      <c r="F6118" s="3">
        <v>2</v>
      </c>
      <c r="I6118" s="3">
        <v>19343.95</v>
      </c>
    </row>
    <row r="6119" spans="1:9" ht="15.75" hidden="1" customHeight="1" x14ac:dyDescent="0.3">
      <c r="A6119" s="3">
        <v>12</v>
      </c>
      <c r="B6119" s="3" t="s">
        <v>407</v>
      </c>
      <c r="C6119" s="7">
        <v>46174</v>
      </c>
      <c r="D6119" s="3">
        <v>431</v>
      </c>
      <c r="E6119" s="3" t="s">
        <v>221</v>
      </c>
      <c r="F6119" s="3">
        <v>0.5</v>
      </c>
      <c r="I6119" s="3">
        <v>4835.99</v>
      </c>
    </row>
    <row r="6120" spans="1:9" ht="15.75" hidden="1" customHeight="1" x14ac:dyDescent="0.3">
      <c r="A6120" s="3">
        <v>12</v>
      </c>
      <c r="B6120" s="3" t="s">
        <v>407</v>
      </c>
      <c r="C6120" s="7">
        <v>46174</v>
      </c>
      <c r="D6120" s="3">
        <v>435</v>
      </c>
      <c r="E6120" s="3" t="s">
        <v>236</v>
      </c>
      <c r="F6120" s="3">
        <v>2</v>
      </c>
      <c r="I6120" s="3">
        <v>1841.07</v>
      </c>
    </row>
    <row r="6121" spans="1:9" ht="15.75" hidden="1" customHeight="1" x14ac:dyDescent="0.3">
      <c r="A6121" s="3">
        <v>12</v>
      </c>
      <c r="B6121" s="3" t="s">
        <v>407</v>
      </c>
      <c r="C6121" s="7">
        <v>46174</v>
      </c>
      <c r="D6121" s="3">
        <v>436</v>
      </c>
      <c r="E6121" s="3" t="s">
        <v>250</v>
      </c>
      <c r="F6121" s="3">
        <v>0.5</v>
      </c>
      <c r="I6121" s="3">
        <v>460.27</v>
      </c>
    </row>
    <row r="6122" spans="1:9" ht="15.75" hidden="1" customHeight="1" x14ac:dyDescent="0.3">
      <c r="A6122" s="3">
        <v>12</v>
      </c>
      <c r="B6122" s="3" t="s">
        <v>407</v>
      </c>
      <c r="C6122" s="7">
        <v>46174</v>
      </c>
      <c r="D6122" s="3">
        <v>451</v>
      </c>
      <c r="E6122" s="3" t="s">
        <v>264</v>
      </c>
      <c r="I6122" s="3">
        <v>0</v>
      </c>
    </row>
    <row r="6123" spans="1:9" ht="15.75" hidden="1" customHeight="1" x14ac:dyDescent="0.3">
      <c r="A6123" s="3">
        <v>12</v>
      </c>
      <c r="B6123" s="3" t="s">
        <v>407</v>
      </c>
      <c r="C6123" s="7">
        <v>46174</v>
      </c>
      <c r="D6123" s="3">
        <v>990</v>
      </c>
      <c r="E6123" s="3" t="s">
        <v>276</v>
      </c>
      <c r="H6123" s="3">
        <v>0.24</v>
      </c>
    </row>
    <row r="6124" spans="1:9" ht="15.75" hidden="1" customHeight="1" x14ac:dyDescent="0.3">
      <c r="A6124" s="3">
        <v>12</v>
      </c>
      <c r="B6124" s="3" t="s">
        <v>407</v>
      </c>
      <c r="C6124" s="7" t="s">
        <v>841</v>
      </c>
      <c r="D6124" s="3">
        <v>101</v>
      </c>
      <c r="E6124" s="3" t="s">
        <v>717</v>
      </c>
      <c r="F6124" s="3">
        <v>166</v>
      </c>
      <c r="H6124" s="3">
        <v>73059.399999999994</v>
      </c>
    </row>
    <row r="6125" spans="1:9" ht="15.75" hidden="1" customHeight="1" x14ac:dyDescent="0.3">
      <c r="A6125" s="3">
        <v>12</v>
      </c>
      <c r="B6125" s="3" t="s">
        <v>407</v>
      </c>
      <c r="C6125" s="7" t="s">
        <v>841</v>
      </c>
      <c r="D6125" s="3">
        <v>120</v>
      </c>
      <c r="E6125" s="3" t="s">
        <v>718</v>
      </c>
      <c r="F6125" s="3">
        <v>166</v>
      </c>
      <c r="G6125" s="3">
        <v>480391.44</v>
      </c>
    </row>
    <row r="6126" spans="1:9" ht="15.75" hidden="1" customHeight="1" x14ac:dyDescent="0.3">
      <c r="A6126" s="3">
        <v>12</v>
      </c>
      <c r="B6126" s="3" t="s">
        <v>407</v>
      </c>
      <c r="C6126" s="7" t="s">
        <v>841</v>
      </c>
      <c r="D6126" s="3">
        <v>400</v>
      </c>
      <c r="E6126" s="3" t="s">
        <v>128</v>
      </c>
      <c r="F6126" s="3">
        <v>11</v>
      </c>
      <c r="I6126" s="3">
        <v>52843.06</v>
      </c>
    </row>
    <row r="6127" spans="1:9" ht="15.75" hidden="1" customHeight="1" x14ac:dyDescent="0.3">
      <c r="A6127" s="3">
        <v>12</v>
      </c>
      <c r="B6127" s="3" t="s">
        <v>407</v>
      </c>
      <c r="C6127" s="7" t="s">
        <v>841</v>
      </c>
      <c r="D6127" s="3">
        <v>410</v>
      </c>
      <c r="E6127" s="3" t="s">
        <v>143</v>
      </c>
      <c r="F6127" s="3">
        <v>3</v>
      </c>
      <c r="I6127" s="3">
        <v>14411.74</v>
      </c>
    </row>
    <row r="6128" spans="1:9" ht="15.75" hidden="1" customHeight="1" x14ac:dyDescent="0.3">
      <c r="A6128" s="3">
        <v>12</v>
      </c>
      <c r="B6128" s="3" t="s">
        <v>407</v>
      </c>
      <c r="C6128" s="7" t="s">
        <v>841</v>
      </c>
      <c r="D6128" s="3">
        <v>420</v>
      </c>
      <c r="E6128" s="3" t="s">
        <v>158</v>
      </c>
      <c r="F6128" s="3">
        <v>3</v>
      </c>
      <c r="I6128" s="3">
        <v>14411.74</v>
      </c>
    </row>
    <row r="6129" spans="1:9" ht="15.75" hidden="1" customHeight="1" x14ac:dyDescent="0.3">
      <c r="A6129" s="3">
        <v>12</v>
      </c>
      <c r="B6129" s="3" t="s">
        <v>407</v>
      </c>
      <c r="C6129" s="7" t="s">
        <v>841</v>
      </c>
      <c r="D6129" s="3">
        <v>423</v>
      </c>
      <c r="E6129" s="3" t="s">
        <v>170</v>
      </c>
      <c r="F6129" s="3">
        <v>3</v>
      </c>
      <c r="I6129" s="3">
        <v>2191.7800000000002</v>
      </c>
    </row>
    <row r="6130" spans="1:9" ht="15.75" hidden="1" customHeight="1" x14ac:dyDescent="0.3">
      <c r="A6130" s="3">
        <v>12</v>
      </c>
      <c r="B6130" s="3" t="s">
        <v>407</v>
      </c>
      <c r="C6130" s="7" t="s">
        <v>841</v>
      </c>
      <c r="D6130" s="3">
        <v>424</v>
      </c>
      <c r="E6130" s="3" t="s">
        <v>183</v>
      </c>
      <c r="F6130" s="3">
        <v>3</v>
      </c>
      <c r="I6130" s="3">
        <v>14411.74</v>
      </c>
    </row>
    <row r="6131" spans="1:9" ht="15.75" hidden="1" customHeight="1" x14ac:dyDescent="0.3">
      <c r="A6131" s="3">
        <v>12</v>
      </c>
      <c r="B6131" s="3" t="s">
        <v>407</v>
      </c>
      <c r="C6131" s="7" t="s">
        <v>841</v>
      </c>
      <c r="D6131" s="3">
        <v>425</v>
      </c>
      <c r="E6131" s="3" t="s">
        <v>195</v>
      </c>
      <c r="F6131" s="3">
        <v>3</v>
      </c>
      <c r="I6131" s="3">
        <v>2191.7800000000002</v>
      </c>
    </row>
    <row r="6132" spans="1:9" ht="15.75" hidden="1" customHeight="1" x14ac:dyDescent="0.3">
      <c r="A6132" s="3">
        <v>12</v>
      </c>
      <c r="B6132" s="3" t="s">
        <v>407</v>
      </c>
      <c r="C6132" s="7" t="s">
        <v>841</v>
      </c>
      <c r="D6132" s="3">
        <v>430</v>
      </c>
      <c r="E6132" s="3" t="s">
        <v>207</v>
      </c>
      <c r="F6132" s="3">
        <v>2</v>
      </c>
      <c r="I6132" s="3">
        <v>9607.83</v>
      </c>
    </row>
    <row r="6133" spans="1:9" ht="15.75" hidden="1" customHeight="1" x14ac:dyDescent="0.3">
      <c r="A6133" s="3">
        <v>12</v>
      </c>
      <c r="B6133" s="3" t="s">
        <v>407</v>
      </c>
      <c r="C6133" s="7" t="s">
        <v>841</v>
      </c>
      <c r="D6133" s="3">
        <v>431</v>
      </c>
      <c r="E6133" s="3" t="s">
        <v>221</v>
      </c>
      <c r="F6133" s="3">
        <v>0.5</v>
      </c>
      <c r="I6133" s="3">
        <v>2401.96</v>
      </c>
    </row>
    <row r="6134" spans="1:9" ht="15.75" hidden="1" customHeight="1" x14ac:dyDescent="0.3">
      <c r="A6134" s="3">
        <v>12</v>
      </c>
      <c r="B6134" s="3" t="s">
        <v>407</v>
      </c>
      <c r="C6134" s="7" t="s">
        <v>841</v>
      </c>
      <c r="D6134" s="3">
        <v>435</v>
      </c>
      <c r="E6134" s="3" t="s">
        <v>236</v>
      </c>
      <c r="F6134" s="3">
        <v>2</v>
      </c>
      <c r="I6134" s="3">
        <v>1461.19</v>
      </c>
    </row>
    <row r="6135" spans="1:9" ht="15.75" hidden="1" customHeight="1" x14ac:dyDescent="0.3">
      <c r="A6135" s="3">
        <v>12</v>
      </c>
      <c r="B6135" s="3" t="s">
        <v>407</v>
      </c>
      <c r="C6135" s="7" t="s">
        <v>841</v>
      </c>
      <c r="D6135" s="3">
        <v>436</v>
      </c>
      <c r="E6135" s="3" t="s">
        <v>250</v>
      </c>
      <c r="F6135" s="3">
        <v>0.5</v>
      </c>
      <c r="I6135" s="3">
        <v>365.3</v>
      </c>
    </row>
    <row r="6136" spans="1:9" ht="15.75" hidden="1" customHeight="1" x14ac:dyDescent="0.3">
      <c r="A6136" s="3">
        <v>12</v>
      </c>
      <c r="B6136" s="3" t="s">
        <v>407</v>
      </c>
      <c r="C6136" s="7" t="s">
        <v>841</v>
      </c>
      <c r="D6136" s="3">
        <v>990</v>
      </c>
      <c r="E6136" s="3" t="s">
        <v>276</v>
      </c>
      <c r="H6136" s="3">
        <v>0.28000000000000003</v>
      </c>
    </row>
    <row r="6137" spans="1:9" ht="15.75" hidden="1" customHeight="1" x14ac:dyDescent="0.3">
      <c r="A6137" s="3">
        <v>14</v>
      </c>
      <c r="B6137" s="3" t="s">
        <v>441</v>
      </c>
      <c r="C6137" s="7">
        <v>46174</v>
      </c>
      <c r="D6137" s="3">
        <v>9</v>
      </c>
      <c r="E6137" s="3" t="s">
        <v>18</v>
      </c>
      <c r="F6137" s="3">
        <v>111</v>
      </c>
      <c r="G6137" s="3">
        <v>727646.63</v>
      </c>
    </row>
    <row r="6138" spans="1:9" ht="15.75" hidden="1" customHeight="1" x14ac:dyDescent="0.3">
      <c r="A6138" s="3">
        <v>14</v>
      </c>
      <c r="B6138" s="3" t="s">
        <v>441</v>
      </c>
      <c r="C6138" s="7">
        <v>46174</v>
      </c>
      <c r="D6138" s="3">
        <v>24</v>
      </c>
      <c r="E6138" s="3" t="s">
        <v>675</v>
      </c>
      <c r="F6138" s="3">
        <v>2</v>
      </c>
      <c r="G6138" s="3">
        <v>46149.84</v>
      </c>
    </row>
    <row r="6139" spans="1:9" ht="15.75" hidden="1" customHeight="1" x14ac:dyDescent="0.3">
      <c r="A6139" s="3">
        <v>14</v>
      </c>
      <c r="B6139" s="3" t="s">
        <v>441</v>
      </c>
      <c r="C6139" s="7">
        <v>46174</v>
      </c>
      <c r="D6139" s="3">
        <v>32</v>
      </c>
      <c r="E6139" s="3" t="s">
        <v>25</v>
      </c>
      <c r="G6139" s="3">
        <v>44176</v>
      </c>
    </row>
    <row r="6140" spans="1:9" ht="15.75" hidden="1" customHeight="1" x14ac:dyDescent="0.3">
      <c r="A6140" s="3">
        <v>14</v>
      </c>
      <c r="B6140" s="3" t="s">
        <v>441</v>
      </c>
      <c r="C6140" s="7">
        <v>46174</v>
      </c>
      <c r="D6140" s="3">
        <v>60</v>
      </c>
      <c r="E6140" s="3" t="s">
        <v>41</v>
      </c>
      <c r="F6140" s="3">
        <v>8.33</v>
      </c>
      <c r="G6140" s="3">
        <v>69499.850000000006</v>
      </c>
    </row>
    <row r="6141" spans="1:9" ht="15.75" hidden="1" customHeight="1" x14ac:dyDescent="0.3">
      <c r="A6141" s="3">
        <v>14</v>
      </c>
      <c r="B6141" s="3" t="s">
        <v>441</v>
      </c>
      <c r="C6141" s="7">
        <v>46174</v>
      </c>
      <c r="D6141" s="3">
        <v>64</v>
      </c>
      <c r="E6141" s="3" t="s">
        <v>70</v>
      </c>
      <c r="F6141" s="3">
        <v>8.33</v>
      </c>
      <c r="H6141" s="3">
        <v>6430.38</v>
      </c>
    </row>
    <row r="6142" spans="1:9" ht="15.75" hidden="1" customHeight="1" x14ac:dyDescent="0.3">
      <c r="A6142" s="3">
        <v>14</v>
      </c>
      <c r="B6142" s="3" t="s">
        <v>441</v>
      </c>
      <c r="C6142" s="7">
        <v>46174</v>
      </c>
      <c r="D6142" s="3">
        <v>80</v>
      </c>
      <c r="E6142" s="3" t="s">
        <v>56</v>
      </c>
      <c r="F6142" s="3">
        <v>2</v>
      </c>
      <c r="G6142" s="3">
        <v>16359.45</v>
      </c>
    </row>
    <row r="6143" spans="1:9" ht="15.75" hidden="1" customHeight="1" x14ac:dyDescent="0.3">
      <c r="A6143" s="3">
        <v>14</v>
      </c>
      <c r="B6143" s="3" t="s">
        <v>441</v>
      </c>
      <c r="C6143" s="7">
        <v>46174</v>
      </c>
      <c r="D6143" s="3">
        <v>92</v>
      </c>
      <c r="E6143" s="3" t="s">
        <v>83</v>
      </c>
      <c r="F6143" s="3">
        <v>2</v>
      </c>
      <c r="H6143" s="3">
        <v>1513.64</v>
      </c>
    </row>
    <row r="6144" spans="1:9" ht="15.75" hidden="1" customHeight="1" x14ac:dyDescent="0.3">
      <c r="A6144" s="3">
        <v>14</v>
      </c>
      <c r="B6144" s="3" t="s">
        <v>441</v>
      </c>
      <c r="C6144" s="7">
        <v>46174</v>
      </c>
      <c r="D6144" s="3">
        <v>95</v>
      </c>
      <c r="E6144" s="3" t="s">
        <v>769</v>
      </c>
      <c r="G6144" s="3">
        <v>8413.27</v>
      </c>
    </row>
    <row r="6145" spans="1:9" ht="15.75" hidden="1" customHeight="1" x14ac:dyDescent="0.3">
      <c r="A6145" s="3">
        <v>14</v>
      </c>
      <c r="B6145" s="3" t="s">
        <v>441</v>
      </c>
      <c r="C6145" s="7">
        <v>46174</v>
      </c>
      <c r="D6145" s="3">
        <v>150</v>
      </c>
      <c r="E6145" s="3" t="s">
        <v>100</v>
      </c>
      <c r="H6145" s="3">
        <v>75681.820000000007</v>
      </c>
    </row>
    <row r="6146" spans="1:9" ht="15.75" hidden="1" customHeight="1" x14ac:dyDescent="0.3">
      <c r="A6146" s="3">
        <v>14</v>
      </c>
      <c r="B6146" s="3" t="s">
        <v>441</v>
      </c>
      <c r="C6146" s="7">
        <v>46174</v>
      </c>
      <c r="D6146" s="3">
        <v>300</v>
      </c>
      <c r="E6146" s="3" t="s">
        <v>114</v>
      </c>
      <c r="H6146" s="3">
        <v>60887.9</v>
      </c>
    </row>
    <row r="6147" spans="1:9" ht="15.75" hidden="1" customHeight="1" x14ac:dyDescent="0.3">
      <c r="A6147" s="3">
        <v>14</v>
      </c>
      <c r="B6147" s="3" t="s">
        <v>441</v>
      </c>
      <c r="C6147" s="7">
        <v>46174</v>
      </c>
      <c r="D6147" s="3">
        <v>400</v>
      </c>
      <c r="E6147" s="3" t="s">
        <v>128</v>
      </c>
      <c r="F6147" s="3">
        <v>11</v>
      </c>
      <c r="I6147" s="3">
        <v>100346.95</v>
      </c>
    </row>
    <row r="6148" spans="1:9" ht="15.75" hidden="1" customHeight="1" x14ac:dyDescent="0.3">
      <c r="A6148" s="3">
        <v>14</v>
      </c>
      <c r="B6148" s="3" t="s">
        <v>441</v>
      </c>
      <c r="C6148" s="7">
        <v>46174</v>
      </c>
      <c r="D6148" s="3">
        <v>410</v>
      </c>
      <c r="E6148" s="3" t="s">
        <v>143</v>
      </c>
      <c r="F6148" s="3">
        <v>3</v>
      </c>
      <c r="I6148" s="3">
        <v>27367.35</v>
      </c>
    </row>
    <row r="6149" spans="1:9" ht="15.75" hidden="1" customHeight="1" x14ac:dyDescent="0.3">
      <c r="A6149" s="3">
        <v>14</v>
      </c>
      <c r="B6149" s="3" t="s">
        <v>441</v>
      </c>
      <c r="C6149" s="7">
        <v>46174</v>
      </c>
      <c r="D6149" s="3">
        <v>420</v>
      </c>
      <c r="E6149" s="3" t="s">
        <v>158</v>
      </c>
      <c r="F6149" s="3">
        <v>3</v>
      </c>
      <c r="I6149" s="3">
        <v>27367.35</v>
      </c>
    </row>
    <row r="6150" spans="1:9" ht="15.75" hidden="1" customHeight="1" x14ac:dyDescent="0.3">
      <c r="A6150" s="3">
        <v>14</v>
      </c>
      <c r="B6150" s="3" t="s">
        <v>441</v>
      </c>
      <c r="C6150" s="7">
        <v>46174</v>
      </c>
      <c r="D6150" s="3">
        <v>423</v>
      </c>
      <c r="E6150" s="3" t="s">
        <v>170</v>
      </c>
      <c r="F6150" s="3">
        <v>3</v>
      </c>
      <c r="I6150" s="3">
        <v>2508.7800000000002</v>
      </c>
    </row>
    <row r="6151" spans="1:9" ht="15.75" hidden="1" customHeight="1" x14ac:dyDescent="0.3">
      <c r="A6151" s="3">
        <v>14</v>
      </c>
      <c r="B6151" s="3" t="s">
        <v>441</v>
      </c>
      <c r="C6151" s="7">
        <v>46174</v>
      </c>
      <c r="D6151" s="3">
        <v>424</v>
      </c>
      <c r="E6151" s="3" t="s">
        <v>183</v>
      </c>
      <c r="F6151" s="3">
        <v>3</v>
      </c>
      <c r="I6151" s="3">
        <v>27367.35</v>
      </c>
    </row>
    <row r="6152" spans="1:9" ht="15.75" hidden="1" customHeight="1" x14ac:dyDescent="0.3">
      <c r="A6152" s="3">
        <v>14</v>
      </c>
      <c r="B6152" s="3" t="s">
        <v>441</v>
      </c>
      <c r="C6152" s="7">
        <v>46174</v>
      </c>
      <c r="D6152" s="3">
        <v>425</v>
      </c>
      <c r="E6152" s="3" t="s">
        <v>195</v>
      </c>
      <c r="F6152" s="3">
        <v>3</v>
      </c>
      <c r="I6152" s="3">
        <v>2508.7800000000002</v>
      </c>
    </row>
    <row r="6153" spans="1:9" ht="15.75" hidden="1" customHeight="1" x14ac:dyDescent="0.3">
      <c r="A6153" s="3">
        <v>14</v>
      </c>
      <c r="B6153" s="3" t="s">
        <v>441</v>
      </c>
      <c r="C6153" s="7">
        <v>46174</v>
      </c>
      <c r="D6153" s="3">
        <v>430</v>
      </c>
      <c r="E6153" s="3" t="s">
        <v>207</v>
      </c>
      <c r="F6153" s="3">
        <v>2</v>
      </c>
      <c r="I6153" s="3">
        <v>18244.900000000001</v>
      </c>
    </row>
    <row r="6154" spans="1:9" ht="15.75" hidden="1" customHeight="1" x14ac:dyDescent="0.3">
      <c r="A6154" s="3">
        <v>14</v>
      </c>
      <c r="B6154" s="3" t="s">
        <v>441</v>
      </c>
      <c r="C6154" s="7">
        <v>46174</v>
      </c>
      <c r="D6154" s="3">
        <v>431</v>
      </c>
      <c r="E6154" s="3" t="s">
        <v>221</v>
      </c>
      <c r="F6154" s="3">
        <v>0.5</v>
      </c>
      <c r="I6154" s="3">
        <v>4561.2299999999996</v>
      </c>
    </row>
    <row r="6155" spans="1:9" ht="15.75" hidden="1" customHeight="1" x14ac:dyDescent="0.3">
      <c r="A6155" s="3">
        <v>14</v>
      </c>
      <c r="B6155" s="3" t="s">
        <v>441</v>
      </c>
      <c r="C6155" s="7">
        <v>46174</v>
      </c>
      <c r="D6155" s="3">
        <v>435</v>
      </c>
      <c r="E6155" s="3" t="s">
        <v>236</v>
      </c>
      <c r="F6155" s="3">
        <v>2</v>
      </c>
      <c r="I6155" s="3">
        <v>1672.52</v>
      </c>
    </row>
    <row r="6156" spans="1:9" ht="15.75" hidden="1" customHeight="1" x14ac:dyDescent="0.3">
      <c r="A6156" s="3">
        <v>14</v>
      </c>
      <c r="B6156" s="3" t="s">
        <v>441</v>
      </c>
      <c r="C6156" s="7">
        <v>46174</v>
      </c>
      <c r="D6156" s="3">
        <v>436</v>
      </c>
      <c r="E6156" s="3" t="s">
        <v>250</v>
      </c>
      <c r="F6156" s="3">
        <v>0.5</v>
      </c>
      <c r="I6156" s="3">
        <v>418.13</v>
      </c>
    </row>
    <row r="6157" spans="1:9" ht="15.75" hidden="1" customHeight="1" x14ac:dyDescent="0.3">
      <c r="A6157" s="3">
        <v>14</v>
      </c>
      <c r="B6157" s="3" t="s">
        <v>441</v>
      </c>
      <c r="C6157" s="7">
        <v>46174</v>
      </c>
      <c r="D6157" s="3">
        <v>451</v>
      </c>
      <c r="E6157" s="3" t="s">
        <v>264</v>
      </c>
      <c r="I6157" s="3">
        <v>0</v>
      </c>
    </row>
    <row r="6158" spans="1:9" ht="15.75" hidden="1" customHeight="1" x14ac:dyDescent="0.3">
      <c r="A6158" s="3">
        <v>14</v>
      </c>
      <c r="B6158" s="3" t="s">
        <v>441</v>
      </c>
      <c r="C6158" s="7">
        <v>46174</v>
      </c>
      <c r="D6158" s="3">
        <v>990</v>
      </c>
      <c r="E6158" s="3" t="s">
        <v>276</v>
      </c>
      <c r="H6158" s="3">
        <v>0.56000000000000005</v>
      </c>
    </row>
    <row r="6159" spans="1:9" ht="15.75" hidden="1" customHeight="1" x14ac:dyDescent="0.3">
      <c r="A6159" s="3">
        <v>14</v>
      </c>
      <c r="B6159" s="3" t="s">
        <v>441</v>
      </c>
      <c r="C6159" s="7" t="s">
        <v>841</v>
      </c>
      <c r="D6159" s="3">
        <v>101</v>
      </c>
      <c r="E6159" s="3" t="s">
        <v>717</v>
      </c>
      <c r="F6159" s="3">
        <v>180</v>
      </c>
      <c r="H6159" s="3">
        <v>41428.9</v>
      </c>
    </row>
    <row r="6160" spans="1:9" ht="15.75" hidden="1" customHeight="1" x14ac:dyDescent="0.3">
      <c r="A6160" s="3">
        <v>14</v>
      </c>
      <c r="B6160" s="3" t="s">
        <v>441</v>
      </c>
      <c r="C6160" s="7" t="s">
        <v>841</v>
      </c>
      <c r="D6160" s="3">
        <v>120</v>
      </c>
      <c r="E6160" s="3" t="s">
        <v>718</v>
      </c>
      <c r="F6160" s="3">
        <v>180</v>
      </c>
      <c r="G6160" s="3">
        <v>474330.84</v>
      </c>
    </row>
    <row r="6161" spans="1:9" ht="15.75" hidden="1" customHeight="1" x14ac:dyDescent="0.3">
      <c r="A6161" s="3">
        <v>14</v>
      </c>
      <c r="B6161" s="3" t="s">
        <v>441</v>
      </c>
      <c r="C6161" s="7" t="s">
        <v>841</v>
      </c>
      <c r="D6161" s="3">
        <v>400</v>
      </c>
      <c r="E6161" s="3" t="s">
        <v>128</v>
      </c>
      <c r="F6161" s="3">
        <v>11</v>
      </c>
      <c r="I6161" s="3">
        <v>52176.39</v>
      </c>
    </row>
    <row r="6162" spans="1:9" ht="15.75" hidden="1" customHeight="1" x14ac:dyDescent="0.3">
      <c r="A6162" s="3">
        <v>14</v>
      </c>
      <c r="B6162" s="3" t="s">
        <v>441</v>
      </c>
      <c r="C6162" s="7" t="s">
        <v>841</v>
      </c>
      <c r="D6162" s="3">
        <v>410</v>
      </c>
      <c r="E6162" s="3" t="s">
        <v>143</v>
      </c>
      <c r="F6162" s="3">
        <v>3</v>
      </c>
      <c r="I6162" s="3">
        <v>14229.93</v>
      </c>
    </row>
    <row r="6163" spans="1:9" ht="15.75" hidden="1" customHeight="1" x14ac:dyDescent="0.3">
      <c r="A6163" s="3">
        <v>14</v>
      </c>
      <c r="B6163" s="3" t="s">
        <v>441</v>
      </c>
      <c r="C6163" s="7" t="s">
        <v>841</v>
      </c>
      <c r="D6163" s="3">
        <v>420</v>
      </c>
      <c r="E6163" s="3" t="s">
        <v>158</v>
      </c>
      <c r="F6163" s="3">
        <v>3</v>
      </c>
      <c r="I6163" s="3">
        <v>14229.93</v>
      </c>
    </row>
    <row r="6164" spans="1:9" ht="15.75" hidden="1" customHeight="1" x14ac:dyDescent="0.3">
      <c r="A6164" s="3">
        <v>14</v>
      </c>
      <c r="B6164" s="3" t="s">
        <v>441</v>
      </c>
      <c r="C6164" s="7" t="s">
        <v>841</v>
      </c>
      <c r="D6164" s="3">
        <v>423</v>
      </c>
      <c r="E6164" s="3" t="s">
        <v>170</v>
      </c>
      <c r="F6164" s="3">
        <v>3</v>
      </c>
      <c r="I6164" s="3">
        <v>1242.8699999999999</v>
      </c>
    </row>
    <row r="6165" spans="1:9" ht="15.75" hidden="1" customHeight="1" x14ac:dyDescent="0.3">
      <c r="A6165" s="3">
        <v>14</v>
      </c>
      <c r="B6165" s="3" t="s">
        <v>441</v>
      </c>
      <c r="C6165" s="7" t="s">
        <v>841</v>
      </c>
      <c r="D6165" s="3">
        <v>424</v>
      </c>
      <c r="E6165" s="3" t="s">
        <v>183</v>
      </c>
      <c r="F6165" s="3">
        <v>3</v>
      </c>
      <c r="I6165" s="3">
        <v>14229.93</v>
      </c>
    </row>
    <row r="6166" spans="1:9" ht="15.75" hidden="1" customHeight="1" x14ac:dyDescent="0.3">
      <c r="A6166" s="3">
        <v>14</v>
      </c>
      <c r="B6166" s="3" t="s">
        <v>441</v>
      </c>
      <c r="C6166" s="7" t="s">
        <v>841</v>
      </c>
      <c r="D6166" s="3">
        <v>425</v>
      </c>
      <c r="E6166" s="3" t="s">
        <v>195</v>
      </c>
      <c r="F6166" s="3">
        <v>3</v>
      </c>
      <c r="I6166" s="3">
        <v>1242.8699999999999</v>
      </c>
    </row>
    <row r="6167" spans="1:9" ht="15.75" hidden="1" customHeight="1" x14ac:dyDescent="0.3">
      <c r="A6167" s="3">
        <v>14</v>
      </c>
      <c r="B6167" s="3" t="s">
        <v>441</v>
      </c>
      <c r="C6167" s="7" t="s">
        <v>841</v>
      </c>
      <c r="D6167" s="3">
        <v>430</v>
      </c>
      <c r="E6167" s="3" t="s">
        <v>207</v>
      </c>
      <c r="F6167" s="3">
        <v>2</v>
      </c>
      <c r="I6167" s="3">
        <v>9486.6200000000008</v>
      </c>
    </row>
    <row r="6168" spans="1:9" ht="15.75" hidden="1" customHeight="1" x14ac:dyDescent="0.3">
      <c r="A6168" s="3">
        <v>14</v>
      </c>
      <c r="B6168" s="3" t="s">
        <v>441</v>
      </c>
      <c r="C6168" s="7" t="s">
        <v>841</v>
      </c>
      <c r="D6168" s="3">
        <v>431</v>
      </c>
      <c r="E6168" s="3" t="s">
        <v>221</v>
      </c>
      <c r="F6168" s="3">
        <v>0.5</v>
      </c>
      <c r="I6168" s="3">
        <v>2371.65</v>
      </c>
    </row>
    <row r="6169" spans="1:9" ht="15.75" hidden="1" customHeight="1" x14ac:dyDescent="0.3">
      <c r="A6169" s="3">
        <v>14</v>
      </c>
      <c r="B6169" s="3" t="s">
        <v>441</v>
      </c>
      <c r="C6169" s="7" t="s">
        <v>841</v>
      </c>
      <c r="D6169" s="3">
        <v>435</v>
      </c>
      <c r="E6169" s="3" t="s">
        <v>236</v>
      </c>
      <c r="F6169" s="3">
        <v>2</v>
      </c>
      <c r="I6169" s="3">
        <v>828.58</v>
      </c>
    </row>
    <row r="6170" spans="1:9" ht="15.75" hidden="1" customHeight="1" x14ac:dyDescent="0.3">
      <c r="A6170" s="3">
        <v>14</v>
      </c>
      <c r="B6170" s="3" t="s">
        <v>441</v>
      </c>
      <c r="C6170" s="7" t="s">
        <v>841</v>
      </c>
      <c r="D6170" s="3">
        <v>436</v>
      </c>
      <c r="E6170" s="3" t="s">
        <v>250</v>
      </c>
      <c r="F6170" s="3">
        <v>0.5</v>
      </c>
      <c r="I6170" s="3">
        <v>207.14</v>
      </c>
    </row>
    <row r="6171" spans="1:9" ht="15.75" hidden="1" customHeight="1" x14ac:dyDescent="0.3">
      <c r="A6171" s="3">
        <v>14</v>
      </c>
      <c r="B6171" s="3" t="s">
        <v>441</v>
      </c>
      <c r="C6171" s="7" t="s">
        <v>841</v>
      </c>
      <c r="D6171" s="3">
        <v>990</v>
      </c>
      <c r="E6171" s="3" t="s">
        <v>276</v>
      </c>
      <c r="H6171" s="3">
        <v>0.17</v>
      </c>
    </row>
    <row r="6172" spans="1:9" ht="15.75" hidden="1" customHeight="1" x14ac:dyDescent="0.3">
      <c r="A6172" s="3">
        <v>15</v>
      </c>
      <c r="B6172" s="3" t="s">
        <v>457</v>
      </c>
      <c r="C6172" s="7">
        <v>46174</v>
      </c>
      <c r="D6172" s="3">
        <v>9</v>
      </c>
      <c r="E6172" s="3" t="s">
        <v>18</v>
      </c>
      <c r="F6172" s="3">
        <v>104</v>
      </c>
      <c r="G6172" s="3">
        <v>681759</v>
      </c>
    </row>
    <row r="6173" spans="1:9" ht="15.75" hidden="1" customHeight="1" x14ac:dyDescent="0.3">
      <c r="A6173" s="3">
        <v>15</v>
      </c>
      <c r="B6173" s="3" t="s">
        <v>457</v>
      </c>
      <c r="C6173" s="7">
        <v>46174</v>
      </c>
      <c r="D6173" s="3">
        <v>24</v>
      </c>
      <c r="E6173" s="3" t="s">
        <v>675</v>
      </c>
      <c r="F6173" s="3">
        <v>2</v>
      </c>
      <c r="G6173" s="3">
        <v>46149.84</v>
      </c>
    </row>
    <row r="6174" spans="1:9" ht="15.75" hidden="1" customHeight="1" x14ac:dyDescent="0.3">
      <c r="A6174" s="3">
        <v>15</v>
      </c>
      <c r="B6174" s="3" t="s">
        <v>457</v>
      </c>
      <c r="C6174" s="7">
        <v>46174</v>
      </c>
      <c r="D6174" s="3">
        <v>32</v>
      </c>
      <c r="E6174" s="3" t="s">
        <v>25</v>
      </c>
      <c r="G6174" s="3">
        <v>21627</v>
      </c>
    </row>
    <row r="6175" spans="1:9" ht="15.75" hidden="1" customHeight="1" x14ac:dyDescent="0.3">
      <c r="A6175" s="3">
        <v>15</v>
      </c>
      <c r="B6175" s="3" t="s">
        <v>457</v>
      </c>
      <c r="C6175" s="7">
        <v>46174</v>
      </c>
      <c r="D6175" s="3">
        <v>60</v>
      </c>
      <c r="E6175" s="3" t="s">
        <v>41</v>
      </c>
      <c r="F6175" s="3">
        <v>8.33</v>
      </c>
      <c r="G6175" s="3">
        <v>63685.06</v>
      </c>
    </row>
    <row r="6176" spans="1:9" ht="15.75" hidden="1" customHeight="1" x14ac:dyDescent="0.3">
      <c r="A6176" s="3">
        <v>15</v>
      </c>
      <c r="B6176" s="3" t="s">
        <v>457</v>
      </c>
      <c r="C6176" s="7">
        <v>46174</v>
      </c>
      <c r="D6176" s="3">
        <v>64</v>
      </c>
      <c r="E6176" s="3" t="s">
        <v>70</v>
      </c>
      <c r="F6176" s="3">
        <v>8.33</v>
      </c>
      <c r="H6176" s="3">
        <v>6024.86</v>
      </c>
    </row>
    <row r="6177" spans="1:9" ht="15.75" hidden="1" customHeight="1" x14ac:dyDescent="0.3">
      <c r="A6177" s="3">
        <v>15</v>
      </c>
      <c r="B6177" s="3" t="s">
        <v>457</v>
      </c>
      <c r="C6177" s="7">
        <v>46174</v>
      </c>
      <c r="D6177" s="3">
        <v>80</v>
      </c>
      <c r="E6177" s="3" t="s">
        <v>56</v>
      </c>
      <c r="F6177" s="3">
        <v>2</v>
      </c>
      <c r="G6177" s="3">
        <v>14990.72</v>
      </c>
    </row>
    <row r="6178" spans="1:9" ht="15.75" hidden="1" customHeight="1" x14ac:dyDescent="0.3">
      <c r="A6178" s="3">
        <v>15</v>
      </c>
      <c r="B6178" s="3" t="s">
        <v>457</v>
      </c>
      <c r="C6178" s="7">
        <v>46174</v>
      </c>
      <c r="D6178" s="3">
        <v>92</v>
      </c>
      <c r="E6178" s="3" t="s">
        <v>83</v>
      </c>
      <c r="F6178" s="3">
        <v>2</v>
      </c>
      <c r="H6178" s="3">
        <v>1418.18</v>
      </c>
    </row>
    <row r="6179" spans="1:9" ht="15.75" hidden="1" customHeight="1" x14ac:dyDescent="0.3">
      <c r="A6179" s="3">
        <v>15</v>
      </c>
      <c r="B6179" s="3" t="s">
        <v>457</v>
      </c>
      <c r="C6179" s="7">
        <v>46174</v>
      </c>
      <c r="D6179" s="3">
        <v>150</v>
      </c>
      <c r="E6179" s="3" t="s">
        <v>100</v>
      </c>
      <c r="H6179" s="3">
        <v>70909.09</v>
      </c>
    </row>
    <row r="6180" spans="1:9" ht="15.75" hidden="1" customHeight="1" x14ac:dyDescent="0.3">
      <c r="A6180" s="3">
        <v>15</v>
      </c>
      <c r="B6180" s="3" t="s">
        <v>457</v>
      </c>
      <c r="C6180" s="7">
        <v>46174</v>
      </c>
      <c r="D6180" s="3">
        <v>300</v>
      </c>
      <c r="E6180" s="3" t="s">
        <v>114</v>
      </c>
      <c r="H6180" s="3">
        <v>60887.9</v>
      </c>
    </row>
    <row r="6181" spans="1:9" ht="15.75" hidden="1" customHeight="1" x14ac:dyDescent="0.3">
      <c r="A6181" s="3">
        <v>15</v>
      </c>
      <c r="B6181" s="3" t="s">
        <v>457</v>
      </c>
      <c r="C6181" s="7">
        <v>46174</v>
      </c>
      <c r="D6181" s="3">
        <v>400</v>
      </c>
      <c r="E6181" s="3" t="s">
        <v>128</v>
      </c>
      <c r="F6181" s="3">
        <v>11</v>
      </c>
      <c r="I6181" s="3">
        <v>91103.28</v>
      </c>
    </row>
    <row r="6182" spans="1:9" ht="15.75" hidden="1" customHeight="1" x14ac:dyDescent="0.3">
      <c r="A6182" s="3">
        <v>15</v>
      </c>
      <c r="B6182" s="3" t="s">
        <v>457</v>
      </c>
      <c r="C6182" s="7">
        <v>46174</v>
      </c>
      <c r="D6182" s="3">
        <v>410</v>
      </c>
      <c r="E6182" s="3" t="s">
        <v>143</v>
      </c>
      <c r="F6182" s="3">
        <v>3</v>
      </c>
      <c r="I6182" s="3">
        <v>24846.35</v>
      </c>
    </row>
    <row r="6183" spans="1:9" ht="15.75" hidden="1" customHeight="1" x14ac:dyDescent="0.3">
      <c r="A6183" s="3">
        <v>15</v>
      </c>
      <c r="B6183" s="3" t="s">
        <v>457</v>
      </c>
      <c r="C6183" s="7">
        <v>46174</v>
      </c>
      <c r="D6183" s="3">
        <v>420</v>
      </c>
      <c r="E6183" s="3" t="s">
        <v>158</v>
      </c>
      <c r="F6183" s="3">
        <v>3</v>
      </c>
      <c r="I6183" s="3">
        <v>24846.35</v>
      </c>
    </row>
    <row r="6184" spans="1:9" ht="15.75" hidden="1" customHeight="1" x14ac:dyDescent="0.3">
      <c r="A6184" s="3">
        <v>15</v>
      </c>
      <c r="B6184" s="3" t="s">
        <v>457</v>
      </c>
      <c r="C6184" s="7">
        <v>46174</v>
      </c>
      <c r="D6184" s="3">
        <v>423</v>
      </c>
      <c r="E6184" s="3" t="s">
        <v>170</v>
      </c>
      <c r="F6184" s="3">
        <v>3</v>
      </c>
      <c r="I6184" s="3">
        <v>2350.56</v>
      </c>
    </row>
    <row r="6185" spans="1:9" ht="15.75" hidden="1" customHeight="1" x14ac:dyDescent="0.3">
      <c r="A6185" s="3">
        <v>15</v>
      </c>
      <c r="B6185" s="3" t="s">
        <v>457</v>
      </c>
      <c r="C6185" s="7">
        <v>46174</v>
      </c>
      <c r="D6185" s="3">
        <v>424</v>
      </c>
      <c r="E6185" s="3" t="s">
        <v>183</v>
      </c>
      <c r="F6185" s="3">
        <v>3</v>
      </c>
      <c r="I6185" s="3">
        <v>24846.35</v>
      </c>
    </row>
    <row r="6186" spans="1:9" ht="15.75" hidden="1" customHeight="1" x14ac:dyDescent="0.3">
      <c r="A6186" s="3">
        <v>15</v>
      </c>
      <c r="B6186" s="3" t="s">
        <v>457</v>
      </c>
      <c r="C6186" s="7">
        <v>46174</v>
      </c>
      <c r="D6186" s="3">
        <v>425</v>
      </c>
      <c r="E6186" s="3" t="s">
        <v>195</v>
      </c>
      <c r="F6186" s="3">
        <v>3</v>
      </c>
      <c r="I6186" s="3">
        <v>2350.56</v>
      </c>
    </row>
    <row r="6187" spans="1:9" ht="15.75" hidden="1" customHeight="1" x14ac:dyDescent="0.3">
      <c r="A6187" s="3">
        <v>15</v>
      </c>
      <c r="B6187" s="3" t="s">
        <v>457</v>
      </c>
      <c r="C6187" s="7">
        <v>46174</v>
      </c>
      <c r="D6187" s="3">
        <v>430</v>
      </c>
      <c r="E6187" s="3" t="s">
        <v>207</v>
      </c>
      <c r="F6187" s="3">
        <v>2</v>
      </c>
      <c r="I6187" s="3">
        <v>16564.23</v>
      </c>
    </row>
    <row r="6188" spans="1:9" ht="15.75" hidden="1" customHeight="1" x14ac:dyDescent="0.3">
      <c r="A6188" s="3">
        <v>15</v>
      </c>
      <c r="B6188" s="3" t="s">
        <v>457</v>
      </c>
      <c r="C6188" s="7">
        <v>46174</v>
      </c>
      <c r="D6188" s="3">
        <v>431</v>
      </c>
      <c r="E6188" s="3" t="s">
        <v>221</v>
      </c>
      <c r="F6188" s="3">
        <v>0.5</v>
      </c>
      <c r="I6188" s="3">
        <v>4141.0600000000004</v>
      </c>
    </row>
    <row r="6189" spans="1:9" ht="15.75" hidden="1" customHeight="1" x14ac:dyDescent="0.3">
      <c r="A6189" s="3">
        <v>15</v>
      </c>
      <c r="B6189" s="3" t="s">
        <v>457</v>
      </c>
      <c r="C6189" s="7">
        <v>46174</v>
      </c>
      <c r="D6189" s="3">
        <v>435</v>
      </c>
      <c r="E6189" s="3" t="s">
        <v>236</v>
      </c>
      <c r="F6189" s="3">
        <v>2</v>
      </c>
      <c r="I6189" s="3">
        <v>1567.04</v>
      </c>
    </row>
    <row r="6190" spans="1:9" ht="15.75" hidden="1" customHeight="1" x14ac:dyDescent="0.3">
      <c r="A6190" s="3">
        <v>15</v>
      </c>
      <c r="B6190" s="3" t="s">
        <v>457</v>
      </c>
      <c r="C6190" s="7">
        <v>46174</v>
      </c>
      <c r="D6190" s="3">
        <v>436</v>
      </c>
      <c r="E6190" s="3" t="s">
        <v>250</v>
      </c>
      <c r="F6190" s="3">
        <v>0.5</v>
      </c>
      <c r="I6190" s="3">
        <v>391.76</v>
      </c>
    </row>
    <row r="6191" spans="1:9" ht="15.75" hidden="1" customHeight="1" x14ac:dyDescent="0.3">
      <c r="A6191" s="3">
        <v>15</v>
      </c>
      <c r="B6191" s="3" t="s">
        <v>457</v>
      </c>
      <c r="C6191" s="7">
        <v>46174</v>
      </c>
      <c r="D6191" s="3">
        <v>451</v>
      </c>
      <c r="E6191" s="3" t="s">
        <v>264</v>
      </c>
      <c r="I6191" s="3">
        <v>0</v>
      </c>
    </row>
    <row r="6192" spans="1:9" ht="15.75" hidden="1" customHeight="1" x14ac:dyDescent="0.3">
      <c r="A6192" s="3">
        <v>15</v>
      </c>
      <c r="B6192" s="3" t="s">
        <v>457</v>
      </c>
      <c r="C6192" s="7">
        <v>46174</v>
      </c>
      <c r="D6192" s="3">
        <v>990</v>
      </c>
      <c r="E6192" s="3" t="s">
        <v>276</v>
      </c>
      <c r="H6192" s="3">
        <v>0.89</v>
      </c>
    </row>
    <row r="6193" spans="1:9" ht="15.75" hidden="1" customHeight="1" x14ac:dyDescent="0.3">
      <c r="A6193" s="3">
        <v>15</v>
      </c>
      <c r="B6193" s="3" t="s">
        <v>457</v>
      </c>
      <c r="C6193" s="7" t="s">
        <v>841</v>
      </c>
      <c r="D6193" s="3">
        <v>101</v>
      </c>
      <c r="E6193" s="3" t="s">
        <v>717</v>
      </c>
      <c r="F6193" s="3">
        <v>180</v>
      </c>
      <c r="H6193" s="3">
        <v>70180.2</v>
      </c>
    </row>
    <row r="6194" spans="1:9" ht="15.75" hidden="1" customHeight="1" x14ac:dyDescent="0.3">
      <c r="A6194" s="3">
        <v>15</v>
      </c>
      <c r="B6194" s="3" t="s">
        <v>457</v>
      </c>
      <c r="C6194" s="7" t="s">
        <v>841</v>
      </c>
      <c r="D6194" s="3">
        <v>120</v>
      </c>
      <c r="E6194" s="3" t="s">
        <v>718</v>
      </c>
      <c r="F6194" s="3">
        <v>180</v>
      </c>
      <c r="G6194" s="3">
        <v>423003.67</v>
      </c>
    </row>
    <row r="6195" spans="1:9" ht="15.75" hidden="1" customHeight="1" x14ac:dyDescent="0.3">
      <c r="A6195" s="3">
        <v>15</v>
      </c>
      <c r="B6195" s="3" t="s">
        <v>457</v>
      </c>
      <c r="C6195" s="7" t="s">
        <v>841</v>
      </c>
      <c r="D6195" s="3">
        <v>400</v>
      </c>
      <c r="E6195" s="3" t="s">
        <v>128</v>
      </c>
      <c r="F6195" s="3">
        <v>11</v>
      </c>
      <c r="I6195" s="3">
        <v>46530.400000000001</v>
      </c>
    </row>
    <row r="6196" spans="1:9" ht="15.75" hidden="1" customHeight="1" x14ac:dyDescent="0.3">
      <c r="A6196" s="3">
        <v>15</v>
      </c>
      <c r="B6196" s="3" t="s">
        <v>457</v>
      </c>
      <c r="C6196" s="7" t="s">
        <v>841</v>
      </c>
      <c r="D6196" s="3">
        <v>410</v>
      </c>
      <c r="E6196" s="3" t="s">
        <v>143</v>
      </c>
      <c r="F6196" s="3">
        <v>3</v>
      </c>
      <c r="I6196" s="3">
        <v>12690.11</v>
      </c>
    </row>
    <row r="6197" spans="1:9" ht="15.75" hidden="1" customHeight="1" x14ac:dyDescent="0.3">
      <c r="A6197" s="3">
        <v>15</v>
      </c>
      <c r="B6197" s="3" t="s">
        <v>457</v>
      </c>
      <c r="C6197" s="7" t="s">
        <v>841</v>
      </c>
      <c r="D6197" s="3">
        <v>420</v>
      </c>
      <c r="E6197" s="3" t="s">
        <v>158</v>
      </c>
      <c r="F6197" s="3">
        <v>3</v>
      </c>
      <c r="I6197" s="3">
        <v>12690.11</v>
      </c>
    </row>
    <row r="6198" spans="1:9" ht="15.75" hidden="1" customHeight="1" x14ac:dyDescent="0.3">
      <c r="A6198" s="3">
        <v>15</v>
      </c>
      <c r="B6198" s="3" t="s">
        <v>457</v>
      </c>
      <c r="C6198" s="7" t="s">
        <v>841</v>
      </c>
      <c r="D6198" s="3">
        <v>423</v>
      </c>
      <c r="E6198" s="3" t="s">
        <v>170</v>
      </c>
      <c r="F6198" s="3">
        <v>3</v>
      </c>
      <c r="I6198" s="3">
        <v>2105.41</v>
      </c>
    </row>
    <row r="6199" spans="1:9" ht="15.75" hidden="1" customHeight="1" x14ac:dyDescent="0.3">
      <c r="A6199" s="3">
        <v>15</v>
      </c>
      <c r="B6199" s="3" t="s">
        <v>457</v>
      </c>
      <c r="C6199" s="7" t="s">
        <v>841</v>
      </c>
      <c r="D6199" s="3">
        <v>424</v>
      </c>
      <c r="E6199" s="3" t="s">
        <v>183</v>
      </c>
      <c r="F6199" s="3">
        <v>3</v>
      </c>
      <c r="I6199" s="3">
        <v>12690.11</v>
      </c>
    </row>
    <row r="6200" spans="1:9" ht="15.75" hidden="1" customHeight="1" x14ac:dyDescent="0.3">
      <c r="A6200" s="3">
        <v>15</v>
      </c>
      <c r="B6200" s="3" t="s">
        <v>457</v>
      </c>
      <c r="C6200" s="7" t="s">
        <v>841</v>
      </c>
      <c r="D6200" s="3">
        <v>425</v>
      </c>
      <c r="E6200" s="3" t="s">
        <v>195</v>
      </c>
      <c r="F6200" s="3">
        <v>3</v>
      </c>
      <c r="I6200" s="3">
        <v>2105.41</v>
      </c>
    </row>
    <row r="6201" spans="1:9" ht="15.75" hidden="1" customHeight="1" x14ac:dyDescent="0.3">
      <c r="A6201" s="3">
        <v>15</v>
      </c>
      <c r="B6201" s="3" t="s">
        <v>457</v>
      </c>
      <c r="C6201" s="7" t="s">
        <v>841</v>
      </c>
      <c r="D6201" s="3">
        <v>430</v>
      </c>
      <c r="E6201" s="3" t="s">
        <v>207</v>
      </c>
      <c r="F6201" s="3">
        <v>2</v>
      </c>
      <c r="I6201" s="3">
        <v>8460.07</v>
      </c>
    </row>
    <row r="6202" spans="1:9" ht="15.75" hidden="1" customHeight="1" x14ac:dyDescent="0.3">
      <c r="A6202" s="3">
        <v>15</v>
      </c>
      <c r="B6202" s="3" t="s">
        <v>457</v>
      </c>
      <c r="C6202" s="7" t="s">
        <v>841</v>
      </c>
      <c r="D6202" s="3">
        <v>431</v>
      </c>
      <c r="E6202" s="3" t="s">
        <v>221</v>
      </c>
      <c r="F6202" s="3">
        <v>0.5</v>
      </c>
      <c r="I6202" s="3">
        <v>2115.02</v>
      </c>
    </row>
    <row r="6203" spans="1:9" ht="15.75" hidden="1" customHeight="1" x14ac:dyDescent="0.3">
      <c r="A6203" s="3">
        <v>15</v>
      </c>
      <c r="B6203" s="3" t="s">
        <v>457</v>
      </c>
      <c r="C6203" s="7" t="s">
        <v>841</v>
      </c>
      <c r="D6203" s="3">
        <v>435</v>
      </c>
      <c r="E6203" s="3" t="s">
        <v>236</v>
      </c>
      <c r="F6203" s="3">
        <v>2</v>
      </c>
      <c r="I6203" s="3">
        <v>1403.6</v>
      </c>
    </row>
    <row r="6204" spans="1:9" ht="15.75" hidden="1" customHeight="1" x14ac:dyDescent="0.3">
      <c r="A6204" s="3">
        <v>15</v>
      </c>
      <c r="B6204" s="3" t="s">
        <v>457</v>
      </c>
      <c r="C6204" s="7" t="s">
        <v>841</v>
      </c>
      <c r="D6204" s="3">
        <v>436</v>
      </c>
      <c r="E6204" s="3" t="s">
        <v>250</v>
      </c>
      <c r="F6204" s="3">
        <v>0.5</v>
      </c>
      <c r="I6204" s="3">
        <v>350.9</v>
      </c>
    </row>
    <row r="6205" spans="1:9" ht="15.75" hidden="1" customHeight="1" x14ac:dyDescent="0.3">
      <c r="A6205" s="3">
        <v>15</v>
      </c>
      <c r="B6205" s="3" t="s">
        <v>457</v>
      </c>
      <c r="C6205" s="7" t="s">
        <v>841</v>
      </c>
      <c r="D6205" s="3">
        <v>990</v>
      </c>
      <c r="E6205" s="3" t="s">
        <v>276</v>
      </c>
      <c r="H6205" s="3">
        <v>0.27</v>
      </c>
    </row>
    <row r="6206" spans="1:9" ht="15.75" hidden="1" customHeight="1" x14ac:dyDescent="0.3">
      <c r="A6206" s="3">
        <v>18</v>
      </c>
      <c r="B6206" s="3" t="s">
        <v>474</v>
      </c>
      <c r="C6206" s="7">
        <v>46174</v>
      </c>
      <c r="D6206" s="3">
        <v>9</v>
      </c>
      <c r="E6206" s="3" t="s">
        <v>18</v>
      </c>
      <c r="F6206" s="3">
        <v>112</v>
      </c>
      <c r="G6206" s="3">
        <v>734202</v>
      </c>
    </row>
    <row r="6207" spans="1:9" ht="15.75" hidden="1" customHeight="1" x14ac:dyDescent="0.3">
      <c r="A6207" s="3">
        <v>18</v>
      </c>
      <c r="B6207" s="3" t="s">
        <v>474</v>
      </c>
      <c r="C6207" s="7">
        <v>46174</v>
      </c>
      <c r="D6207" s="3">
        <v>24</v>
      </c>
      <c r="E6207" s="3" t="s">
        <v>675</v>
      </c>
      <c r="F6207" s="3">
        <v>1.25</v>
      </c>
      <c r="G6207" s="3">
        <v>28843.65</v>
      </c>
    </row>
    <row r="6208" spans="1:9" ht="15.75" hidden="1" customHeight="1" x14ac:dyDescent="0.3">
      <c r="A6208" s="3">
        <v>18</v>
      </c>
      <c r="B6208" s="3" t="s">
        <v>474</v>
      </c>
      <c r="C6208" s="7">
        <v>46174</v>
      </c>
      <c r="D6208" s="3">
        <v>25</v>
      </c>
      <c r="E6208" s="3" t="s">
        <v>688</v>
      </c>
      <c r="F6208" s="3">
        <v>1</v>
      </c>
      <c r="G6208" s="3">
        <v>3845.82</v>
      </c>
    </row>
    <row r="6209" spans="1:9" ht="15.75" hidden="1" customHeight="1" x14ac:dyDescent="0.3">
      <c r="A6209" s="3">
        <v>18</v>
      </c>
      <c r="B6209" s="3" t="s">
        <v>474</v>
      </c>
      <c r="C6209" s="7">
        <v>46174</v>
      </c>
      <c r="D6209" s="3">
        <v>32</v>
      </c>
      <c r="E6209" s="3" t="s">
        <v>25</v>
      </c>
      <c r="G6209" s="3">
        <v>23201</v>
      </c>
    </row>
    <row r="6210" spans="1:9" ht="15.75" hidden="1" customHeight="1" x14ac:dyDescent="0.3">
      <c r="A6210" s="3">
        <v>18</v>
      </c>
      <c r="B6210" s="3" t="s">
        <v>474</v>
      </c>
      <c r="C6210" s="7">
        <v>46174</v>
      </c>
      <c r="D6210" s="3">
        <v>60</v>
      </c>
      <c r="E6210" s="3" t="s">
        <v>41</v>
      </c>
      <c r="F6210" s="3">
        <v>8.33</v>
      </c>
      <c r="G6210" s="3">
        <v>69358.929999999993</v>
      </c>
    </row>
    <row r="6211" spans="1:9" ht="15.75" hidden="1" customHeight="1" x14ac:dyDescent="0.3">
      <c r="A6211" s="3">
        <v>18</v>
      </c>
      <c r="B6211" s="3" t="s">
        <v>474</v>
      </c>
      <c r="C6211" s="7">
        <v>46174</v>
      </c>
      <c r="D6211" s="3">
        <v>64</v>
      </c>
      <c r="E6211" s="3" t="s">
        <v>70</v>
      </c>
      <c r="F6211" s="3">
        <v>8.33</v>
      </c>
      <c r="H6211" s="3">
        <v>6720.04</v>
      </c>
    </row>
    <row r="6212" spans="1:9" ht="15.75" hidden="1" customHeight="1" x14ac:dyDescent="0.3">
      <c r="A6212" s="3">
        <v>18</v>
      </c>
      <c r="B6212" s="3" t="s">
        <v>474</v>
      </c>
      <c r="C6212" s="7">
        <v>46174</v>
      </c>
      <c r="D6212" s="3">
        <v>80</v>
      </c>
      <c r="E6212" s="3" t="s">
        <v>56</v>
      </c>
      <c r="F6212" s="3">
        <v>2</v>
      </c>
      <c r="G6212" s="3">
        <v>16326.28</v>
      </c>
    </row>
    <row r="6213" spans="1:9" ht="15.75" hidden="1" customHeight="1" x14ac:dyDescent="0.3">
      <c r="A6213" s="3">
        <v>18</v>
      </c>
      <c r="B6213" s="3" t="s">
        <v>474</v>
      </c>
      <c r="C6213" s="7">
        <v>46174</v>
      </c>
      <c r="D6213" s="3">
        <v>92</v>
      </c>
      <c r="E6213" s="3" t="s">
        <v>83</v>
      </c>
      <c r="F6213" s="3">
        <v>2</v>
      </c>
      <c r="H6213" s="3">
        <v>1581.82</v>
      </c>
    </row>
    <row r="6214" spans="1:9" ht="15.75" hidden="1" customHeight="1" x14ac:dyDescent="0.3">
      <c r="A6214" s="3">
        <v>18</v>
      </c>
      <c r="B6214" s="3" t="s">
        <v>474</v>
      </c>
      <c r="C6214" s="7">
        <v>46174</v>
      </c>
      <c r="D6214" s="3">
        <v>144</v>
      </c>
      <c r="E6214" s="3" t="s">
        <v>87</v>
      </c>
      <c r="F6214" s="3">
        <v>4</v>
      </c>
      <c r="G6214" s="3">
        <v>26221.5</v>
      </c>
    </row>
    <row r="6215" spans="1:9" ht="15.75" hidden="1" customHeight="1" x14ac:dyDescent="0.3">
      <c r="A6215" s="3">
        <v>18</v>
      </c>
      <c r="B6215" s="3" t="s">
        <v>474</v>
      </c>
      <c r="C6215" s="7">
        <v>46174</v>
      </c>
      <c r="D6215" s="3">
        <v>150</v>
      </c>
      <c r="E6215" s="3" t="s">
        <v>100</v>
      </c>
      <c r="H6215" s="3">
        <v>79090.91</v>
      </c>
    </row>
    <row r="6216" spans="1:9" ht="15.75" hidden="1" customHeight="1" x14ac:dyDescent="0.3">
      <c r="A6216" s="3">
        <v>18</v>
      </c>
      <c r="B6216" s="3" t="s">
        <v>474</v>
      </c>
      <c r="C6216" s="7">
        <v>46174</v>
      </c>
      <c r="D6216" s="3">
        <v>300</v>
      </c>
      <c r="E6216" s="3" t="s">
        <v>114</v>
      </c>
      <c r="H6216" s="3">
        <v>60887.9</v>
      </c>
    </row>
    <row r="6217" spans="1:9" ht="15.75" hidden="1" customHeight="1" x14ac:dyDescent="0.3">
      <c r="A6217" s="3">
        <v>18</v>
      </c>
      <c r="B6217" s="3" t="s">
        <v>474</v>
      </c>
      <c r="C6217" s="7">
        <v>46174</v>
      </c>
      <c r="D6217" s="3">
        <v>400</v>
      </c>
      <c r="E6217" s="3" t="s">
        <v>128</v>
      </c>
      <c r="F6217" s="3">
        <v>11</v>
      </c>
      <c r="I6217" s="3">
        <v>99219.91</v>
      </c>
    </row>
    <row r="6218" spans="1:9" ht="15.75" hidden="1" customHeight="1" x14ac:dyDescent="0.3">
      <c r="A6218" s="3">
        <v>18</v>
      </c>
      <c r="B6218" s="3" t="s">
        <v>474</v>
      </c>
      <c r="C6218" s="7">
        <v>46174</v>
      </c>
      <c r="D6218" s="3">
        <v>410</v>
      </c>
      <c r="E6218" s="3" t="s">
        <v>143</v>
      </c>
      <c r="F6218" s="3">
        <v>3</v>
      </c>
      <c r="I6218" s="3">
        <v>27059.98</v>
      </c>
    </row>
    <row r="6219" spans="1:9" ht="15.75" hidden="1" customHeight="1" x14ac:dyDescent="0.3">
      <c r="A6219" s="3">
        <v>18</v>
      </c>
      <c r="B6219" s="3" t="s">
        <v>474</v>
      </c>
      <c r="C6219" s="7">
        <v>46174</v>
      </c>
      <c r="D6219" s="3">
        <v>420</v>
      </c>
      <c r="E6219" s="3" t="s">
        <v>158</v>
      </c>
      <c r="F6219" s="3">
        <v>3</v>
      </c>
      <c r="I6219" s="3">
        <v>27059.98</v>
      </c>
    </row>
    <row r="6220" spans="1:9" ht="15.75" hidden="1" customHeight="1" x14ac:dyDescent="0.3">
      <c r="A6220" s="3">
        <v>18</v>
      </c>
      <c r="B6220" s="3" t="s">
        <v>474</v>
      </c>
      <c r="C6220" s="7">
        <v>46174</v>
      </c>
      <c r="D6220" s="3">
        <v>423</v>
      </c>
      <c r="E6220" s="3" t="s">
        <v>170</v>
      </c>
      <c r="F6220" s="3">
        <v>3</v>
      </c>
      <c r="I6220" s="3">
        <v>2621.78</v>
      </c>
    </row>
    <row r="6221" spans="1:9" ht="15.75" hidden="1" customHeight="1" x14ac:dyDescent="0.3">
      <c r="A6221" s="3">
        <v>18</v>
      </c>
      <c r="B6221" s="3" t="s">
        <v>474</v>
      </c>
      <c r="C6221" s="7">
        <v>46174</v>
      </c>
      <c r="D6221" s="3">
        <v>424</v>
      </c>
      <c r="E6221" s="3" t="s">
        <v>183</v>
      </c>
      <c r="F6221" s="3">
        <v>3</v>
      </c>
      <c r="I6221" s="3">
        <v>27059.98</v>
      </c>
    </row>
    <row r="6222" spans="1:9" ht="15.75" hidden="1" customHeight="1" x14ac:dyDescent="0.3">
      <c r="A6222" s="3">
        <v>18</v>
      </c>
      <c r="B6222" s="3" t="s">
        <v>474</v>
      </c>
      <c r="C6222" s="7">
        <v>46174</v>
      </c>
      <c r="D6222" s="3">
        <v>425</v>
      </c>
      <c r="E6222" s="3" t="s">
        <v>195</v>
      </c>
      <c r="F6222" s="3">
        <v>3</v>
      </c>
      <c r="I6222" s="3">
        <v>2621.78</v>
      </c>
    </row>
    <row r="6223" spans="1:9" ht="15.75" hidden="1" customHeight="1" x14ac:dyDescent="0.3">
      <c r="A6223" s="3">
        <v>18</v>
      </c>
      <c r="B6223" s="3" t="s">
        <v>474</v>
      </c>
      <c r="C6223" s="7">
        <v>46174</v>
      </c>
      <c r="D6223" s="3">
        <v>430</v>
      </c>
      <c r="E6223" s="3" t="s">
        <v>207</v>
      </c>
      <c r="F6223" s="3">
        <v>2</v>
      </c>
      <c r="I6223" s="3">
        <v>18039.98</v>
      </c>
    </row>
    <row r="6224" spans="1:9" ht="15.75" hidden="1" customHeight="1" x14ac:dyDescent="0.3">
      <c r="A6224" s="3">
        <v>18</v>
      </c>
      <c r="B6224" s="3" t="s">
        <v>474</v>
      </c>
      <c r="C6224" s="7">
        <v>46174</v>
      </c>
      <c r="D6224" s="3">
        <v>431</v>
      </c>
      <c r="E6224" s="3" t="s">
        <v>221</v>
      </c>
      <c r="F6224" s="3">
        <v>0.5</v>
      </c>
      <c r="I6224" s="3">
        <v>4510</v>
      </c>
    </row>
    <row r="6225" spans="1:9" ht="15.75" hidden="1" customHeight="1" x14ac:dyDescent="0.3">
      <c r="A6225" s="3">
        <v>18</v>
      </c>
      <c r="B6225" s="3" t="s">
        <v>474</v>
      </c>
      <c r="C6225" s="7">
        <v>46174</v>
      </c>
      <c r="D6225" s="3">
        <v>435</v>
      </c>
      <c r="E6225" s="3" t="s">
        <v>236</v>
      </c>
      <c r="F6225" s="3">
        <v>2</v>
      </c>
      <c r="I6225" s="3">
        <v>1747.86</v>
      </c>
    </row>
    <row r="6226" spans="1:9" ht="15.75" hidden="1" customHeight="1" x14ac:dyDescent="0.3">
      <c r="A6226" s="3">
        <v>18</v>
      </c>
      <c r="B6226" s="3" t="s">
        <v>474</v>
      </c>
      <c r="C6226" s="7">
        <v>46174</v>
      </c>
      <c r="D6226" s="3">
        <v>436</v>
      </c>
      <c r="E6226" s="3" t="s">
        <v>250</v>
      </c>
      <c r="F6226" s="3">
        <v>0.5</v>
      </c>
      <c r="I6226" s="3">
        <v>436.96</v>
      </c>
    </row>
    <row r="6227" spans="1:9" ht="15.75" hidden="1" customHeight="1" x14ac:dyDescent="0.3">
      <c r="A6227" s="3">
        <v>18</v>
      </c>
      <c r="B6227" s="3" t="s">
        <v>474</v>
      </c>
      <c r="C6227" s="7">
        <v>46174</v>
      </c>
      <c r="D6227" s="3">
        <v>451</v>
      </c>
      <c r="E6227" s="3" t="s">
        <v>264</v>
      </c>
      <c r="I6227" s="3">
        <v>0</v>
      </c>
    </row>
    <row r="6228" spans="1:9" ht="15.75" hidden="1" customHeight="1" x14ac:dyDescent="0.3">
      <c r="A6228" s="3">
        <v>18</v>
      </c>
      <c r="B6228" s="3" t="s">
        <v>474</v>
      </c>
      <c r="C6228" s="7">
        <v>46174</v>
      </c>
      <c r="D6228" s="3">
        <v>990</v>
      </c>
      <c r="E6228" s="3" t="s">
        <v>276</v>
      </c>
      <c r="H6228" s="3">
        <v>0.36</v>
      </c>
    </row>
    <row r="6229" spans="1:9" ht="15.75" hidden="1" customHeight="1" x14ac:dyDescent="0.3">
      <c r="A6229" s="3">
        <v>18</v>
      </c>
      <c r="B6229" s="3" t="s">
        <v>474</v>
      </c>
      <c r="C6229" s="7" t="s">
        <v>841</v>
      </c>
      <c r="D6229" s="3">
        <v>101</v>
      </c>
      <c r="E6229" s="3" t="s">
        <v>717</v>
      </c>
      <c r="F6229" s="3">
        <v>180</v>
      </c>
      <c r="H6229" s="3">
        <v>79220.87</v>
      </c>
    </row>
    <row r="6230" spans="1:9" ht="15.75" hidden="1" customHeight="1" x14ac:dyDescent="0.3">
      <c r="A6230" s="3">
        <v>18</v>
      </c>
      <c r="B6230" s="3" t="s">
        <v>474</v>
      </c>
      <c r="C6230" s="7" t="s">
        <v>841</v>
      </c>
      <c r="D6230" s="3">
        <v>120</v>
      </c>
      <c r="E6230" s="3" t="s">
        <v>718</v>
      </c>
      <c r="F6230" s="3">
        <v>180</v>
      </c>
      <c r="G6230" s="3">
        <v>501430.49</v>
      </c>
    </row>
    <row r="6231" spans="1:9" ht="15.75" hidden="1" customHeight="1" x14ac:dyDescent="0.3">
      <c r="A6231" s="3">
        <v>18</v>
      </c>
      <c r="B6231" s="3" t="s">
        <v>474</v>
      </c>
      <c r="C6231" s="7" t="s">
        <v>841</v>
      </c>
      <c r="D6231" s="3">
        <v>400</v>
      </c>
      <c r="E6231" s="3" t="s">
        <v>128</v>
      </c>
      <c r="F6231" s="3">
        <v>11</v>
      </c>
      <c r="I6231" s="3">
        <v>55157.35</v>
      </c>
    </row>
    <row r="6232" spans="1:9" ht="15.75" hidden="1" customHeight="1" x14ac:dyDescent="0.3">
      <c r="A6232" s="3">
        <v>18</v>
      </c>
      <c r="B6232" s="3" t="s">
        <v>474</v>
      </c>
      <c r="C6232" s="7" t="s">
        <v>841</v>
      </c>
      <c r="D6232" s="3">
        <v>410</v>
      </c>
      <c r="E6232" s="3" t="s">
        <v>143</v>
      </c>
      <c r="F6232" s="3">
        <v>3</v>
      </c>
      <c r="I6232" s="3">
        <v>15042.91</v>
      </c>
    </row>
    <row r="6233" spans="1:9" ht="15.75" hidden="1" customHeight="1" x14ac:dyDescent="0.3">
      <c r="A6233" s="3">
        <v>18</v>
      </c>
      <c r="B6233" s="3" t="s">
        <v>474</v>
      </c>
      <c r="C6233" s="7" t="s">
        <v>841</v>
      </c>
      <c r="D6233" s="3">
        <v>420</v>
      </c>
      <c r="E6233" s="3" t="s">
        <v>158</v>
      </c>
      <c r="F6233" s="3">
        <v>3</v>
      </c>
      <c r="I6233" s="3">
        <v>15042.91</v>
      </c>
    </row>
    <row r="6234" spans="1:9" ht="15.75" hidden="1" customHeight="1" x14ac:dyDescent="0.3">
      <c r="A6234" s="3">
        <v>18</v>
      </c>
      <c r="B6234" s="3" t="s">
        <v>474</v>
      </c>
      <c r="C6234" s="7" t="s">
        <v>841</v>
      </c>
      <c r="D6234" s="3">
        <v>423</v>
      </c>
      <c r="E6234" s="3" t="s">
        <v>170</v>
      </c>
      <c r="F6234" s="3">
        <v>3</v>
      </c>
      <c r="I6234" s="3">
        <v>2376.63</v>
      </c>
    </row>
    <row r="6235" spans="1:9" ht="15.75" hidden="1" customHeight="1" x14ac:dyDescent="0.3">
      <c r="A6235" s="3">
        <v>18</v>
      </c>
      <c r="B6235" s="3" t="s">
        <v>474</v>
      </c>
      <c r="C6235" s="7" t="s">
        <v>841</v>
      </c>
      <c r="D6235" s="3">
        <v>424</v>
      </c>
      <c r="E6235" s="3" t="s">
        <v>183</v>
      </c>
      <c r="F6235" s="3">
        <v>3</v>
      </c>
      <c r="I6235" s="3">
        <v>15042.91</v>
      </c>
    </row>
    <row r="6236" spans="1:9" ht="15.75" hidden="1" customHeight="1" x14ac:dyDescent="0.3">
      <c r="A6236" s="3">
        <v>18</v>
      </c>
      <c r="B6236" s="3" t="s">
        <v>474</v>
      </c>
      <c r="C6236" s="7" t="s">
        <v>841</v>
      </c>
      <c r="D6236" s="3">
        <v>425</v>
      </c>
      <c r="E6236" s="3" t="s">
        <v>195</v>
      </c>
      <c r="F6236" s="3">
        <v>3</v>
      </c>
      <c r="I6236" s="3">
        <v>2376.63</v>
      </c>
    </row>
    <row r="6237" spans="1:9" ht="15.75" hidden="1" customHeight="1" x14ac:dyDescent="0.3">
      <c r="A6237" s="3">
        <v>18</v>
      </c>
      <c r="B6237" s="3" t="s">
        <v>474</v>
      </c>
      <c r="C6237" s="7" t="s">
        <v>841</v>
      </c>
      <c r="D6237" s="3">
        <v>430</v>
      </c>
      <c r="E6237" s="3" t="s">
        <v>207</v>
      </c>
      <c r="F6237" s="3">
        <v>2</v>
      </c>
      <c r="I6237" s="3">
        <v>10028.61</v>
      </c>
    </row>
    <row r="6238" spans="1:9" ht="15.75" hidden="1" customHeight="1" x14ac:dyDescent="0.3">
      <c r="A6238" s="3">
        <v>18</v>
      </c>
      <c r="B6238" s="3" t="s">
        <v>474</v>
      </c>
      <c r="C6238" s="7" t="s">
        <v>841</v>
      </c>
      <c r="D6238" s="3">
        <v>431</v>
      </c>
      <c r="E6238" s="3" t="s">
        <v>221</v>
      </c>
      <c r="F6238" s="3">
        <v>0.5</v>
      </c>
      <c r="I6238" s="3">
        <v>2507.15</v>
      </c>
    </row>
    <row r="6239" spans="1:9" ht="15.75" hidden="1" customHeight="1" x14ac:dyDescent="0.3">
      <c r="A6239" s="3">
        <v>18</v>
      </c>
      <c r="B6239" s="3" t="s">
        <v>474</v>
      </c>
      <c r="C6239" s="7" t="s">
        <v>841</v>
      </c>
      <c r="D6239" s="3">
        <v>435</v>
      </c>
      <c r="E6239" s="3" t="s">
        <v>236</v>
      </c>
      <c r="F6239" s="3">
        <v>2</v>
      </c>
      <c r="I6239" s="3">
        <v>1584.42</v>
      </c>
    </row>
    <row r="6240" spans="1:9" ht="15.75" hidden="1" customHeight="1" x14ac:dyDescent="0.3">
      <c r="A6240" s="3">
        <v>18</v>
      </c>
      <c r="B6240" s="3" t="s">
        <v>474</v>
      </c>
      <c r="C6240" s="7" t="s">
        <v>841</v>
      </c>
      <c r="D6240" s="3">
        <v>436</v>
      </c>
      <c r="E6240" s="3" t="s">
        <v>250</v>
      </c>
      <c r="F6240" s="3">
        <v>0.5</v>
      </c>
      <c r="I6240" s="3">
        <v>396.1</v>
      </c>
    </row>
    <row r="6241" spans="1:9" ht="15.75" hidden="1" customHeight="1" x14ac:dyDescent="0.3">
      <c r="A6241" s="3">
        <v>18</v>
      </c>
      <c r="B6241" s="3" t="s">
        <v>474</v>
      </c>
      <c r="C6241" s="7" t="s">
        <v>841</v>
      </c>
      <c r="D6241" s="3">
        <v>990</v>
      </c>
      <c r="E6241" s="3" t="s">
        <v>276</v>
      </c>
      <c r="H6241" s="3">
        <v>0.26</v>
      </c>
    </row>
    <row r="6242" spans="1:9" ht="15.75" hidden="1" customHeight="1" x14ac:dyDescent="0.3">
      <c r="A6242" s="3">
        <v>19</v>
      </c>
      <c r="B6242" s="3" t="s">
        <v>490</v>
      </c>
      <c r="C6242" s="7">
        <v>46174</v>
      </c>
      <c r="D6242" s="3">
        <v>9</v>
      </c>
      <c r="E6242" s="3" t="s">
        <v>18</v>
      </c>
      <c r="F6242" s="3">
        <v>125</v>
      </c>
      <c r="G6242" s="3">
        <v>819421.88</v>
      </c>
    </row>
    <row r="6243" spans="1:9" ht="15.75" hidden="1" customHeight="1" x14ac:dyDescent="0.3">
      <c r="A6243" s="3">
        <v>19</v>
      </c>
      <c r="B6243" s="3" t="s">
        <v>490</v>
      </c>
      <c r="C6243" s="7">
        <v>46174</v>
      </c>
      <c r="D6243" s="3">
        <v>24</v>
      </c>
      <c r="E6243" s="3" t="s">
        <v>675</v>
      </c>
      <c r="F6243" s="3">
        <v>3</v>
      </c>
      <c r="G6243" s="3">
        <v>69224.759999999995</v>
      </c>
    </row>
    <row r="6244" spans="1:9" ht="15.75" hidden="1" customHeight="1" x14ac:dyDescent="0.3">
      <c r="A6244" s="3">
        <v>19</v>
      </c>
      <c r="B6244" s="3" t="s">
        <v>490</v>
      </c>
      <c r="C6244" s="7">
        <v>46174</v>
      </c>
      <c r="D6244" s="3">
        <v>32</v>
      </c>
      <c r="E6244" s="3" t="s">
        <v>25</v>
      </c>
      <c r="G6244" s="3">
        <v>12262</v>
      </c>
    </row>
    <row r="6245" spans="1:9" ht="15.75" hidden="1" customHeight="1" x14ac:dyDescent="0.3">
      <c r="A6245" s="3">
        <v>19</v>
      </c>
      <c r="B6245" s="3" t="s">
        <v>490</v>
      </c>
      <c r="C6245" s="7">
        <v>46174</v>
      </c>
      <c r="D6245" s="3">
        <v>60</v>
      </c>
      <c r="E6245" s="3" t="s">
        <v>41</v>
      </c>
      <c r="F6245" s="3">
        <v>8.33</v>
      </c>
      <c r="G6245" s="3">
        <v>78774.539999999994</v>
      </c>
    </row>
    <row r="6246" spans="1:9" ht="15.75" hidden="1" customHeight="1" x14ac:dyDescent="0.3">
      <c r="A6246" s="3">
        <v>19</v>
      </c>
      <c r="B6246" s="3" t="s">
        <v>490</v>
      </c>
      <c r="C6246" s="7">
        <v>46174</v>
      </c>
      <c r="D6246" s="3">
        <v>64</v>
      </c>
      <c r="E6246" s="3" t="s">
        <v>70</v>
      </c>
      <c r="F6246" s="3">
        <v>8.33</v>
      </c>
      <c r="H6246" s="3">
        <v>7473.15</v>
      </c>
    </row>
    <row r="6247" spans="1:9" ht="15.75" hidden="1" customHeight="1" x14ac:dyDescent="0.3">
      <c r="A6247" s="3">
        <v>19</v>
      </c>
      <c r="B6247" s="3" t="s">
        <v>490</v>
      </c>
      <c r="C6247" s="7">
        <v>46174</v>
      </c>
      <c r="D6247" s="3">
        <v>80</v>
      </c>
      <c r="E6247" s="3" t="s">
        <v>56</v>
      </c>
      <c r="F6247" s="3">
        <v>2</v>
      </c>
      <c r="G6247" s="3">
        <v>18542.599999999999</v>
      </c>
    </row>
    <row r="6248" spans="1:9" ht="15.75" hidden="1" customHeight="1" x14ac:dyDescent="0.3">
      <c r="A6248" s="3">
        <v>19</v>
      </c>
      <c r="B6248" s="3" t="s">
        <v>490</v>
      </c>
      <c r="C6248" s="7">
        <v>46174</v>
      </c>
      <c r="D6248" s="3">
        <v>92</v>
      </c>
      <c r="E6248" s="3" t="s">
        <v>83</v>
      </c>
      <c r="F6248" s="3">
        <v>2</v>
      </c>
      <c r="H6248" s="3">
        <v>1759.09</v>
      </c>
    </row>
    <row r="6249" spans="1:9" ht="15.75" hidden="1" customHeight="1" x14ac:dyDescent="0.3">
      <c r="A6249" s="3">
        <v>19</v>
      </c>
      <c r="B6249" s="3" t="s">
        <v>490</v>
      </c>
      <c r="C6249" s="7">
        <v>46174</v>
      </c>
      <c r="D6249" s="3">
        <v>95</v>
      </c>
      <c r="E6249" s="3" t="s">
        <v>769</v>
      </c>
      <c r="G6249" s="3">
        <v>13182.05</v>
      </c>
    </row>
    <row r="6250" spans="1:9" ht="15.75" hidden="1" customHeight="1" x14ac:dyDescent="0.3">
      <c r="A6250" s="3">
        <v>19</v>
      </c>
      <c r="B6250" s="3" t="s">
        <v>490</v>
      </c>
      <c r="C6250" s="7">
        <v>46174</v>
      </c>
      <c r="D6250" s="3">
        <v>144</v>
      </c>
      <c r="E6250" s="3" t="s">
        <v>87</v>
      </c>
      <c r="F6250" s="3">
        <v>4</v>
      </c>
      <c r="G6250" s="3">
        <v>26221.5</v>
      </c>
    </row>
    <row r="6251" spans="1:9" ht="15.75" hidden="1" customHeight="1" x14ac:dyDescent="0.3">
      <c r="A6251" s="3">
        <v>19</v>
      </c>
      <c r="B6251" s="3" t="s">
        <v>490</v>
      </c>
      <c r="C6251" s="7">
        <v>46174</v>
      </c>
      <c r="D6251" s="3">
        <v>150</v>
      </c>
      <c r="E6251" s="3" t="s">
        <v>100</v>
      </c>
      <c r="H6251" s="3">
        <v>87954.55</v>
      </c>
    </row>
    <row r="6252" spans="1:9" ht="15.75" hidden="1" customHeight="1" x14ac:dyDescent="0.3">
      <c r="A6252" s="3">
        <v>19</v>
      </c>
      <c r="B6252" s="3" t="s">
        <v>490</v>
      </c>
      <c r="C6252" s="7">
        <v>46174</v>
      </c>
      <c r="D6252" s="3">
        <v>300</v>
      </c>
      <c r="E6252" s="3" t="s">
        <v>114</v>
      </c>
      <c r="H6252" s="3">
        <v>60887.9</v>
      </c>
    </row>
    <row r="6253" spans="1:9" ht="15.75" hidden="1" customHeight="1" x14ac:dyDescent="0.3">
      <c r="A6253" s="3">
        <v>19</v>
      </c>
      <c r="B6253" s="3" t="s">
        <v>490</v>
      </c>
      <c r="C6253" s="7">
        <v>46174</v>
      </c>
      <c r="D6253" s="3">
        <v>400</v>
      </c>
      <c r="E6253" s="3" t="s">
        <v>128</v>
      </c>
      <c r="F6253" s="3">
        <v>11</v>
      </c>
      <c r="I6253" s="3">
        <v>114139.23</v>
      </c>
    </row>
    <row r="6254" spans="1:9" ht="15.75" hidden="1" customHeight="1" x14ac:dyDescent="0.3">
      <c r="A6254" s="3">
        <v>19</v>
      </c>
      <c r="B6254" s="3" t="s">
        <v>490</v>
      </c>
      <c r="C6254" s="7">
        <v>46174</v>
      </c>
      <c r="D6254" s="3">
        <v>410</v>
      </c>
      <c r="E6254" s="3" t="s">
        <v>143</v>
      </c>
      <c r="F6254" s="3">
        <v>3</v>
      </c>
      <c r="I6254" s="3">
        <v>31128.880000000001</v>
      </c>
    </row>
    <row r="6255" spans="1:9" ht="15.75" hidden="1" customHeight="1" x14ac:dyDescent="0.3">
      <c r="A6255" s="3">
        <v>19</v>
      </c>
      <c r="B6255" s="3" t="s">
        <v>490</v>
      </c>
      <c r="C6255" s="7">
        <v>46174</v>
      </c>
      <c r="D6255" s="3">
        <v>420</v>
      </c>
      <c r="E6255" s="3" t="s">
        <v>158</v>
      </c>
      <c r="F6255" s="3">
        <v>3</v>
      </c>
      <c r="I6255" s="3">
        <v>31128.880000000001</v>
      </c>
    </row>
    <row r="6256" spans="1:9" ht="15.75" hidden="1" customHeight="1" x14ac:dyDescent="0.3">
      <c r="A6256" s="3">
        <v>19</v>
      </c>
      <c r="B6256" s="3" t="s">
        <v>490</v>
      </c>
      <c r="C6256" s="7">
        <v>46174</v>
      </c>
      <c r="D6256" s="3">
        <v>423</v>
      </c>
      <c r="E6256" s="3" t="s">
        <v>170</v>
      </c>
      <c r="F6256" s="3">
        <v>3</v>
      </c>
      <c r="I6256" s="3">
        <v>2915.6</v>
      </c>
    </row>
    <row r="6257" spans="1:9" ht="15.75" hidden="1" customHeight="1" x14ac:dyDescent="0.3">
      <c r="A6257" s="3">
        <v>19</v>
      </c>
      <c r="B6257" s="3" t="s">
        <v>490</v>
      </c>
      <c r="C6257" s="7">
        <v>46174</v>
      </c>
      <c r="D6257" s="3">
        <v>424</v>
      </c>
      <c r="E6257" s="3" t="s">
        <v>183</v>
      </c>
      <c r="F6257" s="3">
        <v>3</v>
      </c>
      <c r="I6257" s="3">
        <v>31128.880000000001</v>
      </c>
    </row>
    <row r="6258" spans="1:9" ht="15.75" hidden="1" customHeight="1" x14ac:dyDescent="0.3">
      <c r="A6258" s="3">
        <v>19</v>
      </c>
      <c r="B6258" s="3" t="s">
        <v>490</v>
      </c>
      <c r="C6258" s="7">
        <v>46174</v>
      </c>
      <c r="D6258" s="3">
        <v>425</v>
      </c>
      <c r="E6258" s="3" t="s">
        <v>195</v>
      </c>
      <c r="F6258" s="3">
        <v>3</v>
      </c>
      <c r="I6258" s="3">
        <v>2915.6</v>
      </c>
    </row>
    <row r="6259" spans="1:9" ht="15.75" hidden="1" customHeight="1" x14ac:dyDescent="0.3">
      <c r="A6259" s="3">
        <v>19</v>
      </c>
      <c r="B6259" s="3" t="s">
        <v>490</v>
      </c>
      <c r="C6259" s="7">
        <v>46174</v>
      </c>
      <c r="D6259" s="3">
        <v>430</v>
      </c>
      <c r="E6259" s="3" t="s">
        <v>207</v>
      </c>
      <c r="F6259" s="3">
        <v>2</v>
      </c>
      <c r="I6259" s="3">
        <v>20752.59</v>
      </c>
    </row>
    <row r="6260" spans="1:9" ht="15.75" hidden="1" customHeight="1" x14ac:dyDescent="0.3">
      <c r="A6260" s="3">
        <v>19</v>
      </c>
      <c r="B6260" s="3" t="s">
        <v>490</v>
      </c>
      <c r="C6260" s="7">
        <v>46174</v>
      </c>
      <c r="D6260" s="3">
        <v>431</v>
      </c>
      <c r="E6260" s="3" t="s">
        <v>221</v>
      </c>
      <c r="F6260" s="3">
        <v>0.5</v>
      </c>
      <c r="I6260" s="3">
        <v>5188.1499999999996</v>
      </c>
    </row>
    <row r="6261" spans="1:9" ht="15.75" hidden="1" customHeight="1" x14ac:dyDescent="0.3">
      <c r="A6261" s="3">
        <v>19</v>
      </c>
      <c r="B6261" s="3" t="s">
        <v>490</v>
      </c>
      <c r="C6261" s="7">
        <v>46174</v>
      </c>
      <c r="D6261" s="3">
        <v>435</v>
      </c>
      <c r="E6261" s="3" t="s">
        <v>236</v>
      </c>
      <c r="F6261" s="3">
        <v>2</v>
      </c>
      <c r="I6261" s="3">
        <v>1943.74</v>
      </c>
    </row>
    <row r="6262" spans="1:9" ht="15.75" hidden="1" customHeight="1" x14ac:dyDescent="0.3">
      <c r="A6262" s="3">
        <v>19</v>
      </c>
      <c r="B6262" s="3" t="s">
        <v>490</v>
      </c>
      <c r="C6262" s="7">
        <v>46174</v>
      </c>
      <c r="D6262" s="3">
        <v>436</v>
      </c>
      <c r="E6262" s="3" t="s">
        <v>250</v>
      </c>
      <c r="F6262" s="3">
        <v>0.5</v>
      </c>
      <c r="I6262" s="3">
        <v>485.93</v>
      </c>
    </row>
    <row r="6263" spans="1:9" ht="15.75" hidden="1" customHeight="1" x14ac:dyDescent="0.3">
      <c r="A6263" s="3">
        <v>19</v>
      </c>
      <c r="B6263" s="3" t="s">
        <v>490</v>
      </c>
      <c r="C6263" s="7">
        <v>46174</v>
      </c>
      <c r="D6263" s="3">
        <v>451</v>
      </c>
      <c r="E6263" s="3" t="s">
        <v>264</v>
      </c>
      <c r="I6263" s="3">
        <v>0</v>
      </c>
    </row>
    <row r="6264" spans="1:9" ht="15.75" hidden="1" customHeight="1" x14ac:dyDescent="0.3">
      <c r="A6264" s="3">
        <v>19</v>
      </c>
      <c r="B6264" s="3" t="s">
        <v>490</v>
      </c>
      <c r="C6264" s="7">
        <v>46174</v>
      </c>
      <c r="D6264" s="3">
        <v>990</v>
      </c>
      <c r="E6264" s="3" t="s">
        <v>276</v>
      </c>
      <c r="H6264" s="3">
        <v>0.46</v>
      </c>
    </row>
    <row r="6265" spans="1:9" ht="15.75" hidden="1" customHeight="1" x14ac:dyDescent="0.3">
      <c r="A6265" s="3">
        <v>19</v>
      </c>
      <c r="B6265" s="3" t="s">
        <v>490</v>
      </c>
      <c r="C6265" s="7" t="s">
        <v>841</v>
      </c>
      <c r="D6265" s="3">
        <v>101</v>
      </c>
      <c r="E6265" s="3" t="s">
        <v>717</v>
      </c>
      <c r="F6265" s="3">
        <v>180</v>
      </c>
      <c r="H6265" s="3">
        <v>78467.520000000004</v>
      </c>
    </row>
    <row r="6266" spans="1:9" ht="15.75" hidden="1" customHeight="1" x14ac:dyDescent="0.3">
      <c r="A6266" s="3">
        <v>19</v>
      </c>
      <c r="B6266" s="3" t="s">
        <v>490</v>
      </c>
      <c r="C6266" s="7" t="s">
        <v>841</v>
      </c>
      <c r="D6266" s="3">
        <v>120</v>
      </c>
      <c r="E6266" s="3" t="s">
        <v>718</v>
      </c>
      <c r="F6266" s="3">
        <v>180</v>
      </c>
      <c r="G6266" s="3">
        <v>499610.9</v>
      </c>
    </row>
    <row r="6267" spans="1:9" ht="15.75" hidden="1" customHeight="1" x14ac:dyDescent="0.3">
      <c r="A6267" s="3">
        <v>19</v>
      </c>
      <c r="B6267" s="3" t="s">
        <v>490</v>
      </c>
      <c r="C6267" s="7" t="s">
        <v>841</v>
      </c>
      <c r="D6267" s="3">
        <v>400</v>
      </c>
      <c r="E6267" s="3" t="s">
        <v>128</v>
      </c>
      <c r="F6267" s="3">
        <v>11</v>
      </c>
      <c r="I6267" s="3">
        <v>54957.2</v>
      </c>
    </row>
    <row r="6268" spans="1:9" ht="15.75" hidden="1" customHeight="1" x14ac:dyDescent="0.3">
      <c r="A6268" s="3">
        <v>19</v>
      </c>
      <c r="B6268" s="3" t="s">
        <v>490</v>
      </c>
      <c r="C6268" s="7" t="s">
        <v>841</v>
      </c>
      <c r="D6268" s="3">
        <v>410</v>
      </c>
      <c r="E6268" s="3" t="s">
        <v>143</v>
      </c>
      <c r="F6268" s="3">
        <v>3</v>
      </c>
      <c r="I6268" s="3">
        <v>14988.33</v>
      </c>
    </row>
    <row r="6269" spans="1:9" ht="15.75" hidden="1" customHeight="1" x14ac:dyDescent="0.3">
      <c r="A6269" s="3">
        <v>19</v>
      </c>
      <c r="B6269" s="3" t="s">
        <v>490</v>
      </c>
      <c r="C6269" s="7" t="s">
        <v>841</v>
      </c>
      <c r="D6269" s="3">
        <v>420</v>
      </c>
      <c r="E6269" s="3" t="s">
        <v>158</v>
      </c>
      <c r="F6269" s="3">
        <v>3</v>
      </c>
      <c r="I6269" s="3">
        <v>14988.33</v>
      </c>
    </row>
    <row r="6270" spans="1:9" ht="15.75" hidden="1" customHeight="1" x14ac:dyDescent="0.3">
      <c r="A6270" s="3">
        <v>19</v>
      </c>
      <c r="B6270" s="3" t="s">
        <v>490</v>
      </c>
      <c r="C6270" s="7" t="s">
        <v>841</v>
      </c>
      <c r="D6270" s="3">
        <v>423</v>
      </c>
      <c r="E6270" s="3" t="s">
        <v>170</v>
      </c>
      <c r="F6270" s="3">
        <v>3</v>
      </c>
      <c r="I6270" s="3">
        <v>2354.0300000000002</v>
      </c>
    </row>
    <row r="6271" spans="1:9" ht="15.75" hidden="1" customHeight="1" x14ac:dyDescent="0.3">
      <c r="A6271" s="3">
        <v>19</v>
      </c>
      <c r="B6271" s="3" t="s">
        <v>490</v>
      </c>
      <c r="C6271" s="7" t="s">
        <v>841</v>
      </c>
      <c r="D6271" s="3">
        <v>424</v>
      </c>
      <c r="E6271" s="3" t="s">
        <v>183</v>
      </c>
      <c r="F6271" s="3">
        <v>3</v>
      </c>
      <c r="I6271" s="3">
        <v>14988.33</v>
      </c>
    </row>
    <row r="6272" spans="1:9" ht="15.75" hidden="1" customHeight="1" x14ac:dyDescent="0.3">
      <c r="A6272" s="3">
        <v>19</v>
      </c>
      <c r="B6272" s="3" t="s">
        <v>490</v>
      </c>
      <c r="C6272" s="7" t="s">
        <v>841</v>
      </c>
      <c r="D6272" s="3">
        <v>425</v>
      </c>
      <c r="E6272" s="3" t="s">
        <v>195</v>
      </c>
      <c r="F6272" s="3">
        <v>3</v>
      </c>
      <c r="I6272" s="3">
        <v>2354.0300000000002</v>
      </c>
    </row>
    <row r="6273" spans="1:9" ht="15.75" hidden="1" customHeight="1" x14ac:dyDescent="0.3">
      <c r="A6273" s="3">
        <v>19</v>
      </c>
      <c r="B6273" s="3" t="s">
        <v>490</v>
      </c>
      <c r="C6273" s="7" t="s">
        <v>841</v>
      </c>
      <c r="D6273" s="3">
        <v>430</v>
      </c>
      <c r="E6273" s="3" t="s">
        <v>207</v>
      </c>
      <c r="F6273" s="3">
        <v>2</v>
      </c>
      <c r="I6273" s="3">
        <v>9992.2199999999993</v>
      </c>
    </row>
    <row r="6274" spans="1:9" ht="15.75" hidden="1" customHeight="1" x14ac:dyDescent="0.3">
      <c r="A6274" s="3">
        <v>19</v>
      </c>
      <c r="B6274" s="3" t="s">
        <v>490</v>
      </c>
      <c r="C6274" s="7" t="s">
        <v>841</v>
      </c>
      <c r="D6274" s="3">
        <v>431</v>
      </c>
      <c r="E6274" s="3" t="s">
        <v>221</v>
      </c>
      <c r="F6274" s="3">
        <v>0.5</v>
      </c>
      <c r="I6274" s="3">
        <v>2498.0500000000002</v>
      </c>
    </row>
    <row r="6275" spans="1:9" ht="15.75" hidden="1" customHeight="1" x14ac:dyDescent="0.3">
      <c r="A6275" s="3">
        <v>19</v>
      </c>
      <c r="B6275" s="3" t="s">
        <v>490</v>
      </c>
      <c r="C6275" s="7" t="s">
        <v>841</v>
      </c>
      <c r="D6275" s="3">
        <v>435</v>
      </c>
      <c r="E6275" s="3" t="s">
        <v>236</v>
      </c>
      <c r="F6275" s="3">
        <v>2</v>
      </c>
      <c r="I6275" s="3">
        <v>1569.35</v>
      </c>
    </row>
    <row r="6276" spans="1:9" ht="15.75" hidden="1" customHeight="1" x14ac:dyDescent="0.3">
      <c r="A6276" s="3">
        <v>19</v>
      </c>
      <c r="B6276" s="3" t="s">
        <v>490</v>
      </c>
      <c r="C6276" s="7" t="s">
        <v>841</v>
      </c>
      <c r="D6276" s="3">
        <v>436</v>
      </c>
      <c r="E6276" s="3" t="s">
        <v>250</v>
      </c>
      <c r="F6276" s="3">
        <v>0.5</v>
      </c>
      <c r="I6276" s="3">
        <v>392.34</v>
      </c>
    </row>
    <row r="6277" spans="1:9" ht="15.75" hidden="1" customHeight="1" x14ac:dyDescent="0.3">
      <c r="A6277" s="3">
        <v>19</v>
      </c>
      <c r="B6277" s="3" t="s">
        <v>490</v>
      </c>
      <c r="C6277" s="7" t="s">
        <v>841</v>
      </c>
      <c r="D6277" s="3">
        <v>990</v>
      </c>
      <c r="E6277" s="3" t="s">
        <v>276</v>
      </c>
      <c r="H6277" s="3">
        <v>0.79</v>
      </c>
    </row>
    <row r="6278" spans="1:9" ht="15.75" hidden="1" customHeight="1" x14ac:dyDescent="0.3">
      <c r="A6278" s="3">
        <v>20</v>
      </c>
      <c r="B6278" s="3" t="s">
        <v>507</v>
      </c>
      <c r="C6278" s="7">
        <v>46174</v>
      </c>
      <c r="D6278" s="3">
        <v>9</v>
      </c>
      <c r="E6278" s="3" t="s">
        <v>18</v>
      </c>
      <c r="F6278" s="3">
        <v>123</v>
      </c>
      <c r="G6278" s="3">
        <v>806311.13</v>
      </c>
    </row>
    <row r="6279" spans="1:9" ht="15.75" hidden="1" customHeight="1" x14ac:dyDescent="0.3">
      <c r="A6279" s="3">
        <v>20</v>
      </c>
      <c r="B6279" s="3" t="s">
        <v>507</v>
      </c>
      <c r="C6279" s="7">
        <v>46174</v>
      </c>
      <c r="D6279" s="3">
        <v>24</v>
      </c>
      <c r="E6279" s="3" t="s">
        <v>675</v>
      </c>
      <c r="F6279" s="3">
        <v>2.25</v>
      </c>
      <c r="G6279" s="3">
        <v>51918.57</v>
      </c>
    </row>
    <row r="6280" spans="1:9" ht="15.75" hidden="1" customHeight="1" x14ac:dyDescent="0.3">
      <c r="A6280" s="3">
        <v>20</v>
      </c>
      <c r="B6280" s="3" t="s">
        <v>507</v>
      </c>
      <c r="C6280" s="7">
        <v>46174</v>
      </c>
      <c r="D6280" s="3">
        <v>32</v>
      </c>
      <c r="E6280" s="3" t="s">
        <v>25</v>
      </c>
      <c r="G6280" s="3">
        <v>26376</v>
      </c>
    </row>
    <row r="6281" spans="1:9" ht="15.75" hidden="1" customHeight="1" x14ac:dyDescent="0.3">
      <c r="A6281" s="3">
        <v>20</v>
      </c>
      <c r="B6281" s="3" t="s">
        <v>507</v>
      </c>
      <c r="C6281" s="7">
        <v>46174</v>
      </c>
      <c r="D6281" s="3">
        <v>60</v>
      </c>
      <c r="E6281" s="3" t="s">
        <v>41</v>
      </c>
      <c r="F6281" s="3">
        <v>8.33</v>
      </c>
      <c r="G6281" s="3">
        <v>74424.53</v>
      </c>
    </row>
    <row r="6282" spans="1:9" ht="15.75" hidden="1" customHeight="1" x14ac:dyDescent="0.3">
      <c r="A6282" s="3">
        <v>20</v>
      </c>
      <c r="B6282" s="3" t="s">
        <v>507</v>
      </c>
      <c r="C6282" s="7">
        <v>46174</v>
      </c>
      <c r="D6282" s="3">
        <v>64</v>
      </c>
      <c r="E6282" s="3" t="s">
        <v>70</v>
      </c>
      <c r="F6282" s="3">
        <v>8.33</v>
      </c>
      <c r="H6282" s="3">
        <v>7055.7</v>
      </c>
    </row>
    <row r="6283" spans="1:9" ht="15.75" hidden="1" customHeight="1" x14ac:dyDescent="0.3">
      <c r="A6283" s="3">
        <v>20</v>
      </c>
      <c r="B6283" s="3" t="s">
        <v>507</v>
      </c>
      <c r="C6283" s="7">
        <v>46174</v>
      </c>
      <c r="D6283" s="3">
        <v>80</v>
      </c>
      <c r="E6283" s="3" t="s">
        <v>56</v>
      </c>
      <c r="F6283" s="3">
        <v>1</v>
      </c>
      <c r="G6283" s="3">
        <v>8846.06</v>
      </c>
    </row>
    <row r="6284" spans="1:9" ht="15.75" hidden="1" customHeight="1" x14ac:dyDescent="0.3">
      <c r="A6284" s="3">
        <v>20</v>
      </c>
      <c r="B6284" s="3" t="s">
        <v>507</v>
      </c>
      <c r="C6284" s="7">
        <v>46174</v>
      </c>
      <c r="D6284" s="3">
        <v>92</v>
      </c>
      <c r="E6284" s="3" t="s">
        <v>83</v>
      </c>
      <c r="F6284" s="3">
        <v>1</v>
      </c>
      <c r="H6284" s="3">
        <v>838.64</v>
      </c>
    </row>
    <row r="6285" spans="1:9" ht="15.75" hidden="1" customHeight="1" x14ac:dyDescent="0.3">
      <c r="A6285" s="3">
        <v>20</v>
      </c>
      <c r="B6285" s="3" t="s">
        <v>507</v>
      </c>
      <c r="C6285" s="7">
        <v>46174</v>
      </c>
      <c r="D6285" s="3">
        <v>150</v>
      </c>
      <c r="E6285" s="3" t="s">
        <v>100</v>
      </c>
      <c r="H6285" s="3">
        <v>83863.64</v>
      </c>
    </row>
    <row r="6286" spans="1:9" ht="15.75" hidden="1" customHeight="1" x14ac:dyDescent="0.3">
      <c r="A6286" s="3">
        <v>20</v>
      </c>
      <c r="B6286" s="3" t="s">
        <v>507</v>
      </c>
      <c r="C6286" s="7">
        <v>46174</v>
      </c>
      <c r="D6286" s="3">
        <v>300</v>
      </c>
      <c r="E6286" s="3" t="s">
        <v>114</v>
      </c>
      <c r="H6286" s="3">
        <v>60887.9</v>
      </c>
    </row>
    <row r="6287" spans="1:9" ht="15.75" hidden="1" customHeight="1" x14ac:dyDescent="0.3">
      <c r="A6287" s="3">
        <v>20</v>
      </c>
      <c r="B6287" s="3" t="s">
        <v>507</v>
      </c>
      <c r="C6287" s="7">
        <v>46174</v>
      </c>
      <c r="D6287" s="3">
        <v>400</v>
      </c>
      <c r="E6287" s="3" t="s">
        <v>128</v>
      </c>
      <c r="F6287" s="3">
        <v>11</v>
      </c>
      <c r="I6287" s="3">
        <v>106466.39</v>
      </c>
    </row>
    <row r="6288" spans="1:9" ht="15.75" hidden="1" customHeight="1" x14ac:dyDescent="0.3">
      <c r="A6288" s="3">
        <v>20</v>
      </c>
      <c r="B6288" s="3" t="s">
        <v>507</v>
      </c>
      <c r="C6288" s="7">
        <v>46174</v>
      </c>
      <c r="D6288" s="3">
        <v>410</v>
      </c>
      <c r="E6288" s="3" t="s">
        <v>143</v>
      </c>
      <c r="F6288" s="3">
        <v>3</v>
      </c>
      <c r="I6288" s="3">
        <v>29036.29</v>
      </c>
    </row>
    <row r="6289" spans="1:9" ht="15.75" hidden="1" customHeight="1" x14ac:dyDescent="0.3">
      <c r="A6289" s="3">
        <v>20</v>
      </c>
      <c r="B6289" s="3" t="s">
        <v>507</v>
      </c>
      <c r="C6289" s="7">
        <v>46174</v>
      </c>
      <c r="D6289" s="3">
        <v>420</v>
      </c>
      <c r="E6289" s="3" t="s">
        <v>158</v>
      </c>
      <c r="F6289" s="3">
        <v>3</v>
      </c>
      <c r="I6289" s="3">
        <v>29036.29</v>
      </c>
    </row>
    <row r="6290" spans="1:9" ht="15.75" hidden="1" customHeight="1" x14ac:dyDescent="0.3">
      <c r="A6290" s="3">
        <v>20</v>
      </c>
      <c r="B6290" s="3" t="s">
        <v>507</v>
      </c>
      <c r="C6290" s="7">
        <v>46174</v>
      </c>
      <c r="D6290" s="3">
        <v>423</v>
      </c>
      <c r="E6290" s="3" t="s">
        <v>170</v>
      </c>
      <c r="F6290" s="3">
        <v>3</v>
      </c>
      <c r="I6290" s="3">
        <v>2752.74</v>
      </c>
    </row>
    <row r="6291" spans="1:9" ht="15.75" hidden="1" customHeight="1" x14ac:dyDescent="0.3">
      <c r="A6291" s="3">
        <v>20</v>
      </c>
      <c r="B6291" s="3" t="s">
        <v>507</v>
      </c>
      <c r="C6291" s="7">
        <v>46174</v>
      </c>
      <c r="D6291" s="3">
        <v>424</v>
      </c>
      <c r="E6291" s="3" t="s">
        <v>183</v>
      </c>
      <c r="F6291" s="3">
        <v>3</v>
      </c>
      <c r="I6291" s="3">
        <v>29036.29</v>
      </c>
    </row>
    <row r="6292" spans="1:9" ht="15.75" hidden="1" customHeight="1" x14ac:dyDescent="0.3">
      <c r="A6292" s="3">
        <v>20</v>
      </c>
      <c r="B6292" s="3" t="s">
        <v>507</v>
      </c>
      <c r="C6292" s="7">
        <v>46174</v>
      </c>
      <c r="D6292" s="3">
        <v>425</v>
      </c>
      <c r="E6292" s="3" t="s">
        <v>195</v>
      </c>
      <c r="F6292" s="3">
        <v>3</v>
      </c>
      <c r="I6292" s="3">
        <v>2752.74</v>
      </c>
    </row>
    <row r="6293" spans="1:9" ht="15.75" hidden="1" customHeight="1" x14ac:dyDescent="0.3">
      <c r="A6293" s="3">
        <v>20</v>
      </c>
      <c r="B6293" s="3" t="s">
        <v>507</v>
      </c>
      <c r="C6293" s="7">
        <v>46174</v>
      </c>
      <c r="D6293" s="3">
        <v>430</v>
      </c>
      <c r="E6293" s="3" t="s">
        <v>207</v>
      </c>
      <c r="F6293" s="3">
        <v>2</v>
      </c>
      <c r="I6293" s="3">
        <v>19357.53</v>
      </c>
    </row>
    <row r="6294" spans="1:9" ht="15.75" hidden="1" customHeight="1" x14ac:dyDescent="0.3">
      <c r="A6294" s="3">
        <v>20</v>
      </c>
      <c r="B6294" s="3" t="s">
        <v>507</v>
      </c>
      <c r="C6294" s="7">
        <v>46174</v>
      </c>
      <c r="D6294" s="3">
        <v>431</v>
      </c>
      <c r="E6294" s="3" t="s">
        <v>221</v>
      </c>
      <c r="F6294" s="3">
        <v>0.5</v>
      </c>
      <c r="I6294" s="3">
        <v>4839.38</v>
      </c>
    </row>
    <row r="6295" spans="1:9" ht="15.75" hidden="1" customHeight="1" x14ac:dyDescent="0.3">
      <c r="A6295" s="3">
        <v>20</v>
      </c>
      <c r="B6295" s="3" t="s">
        <v>507</v>
      </c>
      <c r="C6295" s="7">
        <v>46174</v>
      </c>
      <c r="D6295" s="3">
        <v>435</v>
      </c>
      <c r="E6295" s="3" t="s">
        <v>236</v>
      </c>
      <c r="F6295" s="3">
        <v>2</v>
      </c>
      <c r="I6295" s="3">
        <v>1835.16</v>
      </c>
    </row>
    <row r="6296" spans="1:9" ht="15.75" hidden="1" customHeight="1" x14ac:dyDescent="0.3">
      <c r="A6296" s="3">
        <v>20</v>
      </c>
      <c r="B6296" s="3" t="s">
        <v>507</v>
      </c>
      <c r="C6296" s="7">
        <v>46174</v>
      </c>
      <c r="D6296" s="3">
        <v>436</v>
      </c>
      <c r="E6296" s="3" t="s">
        <v>250</v>
      </c>
      <c r="F6296" s="3">
        <v>0.5</v>
      </c>
      <c r="I6296" s="3">
        <v>458.79</v>
      </c>
    </row>
    <row r="6297" spans="1:9" ht="15.75" hidden="1" customHeight="1" x14ac:dyDescent="0.3">
      <c r="A6297" s="3">
        <v>20</v>
      </c>
      <c r="B6297" s="3" t="s">
        <v>507</v>
      </c>
      <c r="C6297" s="7">
        <v>46174</v>
      </c>
      <c r="D6297" s="3">
        <v>451</v>
      </c>
      <c r="E6297" s="3" t="s">
        <v>264</v>
      </c>
      <c r="I6297" s="3">
        <v>0</v>
      </c>
    </row>
    <row r="6298" spans="1:9" ht="15.75" hidden="1" customHeight="1" x14ac:dyDescent="0.3">
      <c r="A6298" s="3">
        <v>20</v>
      </c>
      <c r="B6298" s="3" t="s">
        <v>507</v>
      </c>
      <c r="C6298" s="7">
        <v>46174</v>
      </c>
      <c r="D6298" s="3">
        <v>990</v>
      </c>
      <c r="E6298" s="3" t="s">
        <v>276</v>
      </c>
      <c r="H6298" s="3">
        <v>0.43</v>
      </c>
    </row>
    <row r="6299" spans="1:9" ht="15.75" hidden="1" customHeight="1" x14ac:dyDescent="0.3">
      <c r="A6299" s="3">
        <v>20</v>
      </c>
      <c r="B6299" s="3" t="s">
        <v>507</v>
      </c>
      <c r="C6299" s="7" t="s">
        <v>841</v>
      </c>
      <c r="D6299" s="3">
        <v>101</v>
      </c>
      <c r="E6299" s="3" t="s">
        <v>717</v>
      </c>
      <c r="F6299" s="3">
        <v>180</v>
      </c>
      <c r="H6299" s="3">
        <v>78733.48</v>
      </c>
    </row>
    <row r="6300" spans="1:9" ht="15.75" hidden="1" customHeight="1" x14ac:dyDescent="0.3">
      <c r="A6300" s="3">
        <v>20</v>
      </c>
      <c r="B6300" s="3" t="s">
        <v>507</v>
      </c>
      <c r="C6300" s="7" t="s">
        <v>841</v>
      </c>
      <c r="D6300" s="3">
        <v>120</v>
      </c>
      <c r="E6300" s="3" t="s">
        <v>718</v>
      </c>
      <c r="F6300" s="3">
        <v>180</v>
      </c>
      <c r="G6300" s="3">
        <v>515799.46</v>
      </c>
    </row>
    <row r="6301" spans="1:9" ht="15.75" hidden="1" customHeight="1" x14ac:dyDescent="0.3">
      <c r="A6301" s="3">
        <v>20</v>
      </c>
      <c r="B6301" s="3" t="s">
        <v>507</v>
      </c>
      <c r="C6301" s="7" t="s">
        <v>841</v>
      </c>
      <c r="D6301" s="3">
        <v>400</v>
      </c>
      <c r="E6301" s="3" t="s">
        <v>128</v>
      </c>
      <c r="F6301" s="3">
        <v>11</v>
      </c>
      <c r="I6301" s="3">
        <v>56737.94</v>
      </c>
    </row>
    <row r="6302" spans="1:9" ht="15.75" hidden="1" customHeight="1" x14ac:dyDescent="0.3">
      <c r="A6302" s="3">
        <v>20</v>
      </c>
      <c r="B6302" s="3" t="s">
        <v>507</v>
      </c>
      <c r="C6302" s="7" t="s">
        <v>841</v>
      </c>
      <c r="D6302" s="3">
        <v>410</v>
      </c>
      <c r="E6302" s="3" t="s">
        <v>143</v>
      </c>
      <c r="F6302" s="3">
        <v>3</v>
      </c>
      <c r="I6302" s="3">
        <v>15473.98</v>
      </c>
    </row>
    <row r="6303" spans="1:9" ht="15.75" hidden="1" customHeight="1" x14ac:dyDescent="0.3">
      <c r="A6303" s="3">
        <v>20</v>
      </c>
      <c r="B6303" s="3" t="s">
        <v>507</v>
      </c>
      <c r="C6303" s="7" t="s">
        <v>841</v>
      </c>
      <c r="D6303" s="3">
        <v>420</v>
      </c>
      <c r="E6303" s="3" t="s">
        <v>158</v>
      </c>
      <c r="F6303" s="3">
        <v>3</v>
      </c>
      <c r="I6303" s="3">
        <v>15473.98</v>
      </c>
    </row>
    <row r="6304" spans="1:9" ht="15.75" hidden="1" customHeight="1" x14ac:dyDescent="0.3">
      <c r="A6304" s="3">
        <v>20</v>
      </c>
      <c r="B6304" s="3" t="s">
        <v>507</v>
      </c>
      <c r="C6304" s="7" t="s">
        <v>841</v>
      </c>
      <c r="D6304" s="3">
        <v>423</v>
      </c>
      <c r="E6304" s="3" t="s">
        <v>170</v>
      </c>
      <c r="F6304" s="3">
        <v>3</v>
      </c>
      <c r="I6304" s="3">
        <v>2362</v>
      </c>
    </row>
    <row r="6305" spans="1:9" ht="15.75" hidden="1" customHeight="1" x14ac:dyDescent="0.3">
      <c r="A6305" s="3">
        <v>20</v>
      </c>
      <c r="B6305" s="3" t="s">
        <v>507</v>
      </c>
      <c r="C6305" s="7" t="s">
        <v>841</v>
      </c>
      <c r="D6305" s="3">
        <v>424</v>
      </c>
      <c r="E6305" s="3" t="s">
        <v>183</v>
      </c>
      <c r="F6305" s="3">
        <v>3</v>
      </c>
      <c r="I6305" s="3">
        <v>15473.98</v>
      </c>
    </row>
    <row r="6306" spans="1:9" ht="15.75" hidden="1" customHeight="1" x14ac:dyDescent="0.3">
      <c r="A6306" s="3">
        <v>20</v>
      </c>
      <c r="B6306" s="3" t="s">
        <v>507</v>
      </c>
      <c r="C6306" s="7" t="s">
        <v>841</v>
      </c>
      <c r="D6306" s="3">
        <v>425</v>
      </c>
      <c r="E6306" s="3" t="s">
        <v>195</v>
      </c>
      <c r="F6306" s="3">
        <v>3</v>
      </c>
      <c r="I6306" s="3">
        <v>2362</v>
      </c>
    </row>
    <row r="6307" spans="1:9" ht="15.75" hidden="1" customHeight="1" x14ac:dyDescent="0.3">
      <c r="A6307" s="3">
        <v>20</v>
      </c>
      <c r="B6307" s="3" t="s">
        <v>507</v>
      </c>
      <c r="C6307" s="7" t="s">
        <v>841</v>
      </c>
      <c r="D6307" s="3">
        <v>430</v>
      </c>
      <c r="E6307" s="3" t="s">
        <v>207</v>
      </c>
      <c r="F6307" s="3">
        <v>2</v>
      </c>
      <c r="I6307" s="3">
        <v>10315.99</v>
      </c>
    </row>
    <row r="6308" spans="1:9" ht="15.75" hidden="1" customHeight="1" x14ac:dyDescent="0.3">
      <c r="A6308" s="3">
        <v>20</v>
      </c>
      <c r="B6308" s="3" t="s">
        <v>507</v>
      </c>
      <c r="C6308" s="7" t="s">
        <v>841</v>
      </c>
      <c r="D6308" s="3">
        <v>431</v>
      </c>
      <c r="E6308" s="3" t="s">
        <v>221</v>
      </c>
      <c r="F6308" s="3">
        <v>0.5</v>
      </c>
      <c r="I6308" s="3">
        <v>2579</v>
      </c>
    </row>
    <row r="6309" spans="1:9" ht="15.75" hidden="1" customHeight="1" x14ac:dyDescent="0.3">
      <c r="A6309" s="3">
        <v>20</v>
      </c>
      <c r="B6309" s="3" t="s">
        <v>507</v>
      </c>
      <c r="C6309" s="7" t="s">
        <v>841</v>
      </c>
      <c r="D6309" s="3">
        <v>435</v>
      </c>
      <c r="E6309" s="3" t="s">
        <v>236</v>
      </c>
      <c r="F6309" s="3">
        <v>2</v>
      </c>
      <c r="I6309" s="3">
        <v>1574.67</v>
      </c>
    </row>
    <row r="6310" spans="1:9" ht="15.75" hidden="1" customHeight="1" x14ac:dyDescent="0.3">
      <c r="A6310" s="3">
        <v>20</v>
      </c>
      <c r="B6310" s="3" t="s">
        <v>507</v>
      </c>
      <c r="C6310" s="7" t="s">
        <v>841</v>
      </c>
      <c r="D6310" s="3">
        <v>436</v>
      </c>
      <c r="E6310" s="3" t="s">
        <v>250</v>
      </c>
      <c r="F6310" s="3">
        <v>0.5</v>
      </c>
      <c r="I6310" s="3">
        <v>393.67</v>
      </c>
    </row>
    <row r="6311" spans="1:9" ht="15.75" hidden="1" customHeight="1" x14ac:dyDescent="0.3">
      <c r="A6311" s="3">
        <v>20</v>
      </c>
      <c r="B6311" s="3" t="s">
        <v>507</v>
      </c>
      <c r="C6311" s="7" t="s">
        <v>841</v>
      </c>
      <c r="D6311" s="3">
        <v>990</v>
      </c>
      <c r="E6311" s="3" t="s">
        <v>276</v>
      </c>
      <c r="H6311" s="3">
        <v>0.27</v>
      </c>
    </row>
    <row r="6312" spans="1:9" ht="15.75" hidden="1" customHeight="1" x14ac:dyDescent="0.3">
      <c r="A6312" s="3">
        <v>27</v>
      </c>
      <c r="B6312" s="3" t="s">
        <v>532</v>
      </c>
      <c r="C6312" s="7">
        <v>46174</v>
      </c>
      <c r="D6312" s="3">
        <v>9</v>
      </c>
      <c r="E6312" s="3" t="s">
        <v>18</v>
      </c>
      <c r="F6312" s="3">
        <v>119</v>
      </c>
      <c r="G6312" s="3">
        <v>780089.63</v>
      </c>
    </row>
    <row r="6313" spans="1:9" ht="15.75" hidden="1" customHeight="1" x14ac:dyDescent="0.3">
      <c r="A6313" s="3">
        <v>27</v>
      </c>
      <c r="B6313" s="3" t="s">
        <v>532</v>
      </c>
      <c r="C6313" s="7">
        <v>46174</v>
      </c>
      <c r="D6313" s="3">
        <v>24</v>
      </c>
      <c r="E6313" s="3" t="s">
        <v>675</v>
      </c>
      <c r="F6313" s="3">
        <v>2.5</v>
      </c>
      <c r="G6313" s="3">
        <v>57687.3</v>
      </c>
    </row>
    <row r="6314" spans="1:9" ht="15.75" hidden="1" customHeight="1" x14ac:dyDescent="0.3">
      <c r="A6314" s="3">
        <v>27</v>
      </c>
      <c r="B6314" s="3" t="s">
        <v>532</v>
      </c>
      <c r="C6314" s="7">
        <v>46174</v>
      </c>
      <c r="D6314" s="3">
        <v>32</v>
      </c>
      <c r="E6314" s="3" t="s">
        <v>25</v>
      </c>
      <c r="G6314" s="3">
        <v>37135</v>
      </c>
    </row>
    <row r="6315" spans="1:9" ht="15.75" hidden="1" customHeight="1" x14ac:dyDescent="0.3">
      <c r="A6315" s="3">
        <v>27</v>
      </c>
      <c r="B6315" s="3" t="s">
        <v>532</v>
      </c>
      <c r="C6315" s="7">
        <v>46174</v>
      </c>
      <c r="D6315" s="3">
        <v>60</v>
      </c>
      <c r="E6315" s="3" t="s">
        <v>41</v>
      </c>
      <c r="F6315" s="3">
        <v>8.33</v>
      </c>
      <c r="G6315" s="3">
        <v>75066.570000000007</v>
      </c>
    </row>
    <row r="6316" spans="1:9" ht="15.75" hidden="1" customHeight="1" x14ac:dyDescent="0.3">
      <c r="A6316" s="3">
        <v>27</v>
      </c>
      <c r="B6316" s="3" t="s">
        <v>532</v>
      </c>
      <c r="C6316" s="7">
        <v>46174</v>
      </c>
      <c r="D6316" s="3">
        <v>64</v>
      </c>
      <c r="E6316" s="3" t="s">
        <v>70</v>
      </c>
      <c r="F6316" s="3">
        <v>8.33</v>
      </c>
      <c r="H6316" s="3">
        <v>6961.42</v>
      </c>
    </row>
    <row r="6317" spans="1:9" ht="15.75" hidden="1" customHeight="1" x14ac:dyDescent="0.3">
      <c r="A6317" s="3">
        <v>27</v>
      </c>
      <c r="B6317" s="3" t="s">
        <v>532</v>
      </c>
      <c r="C6317" s="7">
        <v>46174</v>
      </c>
      <c r="D6317" s="3">
        <v>80</v>
      </c>
      <c r="E6317" s="3" t="s">
        <v>56</v>
      </c>
      <c r="F6317" s="3">
        <v>3</v>
      </c>
      <c r="G6317" s="3">
        <v>26247.360000000001</v>
      </c>
    </row>
    <row r="6318" spans="1:9" ht="15.75" hidden="1" customHeight="1" x14ac:dyDescent="0.3">
      <c r="A6318" s="3">
        <v>27</v>
      </c>
      <c r="B6318" s="3" t="s">
        <v>532</v>
      </c>
      <c r="C6318" s="7">
        <v>46174</v>
      </c>
      <c r="D6318" s="3">
        <v>92</v>
      </c>
      <c r="E6318" s="3" t="s">
        <v>83</v>
      </c>
      <c r="F6318" s="3">
        <v>3</v>
      </c>
      <c r="H6318" s="3">
        <v>2434.09</v>
      </c>
    </row>
    <row r="6319" spans="1:9" ht="15.75" hidden="1" customHeight="1" x14ac:dyDescent="0.3">
      <c r="A6319" s="3">
        <v>27</v>
      </c>
      <c r="B6319" s="3" t="s">
        <v>532</v>
      </c>
      <c r="C6319" s="7">
        <v>46174</v>
      </c>
      <c r="D6319" s="3">
        <v>95</v>
      </c>
      <c r="E6319" s="3" t="s">
        <v>769</v>
      </c>
      <c r="G6319" s="3">
        <v>47426.17</v>
      </c>
    </row>
    <row r="6320" spans="1:9" ht="15.75" hidden="1" customHeight="1" x14ac:dyDescent="0.3">
      <c r="A6320" s="3">
        <v>27</v>
      </c>
      <c r="B6320" s="3" t="s">
        <v>532</v>
      </c>
      <c r="C6320" s="7">
        <v>46174</v>
      </c>
      <c r="D6320" s="3">
        <v>150</v>
      </c>
      <c r="E6320" s="3" t="s">
        <v>100</v>
      </c>
      <c r="H6320" s="3">
        <v>81136.36</v>
      </c>
    </row>
    <row r="6321" spans="1:9" ht="15.75" hidden="1" customHeight="1" x14ac:dyDescent="0.3">
      <c r="A6321" s="3">
        <v>27</v>
      </c>
      <c r="B6321" s="3" t="s">
        <v>532</v>
      </c>
      <c r="C6321" s="7">
        <v>46174</v>
      </c>
      <c r="D6321" s="3">
        <v>300</v>
      </c>
      <c r="E6321" s="3" t="s">
        <v>114</v>
      </c>
      <c r="H6321" s="3">
        <v>60887.9</v>
      </c>
    </row>
    <row r="6322" spans="1:9" ht="15.75" hidden="1" customHeight="1" x14ac:dyDescent="0.3">
      <c r="A6322" s="3">
        <v>27</v>
      </c>
      <c r="B6322" s="3" t="s">
        <v>532</v>
      </c>
      <c r="C6322" s="7">
        <v>46174</v>
      </c>
      <c r="D6322" s="3">
        <v>400</v>
      </c>
      <c r="E6322" s="3" t="s">
        <v>128</v>
      </c>
      <c r="F6322" s="3">
        <v>11</v>
      </c>
      <c r="I6322" s="3">
        <v>112601.72</v>
      </c>
    </row>
    <row r="6323" spans="1:9" ht="15.75" hidden="1" customHeight="1" x14ac:dyDescent="0.3">
      <c r="A6323" s="3">
        <v>27</v>
      </c>
      <c r="B6323" s="3" t="s">
        <v>532</v>
      </c>
      <c r="C6323" s="7">
        <v>46174</v>
      </c>
      <c r="D6323" s="3">
        <v>410</v>
      </c>
      <c r="E6323" s="3" t="s">
        <v>143</v>
      </c>
      <c r="F6323" s="3">
        <v>3</v>
      </c>
      <c r="I6323" s="3">
        <v>30709.56</v>
      </c>
    </row>
    <row r="6324" spans="1:9" ht="15.75" hidden="1" customHeight="1" x14ac:dyDescent="0.3">
      <c r="A6324" s="3">
        <v>27</v>
      </c>
      <c r="B6324" s="3" t="s">
        <v>532</v>
      </c>
      <c r="C6324" s="7">
        <v>46174</v>
      </c>
      <c r="D6324" s="3">
        <v>420</v>
      </c>
      <c r="E6324" s="3" t="s">
        <v>158</v>
      </c>
      <c r="F6324" s="3">
        <v>3</v>
      </c>
      <c r="I6324" s="3">
        <v>30709.56</v>
      </c>
    </row>
    <row r="6325" spans="1:9" ht="15.75" hidden="1" customHeight="1" x14ac:dyDescent="0.3">
      <c r="A6325" s="3">
        <v>27</v>
      </c>
      <c r="B6325" s="3" t="s">
        <v>532</v>
      </c>
      <c r="C6325" s="7">
        <v>46174</v>
      </c>
      <c r="D6325" s="3">
        <v>423</v>
      </c>
      <c r="E6325" s="3" t="s">
        <v>170</v>
      </c>
      <c r="F6325" s="3">
        <v>3</v>
      </c>
      <c r="I6325" s="3">
        <v>2715.96</v>
      </c>
    </row>
    <row r="6326" spans="1:9" ht="15.75" hidden="1" customHeight="1" x14ac:dyDescent="0.3">
      <c r="A6326" s="3">
        <v>27</v>
      </c>
      <c r="B6326" s="3" t="s">
        <v>532</v>
      </c>
      <c r="C6326" s="7">
        <v>46174</v>
      </c>
      <c r="D6326" s="3">
        <v>424</v>
      </c>
      <c r="E6326" s="3" t="s">
        <v>183</v>
      </c>
      <c r="F6326" s="3">
        <v>3</v>
      </c>
      <c r="I6326" s="3">
        <v>30709.56</v>
      </c>
    </row>
    <row r="6327" spans="1:9" ht="15.75" hidden="1" customHeight="1" x14ac:dyDescent="0.3">
      <c r="A6327" s="3">
        <v>27</v>
      </c>
      <c r="B6327" s="3" t="s">
        <v>532</v>
      </c>
      <c r="C6327" s="7">
        <v>46174</v>
      </c>
      <c r="D6327" s="3">
        <v>425</v>
      </c>
      <c r="E6327" s="3" t="s">
        <v>195</v>
      </c>
      <c r="F6327" s="3">
        <v>3</v>
      </c>
      <c r="I6327" s="3">
        <v>2715.96</v>
      </c>
    </row>
    <row r="6328" spans="1:9" ht="15.75" hidden="1" customHeight="1" x14ac:dyDescent="0.3">
      <c r="A6328" s="3">
        <v>27</v>
      </c>
      <c r="B6328" s="3" t="s">
        <v>532</v>
      </c>
      <c r="C6328" s="7">
        <v>46174</v>
      </c>
      <c r="D6328" s="3">
        <v>430</v>
      </c>
      <c r="E6328" s="3" t="s">
        <v>207</v>
      </c>
      <c r="F6328" s="3">
        <v>2</v>
      </c>
      <c r="I6328" s="3">
        <v>20473.04</v>
      </c>
    </row>
    <row r="6329" spans="1:9" ht="15.75" hidden="1" customHeight="1" x14ac:dyDescent="0.3">
      <c r="A6329" s="3">
        <v>27</v>
      </c>
      <c r="B6329" s="3" t="s">
        <v>532</v>
      </c>
      <c r="C6329" s="7">
        <v>46174</v>
      </c>
      <c r="D6329" s="3">
        <v>431</v>
      </c>
      <c r="E6329" s="3" t="s">
        <v>221</v>
      </c>
      <c r="F6329" s="3">
        <v>0.5</v>
      </c>
      <c r="I6329" s="3">
        <v>5118.26</v>
      </c>
    </row>
    <row r="6330" spans="1:9" ht="15.75" hidden="1" customHeight="1" x14ac:dyDescent="0.3">
      <c r="A6330" s="3">
        <v>27</v>
      </c>
      <c r="B6330" s="3" t="s">
        <v>532</v>
      </c>
      <c r="C6330" s="7">
        <v>46174</v>
      </c>
      <c r="D6330" s="3">
        <v>435</v>
      </c>
      <c r="E6330" s="3" t="s">
        <v>236</v>
      </c>
      <c r="F6330" s="3">
        <v>2</v>
      </c>
      <c r="I6330" s="3">
        <v>1810.64</v>
      </c>
    </row>
    <row r="6331" spans="1:9" ht="15.75" hidden="1" customHeight="1" x14ac:dyDescent="0.3">
      <c r="A6331" s="3">
        <v>27</v>
      </c>
      <c r="B6331" s="3" t="s">
        <v>532</v>
      </c>
      <c r="C6331" s="7">
        <v>46174</v>
      </c>
      <c r="D6331" s="3">
        <v>436</v>
      </c>
      <c r="E6331" s="3" t="s">
        <v>250</v>
      </c>
      <c r="F6331" s="3">
        <v>0.5</v>
      </c>
      <c r="I6331" s="3">
        <v>452.66</v>
      </c>
    </row>
    <row r="6332" spans="1:9" ht="15.75" hidden="1" customHeight="1" x14ac:dyDescent="0.3">
      <c r="A6332" s="3">
        <v>27</v>
      </c>
      <c r="B6332" s="3" t="s">
        <v>532</v>
      </c>
      <c r="C6332" s="7">
        <v>46174</v>
      </c>
      <c r="D6332" s="3">
        <v>451</v>
      </c>
      <c r="E6332" s="3" t="s">
        <v>264</v>
      </c>
      <c r="I6332" s="3">
        <v>0</v>
      </c>
    </row>
    <row r="6333" spans="1:9" ht="15.75" hidden="1" customHeight="1" x14ac:dyDescent="0.3">
      <c r="A6333" s="3">
        <v>27</v>
      </c>
      <c r="B6333" s="3" t="s">
        <v>532</v>
      </c>
      <c r="C6333" s="7">
        <v>46174</v>
      </c>
      <c r="D6333" s="3">
        <v>990</v>
      </c>
      <c r="E6333" s="3" t="s">
        <v>276</v>
      </c>
      <c r="H6333" s="3">
        <v>0.12</v>
      </c>
    </row>
    <row r="6334" spans="1:9" ht="15.75" hidden="1" customHeight="1" x14ac:dyDescent="0.3">
      <c r="A6334" s="3">
        <v>27</v>
      </c>
      <c r="B6334" s="3" t="s">
        <v>532</v>
      </c>
      <c r="C6334" s="7" t="s">
        <v>841</v>
      </c>
      <c r="D6334" s="3">
        <v>101</v>
      </c>
      <c r="E6334" s="3" t="s">
        <v>717</v>
      </c>
      <c r="F6334" s="3">
        <v>180</v>
      </c>
      <c r="H6334" s="3">
        <v>72481.149999999994</v>
      </c>
    </row>
    <row r="6335" spans="1:9" ht="15.75" hidden="1" customHeight="1" x14ac:dyDescent="0.3">
      <c r="A6335" s="3">
        <v>27</v>
      </c>
      <c r="B6335" s="3" t="s">
        <v>532</v>
      </c>
      <c r="C6335" s="7" t="s">
        <v>841</v>
      </c>
      <c r="D6335" s="3">
        <v>120</v>
      </c>
      <c r="E6335" s="3" t="s">
        <v>718</v>
      </c>
      <c r="F6335" s="3">
        <v>180</v>
      </c>
      <c r="G6335" s="3">
        <v>443915.45</v>
      </c>
    </row>
    <row r="6336" spans="1:9" ht="15.75" hidden="1" customHeight="1" x14ac:dyDescent="0.3">
      <c r="A6336" s="3">
        <v>27</v>
      </c>
      <c r="B6336" s="3" t="s">
        <v>532</v>
      </c>
      <c r="C6336" s="7" t="s">
        <v>841</v>
      </c>
      <c r="D6336" s="3">
        <v>400</v>
      </c>
      <c r="E6336" s="3" t="s">
        <v>128</v>
      </c>
      <c r="F6336" s="3">
        <v>11</v>
      </c>
      <c r="I6336" s="3">
        <v>48830.7</v>
      </c>
    </row>
    <row r="6337" spans="1:9" ht="15.75" hidden="1" customHeight="1" x14ac:dyDescent="0.3">
      <c r="A6337" s="3">
        <v>27</v>
      </c>
      <c r="B6337" s="3" t="s">
        <v>532</v>
      </c>
      <c r="C6337" s="7" t="s">
        <v>841</v>
      </c>
      <c r="D6337" s="3">
        <v>410</v>
      </c>
      <c r="E6337" s="3" t="s">
        <v>143</v>
      </c>
      <c r="F6337" s="3">
        <v>3</v>
      </c>
      <c r="I6337" s="3">
        <v>13317.46</v>
      </c>
    </row>
    <row r="6338" spans="1:9" ht="15.75" hidden="1" customHeight="1" x14ac:dyDescent="0.3">
      <c r="A6338" s="3">
        <v>27</v>
      </c>
      <c r="B6338" s="3" t="s">
        <v>532</v>
      </c>
      <c r="C6338" s="7" t="s">
        <v>841</v>
      </c>
      <c r="D6338" s="3">
        <v>420</v>
      </c>
      <c r="E6338" s="3" t="s">
        <v>158</v>
      </c>
      <c r="F6338" s="3">
        <v>3</v>
      </c>
      <c r="I6338" s="3">
        <v>13317.46</v>
      </c>
    </row>
    <row r="6339" spans="1:9" ht="15.75" hidden="1" customHeight="1" x14ac:dyDescent="0.3">
      <c r="A6339" s="3">
        <v>27</v>
      </c>
      <c r="B6339" s="3" t="s">
        <v>532</v>
      </c>
      <c r="C6339" s="7" t="s">
        <v>841</v>
      </c>
      <c r="D6339" s="3">
        <v>423</v>
      </c>
      <c r="E6339" s="3" t="s">
        <v>170</v>
      </c>
      <c r="F6339" s="3">
        <v>3</v>
      </c>
      <c r="I6339" s="3">
        <v>2174.4299999999998</v>
      </c>
    </row>
    <row r="6340" spans="1:9" ht="15.75" hidden="1" customHeight="1" x14ac:dyDescent="0.3">
      <c r="A6340" s="3">
        <v>27</v>
      </c>
      <c r="B6340" s="3" t="s">
        <v>532</v>
      </c>
      <c r="C6340" s="7" t="s">
        <v>841</v>
      </c>
      <c r="D6340" s="3">
        <v>424</v>
      </c>
      <c r="E6340" s="3" t="s">
        <v>183</v>
      </c>
      <c r="F6340" s="3">
        <v>3</v>
      </c>
      <c r="I6340" s="3">
        <v>13317.46</v>
      </c>
    </row>
    <row r="6341" spans="1:9" ht="15.75" hidden="1" customHeight="1" x14ac:dyDescent="0.3">
      <c r="A6341" s="3">
        <v>27</v>
      </c>
      <c r="B6341" s="3" t="s">
        <v>532</v>
      </c>
      <c r="C6341" s="7" t="s">
        <v>841</v>
      </c>
      <c r="D6341" s="3">
        <v>425</v>
      </c>
      <c r="E6341" s="3" t="s">
        <v>195</v>
      </c>
      <c r="F6341" s="3">
        <v>3</v>
      </c>
      <c r="I6341" s="3">
        <v>2174.4299999999998</v>
      </c>
    </row>
    <row r="6342" spans="1:9" ht="15.75" hidden="1" customHeight="1" x14ac:dyDescent="0.3">
      <c r="A6342" s="3">
        <v>27</v>
      </c>
      <c r="B6342" s="3" t="s">
        <v>532</v>
      </c>
      <c r="C6342" s="7" t="s">
        <v>841</v>
      </c>
      <c r="D6342" s="3">
        <v>430</v>
      </c>
      <c r="E6342" s="3" t="s">
        <v>207</v>
      </c>
      <c r="F6342" s="3">
        <v>2</v>
      </c>
      <c r="I6342" s="3">
        <v>8878.31</v>
      </c>
    </row>
    <row r="6343" spans="1:9" ht="15.75" hidden="1" customHeight="1" x14ac:dyDescent="0.3">
      <c r="A6343" s="3">
        <v>27</v>
      </c>
      <c r="B6343" s="3" t="s">
        <v>532</v>
      </c>
      <c r="C6343" s="7" t="s">
        <v>841</v>
      </c>
      <c r="D6343" s="3">
        <v>431</v>
      </c>
      <c r="E6343" s="3" t="s">
        <v>221</v>
      </c>
      <c r="F6343" s="3">
        <v>0.5</v>
      </c>
      <c r="I6343" s="3">
        <v>2219.58</v>
      </c>
    </row>
    <row r="6344" spans="1:9" ht="15.75" hidden="1" customHeight="1" x14ac:dyDescent="0.3">
      <c r="A6344" s="3">
        <v>27</v>
      </c>
      <c r="B6344" s="3" t="s">
        <v>532</v>
      </c>
      <c r="C6344" s="7" t="s">
        <v>841</v>
      </c>
      <c r="D6344" s="3">
        <v>435</v>
      </c>
      <c r="E6344" s="3" t="s">
        <v>236</v>
      </c>
      <c r="F6344" s="3">
        <v>2</v>
      </c>
      <c r="I6344" s="3">
        <v>1449.62</v>
      </c>
    </row>
    <row r="6345" spans="1:9" ht="15.75" hidden="1" customHeight="1" x14ac:dyDescent="0.3">
      <c r="A6345" s="3">
        <v>27</v>
      </c>
      <c r="B6345" s="3" t="s">
        <v>532</v>
      </c>
      <c r="C6345" s="7" t="s">
        <v>841</v>
      </c>
      <c r="D6345" s="3">
        <v>436</v>
      </c>
      <c r="E6345" s="3" t="s">
        <v>250</v>
      </c>
      <c r="F6345" s="3">
        <v>0.5</v>
      </c>
      <c r="I6345" s="3">
        <v>362.41</v>
      </c>
    </row>
    <row r="6346" spans="1:9" ht="15.75" hidden="1" customHeight="1" x14ac:dyDescent="0.3">
      <c r="A6346" s="3">
        <v>27</v>
      </c>
      <c r="B6346" s="3" t="s">
        <v>532</v>
      </c>
      <c r="C6346" s="7" t="s">
        <v>841</v>
      </c>
      <c r="D6346" s="3">
        <v>990</v>
      </c>
      <c r="E6346" s="3" t="s">
        <v>276</v>
      </c>
      <c r="H6346" s="3">
        <v>0.26</v>
      </c>
    </row>
    <row r="6347" spans="1:9" ht="15.75" hidden="1" customHeight="1" x14ac:dyDescent="0.3">
      <c r="A6347" s="3">
        <v>28</v>
      </c>
      <c r="B6347" s="3" t="s">
        <v>547</v>
      </c>
      <c r="C6347" s="7">
        <v>46174</v>
      </c>
      <c r="D6347" s="3">
        <v>9</v>
      </c>
      <c r="E6347" s="3" t="s">
        <v>18</v>
      </c>
      <c r="F6347" s="3">
        <v>114</v>
      </c>
      <c r="G6347" s="3">
        <v>747312.75</v>
      </c>
    </row>
    <row r="6348" spans="1:9" ht="15.75" hidden="1" customHeight="1" x14ac:dyDescent="0.3">
      <c r="A6348" s="3">
        <v>28</v>
      </c>
      <c r="B6348" s="3" t="s">
        <v>547</v>
      </c>
      <c r="C6348" s="7">
        <v>46174</v>
      </c>
      <c r="D6348" s="3">
        <v>24</v>
      </c>
      <c r="E6348" s="3" t="s">
        <v>675</v>
      </c>
      <c r="F6348" s="3">
        <v>2.5</v>
      </c>
      <c r="G6348" s="3">
        <v>57687.3</v>
      </c>
    </row>
    <row r="6349" spans="1:9" ht="15.75" hidden="1" customHeight="1" x14ac:dyDescent="0.3">
      <c r="A6349" s="3">
        <v>28</v>
      </c>
      <c r="B6349" s="3" t="s">
        <v>547</v>
      </c>
      <c r="C6349" s="7">
        <v>46174</v>
      </c>
      <c r="D6349" s="3">
        <v>32</v>
      </c>
      <c r="E6349" s="3" t="s">
        <v>25</v>
      </c>
      <c r="G6349" s="3">
        <v>36812</v>
      </c>
    </row>
    <row r="6350" spans="1:9" ht="15.75" hidden="1" customHeight="1" x14ac:dyDescent="0.3">
      <c r="A6350" s="3">
        <v>28</v>
      </c>
      <c r="B6350" s="3" t="s">
        <v>547</v>
      </c>
      <c r="C6350" s="7">
        <v>46174</v>
      </c>
      <c r="D6350" s="3">
        <v>60</v>
      </c>
      <c r="E6350" s="3" t="s">
        <v>41</v>
      </c>
      <c r="F6350" s="3">
        <v>8.33</v>
      </c>
      <c r="G6350" s="3">
        <v>73030.27</v>
      </c>
    </row>
    <row r="6351" spans="1:9" ht="15.75" hidden="1" customHeight="1" x14ac:dyDescent="0.3">
      <c r="A6351" s="3">
        <v>28</v>
      </c>
      <c r="B6351" s="3" t="s">
        <v>547</v>
      </c>
      <c r="C6351" s="7">
        <v>46174</v>
      </c>
      <c r="D6351" s="3">
        <v>64</v>
      </c>
      <c r="E6351" s="3" t="s">
        <v>70</v>
      </c>
      <c r="F6351" s="3">
        <v>8.33</v>
      </c>
      <c r="H6351" s="3">
        <v>6768.88</v>
      </c>
    </row>
    <row r="6352" spans="1:9" ht="15.75" hidden="1" customHeight="1" x14ac:dyDescent="0.3">
      <c r="A6352" s="3">
        <v>28</v>
      </c>
      <c r="B6352" s="3" t="s">
        <v>547</v>
      </c>
      <c r="C6352" s="7">
        <v>46174</v>
      </c>
      <c r="D6352" s="3">
        <v>80</v>
      </c>
      <c r="E6352" s="3" t="s">
        <v>56</v>
      </c>
      <c r="F6352" s="3">
        <v>1</v>
      </c>
      <c r="G6352" s="3">
        <v>8680.34</v>
      </c>
    </row>
    <row r="6353" spans="1:9" ht="15.75" hidden="1" customHeight="1" x14ac:dyDescent="0.3">
      <c r="A6353" s="3">
        <v>28</v>
      </c>
      <c r="B6353" s="3" t="s">
        <v>547</v>
      </c>
      <c r="C6353" s="7">
        <v>46174</v>
      </c>
      <c r="D6353" s="3">
        <v>92</v>
      </c>
      <c r="E6353" s="3" t="s">
        <v>83</v>
      </c>
      <c r="F6353" s="3">
        <v>1</v>
      </c>
      <c r="H6353" s="3">
        <v>804.55</v>
      </c>
    </row>
    <row r="6354" spans="1:9" ht="15.75" hidden="1" customHeight="1" x14ac:dyDescent="0.3">
      <c r="A6354" s="3">
        <v>28</v>
      </c>
      <c r="B6354" s="3" t="s">
        <v>547</v>
      </c>
      <c r="C6354" s="7">
        <v>46174</v>
      </c>
      <c r="D6354" s="3">
        <v>95</v>
      </c>
      <c r="E6354" s="3" t="s">
        <v>769</v>
      </c>
      <c r="G6354" s="3">
        <v>43714.45</v>
      </c>
    </row>
    <row r="6355" spans="1:9" ht="15.75" hidden="1" customHeight="1" x14ac:dyDescent="0.3">
      <c r="A6355" s="3">
        <v>28</v>
      </c>
      <c r="B6355" s="3" t="s">
        <v>547</v>
      </c>
      <c r="C6355" s="7">
        <v>46174</v>
      </c>
      <c r="D6355" s="3">
        <v>144</v>
      </c>
      <c r="E6355" s="3" t="s">
        <v>87</v>
      </c>
      <c r="F6355" s="3">
        <v>4</v>
      </c>
      <c r="G6355" s="3">
        <v>26221.5</v>
      </c>
    </row>
    <row r="6356" spans="1:9" ht="15.75" hidden="1" customHeight="1" x14ac:dyDescent="0.3">
      <c r="A6356" s="3">
        <v>28</v>
      </c>
      <c r="B6356" s="3" t="s">
        <v>547</v>
      </c>
      <c r="C6356" s="7">
        <v>46174</v>
      </c>
      <c r="D6356" s="3">
        <v>150</v>
      </c>
      <c r="E6356" s="3" t="s">
        <v>100</v>
      </c>
      <c r="H6356" s="3">
        <v>80454.55</v>
      </c>
    </row>
    <row r="6357" spans="1:9" ht="15.75" hidden="1" customHeight="1" x14ac:dyDescent="0.3">
      <c r="A6357" s="3">
        <v>28</v>
      </c>
      <c r="B6357" s="3" t="s">
        <v>547</v>
      </c>
      <c r="C6357" s="7">
        <v>46174</v>
      </c>
      <c r="D6357" s="3">
        <v>300</v>
      </c>
      <c r="E6357" s="3" t="s">
        <v>114</v>
      </c>
      <c r="H6357" s="3">
        <v>60887.9</v>
      </c>
    </row>
    <row r="6358" spans="1:9" ht="15.75" hidden="1" customHeight="1" x14ac:dyDescent="0.3">
      <c r="A6358" s="3">
        <v>28</v>
      </c>
      <c r="B6358" s="3" t="s">
        <v>547</v>
      </c>
      <c r="C6358" s="7">
        <v>46174</v>
      </c>
      <c r="D6358" s="3">
        <v>400</v>
      </c>
      <c r="E6358" s="3" t="s">
        <v>128</v>
      </c>
      <c r="F6358" s="3">
        <v>11</v>
      </c>
      <c r="I6358" s="3">
        <v>109280.45</v>
      </c>
    </row>
    <row r="6359" spans="1:9" ht="15.75" hidden="1" customHeight="1" x14ac:dyDescent="0.3">
      <c r="A6359" s="3">
        <v>28</v>
      </c>
      <c r="B6359" s="3" t="s">
        <v>547</v>
      </c>
      <c r="C6359" s="7">
        <v>46174</v>
      </c>
      <c r="D6359" s="3">
        <v>410</v>
      </c>
      <c r="E6359" s="3" t="s">
        <v>143</v>
      </c>
      <c r="F6359" s="3">
        <v>3</v>
      </c>
      <c r="I6359" s="3">
        <v>29803.759999999998</v>
      </c>
    </row>
    <row r="6360" spans="1:9" ht="15.75" hidden="1" customHeight="1" x14ac:dyDescent="0.3">
      <c r="A6360" s="3">
        <v>28</v>
      </c>
      <c r="B6360" s="3" t="s">
        <v>547</v>
      </c>
      <c r="C6360" s="7">
        <v>46174</v>
      </c>
      <c r="D6360" s="3">
        <v>420</v>
      </c>
      <c r="E6360" s="3" t="s">
        <v>158</v>
      </c>
      <c r="F6360" s="3">
        <v>3</v>
      </c>
      <c r="I6360" s="3">
        <v>29803.759999999998</v>
      </c>
    </row>
    <row r="6361" spans="1:9" ht="15.75" hidden="1" customHeight="1" x14ac:dyDescent="0.3">
      <c r="A6361" s="3">
        <v>28</v>
      </c>
      <c r="B6361" s="3" t="s">
        <v>547</v>
      </c>
      <c r="C6361" s="7">
        <v>46174</v>
      </c>
      <c r="D6361" s="3">
        <v>423</v>
      </c>
      <c r="E6361" s="3" t="s">
        <v>170</v>
      </c>
      <c r="F6361" s="3">
        <v>3</v>
      </c>
      <c r="I6361" s="3">
        <v>2640.84</v>
      </c>
    </row>
    <row r="6362" spans="1:9" ht="15.75" hidden="1" customHeight="1" x14ac:dyDescent="0.3">
      <c r="A6362" s="3">
        <v>28</v>
      </c>
      <c r="B6362" s="3" t="s">
        <v>547</v>
      </c>
      <c r="C6362" s="7">
        <v>46174</v>
      </c>
      <c r="D6362" s="3">
        <v>424</v>
      </c>
      <c r="E6362" s="3" t="s">
        <v>183</v>
      </c>
      <c r="F6362" s="3">
        <v>3</v>
      </c>
      <c r="I6362" s="3">
        <v>29803.759999999998</v>
      </c>
    </row>
    <row r="6363" spans="1:9" ht="15.75" hidden="1" customHeight="1" x14ac:dyDescent="0.3">
      <c r="A6363" s="3">
        <v>28</v>
      </c>
      <c r="B6363" s="3" t="s">
        <v>547</v>
      </c>
      <c r="C6363" s="7">
        <v>46174</v>
      </c>
      <c r="D6363" s="3">
        <v>425</v>
      </c>
      <c r="E6363" s="3" t="s">
        <v>195</v>
      </c>
      <c r="F6363" s="3">
        <v>3</v>
      </c>
      <c r="I6363" s="3">
        <v>2640.84</v>
      </c>
    </row>
    <row r="6364" spans="1:9" ht="15.75" hidden="1" customHeight="1" x14ac:dyDescent="0.3">
      <c r="A6364" s="3">
        <v>28</v>
      </c>
      <c r="B6364" s="3" t="s">
        <v>547</v>
      </c>
      <c r="C6364" s="7">
        <v>46174</v>
      </c>
      <c r="D6364" s="3">
        <v>430</v>
      </c>
      <c r="E6364" s="3" t="s">
        <v>207</v>
      </c>
      <c r="F6364" s="3">
        <v>2</v>
      </c>
      <c r="I6364" s="3">
        <v>19869.169999999998</v>
      </c>
    </row>
    <row r="6365" spans="1:9" ht="15.75" hidden="1" customHeight="1" x14ac:dyDescent="0.3">
      <c r="A6365" s="3">
        <v>28</v>
      </c>
      <c r="B6365" s="3" t="s">
        <v>547</v>
      </c>
      <c r="C6365" s="7">
        <v>46174</v>
      </c>
      <c r="D6365" s="3">
        <v>431</v>
      </c>
      <c r="E6365" s="3" t="s">
        <v>221</v>
      </c>
      <c r="F6365" s="3">
        <v>0.5</v>
      </c>
      <c r="I6365" s="3">
        <v>4967.29</v>
      </c>
    </row>
    <row r="6366" spans="1:9" ht="15.75" hidden="1" customHeight="1" x14ac:dyDescent="0.3">
      <c r="A6366" s="3">
        <v>28</v>
      </c>
      <c r="B6366" s="3" t="s">
        <v>547</v>
      </c>
      <c r="C6366" s="7">
        <v>46174</v>
      </c>
      <c r="D6366" s="3">
        <v>435</v>
      </c>
      <c r="E6366" s="3" t="s">
        <v>236</v>
      </c>
      <c r="F6366" s="3">
        <v>2</v>
      </c>
      <c r="I6366" s="3">
        <v>1760.56</v>
      </c>
    </row>
    <row r="6367" spans="1:9" ht="15.75" hidden="1" customHeight="1" x14ac:dyDescent="0.3">
      <c r="A6367" s="3">
        <v>28</v>
      </c>
      <c r="B6367" s="3" t="s">
        <v>547</v>
      </c>
      <c r="C6367" s="7">
        <v>46174</v>
      </c>
      <c r="D6367" s="3">
        <v>436</v>
      </c>
      <c r="E6367" s="3" t="s">
        <v>250</v>
      </c>
      <c r="F6367" s="3">
        <v>0.5</v>
      </c>
      <c r="I6367" s="3">
        <v>440.14</v>
      </c>
    </row>
    <row r="6368" spans="1:9" ht="15.75" hidden="1" customHeight="1" x14ac:dyDescent="0.3">
      <c r="A6368" s="3">
        <v>28</v>
      </c>
      <c r="B6368" s="3" t="s">
        <v>547</v>
      </c>
      <c r="C6368" s="7">
        <v>46174</v>
      </c>
      <c r="D6368" s="3">
        <v>451</v>
      </c>
      <c r="E6368" s="3" t="s">
        <v>264</v>
      </c>
      <c r="I6368" s="3">
        <v>0</v>
      </c>
    </row>
    <row r="6369" spans="1:9" ht="15.75" hidden="1" customHeight="1" x14ac:dyDescent="0.3">
      <c r="A6369" s="3">
        <v>28</v>
      </c>
      <c r="B6369" s="3" t="s">
        <v>547</v>
      </c>
      <c r="C6369" s="7">
        <v>46174</v>
      </c>
      <c r="D6369" s="3">
        <v>990</v>
      </c>
      <c r="E6369" s="3" t="s">
        <v>276</v>
      </c>
      <c r="H6369" s="3">
        <v>0.08</v>
      </c>
    </row>
    <row r="6370" spans="1:9" ht="15.75" hidden="1" customHeight="1" x14ac:dyDescent="0.3">
      <c r="A6370" s="3">
        <v>28</v>
      </c>
      <c r="B6370" s="3" t="s">
        <v>547</v>
      </c>
      <c r="C6370" s="7" t="s">
        <v>841</v>
      </c>
      <c r="D6370" s="3">
        <v>101</v>
      </c>
      <c r="E6370" s="3" t="s">
        <v>717</v>
      </c>
      <c r="F6370" s="3">
        <v>180</v>
      </c>
      <c r="H6370" s="3">
        <v>71646.13</v>
      </c>
    </row>
    <row r="6371" spans="1:9" ht="15.75" hidden="1" customHeight="1" x14ac:dyDescent="0.3">
      <c r="A6371" s="3">
        <v>28</v>
      </c>
      <c r="B6371" s="3" t="s">
        <v>547</v>
      </c>
      <c r="C6371" s="7" t="s">
        <v>841</v>
      </c>
      <c r="D6371" s="3">
        <v>120</v>
      </c>
      <c r="E6371" s="3" t="s">
        <v>718</v>
      </c>
      <c r="F6371" s="3">
        <v>180</v>
      </c>
      <c r="G6371" s="3">
        <v>433969.09</v>
      </c>
    </row>
    <row r="6372" spans="1:9" ht="15.75" hidden="1" customHeight="1" x14ac:dyDescent="0.3">
      <c r="A6372" s="3">
        <v>28</v>
      </c>
      <c r="B6372" s="3" t="s">
        <v>547</v>
      </c>
      <c r="C6372" s="7" t="s">
        <v>841</v>
      </c>
      <c r="D6372" s="3">
        <v>400</v>
      </c>
      <c r="E6372" s="3" t="s">
        <v>128</v>
      </c>
      <c r="F6372" s="3">
        <v>11</v>
      </c>
      <c r="I6372" s="3">
        <v>47736.6</v>
      </c>
    </row>
    <row r="6373" spans="1:9" ht="15.75" hidden="1" customHeight="1" x14ac:dyDescent="0.3">
      <c r="A6373" s="3">
        <v>28</v>
      </c>
      <c r="B6373" s="3" t="s">
        <v>547</v>
      </c>
      <c r="C6373" s="7" t="s">
        <v>841</v>
      </c>
      <c r="D6373" s="3">
        <v>410</v>
      </c>
      <c r="E6373" s="3" t="s">
        <v>143</v>
      </c>
      <c r="F6373" s="3">
        <v>3</v>
      </c>
      <c r="I6373" s="3">
        <v>13019.07</v>
      </c>
    </row>
    <row r="6374" spans="1:9" ht="15.75" hidden="1" customHeight="1" x14ac:dyDescent="0.3">
      <c r="A6374" s="3">
        <v>28</v>
      </c>
      <c r="B6374" s="3" t="s">
        <v>547</v>
      </c>
      <c r="C6374" s="7" t="s">
        <v>841</v>
      </c>
      <c r="D6374" s="3">
        <v>420</v>
      </c>
      <c r="E6374" s="3" t="s">
        <v>158</v>
      </c>
      <c r="F6374" s="3">
        <v>3</v>
      </c>
      <c r="I6374" s="3">
        <v>13019.07</v>
      </c>
    </row>
    <row r="6375" spans="1:9" ht="15.75" hidden="1" customHeight="1" x14ac:dyDescent="0.3">
      <c r="A6375" s="3">
        <v>28</v>
      </c>
      <c r="B6375" s="3" t="s">
        <v>547</v>
      </c>
      <c r="C6375" s="7" t="s">
        <v>841</v>
      </c>
      <c r="D6375" s="3">
        <v>423</v>
      </c>
      <c r="E6375" s="3" t="s">
        <v>170</v>
      </c>
      <c r="F6375" s="3">
        <v>3</v>
      </c>
      <c r="I6375" s="3">
        <v>2149.38</v>
      </c>
    </row>
    <row r="6376" spans="1:9" ht="15.75" hidden="1" customHeight="1" x14ac:dyDescent="0.3">
      <c r="A6376" s="3">
        <v>28</v>
      </c>
      <c r="B6376" s="3" t="s">
        <v>547</v>
      </c>
      <c r="C6376" s="7" t="s">
        <v>841</v>
      </c>
      <c r="D6376" s="3">
        <v>424</v>
      </c>
      <c r="E6376" s="3" t="s">
        <v>183</v>
      </c>
      <c r="F6376" s="3">
        <v>3</v>
      </c>
      <c r="I6376" s="3">
        <v>13019.07</v>
      </c>
    </row>
    <row r="6377" spans="1:9" ht="15.75" hidden="1" customHeight="1" x14ac:dyDescent="0.3">
      <c r="A6377" s="3">
        <v>28</v>
      </c>
      <c r="B6377" s="3" t="s">
        <v>547</v>
      </c>
      <c r="C6377" s="7" t="s">
        <v>841</v>
      </c>
      <c r="D6377" s="3">
        <v>425</v>
      </c>
      <c r="E6377" s="3" t="s">
        <v>195</v>
      </c>
      <c r="F6377" s="3">
        <v>3</v>
      </c>
      <c r="I6377" s="3">
        <v>2149.38</v>
      </c>
    </row>
    <row r="6378" spans="1:9" ht="15.75" hidden="1" customHeight="1" x14ac:dyDescent="0.3">
      <c r="A6378" s="3">
        <v>28</v>
      </c>
      <c r="B6378" s="3" t="s">
        <v>547</v>
      </c>
      <c r="C6378" s="7" t="s">
        <v>841</v>
      </c>
      <c r="D6378" s="3">
        <v>430</v>
      </c>
      <c r="E6378" s="3" t="s">
        <v>207</v>
      </c>
      <c r="F6378" s="3">
        <v>2</v>
      </c>
      <c r="I6378" s="3">
        <v>8679.3799999999992</v>
      </c>
    </row>
    <row r="6379" spans="1:9" ht="15.75" hidden="1" customHeight="1" x14ac:dyDescent="0.3">
      <c r="A6379" s="3">
        <v>28</v>
      </c>
      <c r="B6379" s="3" t="s">
        <v>547</v>
      </c>
      <c r="C6379" s="7" t="s">
        <v>841</v>
      </c>
      <c r="D6379" s="3">
        <v>431</v>
      </c>
      <c r="E6379" s="3" t="s">
        <v>221</v>
      </c>
      <c r="F6379" s="3">
        <v>0.5</v>
      </c>
      <c r="I6379" s="3">
        <v>2169.85</v>
      </c>
    </row>
    <row r="6380" spans="1:9" ht="15.75" hidden="1" customHeight="1" x14ac:dyDescent="0.3">
      <c r="A6380" s="3">
        <v>28</v>
      </c>
      <c r="B6380" s="3" t="s">
        <v>547</v>
      </c>
      <c r="C6380" s="7" t="s">
        <v>841</v>
      </c>
      <c r="D6380" s="3">
        <v>435</v>
      </c>
      <c r="E6380" s="3" t="s">
        <v>236</v>
      </c>
      <c r="F6380" s="3">
        <v>2</v>
      </c>
      <c r="I6380" s="3">
        <v>1432.92</v>
      </c>
    </row>
    <row r="6381" spans="1:9" ht="15.75" hidden="1" customHeight="1" x14ac:dyDescent="0.3">
      <c r="A6381" s="3">
        <v>28</v>
      </c>
      <c r="B6381" s="3" t="s">
        <v>547</v>
      </c>
      <c r="C6381" s="7" t="s">
        <v>841</v>
      </c>
      <c r="D6381" s="3">
        <v>436</v>
      </c>
      <c r="E6381" s="3" t="s">
        <v>250</v>
      </c>
      <c r="F6381" s="3">
        <v>0.5</v>
      </c>
      <c r="I6381" s="3">
        <v>358.23</v>
      </c>
    </row>
    <row r="6382" spans="1:9" ht="15.75" hidden="1" customHeight="1" x14ac:dyDescent="0.3">
      <c r="A6382" s="3">
        <v>28</v>
      </c>
      <c r="B6382" s="3" t="s">
        <v>547</v>
      </c>
      <c r="C6382" s="7" t="s">
        <v>841</v>
      </c>
      <c r="D6382" s="3">
        <v>990</v>
      </c>
      <c r="E6382" s="3" t="s">
        <v>276</v>
      </c>
      <c r="H6382" s="3">
        <v>0.73</v>
      </c>
    </row>
    <row r="6383" spans="1:9" ht="15.75" hidden="1" customHeight="1" x14ac:dyDescent="0.3">
      <c r="A6383" s="3">
        <v>29</v>
      </c>
      <c r="B6383" s="3" t="s">
        <v>560</v>
      </c>
      <c r="C6383" s="7">
        <v>46174</v>
      </c>
      <c r="D6383" s="3">
        <v>9</v>
      </c>
      <c r="E6383" s="3" t="s">
        <v>18</v>
      </c>
      <c r="F6383" s="3">
        <v>112</v>
      </c>
      <c r="G6383" s="3">
        <v>734202</v>
      </c>
    </row>
    <row r="6384" spans="1:9" ht="15.75" hidden="1" customHeight="1" x14ac:dyDescent="0.3">
      <c r="A6384" s="3">
        <v>29</v>
      </c>
      <c r="B6384" s="3" t="s">
        <v>560</v>
      </c>
      <c r="C6384" s="7">
        <v>46174</v>
      </c>
      <c r="D6384" s="3">
        <v>24</v>
      </c>
      <c r="E6384" s="3" t="s">
        <v>675</v>
      </c>
      <c r="F6384" s="3">
        <v>2.25</v>
      </c>
      <c r="G6384" s="3">
        <v>51918.57</v>
      </c>
    </row>
    <row r="6385" spans="1:9" ht="15.75" hidden="1" customHeight="1" x14ac:dyDescent="0.3">
      <c r="A6385" s="3">
        <v>29</v>
      </c>
      <c r="B6385" s="3" t="s">
        <v>560</v>
      </c>
      <c r="C6385" s="7">
        <v>46174</v>
      </c>
      <c r="D6385" s="3">
        <v>32</v>
      </c>
      <c r="E6385" s="3" t="s">
        <v>25</v>
      </c>
      <c r="G6385" s="3">
        <v>8042</v>
      </c>
    </row>
    <row r="6386" spans="1:9" ht="15.75" hidden="1" customHeight="1" x14ac:dyDescent="0.3">
      <c r="A6386" s="3">
        <v>29</v>
      </c>
      <c r="B6386" s="3" t="s">
        <v>560</v>
      </c>
      <c r="C6386" s="7">
        <v>46174</v>
      </c>
      <c r="D6386" s="3">
        <v>60</v>
      </c>
      <c r="E6386" s="3" t="s">
        <v>41</v>
      </c>
      <c r="F6386" s="3">
        <v>8.33</v>
      </c>
      <c r="G6386" s="3">
        <v>66815.28</v>
      </c>
    </row>
    <row r="6387" spans="1:9" ht="15.75" hidden="1" customHeight="1" x14ac:dyDescent="0.3">
      <c r="A6387" s="3">
        <v>29</v>
      </c>
      <c r="B6387" s="3" t="s">
        <v>560</v>
      </c>
      <c r="C6387" s="7">
        <v>46174</v>
      </c>
      <c r="D6387" s="3">
        <v>64</v>
      </c>
      <c r="E6387" s="3" t="s">
        <v>70</v>
      </c>
      <c r="F6387" s="3">
        <v>8.33</v>
      </c>
      <c r="H6387" s="3">
        <v>6424.7</v>
      </c>
    </row>
    <row r="6388" spans="1:9" ht="15.75" hidden="1" customHeight="1" x14ac:dyDescent="0.3">
      <c r="A6388" s="3">
        <v>29</v>
      </c>
      <c r="B6388" s="3" t="s">
        <v>560</v>
      </c>
      <c r="C6388" s="7">
        <v>46174</v>
      </c>
      <c r="D6388" s="3">
        <v>80</v>
      </c>
      <c r="E6388" s="3" t="s">
        <v>56</v>
      </c>
      <c r="F6388" s="3">
        <v>1</v>
      </c>
      <c r="G6388" s="3">
        <v>7941.63</v>
      </c>
    </row>
    <row r="6389" spans="1:9" ht="15.75" hidden="1" customHeight="1" x14ac:dyDescent="0.3">
      <c r="A6389" s="3">
        <v>29</v>
      </c>
      <c r="B6389" s="3" t="s">
        <v>560</v>
      </c>
      <c r="C6389" s="7">
        <v>46174</v>
      </c>
      <c r="D6389" s="3">
        <v>92</v>
      </c>
      <c r="E6389" s="3" t="s">
        <v>83</v>
      </c>
      <c r="F6389" s="3">
        <v>1</v>
      </c>
      <c r="H6389" s="3">
        <v>763.64</v>
      </c>
    </row>
    <row r="6390" spans="1:9" ht="15.75" hidden="1" customHeight="1" x14ac:dyDescent="0.3">
      <c r="A6390" s="3">
        <v>29</v>
      </c>
      <c r="B6390" s="3" t="s">
        <v>560</v>
      </c>
      <c r="C6390" s="7">
        <v>46174</v>
      </c>
      <c r="D6390" s="3">
        <v>95</v>
      </c>
      <c r="E6390" s="3" t="s">
        <v>769</v>
      </c>
      <c r="G6390" s="3">
        <v>7831.34</v>
      </c>
    </row>
    <row r="6391" spans="1:9" ht="15.75" hidden="1" customHeight="1" x14ac:dyDescent="0.3">
      <c r="A6391" s="3">
        <v>29</v>
      </c>
      <c r="B6391" s="3" t="s">
        <v>560</v>
      </c>
      <c r="C6391" s="7">
        <v>46174</v>
      </c>
      <c r="D6391" s="3">
        <v>150</v>
      </c>
      <c r="E6391" s="3" t="s">
        <v>100</v>
      </c>
      <c r="H6391" s="3">
        <v>76363.64</v>
      </c>
    </row>
    <row r="6392" spans="1:9" ht="15.75" hidden="1" customHeight="1" x14ac:dyDescent="0.3">
      <c r="A6392" s="3">
        <v>29</v>
      </c>
      <c r="B6392" s="3" t="s">
        <v>560</v>
      </c>
      <c r="C6392" s="7">
        <v>46174</v>
      </c>
      <c r="D6392" s="3">
        <v>300</v>
      </c>
      <c r="E6392" s="3" t="s">
        <v>114</v>
      </c>
      <c r="H6392" s="3">
        <v>60887.9</v>
      </c>
    </row>
    <row r="6393" spans="1:9" ht="15.75" hidden="1" customHeight="1" x14ac:dyDescent="0.3">
      <c r="A6393" s="3">
        <v>29</v>
      </c>
      <c r="B6393" s="3" t="s">
        <v>560</v>
      </c>
      <c r="C6393" s="7">
        <v>46174</v>
      </c>
      <c r="D6393" s="3">
        <v>400</v>
      </c>
      <c r="E6393" s="3" t="s">
        <v>128</v>
      </c>
      <c r="F6393" s="3">
        <v>11</v>
      </c>
      <c r="I6393" s="3">
        <v>96442.59</v>
      </c>
    </row>
    <row r="6394" spans="1:9" ht="15.75" hidden="1" customHeight="1" x14ac:dyDescent="0.3">
      <c r="A6394" s="3">
        <v>29</v>
      </c>
      <c r="B6394" s="3" t="s">
        <v>560</v>
      </c>
      <c r="C6394" s="7">
        <v>46174</v>
      </c>
      <c r="D6394" s="3">
        <v>410</v>
      </c>
      <c r="E6394" s="3" t="s">
        <v>143</v>
      </c>
      <c r="F6394" s="3">
        <v>3</v>
      </c>
      <c r="I6394" s="3">
        <v>26302.52</v>
      </c>
    </row>
    <row r="6395" spans="1:9" ht="15.75" hidden="1" customHeight="1" x14ac:dyDescent="0.3">
      <c r="A6395" s="3">
        <v>29</v>
      </c>
      <c r="B6395" s="3" t="s">
        <v>560</v>
      </c>
      <c r="C6395" s="7">
        <v>46174</v>
      </c>
      <c r="D6395" s="3">
        <v>420</v>
      </c>
      <c r="E6395" s="3" t="s">
        <v>158</v>
      </c>
      <c r="F6395" s="3">
        <v>3</v>
      </c>
      <c r="I6395" s="3">
        <v>26302.52</v>
      </c>
    </row>
    <row r="6396" spans="1:9" ht="15.75" hidden="1" customHeight="1" x14ac:dyDescent="0.3">
      <c r="A6396" s="3">
        <v>29</v>
      </c>
      <c r="B6396" s="3" t="s">
        <v>560</v>
      </c>
      <c r="C6396" s="7">
        <v>46174</v>
      </c>
      <c r="D6396" s="3">
        <v>423</v>
      </c>
      <c r="E6396" s="3" t="s">
        <v>170</v>
      </c>
      <c r="F6396" s="3">
        <v>3</v>
      </c>
      <c r="I6396" s="3">
        <v>2506.56</v>
      </c>
    </row>
    <row r="6397" spans="1:9" ht="15.75" hidden="1" customHeight="1" x14ac:dyDescent="0.3">
      <c r="A6397" s="3">
        <v>29</v>
      </c>
      <c r="B6397" s="3" t="s">
        <v>560</v>
      </c>
      <c r="C6397" s="7">
        <v>46174</v>
      </c>
      <c r="D6397" s="3">
        <v>424</v>
      </c>
      <c r="E6397" s="3" t="s">
        <v>183</v>
      </c>
      <c r="F6397" s="3">
        <v>3</v>
      </c>
      <c r="I6397" s="3">
        <v>26302.52</v>
      </c>
    </row>
    <row r="6398" spans="1:9" ht="15.75" hidden="1" customHeight="1" x14ac:dyDescent="0.3">
      <c r="A6398" s="3">
        <v>29</v>
      </c>
      <c r="B6398" s="3" t="s">
        <v>560</v>
      </c>
      <c r="C6398" s="7">
        <v>46174</v>
      </c>
      <c r="D6398" s="3">
        <v>425</v>
      </c>
      <c r="E6398" s="3" t="s">
        <v>195</v>
      </c>
      <c r="F6398" s="3">
        <v>3</v>
      </c>
      <c r="I6398" s="3">
        <v>2506.56</v>
      </c>
    </row>
    <row r="6399" spans="1:9" ht="15.75" hidden="1" customHeight="1" x14ac:dyDescent="0.3">
      <c r="A6399" s="3">
        <v>29</v>
      </c>
      <c r="B6399" s="3" t="s">
        <v>560</v>
      </c>
      <c r="C6399" s="7">
        <v>46174</v>
      </c>
      <c r="D6399" s="3">
        <v>430</v>
      </c>
      <c r="E6399" s="3" t="s">
        <v>207</v>
      </c>
      <c r="F6399" s="3">
        <v>2</v>
      </c>
      <c r="I6399" s="3">
        <v>17535.02</v>
      </c>
    </row>
    <row r="6400" spans="1:9" ht="15.75" hidden="1" customHeight="1" x14ac:dyDescent="0.3">
      <c r="A6400" s="3">
        <v>29</v>
      </c>
      <c r="B6400" s="3" t="s">
        <v>560</v>
      </c>
      <c r="C6400" s="7">
        <v>46174</v>
      </c>
      <c r="D6400" s="3">
        <v>431</v>
      </c>
      <c r="E6400" s="3" t="s">
        <v>221</v>
      </c>
      <c r="F6400" s="3">
        <v>0.5</v>
      </c>
      <c r="I6400" s="3">
        <v>4383.75</v>
      </c>
    </row>
    <row r="6401" spans="1:9" ht="15.75" hidden="1" customHeight="1" x14ac:dyDescent="0.3">
      <c r="A6401" s="3">
        <v>29</v>
      </c>
      <c r="B6401" s="3" t="s">
        <v>560</v>
      </c>
      <c r="C6401" s="7">
        <v>46174</v>
      </c>
      <c r="D6401" s="3">
        <v>435</v>
      </c>
      <c r="E6401" s="3" t="s">
        <v>236</v>
      </c>
      <c r="F6401" s="3">
        <v>2</v>
      </c>
      <c r="I6401" s="3">
        <v>1671.04</v>
      </c>
    </row>
    <row r="6402" spans="1:9" ht="15.75" hidden="1" customHeight="1" x14ac:dyDescent="0.3">
      <c r="A6402" s="3">
        <v>29</v>
      </c>
      <c r="B6402" s="3" t="s">
        <v>560</v>
      </c>
      <c r="C6402" s="7">
        <v>46174</v>
      </c>
      <c r="D6402" s="3">
        <v>436</v>
      </c>
      <c r="E6402" s="3" t="s">
        <v>250</v>
      </c>
      <c r="F6402" s="3">
        <v>0.5</v>
      </c>
      <c r="I6402" s="3">
        <v>417.76</v>
      </c>
    </row>
    <row r="6403" spans="1:9" ht="15.75" hidden="1" customHeight="1" x14ac:dyDescent="0.3">
      <c r="A6403" s="3">
        <v>29</v>
      </c>
      <c r="B6403" s="3" t="s">
        <v>560</v>
      </c>
      <c r="C6403" s="7">
        <v>46174</v>
      </c>
      <c r="D6403" s="3">
        <v>451</v>
      </c>
      <c r="E6403" s="3" t="s">
        <v>264</v>
      </c>
      <c r="I6403" s="3">
        <v>0</v>
      </c>
    </row>
    <row r="6404" spans="1:9" ht="15.75" hidden="1" customHeight="1" x14ac:dyDescent="0.3">
      <c r="A6404" s="3">
        <v>29</v>
      </c>
      <c r="B6404" s="3" t="s">
        <v>560</v>
      </c>
      <c r="C6404" s="7">
        <v>46174</v>
      </c>
      <c r="D6404" s="3">
        <v>990</v>
      </c>
      <c r="E6404" s="3" t="s">
        <v>276</v>
      </c>
      <c r="H6404" s="3">
        <v>0.14000000000000001</v>
      </c>
    </row>
    <row r="6405" spans="1:9" ht="15.75" hidden="1" customHeight="1" x14ac:dyDescent="0.3">
      <c r="A6405" s="3">
        <v>29</v>
      </c>
      <c r="B6405" s="3" t="s">
        <v>560</v>
      </c>
      <c r="C6405" s="7" t="s">
        <v>841</v>
      </c>
      <c r="D6405" s="3">
        <v>101</v>
      </c>
      <c r="E6405" s="3" t="s">
        <v>717</v>
      </c>
      <c r="F6405" s="3">
        <v>180</v>
      </c>
      <c r="H6405" s="3">
        <v>71273.53</v>
      </c>
    </row>
    <row r="6406" spans="1:9" ht="15.75" hidden="1" customHeight="1" x14ac:dyDescent="0.3">
      <c r="A6406" s="3">
        <v>29</v>
      </c>
      <c r="B6406" s="3" t="s">
        <v>560</v>
      </c>
      <c r="C6406" s="7" t="s">
        <v>841</v>
      </c>
      <c r="D6406" s="3">
        <v>120</v>
      </c>
      <c r="E6406" s="3" t="s">
        <v>718</v>
      </c>
      <c r="F6406" s="3">
        <v>180</v>
      </c>
      <c r="G6406" s="3">
        <v>427574.74</v>
      </c>
    </row>
    <row r="6407" spans="1:9" ht="15.75" hidden="1" customHeight="1" x14ac:dyDescent="0.3">
      <c r="A6407" s="3">
        <v>29</v>
      </c>
      <c r="B6407" s="3" t="s">
        <v>560</v>
      </c>
      <c r="C6407" s="7" t="s">
        <v>841</v>
      </c>
      <c r="D6407" s="3">
        <v>400</v>
      </c>
      <c r="E6407" s="3" t="s">
        <v>128</v>
      </c>
      <c r="F6407" s="3">
        <v>11</v>
      </c>
      <c r="I6407" s="3">
        <v>47033.22</v>
      </c>
    </row>
    <row r="6408" spans="1:9" ht="15.75" hidden="1" customHeight="1" x14ac:dyDescent="0.3">
      <c r="A6408" s="3">
        <v>29</v>
      </c>
      <c r="B6408" s="3" t="s">
        <v>560</v>
      </c>
      <c r="C6408" s="7" t="s">
        <v>841</v>
      </c>
      <c r="D6408" s="3">
        <v>410</v>
      </c>
      <c r="E6408" s="3" t="s">
        <v>143</v>
      </c>
      <c r="F6408" s="3">
        <v>3</v>
      </c>
      <c r="I6408" s="3">
        <v>12827.24</v>
      </c>
    </row>
    <row r="6409" spans="1:9" ht="15.75" hidden="1" customHeight="1" x14ac:dyDescent="0.3">
      <c r="A6409" s="3">
        <v>29</v>
      </c>
      <c r="B6409" s="3" t="s">
        <v>560</v>
      </c>
      <c r="C6409" s="7" t="s">
        <v>841</v>
      </c>
      <c r="D6409" s="3">
        <v>420</v>
      </c>
      <c r="E6409" s="3" t="s">
        <v>158</v>
      </c>
      <c r="F6409" s="3">
        <v>3</v>
      </c>
      <c r="I6409" s="3">
        <v>12827.24</v>
      </c>
    </row>
    <row r="6410" spans="1:9" ht="15.75" hidden="1" customHeight="1" x14ac:dyDescent="0.3">
      <c r="A6410" s="3">
        <v>29</v>
      </c>
      <c r="B6410" s="3" t="s">
        <v>560</v>
      </c>
      <c r="C6410" s="7" t="s">
        <v>841</v>
      </c>
      <c r="D6410" s="3">
        <v>423</v>
      </c>
      <c r="E6410" s="3" t="s">
        <v>170</v>
      </c>
      <c r="F6410" s="3">
        <v>3</v>
      </c>
      <c r="I6410" s="3">
        <v>2138.21</v>
      </c>
    </row>
    <row r="6411" spans="1:9" ht="15.75" hidden="1" customHeight="1" x14ac:dyDescent="0.3">
      <c r="A6411" s="3">
        <v>29</v>
      </c>
      <c r="B6411" s="3" t="s">
        <v>560</v>
      </c>
      <c r="C6411" s="7" t="s">
        <v>841</v>
      </c>
      <c r="D6411" s="3">
        <v>424</v>
      </c>
      <c r="E6411" s="3" t="s">
        <v>183</v>
      </c>
      <c r="F6411" s="3">
        <v>3</v>
      </c>
      <c r="I6411" s="3">
        <v>12827.24</v>
      </c>
    </row>
    <row r="6412" spans="1:9" ht="15.75" hidden="1" customHeight="1" x14ac:dyDescent="0.3">
      <c r="A6412" s="3">
        <v>29</v>
      </c>
      <c r="B6412" s="3" t="s">
        <v>560</v>
      </c>
      <c r="C6412" s="7" t="s">
        <v>841</v>
      </c>
      <c r="D6412" s="3">
        <v>425</v>
      </c>
      <c r="E6412" s="3" t="s">
        <v>195</v>
      </c>
      <c r="F6412" s="3">
        <v>3</v>
      </c>
      <c r="I6412" s="3">
        <v>2138.21</v>
      </c>
    </row>
    <row r="6413" spans="1:9" ht="15.75" hidden="1" customHeight="1" x14ac:dyDescent="0.3">
      <c r="A6413" s="3">
        <v>29</v>
      </c>
      <c r="B6413" s="3" t="s">
        <v>560</v>
      </c>
      <c r="C6413" s="7" t="s">
        <v>841</v>
      </c>
      <c r="D6413" s="3">
        <v>430</v>
      </c>
      <c r="E6413" s="3" t="s">
        <v>207</v>
      </c>
      <c r="F6413" s="3">
        <v>2</v>
      </c>
      <c r="I6413" s="3">
        <v>8551.49</v>
      </c>
    </row>
    <row r="6414" spans="1:9" ht="15.75" hidden="1" customHeight="1" x14ac:dyDescent="0.3">
      <c r="A6414" s="3">
        <v>29</v>
      </c>
      <c r="B6414" s="3" t="s">
        <v>560</v>
      </c>
      <c r="C6414" s="7" t="s">
        <v>841</v>
      </c>
      <c r="D6414" s="3">
        <v>431</v>
      </c>
      <c r="E6414" s="3" t="s">
        <v>221</v>
      </c>
      <c r="F6414" s="3">
        <v>0.5</v>
      </c>
      <c r="I6414" s="3">
        <v>2137.87</v>
      </c>
    </row>
    <row r="6415" spans="1:9" ht="15.75" hidden="1" customHeight="1" x14ac:dyDescent="0.3">
      <c r="A6415" s="3">
        <v>29</v>
      </c>
      <c r="B6415" s="3" t="s">
        <v>560</v>
      </c>
      <c r="C6415" s="7" t="s">
        <v>841</v>
      </c>
      <c r="D6415" s="3">
        <v>435</v>
      </c>
      <c r="E6415" s="3" t="s">
        <v>236</v>
      </c>
      <c r="F6415" s="3">
        <v>2</v>
      </c>
      <c r="I6415" s="3">
        <v>1425.47</v>
      </c>
    </row>
    <row r="6416" spans="1:9" ht="15.75" hidden="1" customHeight="1" x14ac:dyDescent="0.3">
      <c r="A6416" s="3">
        <v>29</v>
      </c>
      <c r="B6416" s="3" t="s">
        <v>560</v>
      </c>
      <c r="C6416" s="7" t="s">
        <v>841</v>
      </c>
      <c r="D6416" s="3">
        <v>436</v>
      </c>
      <c r="E6416" s="3" t="s">
        <v>250</v>
      </c>
      <c r="F6416" s="3">
        <v>0.5</v>
      </c>
      <c r="I6416" s="3">
        <v>356.37</v>
      </c>
    </row>
    <row r="6417" spans="1:9" ht="15.75" hidden="1" customHeight="1" x14ac:dyDescent="0.3">
      <c r="A6417" s="3">
        <v>29</v>
      </c>
      <c r="B6417" s="3" t="s">
        <v>560</v>
      </c>
      <c r="C6417" s="7" t="s">
        <v>841</v>
      </c>
      <c r="D6417" s="3">
        <v>990</v>
      </c>
      <c r="E6417" s="3" t="s">
        <v>276</v>
      </c>
      <c r="H6417" s="3">
        <v>0.28999999999999998</v>
      </c>
    </row>
    <row r="6418" spans="1:9" ht="15.75" hidden="1" customHeight="1" x14ac:dyDescent="0.3">
      <c r="A6418" s="3">
        <v>31</v>
      </c>
      <c r="B6418" s="3" t="s">
        <v>588</v>
      </c>
      <c r="C6418" s="7">
        <v>46174</v>
      </c>
      <c r="D6418" s="3">
        <v>9</v>
      </c>
      <c r="E6418" s="3" t="s">
        <v>18</v>
      </c>
      <c r="F6418" s="3">
        <v>102</v>
      </c>
      <c r="G6418" s="3">
        <v>668648.25</v>
      </c>
    </row>
    <row r="6419" spans="1:9" ht="15.75" hidden="1" customHeight="1" x14ac:dyDescent="0.3">
      <c r="A6419" s="3">
        <v>31</v>
      </c>
      <c r="B6419" s="3" t="s">
        <v>588</v>
      </c>
      <c r="C6419" s="7">
        <v>46174</v>
      </c>
      <c r="D6419" s="3">
        <v>24</v>
      </c>
      <c r="E6419" s="3" t="s">
        <v>675</v>
      </c>
      <c r="F6419" s="3">
        <v>1</v>
      </c>
      <c r="G6419" s="3">
        <v>23074.92</v>
      </c>
    </row>
    <row r="6420" spans="1:9" ht="15.75" hidden="1" customHeight="1" x14ac:dyDescent="0.3">
      <c r="A6420" s="3">
        <v>31</v>
      </c>
      <c r="B6420" s="3" t="s">
        <v>588</v>
      </c>
      <c r="C6420" s="7">
        <v>46174</v>
      </c>
      <c r="D6420" s="3">
        <v>25</v>
      </c>
      <c r="E6420" s="3" t="s">
        <v>688</v>
      </c>
      <c r="F6420" s="3">
        <v>1</v>
      </c>
      <c r="G6420" s="3">
        <v>3845.82</v>
      </c>
    </row>
    <row r="6421" spans="1:9" ht="15.75" hidden="1" customHeight="1" x14ac:dyDescent="0.3">
      <c r="A6421" s="3">
        <v>31</v>
      </c>
      <c r="B6421" s="3" t="s">
        <v>588</v>
      </c>
      <c r="C6421" s="7">
        <v>46174</v>
      </c>
      <c r="D6421" s="3">
        <v>32</v>
      </c>
      <c r="E6421" s="3" t="s">
        <v>25</v>
      </c>
      <c r="G6421" s="3">
        <v>4583</v>
      </c>
    </row>
    <row r="6422" spans="1:9" ht="15.75" hidden="1" customHeight="1" x14ac:dyDescent="0.3">
      <c r="A6422" s="3">
        <v>31</v>
      </c>
      <c r="B6422" s="3" t="s">
        <v>588</v>
      </c>
      <c r="C6422" s="7">
        <v>46174</v>
      </c>
      <c r="D6422" s="3">
        <v>60</v>
      </c>
      <c r="E6422" s="3" t="s">
        <v>41</v>
      </c>
      <c r="F6422" s="3">
        <v>8.33</v>
      </c>
      <c r="G6422" s="3">
        <v>62691.16</v>
      </c>
    </row>
    <row r="6423" spans="1:9" ht="15.75" hidden="1" customHeight="1" x14ac:dyDescent="0.3">
      <c r="A6423" s="3">
        <v>31</v>
      </c>
      <c r="B6423" s="3" t="s">
        <v>588</v>
      </c>
      <c r="C6423" s="7">
        <v>46174</v>
      </c>
      <c r="D6423" s="3">
        <v>64</v>
      </c>
      <c r="E6423" s="3" t="s">
        <v>70</v>
      </c>
      <c r="F6423" s="3">
        <v>8.33</v>
      </c>
      <c r="H6423" s="3">
        <v>6247.5</v>
      </c>
    </row>
    <row r="6424" spans="1:9" ht="15.75" hidden="1" customHeight="1" x14ac:dyDescent="0.3">
      <c r="A6424" s="3">
        <v>31</v>
      </c>
      <c r="B6424" s="3" t="s">
        <v>588</v>
      </c>
      <c r="C6424" s="7">
        <v>46174</v>
      </c>
      <c r="D6424" s="3">
        <v>92</v>
      </c>
      <c r="E6424" s="3" t="s">
        <v>83</v>
      </c>
      <c r="H6424" s="3">
        <v>0</v>
      </c>
    </row>
    <row r="6425" spans="1:9" ht="15.75" hidden="1" customHeight="1" x14ac:dyDescent="0.3">
      <c r="A6425" s="3">
        <v>31</v>
      </c>
      <c r="B6425" s="3" t="s">
        <v>588</v>
      </c>
      <c r="C6425" s="7">
        <v>46174</v>
      </c>
      <c r="D6425" s="3">
        <v>150</v>
      </c>
      <c r="E6425" s="3" t="s">
        <v>100</v>
      </c>
      <c r="H6425" s="3">
        <v>75000</v>
      </c>
    </row>
    <row r="6426" spans="1:9" ht="15.75" hidden="1" customHeight="1" x14ac:dyDescent="0.3">
      <c r="A6426" s="3">
        <v>31</v>
      </c>
      <c r="B6426" s="3" t="s">
        <v>588</v>
      </c>
      <c r="C6426" s="7">
        <v>46174</v>
      </c>
      <c r="D6426" s="3">
        <v>157</v>
      </c>
      <c r="E6426" s="3" t="s">
        <v>748</v>
      </c>
      <c r="F6426" s="3">
        <v>8</v>
      </c>
      <c r="G6426" s="3">
        <v>52443</v>
      </c>
    </row>
    <row r="6427" spans="1:9" ht="15.75" hidden="1" customHeight="1" x14ac:dyDescent="0.3">
      <c r="A6427" s="3">
        <v>31</v>
      </c>
      <c r="B6427" s="3" t="s">
        <v>588</v>
      </c>
      <c r="C6427" s="7">
        <v>46174</v>
      </c>
      <c r="D6427" s="3">
        <v>300</v>
      </c>
      <c r="E6427" s="3" t="s">
        <v>114</v>
      </c>
      <c r="H6427" s="3">
        <v>60887.9</v>
      </c>
    </row>
    <row r="6428" spans="1:9" ht="15.75" hidden="1" customHeight="1" x14ac:dyDescent="0.3">
      <c r="A6428" s="3">
        <v>31</v>
      </c>
      <c r="B6428" s="3" t="s">
        <v>588</v>
      </c>
      <c r="C6428" s="7">
        <v>46174</v>
      </c>
      <c r="D6428" s="3">
        <v>400</v>
      </c>
      <c r="E6428" s="3" t="s">
        <v>128</v>
      </c>
      <c r="F6428" s="3">
        <v>11</v>
      </c>
      <c r="I6428" s="3">
        <v>89681.48</v>
      </c>
    </row>
    <row r="6429" spans="1:9" ht="15.75" hidden="1" customHeight="1" x14ac:dyDescent="0.3">
      <c r="A6429" s="3">
        <v>31</v>
      </c>
      <c r="B6429" s="3" t="s">
        <v>588</v>
      </c>
      <c r="C6429" s="7">
        <v>46174</v>
      </c>
      <c r="D6429" s="3">
        <v>410</v>
      </c>
      <c r="E6429" s="3" t="s">
        <v>143</v>
      </c>
      <c r="F6429" s="3">
        <v>3</v>
      </c>
      <c r="I6429" s="3">
        <v>24458.58</v>
      </c>
    </row>
    <row r="6430" spans="1:9" ht="15.75" hidden="1" customHeight="1" x14ac:dyDescent="0.3">
      <c r="A6430" s="3">
        <v>31</v>
      </c>
      <c r="B6430" s="3" t="s">
        <v>588</v>
      </c>
      <c r="C6430" s="7">
        <v>46174</v>
      </c>
      <c r="D6430" s="3">
        <v>420</v>
      </c>
      <c r="E6430" s="3" t="s">
        <v>158</v>
      </c>
      <c r="F6430" s="3">
        <v>3</v>
      </c>
      <c r="I6430" s="3">
        <v>24458.58</v>
      </c>
    </row>
    <row r="6431" spans="1:9" ht="15.75" hidden="1" customHeight="1" x14ac:dyDescent="0.3">
      <c r="A6431" s="3">
        <v>31</v>
      </c>
      <c r="B6431" s="3" t="s">
        <v>588</v>
      </c>
      <c r="C6431" s="7">
        <v>46174</v>
      </c>
      <c r="D6431" s="3">
        <v>423</v>
      </c>
      <c r="E6431" s="3" t="s">
        <v>170</v>
      </c>
      <c r="F6431" s="3">
        <v>3</v>
      </c>
      <c r="I6431" s="3">
        <v>2437.4299999999998</v>
      </c>
    </row>
    <row r="6432" spans="1:9" ht="15.75" hidden="1" customHeight="1" x14ac:dyDescent="0.3">
      <c r="A6432" s="3">
        <v>31</v>
      </c>
      <c r="B6432" s="3" t="s">
        <v>588</v>
      </c>
      <c r="C6432" s="7">
        <v>46174</v>
      </c>
      <c r="D6432" s="3">
        <v>424</v>
      </c>
      <c r="E6432" s="3" t="s">
        <v>183</v>
      </c>
      <c r="F6432" s="3">
        <v>3</v>
      </c>
      <c r="I6432" s="3">
        <v>24458.58</v>
      </c>
    </row>
    <row r="6433" spans="1:9" ht="15.75" hidden="1" customHeight="1" x14ac:dyDescent="0.3">
      <c r="A6433" s="3">
        <v>31</v>
      </c>
      <c r="B6433" s="3" t="s">
        <v>588</v>
      </c>
      <c r="C6433" s="7">
        <v>46174</v>
      </c>
      <c r="D6433" s="3">
        <v>425</v>
      </c>
      <c r="E6433" s="3" t="s">
        <v>195</v>
      </c>
      <c r="F6433" s="3">
        <v>3</v>
      </c>
      <c r="I6433" s="3">
        <v>2437.4299999999998</v>
      </c>
    </row>
    <row r="6434" spans="1:9" ht="15.75" hidden="1" customHeight="1" x14ac:dyDescent="0.3">
      <c r="A6434" s="3">
        <v>31</v>
      </c>
      <c r="B6434" s="3" t="s">
        <v>588</v>
      </c>
      <c r="C6434" s="7">
        <v>46174</v>
      </c>
      <c r="D6434" s="3">
        <v>430</v>
      </c>
      <c r="E6434" s="3" t="s">
        <v>207</v>
      </c>
      <c r="F6434" s="3">
        <v>2</v>
      </c>
      <c r="I6434" s="3">
        <v>16305.72</v>
      </c>
    </row>
    <row r="6435" spans="1:9" ht="15.75" hidden="1" customHeight="1" x14ac:dyDescent="0.3">
      <c r="A6435" s="3">
        <v>31</v>
      </c>
      <c r="B6435" s="3" t="s">
        <v>588</v>
      </c>
      <c r="C6435" s="7">
        <v>46174</v>
      </c>
      <c r="D6435" s="3">
        <v>431</v>
      </c>
      <c r="E6435" s="3" t="s">
        <v>221</v>
      </c>
      <c r="F6435" s="3">
        <v>0.5</v>
      </c>
      <c r="I6435" s="3">
        <v>4076.43</v>
      </c>
    </row>
    <row r="6436" spans="1:9" ht="15.75" hidden="1" customHeight="1" x14ac:dyDescent="0.3">
      <c r="A6436" s="3">
        <v>31</v>
      </c>
      <c r="B6436" s="3" t="s">
        <v>588</v>
      </c>
      <c r="C6436" s="7">
        <v>46174</v>
      </c>
      <c r="D6436" s="3">
        <v>435</v>
      </c>
      <c r="E6436" s="3" t="s">
        <v>236</v>
      </c>
      <c r="F6436" s="3">
        <v>2</v>
      </c>
      <c r="I6436" s="3">
        <v>1624.95</v>
      </c>
    </row>
    <row r="6437" spans="1:9" ht="15.75" hidden="1" customHeight="1" x14ac:dyDescent="0.3">
      <c r="A6437" s="3">
        <v>31</v>
      </c>
      <c r="B6437" s="3" t="s">
        <v>588</v>
      </c>
      <c r="C6437" s="7">
        <v>46174</v>
      </c>
      <c r="D6437" s="3">
        <v>436</v>
      </c>
      <c r="E6437" s="3" t="s">
        <v>250</v>
      </c>
      <c r="F6437" s="3">
        <v>0.5</v>
      </c>
      <c r="I6437" s="3">
        <v>406.24</v>
      </c>
    </row>
    <row r="6438" spans="1:9" ht="15.75" hidden="1" customHeight="1" x14ac:dyDescent="0.3">
      <c r="A6438" s="3">
        <v>31</v>
      </c>
      <c r="B6438" s="3" t="s">
        <v>588</v>
      </c>
      <c r="C6438" s="7">
        <v>46174</v>
      </c>
      <c r="D6438" s="3">
        <v>451</v>
      </c>
      <c r="E6438" s="3" t="s">
        <v>264</v>
      </c>
      <c r="I6438" s="3">
        <v>0</v>
      </c>
    </row>
    <row r="6439" spans="1:9" ht="15.75" hidden="1" customHeight="1" x14ac:dyDescent="0.3">
      <c r="A6439" s="3">
        <v>31</v>
      </c>
      <c r="B6439" s="3" t="s">
        <v>588</v>
      </c>
      <c r="C6439" s="7">
        <v>46174</v>
      </c>
      <c r="D6439" s="3">
        <v>990</v>
      </c>
      <c r="E6439" s="3" t="s">
        <v>276</v>
      </c>
      <c r="H6439" s="3">
        <v>0.87</v>
      </c>
    </row>
    <row r="6440" spans="1:9" ht="15.75" hidden="1" customHeight="1" x14ac:dyDescent="0.3">
      <c r="A6440" s="3">
        <v>31</v>
      </c>
      <c r="B6440" s="3" t="s">
        <v>588</v>
      </c>
      <c r="C6440" s="7" t="s">
        <v>841</v>
      </c>
      <c r="D6440" s="3">
        <v>101</v>
      </c>
      <c r="E6440" s="3" t="s">
        <v>717</v>
      </c>
      <c r="F6440" s="3">
        <v>180</v>
      </c>
      <c r="H6440" s="3">
        <v>72706.41</v>
      </c>
    </row>
    <row r="6441" spans="1:9" ht="15.75" hidden="1" customHeight="1" x14ac:dyDescent="0.3">
      <c r="A6441" s="3">
        <v>31</v>
      </c>
      <c r="B6441" s="3" t="s">
        <v>588</v>
      </c>
      <c r="C6441" s="7" t="s">
        <v>841</v>
      </c>
      <c r="D6441" s="3">
        <v>120</v>
      </c>
      <c r="E6441" s="3" t="s">
        <v>718</v>
      </c>
      <c r="F6441" s="3">
        <v>180</v>
      </c>
      <c r="G6441" s="3">
        <v>444484.32</v>
      </c>
    </row>
    <row r="6442" spans="1:9" ht="15.75" hidden="1" customHeight="1" x14ac:dyDescent="0.3">
      <c r="A6442" s="3">
        <v>31</v>
      </c>
      <c r="B6442" s="3" t="s">
        <v>588</v>
      </c>
      <c r="C6442" s="7" t="s">
        <v>841</v>
      </c>
      <c r="D6442" s="3">
        <v>400</v>
      </c>
      <c r="E6442" s="3" t="s">
        <v>128</v>
      </c>
      <c r="F6442" s="3">
        <v>11</v>
      </c>
      <c r="I6442" s="3">
        <v>48893.279999999999</v>
      </c>
    </row>
    <row r="6443" spans="1:9" ht="15.75" hidden="1" customHeight="1" x14ac:dyDescent="0.3">
      <c r="A6443" s="3">
        <v>31</v>
      </c>
      <c r="B6443" s="3" t="s">
        <v>588</v>
      </c>
      <c r="C6443" s="7" t="s">
        <v>841</v>
      </c>
      <c r="D6443" s="3">
        <v>410</v>
      </c>
      <c r="E6443" s="3" t="s">
        <v>143</v>
      </c>
      <c r="F6443" s="3">
        <v>3</v>
      </c>
      <c r="I6443" s="3">
        <v>13334.53</v>
      </c>
    </row>
    <row r="6444" spans="1:9" ht="15.75" hidden="1" customHeight="1" x14ac:dyDescent="0.3">
      <c r="A6444" s="3">
        <v>31</v>
      </c>
      <c r="B6444" s="3" t="s">
        <v>588</v>
      </c>
      <c r="C6444" s="7" t="s">
        <v>841</v>
      </c>
      <c r="D6444" s="3">
        <v>420</v>
      </c>
      <c r="E6444" s="3" t="s">
        <v>158</v>
      </c>
      <c r="F6444" s="3">
        <v>3</v>
      </c>
      <c r="I6444" s="3">
        <v>13334.53</v>
      </c>
    </row>
    <row r="6445" spans="1:9" ht="15.75" hidden="1" customHeight="1" x14ac:dyDescent="0.3">
      <c r="A6445" s="3">
        <v>31</v>
      </c>
      <c r="B6445" s="3" t="s">
        <v>588</v>
      </c>
      <c r="C6445" s="7" t="s">
        <v>841</v>
      </c>
      <c r="D6445" s="3">
        <v>423</v>
      </c>
      <c r="E6445" s="3" t="s">
        <v>170</v>
      </c>
      <c r="F6445" s="3">
        <v>3</v>
      </c>
      <c r="I6445" s="3">
        <v>2181.19</v>
      </c>
    </row>
    <row r="6446" spans="1:9" ht="15.75" hidden="1" customHeight="1" x14ac:dyDescent="0.3">
      <c r="A6446" s="3">
        <v>31</v>
      </c>
      <c r="B6446" s="3" t="s">
        <v>588</v>
      </c>
      <c r="C6446" s="7" t="s">
        <v>841</v>
      </c>
      <c r="D6446" s="3">
        <v>424</v>
      </c>
      <c r="E6446" s="3" t="s">
        <v>183</v>
      </c>
      <c r="F6446" s="3">
        <v>3</v>
      </c>
      <c r="I6446" s="3">
        <v>13334.53</v>
      </c>
    </row>
    <row r="6447" spans="1:9" ht="15.75" hidden="1" customHeight="1" x14ac:dyDescent="0.3">
      <c r="A6447" s="3">
        <v>31</v>
      </c>
      <c r="B6447" s="3" t="s">
        <v>588</v>
      </c>
      <c r="C6447" s="7" t="s">
        <v>841</v>
      </c>
      <c r="D6447" s="3">
        <v>425</v>
      </c>
      <c r="E6447" s="3" t="s">
        <v>195</v>
      </c>
      <c r="F6447" s="3">
        <v>3</v>
      </c>
      <c r="I6447" s="3">
        <v>2181.19</v>
      </c>
    </row>
    <row r="6448" spans="1:9" ht="15.75" hidden="1" customHeight="1" x14ac:dyDescent="0.3">
      <c r="A6448" s="3">
        <v>31</v>
      </c>
      <c r="B6448" s="3" t="s">
        <v>588</v>
      </c>
      <c r="C6448" s="7" t="s">
        <v>841</v>
      </c>
      <c r="D6448" s="3">
        <v>430</v>
      </c>
      <c r="E6448" s="3" t="s">
        <v>207</v>
      </c>
      <c r="F6448" s="3">
        <v>2</v>
      </c>
      <c r="I6448" s="3">
        <v>8889.69</v>
      </c>
    </row>
    <row r="6449" spans="1:9" ht="15.75" hidden="1" customHeight="1" x14ac:dyDescent="0.3">
      <c r="A6449" s="3">
        <v>31</v>
      </c>
      <c r="B6449" s="3" t="s">
        <v>588</v>
      </c>
      <c r="C6449" s="7" t="s">
        <v>841</v>
      </c>
      <c r="D6449" s="3">
        <v>431</v>
      </c>
      <c r="E6449" s="3" t="s">
        <v>221</v>
      </c>
      <c r="F6449" s="3">
        <v>0.5</v>
      </c>
      <c r="I6449" s="3">
        <v>2222.42</v>
      </c>
    </row>
    <row r="6450" spans="1:9" ht="15.75" hidden="1" customHeight="1" x14ac:dyDescent="0.3">
      <c r="A6450" s="3">
        <v>31</v>
      </c>
      <c r="B6450" s="3" t="s">
        <v>588</v>
      </c>
      <c r="C6450" s="7" t="s">
        <v>841</v>
      </c>
      <c r="D6450" s="3">
        <v>435</v>
      </c>
      <c r="E6450" s="3" t="s">
        <v>236</v>
      </c>
      <c r="F6450" s="3">
        <v>2</v>
      </c>
      <c r="I6450" s="3">
        <v>1454.13</v>
      </c>
    </row>
    <row r="6451" spans="1:9" ht="15.75" hidden="1" customHeight="1" x14ac:dyDescent="0.3">
      <c r="A6451" s="3">
        <v>31</v>
      </c>
      <c r="B6451" s="3" t="s">
        <v>588</v>
      </c>
      <c r="C6451" s="7" t="s">
        <v>841</v>
      </c>
      <c r="D6451" s="3">
        <v>436</v>
      </c>
      <c r="E6451" s="3" t="s">
        <v>250</v>
      </c>
      <c r="F6451" s="3">
        <v>0.5</v>
      </c>
      <c r="I6451" s="3">
        <v>363.53</v>
      </c>
    </row>
    <row r="6452" spans="1:9" ht="15.75" hidden="1" customHeight="1" x14ac:dyDescent="0.3">
      <c r="A6452" s="3">
        <v>31</v>
      </c>
      <c r="B6452" s="3" t="s">
        <v>588</v>
      </c>
      <c r="C6452" s="7" t="s">
        <v>841</v>
      </c>
      <c r="D6452" s="3">
        <v>990</v>
      </c>
      <c r="E6452" s="3" t="s">
        <v>276</v>
      </c>
      <c r="H6452" s="3">
        <v>0.28999999999999998</v>
      </c>
    </row>
    <row r="6453" spans="1:9" ht="15.75" hidden="1" customHeight="1" x14ac:dyDescent="0.3">
      <c r="A6453" s="3">
        <v>36</v>
      </c>
      <c r="B6453" s="3" t="s">
        <v>697</v>
      </c>
      <c r="C6453" s="7">
        <v>46174</v>
      </c>
      <c r="D6453" s="3">
        <v>9</v>
      </c>
      <c r="E6453" s="3" t="s">
        <v>18</v>
      </c>
      <c r="F6453" s="3">
        <v>109</v>
      </c>
      <c r="G6453" s="3">
        <v>714535.88</v>
      </c>
    </row>
    <row r="6454" spans="1:9" ht="15.75" hidden="1" customHeight="1" x14ac:dyDescent="0.3">
      <c r="A6454" s="3">
        <v>36</v>
      </c>
      <c r="B6454" s="3" t="s">
        <v>697</v>
      </c>
      <c r="C6454" s="7">
        <v>46174</v>
      </c>
      <c r="D6454" s="3">
        <v>24</v>
      </c>
      <c r="E6454" s="3" t="s">
        <v>675</v>
      </c>
      <c r="F6454" s="3">
        <v>2</v>
      </c>
      <c r="G6454" s="3">
        <v>46149.84</v>
      </c>
    </row>
    <row r="6455" spans="1:9" ht="15.75" hidden="1" customHeight="1" x14ac:dyDescent="0.3">
      <c r="A6455" s="3">
        <v>36</v>
      </c>
      <c r="B6455" s="3" t="s">
        <v>697</v>
      </c>
      <c r="C6455" s="7">
        <v>46174</v>
      </c>
      <c r="D6455" s="3">
        <v>32</v>
      </c>
      <c r="E6455" s="3" t="s">
        <v>25</v>
      </c>
      <c r="G6455" s="3">
        <v>12261</v>
      </c>
    </row>
    <row r="6456" spans="1:9" ht="15.75" hidden="1" customHeight="1" x14ac:dyDescent="0.3">
      <c r="A6456" s="3">
        <v>36</v>
      </c>
      <c r="B6456" s="3" t="s">
        <v>697</v>
      </c>
      <c r="C6456" s="7">
        <v>46174</v>
      </c>
      <c r="D6456" s="3">
        <v>60</v>
      </c>
      <c r="E6456" s="3" t="s">
        <v>41</v>
      </c>
      <c r="F6456" s="3">
        <v>8.33</v>
      </c>
      <c r="G6456" s="3">
        <v>68754.960000000006</v>
      </c>
    </row>
    <row r="6457" spans="1:9" ht="15.75" hidden="1" customHeight="1" x14ac:dyDescent="0.3">
      <c r="A6457" s="3">
        <v>36</v>
      </c>
      <c r="B6457" s="3" t="s">
        <v>697</v>
      </c>
      <c r="C6457" s="7">
        <v>46174</v>
      </c>
      <c r="D6457" s="3">
        <v>64</v>
      </c>
      <c r="E6457" s="3" t="s">
        <v>70</v>
      </c>
      <c r="F6457" s="3">
        <v>8.33</v>
      </c>
      <c r="H6457" s="3">
        <v>6645.07</v>
      </c>
    </row>
    <row r="6458" spans="1:9" ht="15.75" hidden="1" customHeight="1" x14ac:dyDescent="0.3">
      <c r="A6458" s="3">
        <v>36</v>
      </c>
      <c r="B6458" s="3" t="s">
        <v>697</v>
      </c>
      <c r="C6458" s="7">
        <v>46174</v>
      </c>
      <c r="D6458" s="3">
        <v>92</v>
      </c>
      <c r="E6458" s="3" t="s">
        <v>83</v>
      </c>
      <c r="H6458" s="3">
        <v>0</v>
      </c>
    </row>
    <row r="6459" spans="1:9" ht="15.75" hidden="1" customHeight="1" x14ac:dyDescent="0.3">
      <c r="A6459" s="3">
        <v>36</v>
      </c>
      <c r="B6459" s="3" t="s">
        <v>697</v>
      </c>
      <c r="C6459" s="7">
        <v>46174</v>
      </c>
      <c r="D6459" s="3">
        <v>143</v>
      </c>
      <c r="E6459" s="3" t="s">
        <v>383</v>
      </c>
      <c r="F6459" s="3">
        <v>8</v>
      </c>
      <c r="G6459" s="3">
        <v>52443</v>
      </c>
    </row>
    <row r="6460" spans="1:9" ht="15.75" hidden="1" customHeight="1" x14ac:dyDescent="0.3">
      <c r="A6460" s="3">
        <v>36</v>
      </c>
      <c r="B6460" s="3" t="s">
        <v>697</v>
      </c>
      <c r="C6460" s="7">
        <v>46174</v>
      </c>
      <c r="D6460" s="3">
        <v>150</v>
      </c>
      <c r="E6460" s="3" t="s">
        <v>100</v>
      </c>
      <c r="H6460" s="3">
        <v>79772.73</v>
      </c>
    </row>
    <row r="6461" spans="1:9" ht="15.75" hidden="1" customHeight="1" x14ac:dyDescent="0.3">
      <c r="A6461" s="3">
        <v>36</v>
      </c>
      <c r="B6461" s="3" t="s">
        <v>697</v>
      </c>
      <c r="C6461" s="7">
        <v>46174</v>
      </c>
      <c r="D6461" s="3">
        <v>300</v>
      </c>
      <c r="E6461" s="3" t="s">
        <v>114</v>
      </c>
      <c r="H6461" s="3">
        <v>60887.9</v>
      </c>
    </row>
    <row r="6462" spans="1:9" ht="15.75" hidden="1" customHeight="1" x14ac:dyDescent="0.3">
      <c r="A6462" s="3">
        <v>36</v>
      </c>
      <c r="B6462" s="3" t="s">
        <v>697</v>
      </c>
      <c r="C6462" s="7">
        <v>46174</v>
      </c>
      <c r="D6462" s="3">
        <v>400</v>
      </c>
      <c r="E6462" s="3" t="s">
        <v>128</v>
      </c>
      <c r="F6462" s="3">
        <v>11</v>
      </c>
      <c r="I6462" s="3">
        <v>98355.91</v>
      </c>
    </row>
    <row r="6463" spans="1:9" ht="15.75" hidden="1" customHeight="1" x14ac:dyDescent="0.3">
      <c r="A6463" s="3">
        <v>36</v>
      </c>
      <c r="B6463" s="3" t="s">
        <v>697</v>
      </c>
      <c r="C6463" s="7">
        <v>46174</v>
      </c>
      <c r="D6463" s="3">
        <v>410</v>
      </c>
      <c r="E6463" s="3" t="s">
        <v>143</v>
      </c>
      <c r="F6463" s="3">
        <v>3</v>
      </c>
      <c r="I6463" s="3">
        <v>26824.34</v>
      </c>
    </row>
    <row r="6464" spans="1:9" ht="15.75" hidden="1" customHeight="1" x14ac:dyDescent="0.3">
      <c r="A6464" s="3">
        <v>36</v>
      </c>
      <c r="B6464" s="3" t="s">
        <v>697</v>
      </c>
      <c r="C6464" s="7">
        <v>46174</v>
      </c>
      <c r="D6464" s="3">
        <v>420</v>
      </c>
      <c r="E6464" s="3" t="s">
        <v>158</v>
      </c>
      <c r="F6464" s="3">
        <v>3</v>
      </c>
      <c r="I6464" s="3">
        <v>26824.34</v>
      </c>
    </row>
    <row r="6465" spans="1:9" ht="15.75" hidden="1" customHeight="1" x14ac:dyDescent="0.3">
      <c r="A6465" s="3">
        <v>36</v>
      </c>
      <c r="B6465" s="3" t="s">
        <v>697</v>
      </c>
      <c r="C6465" s="7">
        <v>46174</v>
      </c>
      <c r="D6465" s="3">
        <v>423</v>
      </c>
      <c r="E6465" s="3" t="s">
        <v>170</v>
      </c>
      <c r="F6465" s="3">
        <v>3</v>
      </c>
      <c r="I6465" s="3">
        <v>2592.5300000000002</v>
      </c>
    </row>
    <row r="6466" spans="1:9" ht="15.75" hidden="1" customHeight="1" x14ac:dyDescent="0.3">
      <c r="A6466" s="3">
        <v>36</v>
      </c>
      <c r="B6466" s="3" t="s">
        <v>697</v>
      </c>
      <c r="C6466" s="7">
        <v>46174</v>
      </c>
      <c r="D6466" s="3">
        <v>424</v>
      </c>
      <c r="E6466" s="3" t="s">
        <v>183</v>
      </c>
      <c r="F6466" s="3">
        <v>3</v>
      </c>
      <c r="I6466" s="3">
        <v>26824.34</v>
      </c>
    </row>
    <row r="6467" spans="1:9" ht="15.75" hidden="1" customHeight="1" x14ac:dyDescent="0.3">
      <c r="A6467" s="3">
        <v>36</v>
      </c>
      <c r="B6467" s="3" t="s">
        <v>697</v>
      </c>
      <c r="C6467" s="7">
        <v>46174</v>
      </c>
      <c r="D6467" s="3">
        <v>425</v>
      </c>
      <c r="E6467" s="3" t="s">
        <v>195</v>
      </c>
      <c r="F6467" s="3">
        <v>3</v>
      </c>
      <c r="I6467" s="3">
        <v>2592.5300000000002</v>
      </c>
    </row>
    <row r="6468" spans="1:9" ht="15.75" hidden="1" customHeight="1" x14ac:dyDescent="0.3">
      <c r="A6468" s="3">
        <v>36</v>
      </c>
      <c r="B6468" s="3" t="s">
        <v>697</v>
      </c>
      <c r="C6468" s="7">
        <v>46174</v>
      </c>
      <c r="D6468" s="3">
        <v>430</v>
      </c>
      <c r="E6468" s="3" t="s">
        <v>207</v>
      </c>
      <c r="F6468" s="3">
        <v>2</v>
      </c>
      <c r="I6468" s="3">
        <v>17882.89</v>
      </c>
    </row>
    <row r="6469" spans="1:9" ht="15.75" hidden="1" customHeight="1" x14ac:dyDescent="0.3">
      <c r="A6469" s="3">
        <v>36</v>
      </c>
      <c r="B6469" s="3" t="s">
        <v>697</v>
      </c>
      <c r="C6469" s="7">
        <v>46174</v>
      </c>
      <c r="D6469" s="3">
        <v>431</v>
      </c>
      <c r="E6469" s="3" t="s">
        <v>221</v>
      </c>
      <c r="F6469" s="3">
        <v>0.5</v>
      </c>
      <c r="I6469" s="3">
        <v>4470.72</v>
      </c>
    </row>
    <row r="6470" spans="1:9" ht="15.75" hidden="1" customHeight="1" x14ac:dyDescent="0.3">
      <c r="A6470" s="3">
        <v>36</v>
      </c>
      <c r="B6470" s="3" t="s">
        <v>697</v>
      </c>
      <c r="C6470" s="7">
        <v>46174</v>
      </c>
      <c r="D6470" s="3">
        <v>435</v>
      </c>
      <c r="E6470" s="3" t="s">
        <v>236</v>
      </c>
      <c r="F6470" s="3">
        <v>2</v>
      </c>
      <c r="I6470" s="3">
        <v>1728.36</v>
      </c>
    </row>
    <row r="6471" spans="1:9" ht="15.75" hidden="1" customHeight="1" x14ac:dyDescent="0.3">
      <c r="A6471" s="3">
        <v>36</v>
      </c>
      <c r="B6471" s="3" t="s">
        <v>697</v>
      </c>
      <c r="C6471" s="7">
        <v>46174</v>
      </c>
      <c r="D6471" s="3">
        <v>436</v>
      </c>
      <c r="E6471" s="3" t="s">
        <v>250</v>
      </c>
      <c r="F6471" s="3">
        <v>0.5</v>
      </c>
      <c r="I6471" s="3">
        <v>432.09</v>
      </c>
    </row>
    <row r="6472" spans="1:9" ht="15.75" hidden="1" customHeight="1" x14ac:dyDescent="0.3">
      <c r="A6472" s="3">
        <v>36</v>
      </c>
      <c r="B6472" s="3" t="s">
        <v>697</v>
      </c>
      <c r="C6472" s="7">
        <v>46174</v>
      </c>
      <c r="D6472" s="3">
        <v>451</v>
      </c>
      <c r="E6472" s="3" t="s">
        <v>264</v>
      </c>
      <c r="I6472" s="3">
        <v>0</v>
      </c>
    </row>
    <row r="6473" spans="1:9" ht="15.75" hidden="1" customHeight="1" x14ac:dyDescent="0.3">
      <c r="A6473" s="3">
        <v>36</v>
      </c>
      <c r="B6473" s="3" t="s">
        <v>697</v>
      </c>
      <c r="C6473" s="7">
        <v>46174</v>
      </c>
      <c r="D6473" s="3">
        <v>990</v>
      </c>
      <c r="E6473" s="3" t="s">
        <v>276</v>
      </c>
      <c r="H6473" s="3">
        <v>0.67</v>
      </c>
    </row>
    <row r="6474" spans="1:9" ht="15.75" hidden="1" customHeight="1" x14ac:dyDescent="0.3">
      <c r="A6474" s="3">
        <v>36</v>
      </c>
      <c r="B6474" s="3" t="s">
        <v>697</v>
      </c>
      <c r="C6474" s="7" t="s">
        <v>841</v>
      </c>
      <c r="D6474" s="3">
        <v>101</v>
      </c>
      <c r="E6474" s="3" t="s">
        <v>717</v>
      </c>
      <c r="F6474" s="3">
        <v>180</v>
      </c>
      <c r="H6474" s="3">
        <v>74921.91</v>
      </c>
    </row>
    <row r="6475" spans="1:9" ht="15.75" hidden="1" customHeight="1" x14ac:dyDescent="0.3">
      <c r="A6475" s="3">
        <v>36</v>
      </c>
      <c r="B6475" s="3" t="s">
        <v>697</v>
      </c>
      <c r="C6475" s="7" t="s">
        <v>841</v>
      </c>
      <c r="D6475" s="3">
        <v>120</v>
      </c>
      <c r="E6475" s="3" t="s">
        <v>718</v>
      </c>
      <c r="F6475" s="3">
        <v>180</v>
      </c>
      <c r="G6475" s="3">
        <v>455122.82</v>
      </c>
    </row>
    <row r="6476" spans="1:9" ht="15.75" hidden="1" customHeight="1" x14ac:dyDescent="0.3">
      <c r="A6476" s="3">
        <v>36</v>
      </c>
      <c r="B6476" s="3" t="s">
        <v>697</v>
      </c>
      <c r="C6476" s="7" t="s">
        <v>841</v>
      </c>
      <c r="D6476" s="3">
        <v>400</v>
      </c>
      <c r="E6476" s="3" t="s">
        <v>128</v>
      </c>
      <c r="F6476" s="3">
        <v>11</v>
      </c>
      <c r="I6476" s="3">
        <v>50063.51</v>
      </c>
    </row>
    <row r="6477" spans="1:9" ht="15.75" hidden="1" customHeight="1" x14ac:dyDescent="0.3">
      <c r="A6477" s="3">
        <v>36</v>
      </c>
      <c r="B6477" s="3" t="s">
        <v>697</v>
      </c>
      <c r="C6477" s="7" t="s">
        <v>841</v>
      </c>
      <c r="D6477" s="3">
        <v>410</v>
      </c>
      <c r="E6477" s="3" t="s">
        <v>143</v>
      </c>
      <c r="F6477" s="3">
        <v>3</v>
      </c>
      <c r="I6477" s="3">
        <v>13653.68</v>
      </c>
    </row>
    <row r="6478" spans="1:9" ht="15.75" hidden="1" customHeight="1" x14ac:dyDescent="0.3">
      <c r="A6478" s="3">
        <v>36</v>
      </c>
      <c r="B6478" s="3" t="s">
        <v>697</v>
      </c>
      <c r="C6478" s="7" t="s">
        <v>841</v>
      </c>
      <c r="D6478" s="3">
        <v>420</v>
      </c>
      <c r="E6478" s="3" t="s">
        <v>158</v>
      </c>
      <c r="F6478" s="3">
        <v>3</v>
      </c>
      <c r="I6478" s="3">
        <v>13653.68</v>
      </c>
    </row>
    <row r="6479" spans="1:9" ht="15.75" hidden="1" customHeight="1" x14ac:dyDescent="0.3">
      <c r="A6479" s="3">
        <v>36</v>
      </c>
      <c r="B6479" s="3" t="s">
        <v>697</v>
      </c>
      <c r="C6479" s="7" t="s">
        <v>841</v>
      </c>
      <c r="D6479" s="3">
        <v>423</v>
      </c>
      <c r="E6479" s="3" t="s">
        <v>170</v>
      </c>
      <c r="F6479" s="3">
        <v>3</v>
      </c>
      <c r="I6479" s="3">
        <v>2247.66</v>
      </c>
    </row>
    <row r="6480" spans="1:9" ht="15.75" hidden="1" customHeight="1" x14ac:dyDescent="0.3">
      <c r="A6480" s="3">
        <v>36</v>
      </c>
      <c r="B6480" s="3" t="s">
        <v>697</v>
      </c>
      <c r="C6480" s="7" t="s">
        <v>841</v>
      </c>
      <c r="D6480" s="3">
        <v>424</v>
      </c>
      <c r="E6480" s="3" t="s">
        <v>183</v>
      </c>
      <c r="F6480" s="3">
        <v>3</v>
      </c>
      <c r="I6480" s="3">
        <v>13653.68</v>
      </c>
    </row>
    <row r="6481" spans="1:9" ht="15.75" hidden="1" customHeight="1" x14ac:dyDescent="0.3">
      <c r="A6481" s="3">
        <v>36</v>
      </c>
      <c r="B6481" s="3" t="s">
        <v>697</v>
      </c>
      <c r="C6481" s="7" t="s">
        <v>841</v>
      </c>
      <c r="D6481" s="3">
        <v>425</v>
      </c>
      <c r="E6481" s="3" t="s">
        <v>195</v>
      </c>
      <c r="F6481" s="3">
        <v>3</v>
      </c>
      <c r="I6481" s="3">
        <v>2247.66</v>
      </c>
    </row>
    <row r="6482" spans="1:9" ht="15.75" hidden="1" customHeight="1" x14ac:dyDescent="0.3">
      <c r="A6482" s="3">
        <v>36</v>
      </c>
      <c r="B6482" s="3" t="s">
        <v>697</v>
      </c>
      <c r="C6482" s="7" t="s">
        <v>841</v>
      </c>
      <c r="D6482" s="3">
        <v>430</v>
      </c>
      <c r="E6482" s="3" t="s">
        <v>207</v>
      </c>
      <c r="F6482" s="3">
        <v>2</v>
      </c>
      <c r="I6482" s="3">
        <v>9102.4599999999991</v>
      </c>
    </row>
    <row r="6483" spans="1:9" ht="15.75" hidden="1" customHeight="1" x14ac:dyDescent="0.3">
      <c r="A6483" s="3">
        <v>36</v>
      </c>
      <c r="B6483" s="3" t="s">
        <v>697</v>
      </c>
      <c r="C6483" s="7" t="s">
        <v>841</v>
      </c>
      <c r="D6483" s="3">
        <v>431</v>
      </c>
      <c r="E6483" s="3" t="s">
        <v>221</v>
      </c>
      <c r="F6483" s="3">
        <v>0.5</v>
      </c>
      <c r="I6483" s="3">
        <v>2275.61</v>
      </c>
    </row>
    <row r="6484" spans="1:9" ht="15.75" hidden="1" customHeight="1" x14ac:dyDescent="0.3">
      <c r="A6484" s="3">
        <v>36</v>
      </c>
      <c r="B6484" s="3" t="s">
        <v>697</v>
      </c>
      <c r="C6484" s="7" t="s">
        <v>841</v>
      </c>
      <c r="D6484" s="3">
        <v>435</v>
      </c>
      <c r="E6484" s="3" t="s">
        <v>236</v>
      </c>
      <c r="F6484" s="3">
        <v>2</v>
      </c>
      <c r="I6484" s="3">
        <v>1498.44</v>
      </c>
    </row>
    <row r="6485" spans="1:9" ht="15.75" hidden="1" customHeight="1" x14ac:dyDescent="0.3">
      <c r="A6485" s="3">
        <v>36</v>
      </c>
      <c r="B6485" s="3" t="s">
        <v>697</v>
      </c>
      <c r="C6485" s="7" t="s">
        <v>841</v>
      </c>
      <c r="D6485" s="3">
        <v>436</v>
      </c>
      <c r="E6485" s="3" t="s">
        <v>250</v>
      </c>
      <c r="F6485" s="3">
        <v>0.5</v>
      </c>
      <c r="I6485" s="3">
        <v>374.61</v>
      </c>
    </row>
    <row r="6486" spans="1:9" ht="15.75" hidden="1" customHeight="1" x14ac:dyDescent="0.3">
      <c r="A6486" s="3">
        <v>36</v>
      </c>
      <c r="B6486" s="3" t="s">
        <v>697</v>
      </c>
      <c r="C6486" s="7" t="s">
        <v>841</v>
      </c>
      <c r="D6486" s="3">
        <v>990</v>
      </c>
      <c r="E6486" s="3" t="s">
        <v>276</v>
      </c>
      <c r="H6486" s="3">
        <v>0.26</v>
      </c>
    </row>
    <row r="6487" spans="1:9" ht="15.75" hidden="1" customHeight="1" x14ac:dyDescent="0.3">
      <c r="A6487" s="3">
        <v>39</v>
      </c>
      <c r="B6487" s="3" t="s">
        <v>705</v>
      </c>
      <c r="C6487" s="7">
        <v>46174</v>
      </c>
      <c r="D6487" s="3">
        <v>9</v>
      </c>
      <c r="E6487" s="3" t="s">
        <v>18</v>
      </c>
      <c r="F6487" s="3">
        <v>113</v>
      </c>
      <c r="G6487" s="3">
        <v>740757.38</v>
      </c>
    </row>
    <row r="6488" spans="1:9" ht="15.75" hidden="1" customHeight="1" x14ac:dyDescent="0.3">
      <c r="A6488" s="3">
        <v>39</v>
      </c>
      <c r="B6488" s="3" t="s">
        <v>705</v>
      </c>
      <c r="C6488" s="7">
        <v>46174</v>
      </c>
      <c r="D6488" s="3">
        <v>24</v>
      </c>
      <c r="E6488" s="3" t="s">
        <v>675</v>
      </c>
      <c r="F6488" s="3">
        <v>2</v>
      </c>
      <c r="G6488" s="3">
        <v>46149.84</v>
      </c>
    </row>
    <row r="6489" spans="1:9" ht="15.75" hidden="1" customHeight="1" x14ac:dyDescent="0.3">
      <c r="A6489" s="3">
        <v>39</v>
      </c>
      <c r="B6489" s="3" t="s">
        <v>705</v>
      </c>
      <c r="C6489" s="7">
        <v>46174</v>
      </c>
      <c r="D6489" s="3">
        <v>32</v>
      </c>
      <c r="E6489" s="3" t="s">
        <v>25</v>
      </c>
      <c r="G6489" s="3">
        <v>45348</v>
      </c>
    </row>
    <row r="6490" spans="1:9" ht="15.75" hidden="1" customHeight="1" x14ac:dyDescent="0.3">
      <c r="A6490" s="3">
        <v>39</v>
      </c>
      <c r="B6490" s="3" t="s">
        <v>705</v>
      </c>
      <c r="C6490" s="7">
        <v>46174</v>
      </c>
      <c r="D6490" s="3">
        <v>60</v>
      </c>
      <c r="E6490" s="3" t="s">
        <v>41</v>
      </c>
      <c r="F6490" s="3">
        <v>8.33</v>
      </c>
      <c r="G6490" s="3">
        <v>69326.86</v>
      </c>
    </row>
    <row r="6491" spans="1:9" ht="15.75" hidden="1" customHeight="1" x14ac:dyDescent="0.3">
      <c r="A6491" s="3">
        <v>39</v>
      </c>
      <c r="B6491" s="3" t="s">
        <v>705</v>
      </c>
      <c r="C6491" s="7">
        <v>46174</v>
      </c>
      <c r="D6491" s="3">
        <v>64</v>
      </c>
      <c r="E6491" s="3" t="s">
        <v>70</v>
      </c>
      <c r="F6491" s="3">
        <v>8.33</v>
      </c>
      <c r="H6491" s="3">
        <v>6417.89</v>
      </c>
    </row>
    <row r="6492" spans="1:9" ht="15.75" hidden="1" customHeight="1" x14ac:dyDescent="0.3">
      <c r="A6492" s="3">
        <v>39</v>
      </c>
      <c r="B6492" s="3" t="s">
        <v>705</v>
      </c>
      <c r="C6492" s="7">
        <v>46174</v>
      </c>
      <c r="D6492" s="3">
        <v>92</v>
      </c>
      <c r="E6492" s="3" t="s">
        <v>83</v>
      </c>
      <c r="H6492" s="3">
        <v>0</v>
      </c>
    </row>
    <row r="6493" spans="1:9" ht="15.75" hidden="1" customHeight="1" x14ac:dyDescent="0.3">
      <c r="A6493" s="3">
        <v>39</v>
      </c>
      <c r="B6493" s="3" t="s">
        <v>705</v>
      </c>
      <c r="C6493" s="7">
        <v>46174</v>
      </c>
      <c r="D6493" s="3">
        <v>95</v>
      </c>
      <c r="E6493" s="3" t="s">
        <v>769</v>
      </c>
      <c r="G6493" s="3">
        <v>24502.61</v>
      </c>
    </row>
    <row r="6494" spans="1:9" ht="15.75" hidden="1" customHeight="1" x14ac:dyDescent="0.3">
      <c r="A6494" s="3">
        <v>39</v>
      </c>
      <c r="B6494" s="3" t="s">
        <v>705</v>
      </c>
      <c r="C6494" s="7">
        <v>46174</v>
      </c>
      <c r="D6494" s="3">
        <v>150</v>
      </c>
      <c r="E6494" s="3" t="s">
        <v>100</v>
      </c>
      <c r="H6494" s="3">
        <v>77045.460000000006</v>
      </c>
    </row>
    <row r="6495" spans="1:9" ht="15.75" hidden="1" customHeight="1" x14ac:dyDescent="0.3">
      <c r="A6495" s="3">
        <v>39</v>
      </c>
      <c r="B6495" s="3" t="s">
        <v>705</v>
      </c>
      <c r="C6495" s="7">
        <v>46174</v>
      </c>
      <c r="D6495" s="3">
        <v>300</v>
      </c>
      <c r="E6495" s="3" t="s">
        <v>114</v>
      </c>
      <c r="H6495" s="3">
        <v>60887.9</v>
      </c>
    </row>
    <row r="6496" spans="1:9" ht="15.75" hidden="1" customHeight="1" x14ac:dyDescent="0.3">
      <c r="A6496" s="3">
        <v>39</v>
      </c>
      <c r="B6496" s="3" t="s">
        <v>705</v>
      </c>
      <c r="C6496" s="7">
        <v>46174</v>
      </c>
      <c r="D6496" s="3">
        <v>400</v>
      </c>
      <c r="E6496" s="3" t="s">
        <v>128</v>
      </c>
      <c r="F6496" s="3">
        <v>11</v>
      </c>
      <c r="I6496" s="3">
        <v>101869.32</v>
      </c>
    </row>
    <row r="6497" spans="1:9" ht="15.75" hidden="1" customHeight="1" x14ac:dyDescent="0.3">
      <c r="A6497" s="3">
        <v>39</v>
      </c>
      <c r="B6497" s="3" t="s">
        <v>705</v>
      </c>
      <c r="C6497" s="7">
        <v>46174</v>
      </c>
      <c r="D6497" s="3">
        <v>410</v>
      </c>
      <c r="E6497" s="3" t="s">
        <v>143</v>
      </c>
      <c r="F6497" s="3">
        <v>3</v>
      </c>
      <c r="I6497" s="3">
        <v>27782.54</v>
      </c>
    </row>
    <row r="6498" spans="1:9" ht="15.75" hidden="1" customHeight="1" x14ac:dyDescent="0.3">
      <c r="A6498" s="3">
        <v>39</v>
      </c>
      <c r="B6498" s="3" t="s">
        <v>705</v>
      </c>
      <c r="C6498" s="7">
        <v>46174</v>
      </c>
      <c r="D6498" s="3">
        <v>420</v>
      </c>
      <c r="E6498" s="3" t="s">
        <v>158</v>
      </c>
      <c r="F6498" s="3">
        <v>3</v>
      </c>
      <c r="I6498" s="3">
        <v>27782.54</v>
      </c>
    </row>
    <row r="6499" spans="1:9" ht="15.75" hidden="1" customHeight="1" x14ac:dyDescent="0.3">
      <c r="A6499" s="3">
        <v>39</v>
      </c>
      <c r="B6499" s="3" t="s">
        <v>705</v>
      </c>
      <c r="C6499" s="7">
        <v>46174</v>
      </c>
      <c r="D6499" s="3">
        <v>423</v>
      </c>
      <c r="E6499" s="3" t="s">
        <v>170</v>
      </c>
      <c r="F6499" s="3">
        <v>3</v>
      </c>
      <c r="I6499" s="3">
        <v>2503.9</v>
      </c>
    </row>
    <row r="6500" spans="1:9" ht="15.75" hidden="1" customHeight="1" x14ac:dyDescent="0.3">
      <c r="A6500" s="3">
        <v>39</v>
      </c>
      <c r="B6500" s="3" t="s">
        <v>705</v>
      </c>
      <c r="C6500" s="7">
        <v>46174</v>
      </c>
      <c r="D6500" s="3">
        <v>424</v>
      </c>
      <c r="E6500" s="3" t="s">
        <v>183</v>
      </c>
      <c r="F6500" s="3">
        <v>3</v>
      </c>
      <c r="I6500" s="3">
        <v>27782.54</v>
      </c>
    </row>
    <row r="6501" spans="1:9" ht="15.75" hidden="1" customHeight="1" x14ac:dyDescent="0.3">
      <c r="A6501" s="3">
        <v>39</v>
      </c>
      <c r="B6501" s="3" t="s">
        <v>705</v>
      </c>
      <c r="C6501" s="7">
        <v>46174</v>
      </c>
      <c r="D6501" s="3">
        <v>425</v>
      </c>
      <c r="E6501" s="3" t="s">
        <v>195</v>
      </c>
      <c r="F6501" s="3">
        <v>3</v>
      </c>
      <c r="I6501" s="3">
        <v>2503.9</v>
      </c>
    </row>
    <row r="6502" spans="1:9" ht="15.75" hidden="1" customHeight="1" x14ac:dyDescent="0.3">
      <c r="A6502" s="3">
        <v>39</v>
      </c>
      <c r="B6502" s="3" t="s">
        <v>705</v>
      </c>
      <c r="C6502" s="7">
        <v>46174</v>
      </c>
      <c r="D6502" s="3">
        <v>430</v>
      </c>
      <c r="E6502" s="3" t="s">
        <v>207</v>
      </c>
      <c r="F6502" s="3">
        <v>2</v>
      </c>
      <c r="I6502" s="3">
        <v>18521.689999999999</v>
      </c>
    </row>
    <row r="6503" spans="1:9" ht="15.75" hidden="1" customHeight="1" x14ac:dyDescent="0.3">
      <c r="A6503" s="3">
        <v>39</v>
      </c>
      <c r="B6503" s="3" t="s">
        <v>705</v>
      </c>
      <c r="C6503" s="7">
        <v>46174</v>
      </c>
      <c r="D6503" s="3">
        <v>431</v>
      </c>
      <c r="E6503" s="3" t="s">
        <v>221</v>
      </c>
      <c r="F6503" s="3">
        <v>0.5</v>
      </c>
      <c r="I6503" s="3">
        <v>4630.42</v>
      </c>
    </row>
    <row r="6504" spans="1:9" ht="15.75" hidden="1" customHeight="1" x14ac:dyDescent="0.3">
      <c r="A6504" s="3">
        <v>39</v>
      </c>
      <c r="B6504" s="3" t="s">
        <v>705</v>
      </c>
      <c r="C6504" s="7">
        <v>46174</v>
      </c>
      <c r="D6504" s="3">
        <v>435</v>
      </c>
      <c r="E6504" s="3" t="s">
        <v>236</v>
      </c>
      <c r="F6504" s="3">
        <v>2</v>
      </c>
      <c r="I6504" s="3">
        <v>1669.27</v>
      </c>
    </row>
    <row r="6505" spans="1:9" ht="15.75" hidden="1" customHeight="1" x14ac:dyDescent="0.3">
      <c r="A6505" s="3">
        <v>39</v>
      </c>
      <c r="B6505" s="3" t="s">
        <v>705</v>
      </c>
      <c r="C6505" s="7">
        <v>46174</v>
      </c>
      <c r="D6505" s="3">
        <v>436</v>
      </c>
      <c r="E6505" s="3" t="s">
        <v>250</v>
      </c>
      <c r="F6505" s="3">
        <v>0.5</v>
      </c>
      <c r="I6505" s="3">
        <v>417.32</v>
      </c>
    </row>
    <row r="6506" spans="1:9" ht="15.75" hidden="1" customHeight="1" x14ac:dyDescent="0.3">
      <c r="A6506" s="3">
        <v>39</v>
      </c>
      <c r="B6506" s="3" t="s">
        <v>705</v>
      </c>
      <c r="C6506" s="7">
        <v>46174</v>
      </c>
      <c r="D6506" s="3">
        <v>451</v>
      </c>
      <c r="E6506" s="3" t="s">
        <v>264</v>
      </c>
      <c r="I6506" s="3">
        <v>0</v>
      </c>
    </row>
    <row r="6507" spans="1:9" ht="15.75" hidden="1" customHeight="1" x14ac:dyDescent="0.3">
      <c r="A6507" s="3">
        <v>39</v>
      </c>
      <c r="B6507" s="3" t="s">
        <v>705</v>
      </c>
      <c r="C6507" s="7">
        <v>46174</v>
      </c>
      <c r="D6507" s="3">
        <v>990</v>
      </c>
      <c r="E6507" s="3" t="s">
        <v>276</v>
      </c>
      <c r="H6507" s="3">
        <v>0.5</v>
      </c>
    </row>
    <row r="6508" spans="1:9" ht="15.75" hidden="1" customHeight="1" x14ac:dyDescent="0.3">
      <c r="A6508" s="3">
        <v>39</v>
      </c>
      <c r="B6508" s="3" t="s">
        <v>705</v>
      </c>
      <c r="C6508" s="7" t="s">
        <v>841</v>
      </c>
      <c r="D6508" s="3">
        <v>101</v>
      </c>
      <c r="E6508" s="3" t="s">
        <v>717</v>
      </c>
      <c r="F6508" s="3">
        <v>180</v>
      </c>
      <c r="H6508" s="3">
        <v>69751.990000000005</v>
      </c>
    </row>
    <row r="6509" spans="1:9" ht="15.75" hidden="1" customHeight="1" x14ac:dyDescent="0.3">
      <c r="A6509" s="3">
        <v>39</v>
      </c>
      <c r="B6509" s="3" t="s">
        <v>705</v>
      </c>
      <c r="C6509" s="7" t="s">
        <v>841</v>
      </c>
      <c r="D6509" s="3">
        <v>120</v>
      </c>
      <c r="E6509" s="3" t="s">
        <v>718</v>
      </c>
      <c r="F6509" s="3">
        <v>180</v>
      </c>
      <c r="G6509" s="3">
        <v>428711.8</v>
      </c>
    </row>
    <row r="6510" spans="1:9" ht="15.75" hidden="1" customHeight="1" x14ac:dyDescent="0.3">
      <c r="A6510" s="3">
        <v>39</v>
      </c>
      <c r="B6510" s="3" t="s">
        <v>705</v>
      </c>
      <c r="C6510" s="7" t="s">
        <v>841</v>
      </c>
      <c r="D6510" s="3">
        <v>400</v>
      </c>
      <c r="E6510" s="3" t="s">
        <v>128</v>
      </c>
      <c r="F6510" s="3">
        <v>11</v>
      </c>
      <c r="I6510" s="3">
        <v>47158.3</v>
      </c>
    </row>
    <row r="6511" spans="1:9" ht="15.75" hidden="1" customHeight="1" x14ac:dyDescent="0.3">
      <c r="A6511" s="3">
        <v>39</v>
      </c>
      <c r="B6511" s="3" t="s">
        <v>705</v>
      </c>
      <c r="C6511" s="7" t="s">
        <v>841</v>
      </c>
      <c r="D6511" s="3">
        <v>410</v>
      </c>
      <c r="E6511" s="3" t="s">
        <v>143</v>
      </c>
      <c r="F6511" s="3">
        <v>3</v>
      </c>
      <c r="I6511" s="3">
        <v>12861.35</v>
      </c>
    </row>
    <row r="6512" spans="1:9" ht="15.75" hidden="1" customHeight="1" x14ac:dyDescent="0.3">
      <c r="A6512" s="3">
        <v>39</v>
      </c>
      <c r="B6512" s="3" t="s">
        <v>705</v>
      </c>
      <c r="C6512" s="7" t="s">
        <v>841</v>
      </c>
      <c r="D6512" s="3">
        <v>420</v>
      </c>
      <c r="E6512" s="3" t="s">
        <v>158</v>
      </c>
      <c r="F6512" s="3">
        <v>3</v>
      </c>
      <c r="I6512" s="3">
        <v>12861.35</v>
      </c>
    </row>
    <row r="6513" spans="1:9" ht="15.75" hidden="1" customHeight="1" x14ac:dyDescent="0.3">
      <c r="A6513" s="3">
        <v>39</v>
      </c>
      <c r="B6513" s="3" t="s">
        <v>705</v>
      </c>
      <c r="C6513" s="7" t="s">
        <v>841</v>
      </c>
      <c r="D6513" s="3">
        <v>423</v>
      </c>
      <c r="E6513" s="3" t="s">
        <v>170</v>
      </c>
      <c r="F6513" s="3">
        <v>3</v>
      </c>
      <c r="I6513" s="3">
        <v>2092.56</v>
      </c>
    </row>
    <row r="6514" spans="1:9" ht="15.75" hidden="1" customHeight="1" x14ac:dyDescent="0.3">
      <c r="A6514" s="3">
        <v>39</v>
      </c>
      <c r="B6514" s="3" t="s">
        <v>705</v>
      </c>
      <c r="C6514" s="7" t="s">
        <v>841</v>
      </c>
      <c r="D6514" s="3">
        <v>424</v>
      </c>
      <c r="E6514" s="3" t="s">
        <v>183</v>
      </c>
      <c r="F6514" s="3">
        <v>3</v>
      </c>
      <c r="I6514" s="3">
        <v>12861.35</v>
      </c>
    </row>
    <row r="6515" spans="1:9" ht="15.75" hidden="1" customHeight="1" x14ac:dyDescent="0.3">
      <c r="A6515" s="3">
        <v>39</v>
      </c>
      <c r="B6515" s="3" t="s">
        <v>705</v>
      </c>
      <c r="C6515" s="7" t="s">
        <v>841</v>
      </c>
      <c r="D6515" s="3">
        <v>425</v>
      </c>
      <c r="E6515" s="3" t="s">
        <v>195</v>
      </c>
      <c r="F6515" s="3">
        <v>3</v>
      </c>
      <c r="I6515" s="3">
        <v>2092.56</v>
      </c>
    </row>
    <row r="6516" spans="1:9" ht="15.75" hidden="1" customHeight="1" x14ac:dyDescent="0.3">
      <c r="A6516" s="3">
        <v>39</v>
      </c>
      <c r="B6516" s="3" t="s">
        <v>705</v>
      </c>
      <c r="C6516" s="7" t="s">
        <v>841</v>
      </c>
      <c r="D6516" s="3">
        <v>430</v>
      </c>
      <c r="E6516" s="3" t="s">
        <v>207</v>
      </c>
      <c r="F6516" s="3">
        <v>2</v>
      </c>
      <c r="I6516" s="3">
        <v>8574.24</v>
      </c>
    </row>
    <row r="6517" spans="1:9" ht="15.75" hidden="1" customHeight="1" x14ac:dyDescent="0.3">
      <c r="A6517" s="3">
        <v>39</v>
      </c>
      <c r="B6517" s="3" t="s">
        <v>705</v>
      </c>
      <c r="C6517" s="7" t="s">
        <v>841</v>
      </c>
      <c r="D6517" s="3">
        <v>431</v>
      </c>
      <c r="E6517" s="3" t="s">
        <v>221</v>
      </c>
      <c r="F6517" s="3">
        <v>0.5</v>
      </c>
      <c r="I6517" s="3">
        <v>2143.56</v>
      </c>
    </row>
    <row r="6518" spans="1:9" ht="15.75" hidden="1" customHeight="1" x14ac:dyDescent="0.3">
      <c r="A6518" s="3">
        <v>39</v>
      </c>
      <c r="B6518" s="3" t="s">
        <v>705</v>
      </c>
      <c r="C6518" s="7" t="s">
        <v>841</v>
      </c>
      <c r="D6518" s="3">
        <v>435</v>
      </c>
      <c r="E6518" s="3" t="s">
        <v>236</v>
      </c>
      <c r="F6518" s="3">
        <v>2</v>
      </c>
      <c r="I6518" s="3">
        <v>1395.04</v>
      </c>
    </row>
    <row r="6519" spans="1:9" ht="15.75" hidden="1" customHeight="1" x14ac:dyDescent="0.3">
      <c r="A6519" s="3">
        <v>39</v>
      </c>
      <c r="B6519" s="3" t="s">
        <v>705</v>
      </c>
      <c r="C6519" s="7" t="s">
        <v>841</v>
      </c>
      <c r="D6519" s="3">
        <v>436</v>
      </c>
      <c r="E6519" s="3" t="s">
        <v>250</v>
      </c>
      <c r="F6519" s="3">
        <v>0.5</v>
      </c>
      <c r="I6519" s="3">
        <v>348.76</v>
      </c>
    </row>
    <row r="6520" spans="1:9" ht="15.75" hidden="1" customHeight="1" x14ac:dyDescent="0.3">
      <c r="A6520" s="3">
        <v>39</v>
      </c>
      <c r="B6520" s="3" t="s">
        <v>705</v>
      </c>
      <c r="C6520" s="7" t="s">
        <v>841</v>
      </c>
      <c r="D6520" s="3">
        <v>990</v>
      </c>
      <c r="E6520" s="3" t="s">
        <v>276</v>
      </c>
      <c r="H6520" s="3">
        <v>0.28000000000000003</v>
      </c>
    </row>
    <row r="6521" spans="1:9" ht="15.75" hidden="1" customHeight="1" x14ac:dyDescent="0.3">
      <c r="A6521" s="3">
        <v>41</v>
      </c>
      <c r="B6521" s="3" t="s">
        <v>707</v>
      </c>
      <c r="C6521" s="7">
        <v>46174</v>
      </c>
      <c r="D6521" s="3">
        <v>9</v>
      </c>
      <c r="E6521" s="3" t="s">
        <v>18</v>
      </c>
      <c r="F6521" s="3">
        <v>103</v>
      </c>
      <c r="G6521" s="3">
        <v>675203.63</v>
      </c>
    </row>
    <row r="6522" spans="1:9" ht="15.75" hidden="1" customHeight="1" x14ac:dyDescent="0.3">
      <c r="A6522" s="3">
        <v>41</v>
      </c>
      <c r="B6522" s="3" t="s">
        <v>707</v>
      </c>
      <c r="C6522" s="7">
        <v>46174</v>
      </c>
      <c r="D6522" s="3">
        <v>25</v>
      </c>
      <c r="E6522" s="3" t="s">
        <v>688</v>
      </c>
      <c r="F6522" s="3">
        <v>2</v>
      </c>
      <c r="G6522" s="3">
        <v>7691.64</v>
      </c>
    </row>
    <row r="6523" spans="1:9" ht="15.75" hidden="1" customHeight="1" x14ac:dyDescent="0.3">
      <c r="A6523" s="3">
        <v>41</v>
      </c>
      <c r="B6523" s="3" t="s">
        <v>707</v>
      </c>
      <c r="C6523" s="7">
        <v>46174</v>
      </c>
      <c r="D6523" s="3">
        <v>32</v>
      </c>
      <c r="E6523" s="3" t="s">
        <v>25</v>
      </c>
      <c r="G6523" s="3">
        <v>10496</v>
      </c>
    </row>
    <row r="6524" spans="1:9" ht="15.75" hidden="1" customHeight="1" x14ac:dyDescent="0.3">
      <c r="A6524" s="3">
        <v>41</v>
      </c>
      <c r="B6524" s="3" t="s">
        <v>707</v>
      </c>
      <c r="C6524" s="7">
        <v>46174</v>
      </c>
      <c r="D6524" s="3">
        <v>60</v>
      </c>
      <c r="E6524" s="3" t="s">
        <v>41</v>
      </c>
      <c r="F6524" s="3">
        <v>8.33</v>
      </c>
      <c r="G6524" s="3">
        <v>59943.74</v>
      </c>
    </row>
    <row r="6525" spans="1:9" ht="15.75" hidden="1" customHeight="1" x14ac:dyDescent="0.3">
      <c r="A6525" s="3">
        <v>41</v>
      </c>
      <c r="B6525" s="3" t="s">
        <v>707</v>
      </c>
      <c r="C6525" s="7">
        <v>46174</v>
      </c>
      <c r="D6525" s="3">
        <v>64</v>
      </c>
      <c r="E6525" s="3" t="s">
        <v>70</v>
      </c>
      <c r="F6525" s="3">
        <v>8.33</v>
      </c>
      <c r="H6525" s="3">
        <v>6077.11</v>
      </c>
    </row>
    <row r="6526" spans="1:9" ht="15.75" hidden="1" customHeight="1" x14ac:dyDescent="0.3">
      <c r="A6526" s="3">
        <v>41</v>
      </c>
      <c r="B6526" s="3" t="s">
        <v>707</v>
      </c>
      <c r="C6526" s="7">
        <v>46174</v>
      </c>
      <c r="D6526" s="3">
        <v>92</v>
      </c>
      <c r="E6526" s="3" t="s">
        <v>83</v>
      </c>
      <c r="H6526" s="3">
        <v>0</v>
      </c>
    </row>
    <row r="6527" spans="1:9" ht="15.75" hidden="1" customHeight="1" x14ac:dyDescent="0.3">
      <c r="A6527" s="3">
        <v>41</v>
      </c>
      <c r="B6527" s="3" t="s">
        <v>707</v>
      </c>
      <c r="C6527" s="7">
        <v>46174</v>
      </c>
      <c r="D6527" s="3">
        <v>144</v>
      </c>
      <c r="E6527" s="3" t="s">
        <v>87</v>
      </c>
      <c r="F6527" s="3">
        <v>4</v>
      </c>
      <c r="G6527" s="3">
        <v>26221.5</v>
      </c>
    </row>
    <row r="6528" spans="1:9" ht="15.75" hidden="1" customHeight="1" x14ac:dyDescent="0.3">
      <c r="A6528" s="3">
        <v>41</v>
      </c>
      <c r="B6528" s="3" t="s">
        <v>707</v>
      </c>
      <c r="C6528" s="7">
        <v>46174</v>
      </c>
      <c r="D6528" s="3">
        <v>150</v>
      </c>
      <c r="E6528" s="3" t="s">
        <v>100</v>
      </c>
      <c r="H6528" s="3">
        <v>72954.55</v>
      </c>
    </row>
    <row r="6529" spans="1:9" ht="15.75" hidden="1" customHeight="1" x14ac:dyDescent="0.3">
      <c r="A6529" s="3">
        <v>41</v>
      </c>
      <c r="B6529" s="3" t="s">
        <v>707</v>
      </c>
      <c r="C6529" s="7">
        <v>46174</v>
      </c>
      <c r="D6529" s="3">
        <v>300</v>
      </c>
      <c r="E6529" s="3" t="s">
        <v>114</v>
      </c>
      <c r="H6529" s="3">
        <v>60887.9</v>
      </c>
    </row>
    <row r="6530" spans="1:9" ht="15.75" hidden="1" customHeight="1" x14ac:dyDescent="0.3">
      <c r="A6530" s="3">
        <v>41</v>
      </c>
      <c r="B6530" s="3" t="s">
        <v>707</v>
      </c>
      <c r="C6530" s="7">
        <v>46174</v>
      </c>
      <c r="D6530" s="3">
        <v>400</v>
      </c>
      <c r="E6530" s="3" t="s">
        <v>128</v>
      </c>
      <c r="F6530" s="3">
        <v>11</v>
      </c>
      <c r="I6530" s="3">
        <v>85751.22</v>
      </c>
    </row>
    <row r="6531" spans="1:9" ht="15.75" hidden="1" customHeight="1" x14ac:dyDescent="0.3">
      <c r="A6531" s="3">
        <v>41</v>
      </c>
      <c r="B6531" s="3" t="s">
        <v>707</v>
      </c>
      <c r="C6531" s="7">
        <v>46174</v>
      </c>
      <c r="D6531" s="3">
        <v>410</v>
      </c>
      <c r="E6531" s="3" t="s">
        <v>143</v>
      </c>
      <c r="F6531" s="3">
        <v>3</v>
      </c>
      <c r="I6531" s="3">
        <v>23386.7</v>
      </c>
    </row>
    <row r="6532" spans="1:9" ht="15.75" hidden="1" customHeight="1" x14ac:dyDescent="0.3">
      <c r="A6532" s="3">
        <v>41</v>
      </c>
      <c r="B6532" s="3" t="s">
        <v>707</v>
      </c>
      <c r="C6532" s="7">
        <v>46174</v>
      </c>
      <c r="D6532" s="3">
        <v>420</v>
      </c>
      <c r="E6532" s="3" t="s">
        <v>158</v>
      </c>
      <c r="F6532" s="3">
        <v>3</v>
      </c>
      <c r="I6532" s="3">
        <v>23386.7</v>
      </c>
    </row>
    <row r="6533" spans="1:9" ht="15.75" hidden="1" customHeight="1" x14ac:dyDescent="0.3">
      <c r="A6533" s="3">
        <v>41</v>
      </c>
      <c r="B6533" s="3" t="s">
        <v>707</v>
      </c>
      <c r="C6533" s="7">
        <v>46174</v>
      </c>
      <c r="D6533" s="3">
        <v>423</v>
      </c>
      <c r="E6533" s="3" t="s">
        <v>170</v>
      </c>
      <c r="F6533" s="3">
        <v>3</v>
      </c>
      <c r="I6533" s="3">
        <v>2370.9499999999998</v>
      </c>
    </row>
    <row r="6534" spans="1:9" ht="15.75" hidden="1" customHeight="1" x14ac:dyDescent="0.3">
      <c r="A6534" s="3">
        <v>41</v>
      </c>
      <c r="B6534" s="3" t="s">
        <v>707</v>
      </c>
      <c r="C6534" s="7">
        <v>46174</v>
      </c>
      <c r="D6534" s="3">
        <v>424</v>
      </c>
      <c r="E6534" s="3" t="s">
        <v>183</v>
      </c>
      <c r="F6534" s="3">
        <v>3</v>
      </c>
      <c r="I6534" s="3">
        <v>23386.7</v>
      </c>
    </row>
    <row r="6535" spans="1:9" ht="15.75" hidden="1" customHeight="1" x14ac:dyDescent="0.3">
      <c r="A6535" s="3">
        <v>41</v>
      </c>
      <c r="B6535" s="3" t="s">
        <v>707</v>
      </c>
      <c r="C6535" s="7">
        <v>46174</v>
      </c>
      <c r="D6535" s="3">
        <v>425</v>
      </c>
      <c r="E6535" s="3" t="s">
        <v>195</v>
      </c>
      <c r="F6535" s="3">
        <v>3</v>
      </c>
      <c r="I6535" s="3">
        <v>2370.9499999999998</v>
      </c>
    </row>
    <row r="6536" spans="1:9" ht="15.75" hidden="1" customHeight="1" x14ac:dyDescent="0.3">
      <c r="A6536" s="3">
        <v>41</v>
      </c>
      <c r="B6536" s="3" t="s">
        <v>707</v>
      </c>
      <c r="C6536" s="7">
        <v>46174</v>
      </c>
      <c r="D6536" s="3">
        <v>430</v>
      </c>
      <c r="E6536" s="3" t="s">
        <v>207</v>
      </c>
      <c r="F6536" s="3">
        <v>2</v>
      </c>
      <c r="I6536" s="3">
        <v>15591.13</v>
      </c>
    </row>
    <row r="6537" spans="1:9" ht="15.75" hidden="1" customHeight="1" x14ac:dyDescent="0.3">
      <c r="A6537" s="3">
        <v>41</v>
      </c>
      <c r="B6537" s="3" t="s">
        <v>707</v>
      </c>
      <c r="C6537" s="7">
        <v>46174</v>
      </c>
      <c r="D6537" s="3">
        <v>431</v>
      </c>
      <c r="E6537" s="3" t="s">
        <v>221</v>
      </c>
      <c r="F6537" s="3">
        <v>0.5</v>
      </c>
      <c r="I6537" s="3">
        <v>3897.78</v>
      </c>
    </row>
    <row r="6538" spans="1:9" ht="15.75" hidden="1" customHeight="1" x14ac:dyDescent="0.3">
      <c r="A6538" s="3">
        <v>41</v>
      </c>
      <c r="B6538" s="3" t="s">
        <v>707</v>
      </c>
      <c r="C6538" s="7">
        <v>46174</v>
      </c>
      <c r="D6538" s="3">
        <v>435</v>
      </c>
      <c r="E6538" s="3" t="s">
        <v>236</v>
      </c>
      <c r="F6538" s="3">
        <v>2</v>
      </c>
      <c r="I6538" s="3">
        <v>1580.63</v>
      </c>
    </row>
    <row r="6539" spans="1:9" ht="15.75" hidden="1" customHeight="1" x14ac:dyDescent="0.3">
      <c r="A6539" s="3">
        <v>41</v>
      </c>
      <c r="B6539" s="3" t="s">
        <v>707</v>
      </c>
      <c r="C6539" s="7">
        <v>46174</v>
      </c>
      <c r="D6539" s="3">
        <v>436</v>
      </c>
      <c r="E6539" s="3" t="s">
        <v>250</v>
      </c>
      <c r="F6539" s="3">
        <v>0.5</v>
      </c>
      <c r="I6539" s="3">
        <v>395.16</v>
      </c>
    </row>
    <row r="6540" spans="1:9" ht="15.75" hidden="1" customHeight="1" x14ac:dyDescent="0.3">
      <c r="A6540" s="3">
        <v>41</v>
      </c>
      <c r="B6540" s="3" t="s">
        <v>707</v>
      </c>
      <c r="C6540" s="7">
        <v>46174</v>
      </c>
      <c r="D6540" s="3">
        <v>451</v>
      </c>
      <c r="E6540" s="3" t="s">
        <v>264</v>
      </c>
      <c r="I6540" s="3">
        <v>0</v>
      </c>
    </row>
    <row r="6541" spans="1:9" ht="15.75" hidden="1" customHeight="1" x14ac:dyDescent="0.3">
      <c r="A6541" s="3">
        <v>41</v>
      </c>
      <c r="B6541" s="3" t="s">
        <v>707</v>
      </c>
      <c r="C6541" s="7">
        <v>46174</v>
      </c>
      <c r="D6541" s="3">
        <v>990</v>
      </c>
      <c r="E6541" s="3" t="s">
        <v>276</v>
      </c>
      <c r="H6541" s="3">
        <v>0.85</v>
      </c>
    </row>
    <row r="6542" spans="1:9" ht="15.75" hidden="1" customHeight="1" x14ac:dyDescent="0.3">
      <c r="A6542" s="3">
        <v>41</v>
      </c>
      <c r="B6542" s="3" t="s">
        <v>707</v>
      </c>
      <c r="C6542" s="7" t="s">
        <v>841</v>
      </c>
      <c r="D6542" s="3">
        <v>101</v>
      </c>
      <c r="E6542" s="3" t="s">
        <v>717</v>
      </c>
      <c r="F6542" s="3">
        <v>180</v>
      </c>
      <c r="H6542" s="3">
        <v>74552.75</v>
      </c>
    </row>
    <row r="6543" spans="1:9" ht="15.75" hidden="1" customHeight="1" x14ac:dyDescent="0.3">
      <c r="A6543" s="3">
        <v>41</v>
      </c>
      <c r="B6543" s="3" t="s">
        <v>707</v>
      </c>
      <c r="C6543" s="7" t="s">
        <v>841</v>
      </c>
      <c r="D6543" s="3">
        <v>120</v>
      </c>
      <c r="E6543" s="3" t="s">
        <v>718</v>
      </c>
      <c r="F6543" s="3">
        <v>180</v>
      </c>
      <c r="G6543" s="3">
        <v>437011.56</v>
      </c>
    </row>
    <row r="6544" spans="1:9" ht="15.75" hidden="1" customHeight="1" x14ac:dyDescent="0.3">
      <c r="A6544" s="3">
        <v>41</v>
      </c>
      <c r="B6544" s="3" t="s">
        <v>707</v>
      </c>
      <c r="C6544" s="7" t="s">
        <v>841</v>
      </c>
      <c r="D6544" s="3">
        <v>400</v>
      </c>
      <c r="E6544" s="3" t="s">
        <v>128</v>
      </c>
      <c r="F6544" s="3">
        <v>11</v>
      </c>
      <c r="I6544" s="3">
        <v>48071.27</v>
      </c>
    </row>
    <row r="6545" spans="1:9" ht="15.75" hidden="1" customHeight="1" x14ac:dyDescent="0.3">
      <c r="A6545" s="3">
        <v>41</v>
      </c>
      <c r="B6545" s="3" t="s">
        <v>707</v>
      </c>
      <c r="C6545" s="7" t="s">
        <v>841</v>
      </c>
      <c r="D6545" s="3">
        <v>410</v>
      </c>
      <c r="E6545" s="3" t="s">
        <v>143</v>
      </c>
      <c r="F6545" s="3">
        <v>3</v>
      </c>
      <c r="I6545" s="3">
        <v>13110.35</v>
      </c>
    </row>
    <row r="6546" spans="1:9" ht="15.75" hidden="1" customHeight="1" x14ac:dyDescent="0.3">
      <c r="A6546" s="3">
        <v>41</v>
      </c>
      <c r="B6546" s="3" t="s">
        <v>707</v>
      </c>
      <c r="C6546" s="7" t="s">
        <v>841</v>
      </c>
      <c r="D6546" s="3">
        <v>420</v>
      </c>
      <c r="E6546" s="3" t="s">
        <v>158</v>
      </c>
      <c r="F6546" s="3">
        <v>3</v>
      </c>
      <c r="I6546" s="3">
        <v>13110.35</v>
      </c>
    </row>
    <row r="6547" spans="1:9" ht="15.75" hidden="1" customHeight="1" x14ac:dyDescent="0.3">
      <c r="A6547" s="3">
        <v>41</v>
      </c>
      <c r="B6547" s="3" t="s">
        <v>707</v>
      </c>
      <c r="C6547" s="7" t="s">
        <v>841</v>
      </c>
      <c r="D6547" s="3">
        <v>423</v>
      </c>
      <c r="E6547" s="3" t="s">
        <v>170</v>
      </c>
      <c r="F6547" s="3">
        <v>3</v>
      </c>
      <c r="I6547" s="3">
        <v>2236.58</v>
      </c>
    </row>
    <row r="6548" spans="1:9" ht="15.75" hidden="1" customHeight="1" x14ac:dyDescent="0.3">
      <c r="A6548" s="3">
        <v>41</v>
      </c>
      <c r="B6548" s="3" t="s">
        <v>707</v>
      </c>
      <c r="C6548" s="7" t="s">
        <v>841</v>
      </c>
      <c r="D6548" s="3">
        <v>424</v>
      </c>
      <c r="E6548" s="3" t="s">
        <v>183</v>
      </c>
      <c r="F6548" s="3">
        <v>3</v>
      </c>
      <c r="I6548" s="3">
        <v>13110.35</v>
      </c>
    </row>
    <row r="6549" spans="1:9" ht="15.75" hidden="1" customHeight="1" x14ac:dyDescent="0.3">
      <c r="A6549" s="3">
        <v>41</v>
      </c>
      <c r="B6549" s="3" t="s">
        <v>707</v>
      </c>
      <c r="C6549" s="7" t="s">
        <v>841</v>
      </c>
      <c r="D6549" s="3">
        <v>425</v>
      </c>
      <c r="E6549" s="3" t="s">
        <v>195</v>
      </c>
      <c r="F6549" s="3">
        <v>3</v>
      </c>
      <c r="I6549" s="3">
        <v>2236.58</v>
      </c>
    </row>
    <row r="6550" spans="1:9" ht="15.75" hidden="1" customHeight="1" x14ac:dyDescent="0.3">
      <c r="A6550" s="3">
        <v>41</v>
      </c>
      <c r="B6550" s="3" t="s">
        <v>707</v>
      </c>
      <c r="C6550" s="7" t="s">
        <v>841</v>
      </c>
      <c r="D6550" s="3">
        <v>430</v>
      </c>
      <c r="E6550" s="3" t="s">
        <v>207</v>
      </c>
      <c r="F6550" s="3">
        <v>2</v>
      </c>
      <c r="I6550" s="3">
        <v>8740.23</v>
      </c>
    </row>
    <row r="6551" spans="1:9" ht="15.75" hidden="1" customHeight="1" x14ac:dyDescent="0.3">
      <c r="A6551" s="3">
        <v>41</v>
      </c>
      <c r="B6551" s="3" t="s">
        <v>707</v>
      </c>
      <c r="C6551" s="7" t="s">
        <v>841</v>
      </c>
      <c r="D6551" s="3">
        <v>431</v>
      </c>
      <c r="E6551" s="3" t="s">
        <v>221</v>
      </c>
      <c r="F6551" s="3">
        <v>0.5</v>
      </c>
      <c r="I6551" s="3">
        <v>2185.06</v>
      </c>
    </row>
    <row r="6552" spans="1:9" ht="15.75" hidden="1" customHeight="1" x14ac:dyDescent="0.3">
      <c r="A6552" s="3">
        <v>41</v>
      </c>
      <c r="B6552" s="3" t="s">
        <v>707</v>
      </c>
      <c r="C6552" s="7" t="s">
        <v>841</v>
      </c>
      <c r="D6552" s="3">
        <v>435</v>
      </c>
      <c r="E6552" s="3" t="s">
        <v>236</v>
      </c>
      <c r="F6552" s="3">
        <v>2</v>
      </c>
      <c r="I6552" s="3">
        <v>1491.06</v>
      </c>
    </row>
    <row r="6553" spans="1:9" ht="15.75" hidden="1" customHeight="1" x14ac:dyDescent="0.3">
      <c r="A6553" s="3">
        <v>41</v>
      </c>
      <c r="B6553" s="3" t="s">
        <v>707</v>
      </c>
      <c r="C6553" s="7" t="s">
        <v>841</v>
      </c>
      <c r="D6553" s="3">
        <v>436</v>
      </c>
      <c r="E6553" s="3" t="s">
        <v>250</v>
      </c>
      <c r="F6553" s="3">
        <v>0.5</v>
      </c>
      <c r="I6553" s="3">
        <v>372.76</v>
      </c>
    </row>
    <row r="6554" spans="1:9" ht="15.75" hidden="1" customHeight="1" x14ac:dyDescent="0.3">
      <c r="A6554" s="3">
        <v>41</v>
      </c>
      <c r="B6554" s="3" t="s">
        <v>707</v>
      </c>
      <c r="C6554" s="7" t="s">
        <v>841</v>
      </c>
      <c r="D6554" s="3">
        <v>990</v>
      </c>
      <c r="E6554" s="3" t="s">
        <v>276</v>
      </c>
      <c r="H6554" s="3">
        <v>0.28000000000000003</v>
      </c>
    </row>
    <row r="6555" spans="1:9" ht="15.75" hidden="1" customHeight="1" x14ac:dyDescent="0.3">
      <c r="A6555" s="3">
        <v>42</v>
      </c>
      <c r="B6555" s="3" t="s">
        <v>708</v>
      </c>
      <c r="C6555" s="7">
        <v>46174</v>
      </c>
      <c r="D6555" s="3">
        <v>9</v>
      </c>
      <c r="E6555" s="3" t="s">
        <v>18</v>
      </c>
      <c r="F6555" s="3">
        <v>122</v>
      </c>
      <c r="G6555" s="3">
        <v>799755.75</v>
      </c>
    </row>
    <row r="6556" spans="1:9" ht="15.75" hidden="1" customHeight="1" x14ac:dyDescent="0.3">
      <c r="A6556" s="3">
        <v>42</v>
      </c>
      <c r="B6556" s="3" t="s">
        <v>708</v>
      </c>
      <c r="C6556" s="7">
        <v>46174</v>
      </c>
      <c r="D6556" s="3">
        <v>24</v>
      </c>
      <c r="E6556" s="3" t="s">
        <v>675</v>
      </c>
      <c r="F6556" s="3">
        <v>2.25</v>
      </c>
      <c r="G6556" s="3">
        <v>51918.57</v>
      </c>
    </row>
    <row r="6557" spans="1:9" ht="15.75" hidden="1" customHeight="1" x14ac:dyDescent="0.3">
      <c r="A6557" s="3">
        <v>42</v>
      </c>
      <c r="B6557" s="3" t="s">
        <v>708</v>
      </c>
      <c r="C6557" s="7">
        <v>46174</v>
      </c>
      <c r="D6557" s="3">
        <v>32</v>
      </c>
      <c r="E6557" s="3" t="s">
        <v>25</v>
      </c>
      <c r="G6557" s="3">
        <v>46827</v>
      </c>
    </row>
    <row r="6558" spans="1:9" ht="15.75" hidden="1" customHeight="1" x14ac:dyDescent="0.3">
      <c r="A6558" s="3">
        <v>42</v>
      </c>
      <c r="B6558" s="3" t="s">
        <v>708</v>
      </c>
      <c r="C6558" s="7">
        <v>46174</v>
      </c>
      <c r="D6558" s="3">
        <v>60</v>
      </c>
      <c r="E6558" s="3" t="s">
        <v>41</v>
      </c>
      <c r="F6558" s="3">
        <v>8.33</v>
      </c>
      <c r="G6558" s="3">
        <v>77029.41</v>
      </c>
    </row>
    <row r="6559" spans="1:9" ht="15.75" hidden="1" customHeight="1" x14ac:dyDescent="0.3">
      <c r="A6559" s="3">
        <v>42</v>
      </c>
      <c r="B6559" s="3" t="s">
        <v>708</v>
      </c>
      <c r="C6559" s="7">
        <v>46174</v>
      </c>
      <c r="D6559" s="3">
        <v>64</v>
      </c>
      <c r="E6559" s="3" t="s">
        <v>70</v>
      </c>
      <c r="F6559" s="3">
        <v>8.33</v>
      </c>
      <c r="H6559" s="3">
        <v>7156.23</v>
      </c>
    </row>
    <row r="6560" spans="1:9" ht="15.75" hidden="1" customHeight="1" x14ac:dyDescent="0.3">
      <c r="A6560" s="3">
        <v>42</v>
      </c>
      <c r="B6560" s="3" t="s">
        <v>708</v>
      </c>
      <c r="C6560" s="7">
        <v>46174</v>
      </c>
      <c r="D6560" s="3">
        <v>92</v>
      </c>
      <c r="E6560" s="3" t="s">
        <v>83</v>
      </c>
      <c r="H6560" s="3">
        <v>0</v>
      </c>
    </row>
    <row r="6561" spans="1:9" ht="15.75" hidden="1" customHeight="1" x14ac:dyDescent="0.3">
      <c r="A6561" s="3">
        <v>42</v>
      </c>
      <c r="B6561" s="3" t="s">
        <v>708</v>
      </c>
      <c r="C6561" s="7">
        <v>46174</v>
      </c>
      <c r="D6561" s="3">
        <v>95</v>
      </c>
      <c r="E6561" s="3" t="s">
        <v>769</v>
      </c>
      <c r="G6561" s="3">
        <v>22759.61</v>
      </c>
    </row>
    <row r="6562" spans="1:9" ht="15.75" hidden="1" customHeight="1" x14ac:dyDescent="0.3">
      <c r="A6562" s="3">
        <v>42</v>
      </c>
      <c r="B6562" s="3" t="s">
        <v>708</v>
      </c>
      <c r="C6562" s="7">
        <v>46174</v>
      </c>
      <c r="D6562" s="3">
        <v>143</v>
      </c>
      <c r="E6562" s="3" t="s">
        <v>383</v>
      </c>
      <c r="F6562" s="3">
        <v>4</v>
      </c>
      <c r="G6562" s="3">
        <v>26221.5</v>
      </c>
    </row>
    <row r="6563" spans="1:9" ht="15.75" hidden="1" customHeight="1" x14ac:dyDescent="0.3">
      <c r="A6563" s="3">
        <v>42</v>
      </c>
      <c r="B6563" s="3" t="s">
        <v>708</v>
      </c>
      <c r="C6563" s="7">
        <v>46174</v>
      </c>
      <c r="D6563" s="3">
        <v>150</v>
      </c>
      <c r="E6563" s="3" t="s">
        <v>100</v>
      </c>
      <c r="H6563" s="3">
        <v>85909.09</v>
      </c>
    </row>
    <row r="6564" spans="1:9" ht="15.75" hidden="1" customHeight="1" x14ac:dyDescent="0.3">
      <c r="A6564" s="3">
        <v>42</v>
      </c>
      <c r="B6564" s="3" t="s">
        <v>708</v>
      </c>
      <c r="C6564" s="7">
        <v>46174</v>
      </c>
      <c r="D6564" s="3">
        <v>300</v>
      </c>
      <c r="E6564" s="3" t="s">
        <v>114</v>
      </c>
      <c r="H6564" s="3">
        <v>60887.9</v>
      </c>
    </row>
    <row r="6565" spans="1:9" ht="15.75" hidden="1" customHeight="1" x14ac:dyDescent="0.3">
      <c r="A6565" s="3">
        <v>42</v>
      </c>
      <c r="B6565" s="3" t="s">
        <v>708</v>
      </c>
      <c r="C6565" s="7">
        <v>46174</v>
      </c>
      <c r="D6565" s="3">
        <v>400</v>
      </c>
      <c r="E6565" s="3" t="s">
        <v>128</v>
      </c>
      <c r="F6565" s="3">
        <v>11</v>
      </c>
      <c r="I6565" s="3">
        <v>105183.22</v>
      </c>
    </row>
    <row r="6566" spans="1:9" ht="15.75" hidden="1" customHeight="1" x14ac:dyDescent="0.3">
      <c r="A6566" s="3">
        <v>42</v>
      </c>
      <c r="B6566" s="3" t="s">
        <v>708</v>
      </c>
      <c r="C6566" s="7">
        <v>46174</v>
      </c>
      <c r="D6566" s="3">
        <v>410</v>
      </c>
      <c r="E6566" s="3" t="s">
        <v>143</v>
      </c>
      <c r="F6566" s="3">
        <v>3</v>
      </c>
      <c r="I6566" s="3">
        <v>28686.33</v>
      </c>
    </row>
    <row r="6567" spans="1:9" ht="15.75" hidden="1" customHeight="1" x14ac:dyDescent="0.3">
      <c r="A6567" s="3">
        <v>42</v>
      </c>
      <c r="B6567" s="3" t="s">
        <v>708</v>
      </c>
      <c r="C6567" s="7">
        <v>46174</v>
      </c>
      <c r="D6567" s="3">
        <v>420</v>
      </c>
      <c r="E6567" s="3" t="s">
        <v>158</v>
      </c>
      <c r="F6567" s="3">
        <v>3</v>
      </c>
      <c r="I6567" s="3">
        <v>28686.33</v>
      </c>
    </row>
    <row r="6568" spans="1:9" ht="15.75" hidden="1" customHeight="1" x14ac:dyDescent="0.3">
      <c r="A6568" s="3">
        <v>42</v>
      </c>
      <c r="B6568" s="3" t="s">
        <v>708</v>
      </c>
      <c r="C6568" s="7">
        <v>46174</v>
      </c>
      <c r="D6568" s="3">
        <v>423</v>
      </c>
      <c r="E6568" s="3" t="s">
        <v>170</v>
      </c>
      <c r="F6568" s="3">
        <v>3</v>
      </c>
      <c r="I6568" s="3">
        <v>2791.96</v>
      </c>
    </row>
    <row r="6569" spans="1:9" ht="15.75" hidden="1" customHeight="1" x14ac:dyDescent="0.3">
      <c r="A6569" s="3">
        <v>42</v>
      </c>
      <c r="B6569" s="3" t="s">
        <v>708</v>
      </c>
      <c r="C6569" s="7">
        <v>46174</v>
      </c>
      <c r="D6569" s="3">
        <v>424</v>
      </c>
      <c r="E6569" s="3" t="s">
        <v>183</v>
      </c>
      <c r="F6569" s="3">
        <v>3</v>
      </c>
      <c r="I6569" s="3">
        <v>28686.33</v>
      </c>
    </row>
    <row r="6570" spans="1:9" ht="15.75" hidden="1" customHeight="1" x14ac:dyDescent="0.3">
      <c r="A6570" s="3">
        <v>42</v>
      </c>
      <c r="B6570" s="3" t="s">
        <v>708</v>
      </c>
      <c r="C6570" s="7">
        <v>46174</v>
      </c>
      <c r="D6570" s="3">
        <v>425</v>
      </c>
      <c r="E6570" s="3" t="s">
        <v>195</v>
      </c>
      <c r="F6570" s="3">
        <v>3</v>
      </c>
      <c r="I6570" s="3">
        <v>2791.96</v>
      </c>
    </row>
    <row r="6571" spans="1:9" ht="15.75" hidden="1" customHeight="1" x14ac:dyDescent="0.3">
      <c r="A6571" s="3">
        <v>42</v>
      </c>
      <c r="B6571" s="3" t="s">
        <v>708</v>
      </c>
      <c r="C6571" s="7">
        <v>46174</v>
      </c>
      <c r="D6571" s="3">
        <v>430</v>
      </c>
      <c r="E6571" s="3" t="s">
        <v>207</v>
      </c>
      <c r="F6571" s="3">
        <v>2</v>
      </c>
      <c r="I6571" s="3">
        <v>19124.22</v>
      </c>
    </row>
    <row r="6572" spans="1:9" ht="15.75" hidden="1" customHeight="1" x14ac:dyDescent="0.3">
      <c r="A6572" s="3">
        <v>42</v>
      </c>
      <c r="B6572" s="3" t="s">
        <v>708</v>
      </c>
      <c r="C6572" s="7">
        <v>46174</v>
      </c>
      <c r="D6572" s="3">
        <v>431</v>
      </c>
      <c r="E6572" s="3" t="s">
        <v>221</v>
      </c>
      <c r="F6572" s="3">
        <v>0.5</v>
      </c>
      <c r="I6572" s="3">
        <v>4781.0600000000004</v>
      </c>
    </row>
    <row r="6573" spans="1:9" ht="15.75" hidden="1" customHeight="1" x14ac:dyDescent="0.3">
      <c r="A6573" s="3">
        <v>42</v>
      </c>
      <c r="B6573" s="3" t="s">
        <v>708</v>
      </c>
      <c r="C6573" s="7">
        <v>46174</v>
      </c>
      <c r="D6573" s="3">
        <v>435</v>
      </c>
      <c r="E6573" s="3" t="s">
        <v>236</v>
      </c>
      <c r="F6573" s="3">
        <v>2</v>
      </c>
      <c r="I6573" s="3">
        <v>1861.31</v>
      </c>
    </row>
    <row r="6574" spans="1:9" ht="15.75" hidden="1" customHeight="1" x14ac:dyDescent="0.3">
      <c r="A6574" s="3">
        <v>42</v>
      </c>
      <c r="B6574" s="3" t="s">
        <v>708</v>
      </c>
      <c r="C6574" s="7">
        <v>46174</v>
      </c>
      <c r="D6574" s="3">
        <v>436</v>
      </c>
      <c r="E6574" s="3" t="s">
        <v>250</v>
      </c>
      <c r="F6574" s="3">
        <v>0.5</v>
      </c>
      <c r="I6574" s="3">
        <v>465.33</v>
      </c>
    </row>
    <row r="6575" spans="1:9" ht="15.75" hidden="1" customHeight="1" x14ac:dyDescent="0.3">
      <c r="A6575" s="3">
        <v>42</v>
      </c>
      <c r="B6575" s="3" t="s">
        <v>708</v>
      </c>
      <c r="C6575" s="7">
        <v>46174</v>
      </c>
      <c r="D6575" s="3">
        <v>441</v>
      </c>
      <c r="E6575" s="3" t="s">
        <v>727</v>
      </c>
      <c r="F6575" s="3">
        <v>2</v>
      </c>
      <c r="G6575" s="3">
        <v>-68300.789999999994</v>
      </c>
    </row>
    <row r="6576" spans="1:9" ht="15.75" hidden="1" customHeight="1" x14ac:dyDescent="0.3">
      <c r="A6576" s="3">
        <v>42</v>
      </c>
      <c r="B6576" s="3" t="s">
        <v>708</v>
      </c>
      <c r="C6576" s="7">
        <v>46174</v>
      </c>
      <c r="D6576" s="3">
        <v>451</v>
      </c>
      <c r="E6576" s="3" t="s">
        <v>264</v>
      </c>
      <c r="I6576" s="3">
        <v>0</v>
      </c>
    </row>
    <row r="6577" spans="1:9" ht="15.75" hidden="1" customHeight="1" x14ac:dyDescent="0.3">
      <c r="A6577" s="3">
        <v>42</v>
      </c>
      <c r="B6577" s="3" t="s">
        <v>708</v>
      </c>
      <c r="C6577" s="7">
        <v>46174</v>
      </c>
      <c r="D6577" s="3">
        <v>990</v>
      </c>
      <c r="E6577" s="3" t="s">
        <v>276</v>
      </c>
      <c r="H6577" s="3">
        <v>0.78</v>
      </c>
    </row>
    <row r="6578" spans="1:9" ht="15.75" hidden="1" customHeight="1" x14ac:dyDescent="0.3">
      <c r="A6578" s="3">
        <v>42</v>
      </c>
      <c r="B6578" s="3" t="s">
        <v>708</v>
      </c>
      <c r="C6578" s="7" t="s">
        <v>841</v>
      </c>
      <c r="D6578" s="3">
        <v>101</v>
      </c>
      <c r="E6578" s="3" t="s">
        <v>717</v>
      </c>
      <c r="F6578" s="3">
        <v>180</v>
      </c>
      <c r="H6578" s="3">
        <v>75660.86</v>
      </c>
    </row>
    <row r="6579" spans="1:9" ht="15.75" hidden="1" customHeight="1" x14ac:dyDescent="0.3">
      <c r="A6579" s="3">
        <v>42</v>
      </c>
      <c r="B6579" s="3" t="s">
        <v>708</v>
      </c>
      <c r="C6579" s="7" t="s">
        <v>841</v>
      </c>
      <c r="D6579" s="3">
        <v>120</v>
      </c>
      <c r="E6579" s="3" t="s">
        <v>718</v>
      </c>
      <c r="F6579" s="3">
        <v>180</v>
      </c>
      <c r="G6579" s="3">
        <v>479431.65</v>
      </c>
    </row>
    <row r="6580" spans="1:9" ht="15.75" hidden="1" customHeight="1" x14ac:dyDescent="0.3">
      <c r="A6580" s="3">
        <v>42</v>
      </c>
      <c r="B6580" s="3" t="s">
        <v>708</v>
      </c>
      <c r="C6580" s="7" t="s">
        <v>841</v>
      </c>
      <c r="D6580" s="3">
        <v>400</v>
      </c>
      <c r="E6580" s="3" t="s">
        <v>128</v>
      </c>
      <c r="F6580" s="3">
        <v>11</v>
      </c>
      <c r="I6580" s="3">
        <v>52737.48</v>
      </c>
    </row>
    <row r="6581" spans="1:9" ht="15.75" hidden="1" customHeight="1" x14ac:dyDescent="0.3">
      <c r="A6581" s="3">
        <v>42</v>
      </c>
      <c r="B6581" s="3" t="s">
        <v>708</v>
      </c>
      <c r="C6581" s="7" t="s">
        <v>841</v>
      </c>
      <c r="D6581" s="3">
        <v>410</v>
      </c>
      <c r="E6581" s="3" t="s">
        <v>143</v>
      </c>
      <c r="F6581" s="3">
        <v>3</v>
      </c>
      <c r="I6581" s="3">
        <v>14382.95</v>
      </c>
    </row>
    <row r="6582" spans="1:9" ht="15.75" hidden="1" customHeight="1" x14ac:dyDescent="0.3">
      <c r="A6582" s="3">
        <v>42</v>
      </c>
      <c r="B6582" s="3" t="s">
        <v>708</v>
      </c>
      <c r="C6582" s="7" t="s">
        <v>841</v>
      </c>
      <c r="D6582" s="3">
        <v>420</v>
      </c>
      <c r="E6582" s="3" t="s">
        <v>158</v>
      </c>
      <c r="F6582" s="3">
        <v>3</v>
      </c>
      <c r="I6582" s="3">
        <v>14382.95</v>
      </c>
    </row>
    <row r="6583" spans="1:9" ht="15.75" hidden="1" customHeight="1" x14ac:dyDescent="0.3">
      <c r="A6583" s="3">
        <v>42</v>
      </c>
      <c r="B6583" s="3" t="s">
        <v>708</v>
      </c>
      <c r="C6583" s="7" t="s">
        <v>841</v>
      </c>
      <c r="D6583" s="3">
        <v>423</v>
      </c>
      <c r="E6583" s="3" t="s">
        <v>170</v>
      </c>
      <c r="F6583" s="3">
        <v>3</v>
      </c>
      <c r="I6583" s="3">
        <v>2269.83</v>
      </c>
    </row>
    <row r="6584" spans="1:9" ht="15.75" hidden="1" customHeight="1" x14ac:dyDescent="0.3">
      <c r="A6584" s="3">
        <v>42</v>
      </c>
      <c r="B6584" s="3" t="s">
        <v>708</v>
      </c>
      <c r="C6584" s="7" t="s">
        <v>841</v>
      </c>
      <c r="D6584" s="3">
        <v>424</v>
      </c>
      <c r="E6584" s="3" t="s">
        <v>183</v>
      </c>
      <c r="F6584" s="3">
        <v>3</v>
      </c>
      <c r="I6584" s="3">
        <v>14382.95</v>
      </c>
    </row>
    <row r="6585" spans="1:9" ht="15.75" hidden="1" customHeight="1" x14ac:dyDescent="0.3">
      <c r="A6585" s="3">
        <v>42</v>
      </c>
      <c r="B6585" s="3" t="s">
        <v>708</v>
      </c>
      <c r="C6585" s="7" t="s">
        <v>841</v>
      </c>
      <c r="D6585" s="3">
        <v>425</v>
      </c>
      <c r="E6585" s="3" t="s">
        <v>195</v>
      </c>
      <c r="F6585" s="3">
        <v>3</v>
      </c>
      <c r="I6585" s="3">
        <v>2269.83</v>
      </c>
    </row>
    <row r="6586" spans="1:9" ht="15.75" hidden="1" customHeight="1" x14ac:dyDescent="0.3">
      <c r="A6586" s="3">
        <v>42</v>
      </c>
      <c r="B6586" s="3" t="s">
        <v>708</v>
      </c>
      <c r="C6586" s="7" t="s">
        <v>841</v>
      </c>
      <c r="D6586" s="3">
        <v>430</v>
      </c>
      <c r="E6586" s="3" t="s">
        <v>207</v>
      </c>
      <c r="F6586" s="3">
        <v>2</v>
      </c>
      <c r="I6586" s="3">
        <v>9588.6299999999992</v>
      </c>
    </row>
    <row r="6587" spans="1:9" ht="15.75" hidden="1" customHeight="1" x14ac:dyDescent="0.3">
      <c r="A6587" s="3">
        <v>42</v>
      </c>
      <c r="B6587" s="3" t="s">
        <v>708</v>
      </c>
      <c r="C6587" s="7" t="s">
        <v>841</v>
      </c>
      <c r="D6587" s="3">
        <v>431</v>
      </c>
      <c r="E6587" s="3" t="s">
        <v>221</v>
      </c>
      <c r="F6587" s="3">
        <v>0.5</v>
      </c>
      <c r="I6587" s="3">
        <v>2397.16</v>
      </c>
    </row>
    <row r="6588" spans="1:9" ht="15.75" hidden="1" customHeight="1" x14ac:dyDescent="0.3">
      <c r="A6588" s="3">
        <v>42</v>
      </c>
      <c r="B6588" s="3" t="s">
        <v>708</v>
      </c>
      <c r="C6588" s="7" t="s">
        <v>841</v>
      </c>
      <c r="D6588" s="3">
        <v>435</v>
      </c>
      <c r="E6588" s="3" t="s">
        <v>236</v>
      </c>
      <c r="F6588" s="3">
        <v>2</v>
      </c>
      <c r="I6588" s="3">
        <v>1513.22</v>
      </c>
    </row>
    <row r="6589" spans="1:9" ht="15.75" hidden="1" customHeight="1" x14ac:dyDescent="0.3">
      <c r="A6589" s="3">
        <v>42</v>
      </c>
      <c r="B6589" s="3" t="s">
        <v>708</v>
      </c>
      <c r="C6589" s="7" t="s">
        <v>841</v>
      </c>
      <c r="D6589" s="3">
        <v>436</v>
      </c>
      <c r="E6589" s="3" t="s">
        <v>250</v>
      </c>
      <c r="F6589" s="3">
        <v>0.5</v>
      </c>
      <c r="I6589" s="3">
        <v>378.3</v>
      </c>
    </row>
    <row r="6590" spans="1:9" ht="15.75" hidden="1" customHeight="1" x14ac:dyDescent="0.3">
      <c r="A6590" s="3">
        <v>42</v>
      </c>
      <c r="B6590" s="3" t="s">
        <v>708</v>
      </c>
      <c r="C6590" s="7" t="s">
        <v>841</v>
      </c>
      <c r="D6590" s="3">
        <v>990</v>
      </c>
      <c r="E6590" s="3" t="s">
        <v>276</v>
      </c>
      <c r="H6590" s="3">
        <v>0.79</v>
      </c>
    </row>
    <row r="6591" spans="1:9" ht="15.75" hidden="1" customHeight="1" x14ac:dyDescent="0.3">
      <c r="A6591" s="3">
        <v>48</v>
      </c>
      <c r="B6591" s="3" t="s">
        <v>785</v>
      </c>
      <c r="C6591" s="7">
        <v>46174</v>
      </c>
      <c r="D6591" s="3">
        <v>7</v>
      </c>
      <c r="E6591" s="3" t="s">
        <v>786</v>
      </c>
      <c r="F6591" s="3">
        <v>28</v>
      </c>
      <c r="G6591" s="3">
        <v>941429.72</v>
      </c>
    </row>
    <row r="6592" spans="1:9" ht="15.75" hidden="1" customHeight="1" x14ac:dyDescent="0.3">
      <c r="A6592" s="3">
        <v>48</v>
      </c>
      <c r="B6592" s="3" t="s">
        <v>785</v>
      </c>
      <c r="C6592" s="7">
        <v>46174</v>
      </c>
      <c r="D6592" s="3">
        <v>141</v>
      </c>
      <c r="E6592" s="3" t="s">
        <v>806</v>
      </c>
      <c r="F6592" s="3">
        <v>2</v>
      </c>
      <c r="G6592" s="3">
        <v>67244.98</v>
      </c>
    </row>
    <row r="6593" spans="1:9" ht="15.75" hidden="1" customHeight="1" x14ac:dyDescent="0.3">
      <c r="A6593" s="3">
        <v>48</v>
      </c>
      <c r="B6593" s="3" t="s">
        <v>785</v>
      </c>
      <c r="C6593" s="7">
        <v>46174</v>
      </c>
      <c r="D6593" s="3">
        <v>400</v>
      </c>
      <c r="E6593" s="3" t="s">
        <v>128</v>
      </c>
      <c r="F6593" s="3">
        <v>11</v>
      </c>
      <c r="I6593" s="3">
        <v>110954.22</v>
      </c>
    </row>
    <row r="6594" spans="1:9" ht="15.75" hidden="1" customHeight="1" x14ac:dyDescent="0.3">
      <c r="A6594" s="3">
        <v>48</v>
      </c>
      <c r="B6594" s="3" t="s">
        <v>785</v>
      </c>
      <c r="C6594" s="7">
        <v>46174</v>
      </c>
      <c r="D6594" s="3">
        <v>410</v>
      </c>
      <c r="E6594" s="3" t="s">
        <v>143</v>
      </c>
      <c r="F6594" s="3">
        <v>3</v>
      </c>
      <c r="I6594" s="3">
        <v>30260.240000000002</v>
      </c>
    </row>
    <row r="6595" spans="1:9" ht="15.75" hidden="1" customHeight="1" x14ac:dyDescent="0.3">
      <c r="A6595" s="3">
        <v>48</v>
      </c>
      <c r="B6595" s="3" t="s">
        <v>785</v>
      </c>
      <c r="C6595" s="7">
        <v>46174</v>
      </c>
      <c r="D6595" s="3">
        <v>420</v>
      </c>
      <c r="E6595" s="3" t="s">
        <v>158</v>
      </c>
      <c r="F6595" s="3">
        <v>3</v>
      </c>
      <c r="I6595" s="3">
        <v>30260.240000000002</v>
      </c>
    </row>
    <row r="6596" spans="1:9" ht="15.75" hidden="1" customHeight="1" x14ac:dyDescent="0.3">
      <c r="A6596" s="3">
        <v>48</v>
      </c>
      <c r="B6596" s="3" t="s">
        <v>785</v>
      </c>
      <c r="C6596" s="7">
        <v>46174</v>
      </c>
      <c r="D6596" s="3">
        <v>990</v>
      </c>
      <c r="E6596" s="3" t="s">
        <v>276</v>
      </c>
      <c r="H6596" s="3">
        <v>0</v>
      </c>
    </row>
    <row r="6597" spans="1:9" ht="15.75" hidden="1" customHeight="1" x14ac:dyDescent="0.3">
      <c r="A6597" s="3">
        <v>48</v>
      </c>
      <c r="B6597" s="3" t="s">
        <v>785</v>
      </c>
      <c r="C6597" s="7" t="s">
        <v>841</v>
      </c>
      <c r="D6597" s="3">
        <v>120</v>
      </c>
      <c r="E6597" s="3" t="s">
        <v>718</v>
      </c>
      <c r="F6597" s="3">
        <v>180</v>
      </c>
      <c r="G6597" s="3">
        <v>504337.35</v>
      </c>
    </row>
    <row r="6598" spans="1:9" ht="15.75" hidden="1" customHeight="1" x14ac:dyDescent="0.3">
      <c r="A6598" s="3">
        <v>48</v>
      </c>
      <c r="B6598" s="3" t="s">
        <v>785</v>
      </c>
      <c r="C6598" s="7" t="s">
        <v>841</v>
      </c>
      <c r="D6598" s="3">
        <v>400</v>
      </c>
      <c r="E6598" s="3" t="s">
        <v>128</v>
      </c>
      <c r="F6598" s="3">
        <v>11</v>
      </c>
      <c r="I6598" s="3">
        <v>55477.11</v>
      </c>
    </row>
    <row r="6599" spans="1:9" ht="15.75" hidden="1" customHeight="1" x14ac:dyDescent="0.3">
      <c r="A6599" s="3">
        <v>48</v>
      </c>
      <c r="B6599" s="3" t="s">
        <v>785</v>
      </c>
      <c r="C6599" s="7" t="s">
        <v>841</v>
      </c>
      <c r="D6599" s="3">
        <v>410</v>
      </c>
      <c r="E6599" s="3" t="s">
        <v>143</v>
      </c>
      <c r="F6599" s="3">
        <v>3</v>
      </c>
      <c r="I6599" s="3">
        <v>15130.12</v>
      </c>
    </row>
    <row r="6600" spans="1:9" ht="15.75" hidden="1" customHeight="1" x14ac:dyDescent="0.3">
      <c r="A6600" s="3">
        <v>48</v>
      </c>
      <c r="B6600" s="3" t="s">
        <v>785</v>
      </c>
      <c r="C6600" s="7" t="s">
        <v>841</v>
      </c>
      <c r="D6600" s="3">
        <v>420</v>
      </c>
      <c r="E6600" s="3" t="s">
        <v>158</v>
      </c>
      <c r="F6600" s="3">
        <v>3</v>
      </c>
      <c r="I6600" s="3">
        <v>15130.12</v>
      </c>
    </row>
    <row r="6601" spans="1:9" ht="15.75" hidden="1" customHeight="1" x14ac:dyDescent="0.3">
      <c r="A6601" s="3">
        <v>48</v>
      </c>
      <c r="B6601" s="3" t="s">
        <v>785</v>
      </c>
      <c r="C6601" s="7" t="s">
        <v>841</v>
      </c>
      <c r="D6601" s="3">
        <v>990</v>
      </c>
      <c r="E6601" s="3" t="s">
        <v>276</v>
      </c>
      <c r="H6601" s="3">
        <v>0</v>
      </c>
    </row>
    <row r="6602" spans="1:9" ht="15.75" hidden="1" customHeight="1" x14ac:dyDescent="0.3">
      <c r="A6602" s="3">
        <v>49</v>
      </c>
      <c r="B6602" s="3" t="s">
        <v>740</v>
      </c>
      <c r="C6602" s="7">
        <v>46174</v>
      </c>
      <c r="D6602" s="3">
        <v>9</v>
      </c>
      <c r="E6602" s="3" t="s">
        <v>18</v>
      </c>
      <c r="F6602" s="3">
        <v>106</v>
      </c>
      <c r="G6602" s="3">
        <v>694869.75</v>
      </c>
    </row>
    <row r="6603" spans="1:9" ht="15.75" hidden="1" customHeight="1" x14ac:dyDescent="0.3">
      <c r="A6603" s="3">
        <v>49</v>
      </c>
      <c r="B6603" s="3" t="s">
        <v>740</v>
      </c>
      <c r="C6603" s="7">
        <v>46174</v>
      </c>
      <c r="D6603" s="3">
        <v>24</v>
      </c>
      <c r="E6603" s="3" t="s">
        <v>675</v>
      </c>
      <c r="F6603" s="3">
        <v>2</v>
      </c>
      <c r="G6603" s="3">
        <v>46149.84</v>
      </c>
    </row>
    <row r="6604" spans="1:9" ht="15.75" hidden="1" customHeight="1" x14ac:dyDescent="0.3">
      <c r="A6604" s="3">
        <v>49</v>
      </c>
      <c r="B6604" s="3" t="s">
        <v>740</v>
      </c>
      <c r="C6604" s="7">
        <v>46174</v>
      </c>
      <c r="D6604" s="3">
        <v>32</v>
      </c>
      <c r="E6604" s="3" t="s">
        <v>25</v>
      </c>
      <c r="G6604" s="3">
        <v>4417</v>
      </c>
    </row>
    <row r="6605" spans="1:9" ht="15.75" hidden="1" customHeight="1" x14ac:dyDescent="0.3">
      <c r="A6605" s="3">
        <v>49</v>
      </c>
      <c r="B6605" s="3" t="s">
        <v>740</v>
      </c>
      <c r="C6605" s="7">
        <v>46174</v>
      </c>
      <c r="D6605" s="3">
        <v>60</v>
      </c>
      <c r="E6605" s="3" t="s">
        <v>41</v>
      </c>
      <c r="F6605" s="3">
        <v>8.33</v>
      </c>
      <c r="G6605" s="3">
        <v>62094.87</v>
      </c>
    </row>
    <row r="6606" spans="1:9" ht="15.75" hidden="1" customHeight="1" x14ac:dyDescent="0.3">
      <c r="A6606" s="3">
        <v>49</v>
      </c>
      <c r="B6606" s="3" t="s">
        <v>740</v>
      </c>
      <c r="C6606" s="7">
        <v>46174</v>
      </c>
      <c r="D6606" s="3">
        <v>64</v>
      </c>
      <c r="E6606" s="3" t="s">
        <v>70</v>
      </c>
      <c r="F6606" s="3">
        <v>8.33</v>
      </c>
      <c r="H6606" s="3">
        <v>6020.32</v>
      </c>
    </row>
    <row r="6607" spans="1:9" ht="15.75" hidden="1" customHeight="1" x14ac:dyDescent="0.3">
      <c r="A6607" s="3">
        <v>49</v>
      </c>
      <c r="B6607" s="3" t="s">
        <v>740</v>
      </c>
      <c r="C6607" s="7">
        <v>46174</v>
      </c>
      <c r="D6607" s="3">
        <v>92</v>
      </c>
      <c r="E6607" s="3" t="s">
        <v>83</v>
      </c>
      <c r="H6607" s="3">
        <v>0</v>
      </c>
    </row>
    <row r="6608" spans="1:9" ht="15.75" hidden="1" customHeight="1" x14ac:dyDescent="0.3">
      <c r="A6608" s="3">
        <v>49</v>
      </c>
      <c r="B6608" s="3" t="s">
        <v>740</v>
      </c>
      <c r="C6608" s="7">
        <v>46174</v>
      </c>
      <c r="D6608" s="3">
        <v>150</v>
      </c>
      <c r="E6608" s="3" t="s">
        <v>100</v>
      </c>
      <c r="H6608" s="3">
        <v>72272.73</v>
      </c>
    </row>
    <row r="6609" spans="1:9" ht="15.75" hidden="1" customHeight="1" x14ac:dyDescent="0.3">
      <c r="A6609" s="3">
        <v>49</v>
      </c>
      <c r="B6609" s="3" t="s">
        <v>740</v>
      </c>
      <c r="C6609" s="7">
        <v>46174</v>
      </c>
      <c r="D6609" s="3">
        <v>300</v>
      </c>
      <c r="E6609" s="3" t="s">
        <v>114</v>
      </c>
      <c r="H6609" s="3">
        <v>60887.9</v>
      </c>
    </row>
    <row r="6610" spans="1:9" ht="15.75" hidden="1" customHeight="1" x14ac:dyDescent="0.3">
      <c r="A6610" s="3">
        <v>49</v>
      </c>
      <c r="B6610" s="3" t="s">
        <v>740</v>
      </c>
      <c r="C6610" s="7">
        <v>46174</v>
      </c>
      <c r="D6610" s="3">
        <v>400</v>
      </c>
      <c r="E6610" s="3" t="s">
        <v>128</v>
      </c>
      <c r="F6610" s="3">
        <v>11</v>
      </c>
      <c r="I6610" s="3">
        <v>88828.46</v>
      </c>
    </row>
    <row r="6611" spans="1:9" ht="15.75" hidden="1" customHeight="1" x14ac:dyDescent="0.3">
      <c r="A6611" s="3">
        <v>49</v>
      </c>
      <c r="B6611" s="3" t="s">
        <v>740</v>
      </c>
      <c r="C6611" s="7">
        <v>46174</v>
      </c>
      <c r="D6611" s="3">
        <v>410</v>
      </c>
      <c r="E6611" s="3" t="s">
        <v>143</v>
      </c>
      <c r="F6611" s="3">
        <v>3</v>
      </c>
      <c r="I6611" s="3">
        <v>24225.94</v>
      </c>
    </row>
    <row r="6612" spans="1:9" ht="15.75" hidden="1" customHeight="1" x14ac:dyDescent="0.3">
      <c r="A6612" s="3">
        <v>49</v>
      </c>
      <c r="B6612" s="3" t="s">
        <v>740</v>
      </c>
      <c r="C6612" s="7">
        <v>46174</v>
      </c>
      <c r="D6612" s="3">
        <v>420</v>
      </c>
      <c r="E6612" s="3" t="s">
        <v>158</v>
      </c>
      <c r="F6612" s="3">
        <v>3</v>
      </c>
      <c r="I6612" s="3">
        <v>24225.94</v>
      </c>
    </row>
    <row r="6613" spans="1:9" ht="15.75" hidden="1" customHeight="1" x14ac:dyDescent="0.3">
      <c r="A6613" s="3">
        <v>49</v>
      </c>
      <c r="B6613" s="3" t="s">
        <v>740</v>
      </c>
      <c r="C6613" s="7">
        <v>46174</v>
      </c>
      <c r="D6613" s="3">
        <v>423</v>
      </c>
      <c r="E6613" s="3" t="s">
        <v>170</v>
      </c>
      <c r="F6613" s="3">
        <v>3</v>
      </c>
      <c r="I6613" s="3">
        <v>2348.79</v>
      </c>
    </row>
    <row r="6614" spans="1:9" ht="15.75" hidden="1" customHeight="1" x14ac:dyDescent="0.3">
      <c r="A6614" s="3">
        <v>49</v>
      </c>
      <c r="B6614" s="3" t="s">
        <v>740</v>
      </c>
      <c r="C6614" s="7">
        <v>46174</v>
      </c>
      <c r="D6614" s="3">
        <v>424</v>
      </c>
      <c r="E6614" s="3" t="s">
        <v>183</v>
      </c>
      <c r="F6614" s="3">
        <v>3</v>
      </c>
      <c r="I6614" s="3">
        <v>24225.94</v>
      </c>
    </row>
    <row r="6615" spans="1:9" ht="15.75" hidden="1" customHeight="1" x14ac:dyDescent="0.3">
      <c r="A6615" s="3">
        <v>49</v>
      </c>
      <c r="B6615" s="3" t="s">
        <v>740</v>
      </c>
      <c r="C6615" s="7">
        <v>46174</v>
      </c>
      <c r="D6615" s="3">
        <v>425</v>
      </c>
      <c r="E6615" s="3" t="s">
        <v>195</v>
      </c>
      <c r="F6615" s="3">
        <v>3</v>
      </c>
      <c r="I6615" s="3">
        <v>2348.79</v>
      </c>
    </row>
    <row r="6616" spans="1:9" ht="15.75" hidden="1" customHeight="1" x14ac:dyDescent="0.3">
      <c r="A6616" s="3">
        <v>49</v>
      </c>
      <c r="B6616" s="3" t="s">
        <v>740</v>
      </c>
      <c r="C6616" s="7">
        <v>46174</v>
      </c>
      <c r="D6616" s="3">
        <v>430</v>
      </c>
      <c r="E6616" s="3" t="s">
        <v>207</v>
      </c>
      <c r="F6616" s="3">
        <v>2</v>
      </c>
      <c r="I6616" s="3">
        <v>16150.63</v>
      </c>
    </row>
    <row r="6617" spans="1:9" ht="15.75" hidden="1" customHeight="1" x14ac:dyDescent="0.3">
      <c r="A6617" s="3">
        <v>49</v>
      </c>
      <c r="B6617" s="3" t="s">
        <v>740</v>
      </c>
      <c r="C6617" s="7">
        <v>46174</v>
      </c>
      <c r="D6617" s="3">
        <v>431</v>
      </c>
      <c r="E6617" s="3" t="s">
        <v>221</v>
      </c>
      <c r="F6617" s="3">
        <v>0.5</v>
      </c>
      <c r="I6617" s="3">
        <v>4037.66</v>
      </c>
    </row>
    <row r="6618" spans="1:9" ht="15.75" hidden="1" customHeight="1" x14ac:dyDescent="0.3">
      <c r="A6618" s="3">
        <v>49</v>
      </c>
      <c r="B6618" s="3" t="s">
        <v>740</v>
      </c>
      <c r="C6618" s="7">
        <v>46174</v>
      </c>
      <c r="D6618" s="3">
        <v>435</v>
      </c>
      <c r="E6618" s="3" t="s">
        <v>236</v>
      </c>
      <c r="F6618" s="3">
        <v>2</v>
      </c>
      <c r="I6618" s="3">
        <v>1565.86</v>
      </c>
    </row>
    <row r="6619" spans="1:9" ht="15.75" hidden="1" customHeight="1" x14ac:dyDescent="0.3">
      <c r="A6619" s="3">
        <v>49</v>
      </c>
      <c r="B6619" s="3" t="s">
        <v>740</v>
      </c>
      <c r="C6619" s="7">
        <v>46174</v>
      </c>
      <c r="D6619" s="3">
        <v>436</v>
      </c>
      <c r="E6619" s="3" t="s">
        <v>250</v>
      </c>
      <c r="F6619" s="3">
        <v>0.5</v>
      </c>
      <c r="I6619" s="3">
        <v>391.47</v>
      </c>
    </row>
    <row r="6620" spans="1:9" ht="15.75" hidden="1" customHeight="1" x14ac:dyDescent="0.3">
      <c r="A6620" s="3">
        <v>49</v>
      </c>
      <c r="B6620" s="3" t="s">
        <v>740</v>
      </c>
      <c r="C6620" s="7">
        <v>46174</v>
      </c>
      <c r="D6620" s="3">
        <v>451</v>
      </c>
      <c r="E6620" s="3" t="s">
        <v>264</v>
      </c>
      <c r="I6620" s="3">
        <v>0</v>
      </c>
    </row>
    <row r="6621" spans="1:9" ht="15.75" hidden="1" customHeight="1" x14ac:dyDescent="0.3">
      <c r="A6621" s="3">
        <v>49</v>
      </c>
      <c r="B6621" s="3" t="s">
        <v>740</v>
      </c>
      <c r="C6621" s="7">
        <v>46174</v>
      </c>
      <c r="D6621" s="3">
        <v>990</v>
      </c>
      <c r="E6621" s="3" t="s">
        <v>276</v>
      </c>
      <c r="H6621" s="3">
        <v>7.0000000000000007E-2</v>
      </c>
    </row>
    <row r="6622" spans="1:9" ht="15.75" hidden="1" customHeight="1" x14ac:dyDescent="0.3">
      <c r="A6622" s="3">
        <v>49</v>
      </c>
      <c r="B6622" s="3" t="s">
        <v>740</v>
      </c>
      <c r="C6622" s="7" t="s">
        <v>841</v>
      </c>
      <c r="D6622" s="3">
        <v>101</v>
      </c>
      <c r="E6622" s="3" t="s">
        <v>717</v>
      </c>
      <c r="F6622" s="3">
        <v>180</v>
      </c>
      <c r="H6622" s="3">
        <v>70490.240000000005</v>
      </c>
    </row>
    <row r="6623" spans="1:9" ht="15.75" hidden="1" customHeight="1" x14ac:dyDescent="0.3">
      <c r="A6623" s="3">
        <v>49</v>
      </c>
      <c r="B6623" s="3" t="s">
        <v>740</v>
      </c>
      <c r="C6623" s="7" t="s">
        <v>841</v>
      </c>
      <c r="D6623" s="3">
        <v>120</v>
      </c>
      <c r="E6623" s="3" t="s">
        <v>718</v>
      </c>
      <c r="F6623" s="3">
        <v>180</v>
      </c>
      <c r="G6623" s="3">
        <v>422585.37</v>
      </c>
    </row>
    <row r="6624" spans="1:9" ht="15.75" hidden="1" customHeight="1" x14ac:dyDescent="0.3">
      <c r="A6624" s="3">
        <v>49</v>
      </c>
      <c r="B6624" s="3" t="s">
        <v>740</v>
      </c>
      <c r="C6624" s="7" t="s">
        <v>841</v>
      </c>
      <c r="D6624" s="3">
        <v>400</v>
      </c>
      <c r="E6624" s="3" t="s">
        <v>128</v>
      </c>
      <c r="F6624" s="3">
        <v>11</v>
      </c>
      <c r="I6624" s="3">
        <v>46484.39</v>
      </c>
    </row>
    <row r="6625" spans="1:9" ht="15.75" hidden="1" customHeight="1" x14ac:dyDescent="0.3">
      <c r="A6625" s="3">
        <v>49</v>
      </c>
      <c r="B6625" s="3" t="s">
        <v>740</v>
      </c>
      <c r="C6625" s="7" t="s">
        <v>841</v>
      </c>
      <c r="D6625" s="3">
        <v>410</v>
      </c>
      <c r="E6625" s="3" t="s">
        <v>143</v>
      </c>
      <c r="F6625" s="3">
        <v>3</v>
      </c>
      <c r="I6625" s="3">
        <v>12677.56</v>
      </c>
    </row>
    <row r="6626" spans="1:9" ht="15.75" hidden="1" customHeight="1" x14ac:dyDescent="0.3">
      <c r="A6626" s="3">
        <v>49</v>
      </c>
      <c r="B6626" s="3" t="s">
        <v>740</v>
      </c>
      <c r="C6626" s="7" t="s">
        <v>841</v>
      </c>
      <c r="D6626" s="3">
        <v>420</v>
      </c>
      <c r="E6626" s="3" t="s">
        <v>158</v>
      </c>
      <c r="F6626" s="3">
        <v>3</v>
      </c>
      <c r="I6626" s="3">
        <v>12677.56</v>
      </c>
    </row>
    <row r="6627" spans="1:9" ht="15.75" hidden="1" customHeight="1" x14ac:dyDescent="0.3">
      <c r="A6627" s="3">
        <v>49</v>
      </c>
      <c r="B6627" s="3" t="s">
        <v>740</v>
      </c>
      <c r="C6627" s="7" t="s">
        <v>841</v>
      </c>
      <c r="D6627" s="3">
        <v>423</v>
      </c>
      <c r="E6627" s="3" t="s">
        <v>170</v>
      </c>
      <c r="F6627" s="3">
        <v>3</v>
      </c>
      <c r="I6627" s="3">
        <v>2114.71</v>
      </c>
    </row>
    <row r="6628" spans="1:9" ht="15.75" hidden="1" customHeight="1" x14ac:dyDescent="0.3">
      <c r="A6628" s="3">
        <v>49</v>
      </c>
      <c r="B6628" s="3" t="s">
        <v>740</v>
      </c>
      <c r="C6628" s="7" t="s">
        <v>841</v>
      </c>
      <c r="D6628" s="3">
        <v>424</v>
      </c>
      <c r="E6628" s="3" t="s">
        <v>183</v>
      </c>
      <c r="F6628" s="3">
        <v>3</v>
      </c>
      <c r="I6628" s="3">
        <v>12677.56</v>
      </c>
    </row>
    <row r="6629" spans="1:9" ht="15.75" hidden="1" customHeight="1" x14ac:dyDescent="0.3">
      <c r="A6629" s="3">
        <v>49</v>
      </c>
      <c r="B6629" s="3" t="s">
        <v>740</v>
      </c>
      <c r="C6629" s="7" t="s">
        <v>841</v>
      </c>
      <c r="D6629" s="3">
        <v>425</v>
      </c>
      <c r="E6629" s="3" t="s">
        <v>195</v>
      </c>
      <c r="F6629" s="3">
        <v>3</v>
      </c>
      <c r="I6629" s="3">
        <v>2114.71</v>
      </c>
    </row>
    <row r="6630" spans="1:9" ht="15.75" hidden="1" customHeight="1" x14ac:dyDescent="0.3">
      <c r="A6630" s="3">
        <v>49</v>
      </c>
      <c r="B6630" s="3" t="s">
        <v>740</v>
      </c>
      <c r="C6630" s="7" t="s">
        <v>841</v>
      </c>
      <c r="D6630" s="3">
        <v>430</v>
      </c>
      <c r="E6630" s="3" t="s">
        <v>207</v>
      </c>
      <c r="F6630" s="3">
        <v>2</v>
      </c>
      <c r="I6630" s="3">
        <v>8451.7099999999991</v>
      </c>
    </row>
    <row r="6631" spans="1:9" ht="15.75" hidden="1" customHeight="1" x14ac:dyDescent="0.3">
      <c r="A6631" s="3">
        <v>49</v>
      </c>
      <c r="B6631" s="3" t="s">
        <v>740</v>
      </c>
      <c r="C6631" s="7" t="s">
        <v>841</v>
      </c>
      <c r="D6631" s="3">
        <v>431</v>
      </c>
      <c r="E6631" s="3" t="s">
        <v>221</v>
      </c>
      <c r="F6631" s="3">
        <v>0.5</v>
      </c>
      <c r="I6631" s="3">
        <v>2112.9299999999998</v>
      </c>
    </row>
    <row r="6632" spans="1:9" ht="15.75" hidden="1" customHeight="1" x14ac:dyDescent="0.3">
      <c r="A6632" s="3">
        <v>49</v>
      </c>
      <c r="B6632" s="3" t="s">
        <v>740</v>
      </c>
      <c r="C6632" s="7" t="s">
        <v>841</v>
      </c>
      <c r="D6632" s="3">
        <v>435</v>
      </c>
      <c r="E6632" s="3" t="s">
        <v>236</v>
      </c>
      <c r="F6632" s="3">
        <v>2</v>
      </c>
      <c r="I6632" s="3">
        <v>1409.8</v>
      </c>
    </row>
    <row r="6633" spans="1:9" ht="15.75" hidden="1" customHeight="1" x14ac:dyDescent="0.3">
      <c r="A6633" s="3">
        <v>49</v>
      </c>
      <c r="B6633" s="3" t="s">
        <v>740</v>
      </c>
      <c r="C6633" s="7" t="s">
        <v>841</v>
      </c>
      <c r="D6633" s="3">
        <v>436</v>
      </c>
      <c r="E6633" s="3" t="s">
        <v>250</v>
      </c>
      <c r="F6633" s="3">
        <v>0.5</v>
      </c>
      <c r="I6633" s="3">
        <v>352.45</v>
      </c>
    </row>
    <row r="6634" spans="1:9" ht="15.75" hidden="1" customHeight="1" x14ac:dyDescent="0.3">
      <c r="A6634" s="3">
        <v>49</v>
      </c>
      <c r="B6634" s="3" t="s">
        <v>740</v>
      </c>
      <c r="C6634" s="7" t="s">
        <v>841</v>
      </c>
      <c r="D6634" s="3">
        <v>990</v>
      </c>
      <c r="E6634" s="3" t="s">
        <v>276</v>
      </c>
      <c r="H6634" s="3">
        <v>0.77</v>
      </c>
    </row>
    <row r="6635" spans="1:9" ht="15.75" hidden="1" customHeight="1" x14ac:dyDescent="0.3">
      <c r="A6635" s="3">
        <v>52</v>
      </c>
      <c r="B6635" s="3" t="s">
        <v>755</v>
      </c>
      <c r="C6635" s="7">
        <v>46174</v>
      </c>
      <c r="D6635" s="3">
        <v>9</v>
      </c>
      <c r="E6635" s="3" t="s">
        <v>18</v>
      </c>
      <c r="F6635" s="3">
        <v>88</v>
      </c>
      <c r="G6635" s="3">
        <v>576873</v>
      </c>
    </row>
    <row r="6636" spans="1:9" ht="15.75" hidden="1" customHeight="1" x14ac:dyDescent="0.3">
      <c r="A6636" s="3">
        <v>52</v>
      </c>
      <c r="B6636" s="3" t="s">
        <v>755</v>
      </c>
      <c r="C6636" s="7">
        <v>46174</v>
      </c>
      <c r="D6636" s="3">
        <v>24</v>
      </c>
      <c r="E6636" s="3" t="s">
        <v>675</v>
      </c>
      <c r="F6636" s="3">
        <v>1.25</v>
      </c>
      <c r="G6636" s="3">
        <v>28843.65</v>
      </c>
    </row>
    <row r="6637" spans="1:9" ht="15.75" hidden="1" customHeight="1" x14ac:dyDescent="0.3">
      <c r="A6637" s="3">
        <v>52</v>
      </c>
      <c r="B6637" s="3" t="s">
        <v>755</v>
      </c>
      <c r="C6637" s="7">
        <v>46174</v>
      </c>
      <c r="D6637" s="3">
        <v>25</v>
      </c>
      <c r="E6637" s="3" t="s">
        <v>688</v>
      </c>
      <c r="F6637" s="3">
        <v>1</v>
      </c>
      <c r="G6637" s="3">
        <v>3845.82</v>
      </c>
    </row>
    <row r="6638" spans="1:9" ht="15.75" hidden="1" customHeight="1" x14ac:dyDescent="0.3">
      <c r="A6638" s="3">
        <v>52</v>
      </c>
      <c r="B6638" s="3" t="s">
        <v>755</v>
      </c>
      <c r="C6638" s="7">
        <v>46174</v>
      </c>
      <c r="D6638" s="3">
        <v>32</v>
      </c>
      <c r="E6638" s="3" t="s">
        <v>25</v>
      </c>
      <c r="G6638" s="3">
        <v>18300</v>
      </c>
    </row>
    <row r="6639" spans="1:9" ht="15.75" hidden="1" customHeight="1" x14ac:dyDescent="0.3">
      <c r="A6639" s="3">
        <v>52</v>
      </c>
      <c r="B6639" s="3" t="s">
        <v>755</v>
      </c>
      <c r="C6639" s="7">
        <v>46174</v>
      </c>
      <c r="D6639" s="3">
        <v>60</v>
      </c>
      <c r="E6639" s="3" t="s">
        <v>41</v>
      </c>
      <c r="F6639" s="3">
        <v>8.33</v>
      </c>
      <c r="G6639" s="3">
        <v>52300.94</v>
      </c>
    </row>
    <row r="6640" spans="1:9" ht="15.75" hidden="1" customHeight="1" x14ac:dyDescent="0.3">
      <c r="A6640" s="3">
        <v>52</v>
      </c>
      <c r="B6640" s="3" t="s">
        <v>755</v>
      </c>
      <c r="C6640" s="7">
        <v>46174</v>
      </c>
      <c r="D6640" s="3">
        <v>64</v>
      </c>
      <c r="E6640" s="3" t="s">
        <v>70</v>
      </c>
      <c r="F6640" s="3">
        <v>8.33</v>
      </c>
      <c r="H6640" s="3">
        <v>4998</v>
      </c>
    </row>
    <row r="6641" spans="1:9" ht="15.75" hidden="1" customHeight="1" x14ac:dyDescent="0.3">
      <c r="A6641" s="3">
        <v>52</v>
      </c>
      <c r="B6641" s="3" t="s">
        <v>755</v>
      </c>
      <c r="C6641" s="7">
        <v>46174</v>
      </c>
      <c r="D6641" s="3">
        <v>92</v>
      </c>
      <c r="E6641" s="3" t="s">
        <v>83</v>
      </c>
      <c r="H6641" s="3">
        <v>0</v>
      </c>
    </row>
    <row r="6642" spans="1:9" ht="15.75" hidden="1" customHeight="1" x14ac:dyDescent="0.3">
      <c r="A6642" s="3">
        <v>52</v>
      </c>
      <c r="B6642" s="3" t="s">
        <v>755</v>
      </c>
      <c r="C6642" s="7">
        <v>46174</v>
      </c>
      <c r="D6642" s="3">
        <v>95</v>
      </c>
      <c r="E6642" s="3" t="s">
        <v>769</v>
      </c>
      <c r="G6642" s="3">
        <v>12685.89</v>
      </c>
    </row>
    <row r="6643" spans="1:9" ht="15.75" hidden="1" customHeight="1" x14ac:dyDescent="0.3">
      <c r="A6643" s="3">
        <v>52</v>
      </c>
      <c r="B6643" s="3" t="s">
        <v>755</v>
      </c>
      <c r="C6643" s="7">
        <v>46174</v>
      </c>
      <c r="D6643" s="3">
        <v>150</v>
      </c>
      <c r="E6643" s="3" t="s">
        <v>100</v>
      </c>
      <c r="H6643" s="3">
        <v>60000</v>
      </c>
    </row>
    <row r="6644" spans="1:9" ht="15.75" hidden="1" customHeight="1" x14ac:dyDescent="0.3">
      <c r="A6644" s="3">
        <v>52</v>
      </c>
      <c r="B6644" s="3" t="s">
        <v>755</v>
      </c>
      <c r="C6644" s="7">
        <v>46174</v>
      </c>
      <c r="D6644" s="3">
        <v>300</v>
      </c>
      <c r="E6644" s="3" t="s">
        <v>114</v>
      </c>
      <c r="H6644" s="3">
        <v>60887.9</v>
      </c>
    </row>
    <row r="6645" spans="1:9" ht="15.75" hidden="1" customHeight="1" x14ac:dyDescent="0.3">
      <c r="A6645" s="3">
        <v>52</v>
      </c>
      <c r="B6645" s="3" t="s">
        <v>755</v>
      </c>
      <c r="C6645" s="7">
        <v>46174</v>
      </c>
      <c r="D6645" s="3">
        <v>400</v>
      </c>
      <c r="E6645" s="3" t="s">
        <v>128</v>
      </c>
      <c r="F6645" s="3">
        <v>11</v>
      </c>
      <c r="I6645" s="3">
        <v>76213.42</v>
      </c>
    </row>
    <row r="6646" spans="1:9" ht="15.75" hidden="1" customHeight="1" x14ac:dyDescent="0.3">
      <c r="A6646" s="3">
        <v>52</v>
      </c>
      <c r="B6646" s="3" t="s">
        <v>755</v>
      </c>
      <c r="C6646" s="7">
        <v>46174</v>
      </c>
      <c r="D6646" s="3">
        <v>410</v>
      </c>
      <c r="E6646" s="3" t="s">
        <v>143</v>
      </c>
      <c r="F6646" s="3">
        <v>3</v>
      </c>
      <c r="I6646" s="3">
        <v>20785.48</v>
      </c>
    </row>
    <row r="6647" spans="1:9" ht="15.75" hidden="1" customHeight="1" x14ac:dyDescent="0.3">
      <c r="A6647" s="3">
        <v>52</v>
      </c>
      <c r="B6647" s="3" t="s">
        <v>755</v>
      </c>
      <c r="C6647" s="7">
        <v>46174</v>
      </c>
      <c r="D6647" s="3">
        <v>420</v>
      </c>
      <c r="E6647" s="3" t="s">
        <v>158</v>
      </c>
      <c r="F6647" s="3">
        <v>3</v>
      </c>
      <c r="I6647" s="3">
        <v>20785.48</v>
      </c>
    </row>
    <row r="6648" spans="1:9" ht="15.75" hidden="1" customHeight="1" x14ac:dyDescent="0.3">
      <c r="A6648" s="3">
        <v>52</v>
      </c>
      <c r="B6648" s="3" t="s">
        <v>755</v>
      </c>
      <c r="C6648" s="7">
        <v>46174</v>
      </c>
      <c r="D6648" s="3">
        <v>423</v>
      </c>
      <c r="E6648" s="3" t="s">
        <v>170</v>
      </c>
      <c r="F6648" s="3">
        <v>3</v>
      </c>
      <c r="I6648" s="3">
        <v>1949.94</v>
      </c>
    </row>
    <row r="6649" spans="1:9" ht="15.75" hidden="1" customHeight="1" x14ac:dyDescent="0.3">
      <c r="A6649" s="3">
        <v>52</v>
      </c>
      <c r="B6649" s="3" t="s">
        <v>755</v>
      </c>
      <c r="C6649" s="7">
        <v>46174</v>
      </c>
      <c r="D6649" s="3">
        <v>424</v>
      </c>
      <c r="E6649" s="3" t="s">
        <v>183</v>
      </c>
      <c r="F6649" s="3">
        <v>3</v>
      </c>
      <c r="I6649" s="3">
        <v>20785.48</v>
      </c>
    </row>
    <row r="6650" spans="1:9" ht="15.75" hidden="1" customHeight="1" x14ac:dyDescent="0.3">
      <c r="A6650" s="3">
        <v>52</v>
      </c>
      <c r="B6650" s="3" t="s">
        <v>755</v>
      </c>
      <c r="C6650" s="7">
        <v>46174</v>
      </c>
      <c r="D6650" s="3">
        <v>425</v>
      </c>
      <c r="E6650" s="3" t="s">
        <v>195</v>
      </c>
      <c r="F6650" s="3">
        <v>3</v>
      </c>
      <c r="I6650" s="3">
        <v>1949.94</v>
      </c>
    </row>
    <row r="6651" spans="1:9" ht="15.75" hidden="1" customHeight="1" x14ac:dyDescent="0.3">
      <c r="A6651" s="3">
        <v>52</v>
      </c>
      <c r="B6651" s="3" t="s">
        <v>755</v>
      </c>
      <c r="C6651" s="7">
        <v>46174</v>
      </c>
      <c r="D6651" s="3">
        <v>430</v>
      </c>
      <c r="E6651" s="3" t="s">
        <v>207</v>
      </c>
      <c r="F6651" s="3">
        <v>2</v>
      </c>
      <c r="I6651" s="3">
        <v>13856.99</v>
      </c>
    </row>
    <row r="6652" spans="1:9" ht="15.75" hidden="1" customHeight="1" x14ac:dyDescent="0.3">
      <c r="A6652" s="3">
        <v>52</v>
      </c>
      <c r="B6652" s="3" t="s">
        <v>755</v>
      </c>
      <c r="C6652" s="7">
        <v>46174</v>
      </c>
      <c r="D6652" s="3">
        <v>431</v>
      </c>
      <c r="E6652" s="3" t="s">
        <v>221</v>
      </c>
      <c r="F6652" s="3">
        <v>0.5</v>
      </c>
      <c r="I6652" s="3">
        <v>3464.25</v>
      </c>
    </row>
    <row r="6653" spans="1:9" ht="15.75" hidden="1" customHeight="1" x14ac:dyDescent="0.3">
      <c r="A6653" s="3">
        <v>52</v>
      </c>
      <c r="B6653" s="3" t="s">
        <v>755</v>
      </c>
      <c r="C6653" s="7">
        <v>46174</v>
      </c>
      <c r="D6653" s="3">
        <v>435</v>
      </c>
      <c r="E6653" s="3" t="s">
        <v>236</v>
      </c>
      <c r="F6653" s="3">
        <v>2</v>
      </c>
      <c r="I6653" s="3">
        <v>1299.96</v>
      </c>
    </row>
    <row r="6654" spans="1:9" ht="15.75" hidden="1" customHeight="1" x14ac:dyDescent="0.3">
      <c r="A6654" s="3">
        <v>52</v>
      </c>
      <c r="B6654" s="3" t="s">
        <v>755</v>
      </c>
      <c r="C6654" s="7">
        <v>46174</v>
      </c>
      <c r="D6654" s="3">
        <v>436</v>
      </c>
      <c r="E6654" s="3" t="s">
        <v>250</v>
      </c>
      <c r="F6654" s="3">
        <v>0.5</v>
      </c>
      <c r="I6654" s="3">
        <v>324.99</v>
      </c>
    </row>
    <row r="6655" spans="1:9" ht="15.75" hidden="1" customHeight="1" x14ac:dyDescent="0.3">
      <c r="A6655" s="3">
        <v>52</v>
      </c>
      <c r="B6655" s="3" t="s">
        <v>755</v>
      </c>
      <c r="C6655" s="7">
        <v>46174</v>
      </c>
      <c r="D6655" s="3">
        <v>451</v>
      </c>
      <c r="E6655" s="3" t="s">
        <v>264</v>
      </c>
      <c r="I6655" s="3">
        <v>0</v>
      </c>
    </row>
    <row r="6656" spans="1:9" ht="15.75" hidden="1" customHeight="1" x14ac:dyDescent="0.3">
      <c r="A6656" s="3">
        <v>52</v>
      </c>
      <c r="B6656" s="3" t="s">
        <v>755</v>
      </c>
      <c r="C6656" s="7">
        <v>46174</v>
      </c>
      <c r="D6656" s="3">
        <v>990</v>
      </c>
      <c r="E6656" s="3" t="s">
        <v>276</v>
      </c>
      <c r="H6656" s="3">
        <v>0.73</v>
      </c>
    </row>
    <row r="6657" spans="1:9" ht="15.75" hidden="1" customHeight="1" x14ac:dyDescent="0.3">
      <c r="A6657" s="3">
        <v>52</v>
      </c>
      <c r="B6657" s="3" t="s">
        <v>755</v>
      </c>
      <c r="C6657" s="7" t="s">
        <v>841</v>
      </c>
      <c r="D6657" s="3">
        <v>101</v>
      </c>
      <c r="E6657" s="3" t="s">
        <v>717</v>
      </c>
      <c r="F6657" s="3">
        <v>180</v>
      </c>
      <c r="H6657" s="3">
        <v>62365.61</v>
      </c>
    </row>
    <row r="6658" spans="1:9" ht="15.75" hidden="1" customHeight="1" x14ac:dyDescent="0.3">
      <c r="A6658" s="3">
        <v>52</v>
      </c>
      <c r="B6658" s="3" t="s">
        <v>755</v>
      </c>
      <c r="C6658" s="7" t="s">
        <v>841</v>
      </c>
      <c r="D6658" s="3">
        <v>120</v>
      </c>
      <c r="E6658" s="3" t="s">
        <v>718</v>
      </c>
      <c r="F6658" s="3">
        <v>180</v>
      </c>
      <c r="G6658" s="3">
        <v>327972.51</v>
      </c>
    </row>
    <row r="6659" spans="1:9" ht="15.75" hidden="1" customHeight="1" x14ac:dyDescent="0.3">
      <c r="A6659" s="3">
        <v>52</v>
      </c>
      <c r="B6659" s="3" t="s">
        <v>755</v>
      </c>
      <c r="C6659" s="7" t="s">
        <v>841</v>
      </c>
      <c r="D6659" s="3">
        <v>400</v>
      </c>
      <c r="E6659" s="3" t="s">
        <v>128</v>
      </c>
      <c r="F6659" s="3">
        <v>11</v>
      </c>
      <c r="I6659" s="3">
        <v>36076.980000000003</v>
      </c>
    </row>
    <row r="6660" spans="1:9" ht="15.75" hidden="1" customHeight="1" x14ac:dyDescent="0.3">
      <c r="A6660" s="3">
        <v>52</v>
      </c>
      <c r="B6660" s="3" t="s">
        <v>755</v>
      </c>
      <c r="C6660" s="7" t="s">
        <v>841</v>
      </c>
      <c r="D6660" s="3">
        <v>410</v>
      </c>
      <c r="E6660" s="3" t="s">
        <v>143</v>
      </c>
      <c r="F6660" s="3">
        <v>3</v>
      </c>
      <c r="I6660" s="3">
        <v>9839.18</v>
      </c>
    </row>
    <row r="6661" spans="1:9" ht="15.75" hidden="1" customHeight="1" x14ac:dyDescent="0.3">
      <c r="A6661" s="3">
        <v>52</v>
      </c>
      <c r="B6661" s="3" t="s">
        <v>755</v>
      </c>
      <c r="C6661" s="7" t="s">
        <v>841</v>
      </c>
      <c r="D6661" s="3">
        <v>420</v>
      </c>
      <c r="E6661" s="3" t="s">
        <v>158</v>
      </c>
      <c r="F6661" s="3">
        <v>3</v>
      </c>
      <c r="I6661" s="3">
        <v>9839.18</v>
      </c>
    </row>
    <row r="6662" spans="1:9" ht="15.75" hidden="1" customHeight="1" x14ac:dyDescent="0.3">
      <c r="A6662" s="3">
        <v>52</v>
      </c>
      <c r="B6662" s="3" t="s">
        <v>755</v>
      </c>
      <c r="C6662" s="7" t="s">
        <v>841</v>
      </c>
      <c r="D6662" s="3">
        <v>423</v>
      </c>
      <c r="E6662" s="3" t="s">
        <v>170</v>
      </c>
      <c r="F6662" s="3">
        <v>3</v>
      </c>
      <c r="I6662" s="3">
        <v>1870.97</v>
      </c>
    </row>
    <row r="6663" spans="1:9" ht="15.75" hidden="1" customHeight="1" x14ac:dyDescent="0.3">
      <c r="A6663" s="3">
        <v>52</v>
      </c>
      <c r="B6663" s="3" t="s">
        <v>755</v>
      </c>
      <c r="C6663" s="7" t="s">
        <v>841</v>
      </c>
      <c r="D6663" s="3">
        <v>424</v>
      </c>
      <c r="E6663" s="3" t="s">
        <v>183</v>
      </c>
      <c r="F6663" s="3">
        <v>3</v>
      </c>
      <c r="I6663" s="3">
        <v>9839.18</v>
      </c>
    </row>
    <row r="6664" spans="1:9" ht="15.75" hidden="1" customHeight="1" x14ac:dyDescent="0.3">
      <c r="A6664" s="3">
        <v>52</v>
      </c>
      <c r="B6664" s="3" t="s">
        <v>755</v>
      </c>
      <c r="C6664" s="7" t="s">
        <v>841</v>
      </c>
      <c r="D6664" s="3">
        <v>425</v>
      </c>
      <c r="E6664" s="3" t="s">
        <v>195</v>
      </c>
      <c r="F6664" s="3">
        <v>3</v>
      </c>
      <c r="I6664" s="3">
        <v>1870.97</v>
      </c>
    </row>
    <row r="6665" spans="1:9" ht="15.75" hidden="1" customHeight="1" x14ac:dyDescent="0.3">
      <c r="A6665" s="3">
        <v>52</v>
      </c>
      <c r="B6665" s="3" t="s">
        <v>755</v>
      </c>
      <c r="C6665" s="7" t="s">
        <v>841</v>
      </c>
      <c r="D6665" s="3">
        <v>430</v>
      </c>
      <c r="E6665" s="3" t="s">
        <v>207</v>
      </c>
      <c r="F6665" s="3">
        <v>2</v>
      </c>
      <c r="I6665" s="3">
        <v>6559.45</v>
      </c>
    </row>
    <row r="6666" spans="1:9" ht="15.75" hidden="1" customHeight="1" x14ac:dyDescent="0.3">
      <c r="A6666" s="3">
        <v>52</v>
      </c>
      <c r="B6666" s="3" t="s">
        <v>755</v>
      </c>
      <c r="C6666" s="7" t="s">
        <v>841</v>
      </c>
      <c r="D6666" s="3">
        <v>431</v>
      </c>
      <c r="E6666" s="3" t="s">
        <v>221</v>
      </c>
      <c r="F6666" s="3">
        <v>0.5</v>
      </c>
      <c r="I6666" s="3">
        <v>1639.86</v>
      </c>
    </row>
    <row r="6667" spans="1:9" ht="15.75" hidden="1" customHeight="1" x14ac:dyDescent="0.3">
      <c r="A6667" s="3">
        <v>52</v>
      </c>
      <c r="B6667" s="3" t="s">
        <v>755</v>
      </c>
      <c r="C6667" s="7" t="s">
        <v>841</v>
      </c>
      <c r="D6667" s="3">
        <v>435</v>
      </c>
      <c r="E6667" s="3" t="s">
        <v>236</v>
      </c>
      <c r="F6667" s="3">
        <v>2</v>
      </c>
      <c r="I6667" s="3">
        <v>1247.31</v>
      </c>
    </row>
    <row r="6668" spans="1:9" ht="15.75" hidden="1" customHeight="1" x14ac:dyDescent="0.3">
      <c r="A6668" s="3">
        <v>52</v>
      </c>
      <c r="B6668" s="3" t="s">
        <v>755</v>
      </c>
      <c r="C6668" s="7" t="s">
        <v>841</v>
      </c>
      <c r="D6668" s="3">
        <v>436</v>
      </c>
      <c r="E6668" s="3" t="s">
        <v>250</v>
      </c>
      <c r="F6668" s="3">
        <v>0.5</v>
      </c>
      <c r="I6668" s="3">
        <v>311.83</v>
      </c>
    </row>
    <row r="6669" spans="1:9" ht="15.75" hidden="1" customHeight="1" x14ac:dyDescent="0.3">
      <c r="A6669" s="3">
        <v>52</v>
      </c>
      <c r="B6669" s="3" t="s">
        <v>755</v>
      </c>
      <c r="C6669" s="7" t="s">
        <v>841</v>
      </c>
      <c r="D6669" s="3">
        <v>990</v>
      </c>
      <c r="E6669" s="3" t="s">
        <v>276</v>
      </c>
      <c r="H6669" s="3">
        <v>0.79</v>
      </c>
    </row>
    <row r="6670" spans="1:9" ht="15.75" hidden="1" customHeight="1" x14ac:dyDescent="0.3">
      <c r="A6670" s="3">
        <v>54</v>
      </c>
      <c r="B6670" s="3" t="s">
        <v>787</v>
      </c>
      <c r="C6670" s="7">
        <v>46174</v>
      </c>
      <c r="D6670" s="3">
        <v>9</v>
      </c>
      <c r="E6670" s="3" t="s">
        <v>18</v>
      </c>
      <c r="F6670" s="3">
        <v>120</v>
      </c>
      <c r="G6670" s="3">
        <v>786645</v>
      </c>
    </row>
    <row r="6671" spans="1:9" ht="15.75" hidden="1" customHeight="1" x14ac:dyDescent="0.3">
      <c r="A6671" s="3">
        <v>54</v>
      </c>
      <c r="B6671" s="3" t="s">
        <v>787</v>
      </c>
      <c r="C6671" s="7">
        <v>46174</v>
      </c>
      <c r="D6671" s="3">
        <v>24</v>
      </c>
      <c r="E6671" s="3" t="s">
        <v>675</v>
      </c>
      <c r="F6671" s="3">
        <v>2</v>
      </c>
      <c r="G6671" s="3">
        <v>46149.84</v>
      </c>
    </row>
    <row r="6672" spans="1:9" ht="15.75" hidden="1" customHeight="1" x14ac:dyDescent="0.3">
      <c r="A6672" s="3">
        <v>54</v>
      </c>
      <c r="B6672" s="3" t="s">
        <v>787</v>
      </c>
      <c r="C6672" s="7">
        <v>46174</v>
      </c>
      <c r="D6672" s="3">
        <v>32</v>
      </c>
      <c r="E6672" s="3" t="s">
        <v>25</v>
      </c>
      <c r="G6672" s="3">
        <v>7089</v>
      </c>
    </row>
    <row r="6673" spans="1:9" ht="15.75" hidden="1" customHeight="1" x14ac:dyDescent="0.3">
      <c r="A6673" s="3">
        <v>54</v>
      </c>
      <c r="B6673" s="3" t="s">
        <v>787</v>
      </c>
      <c r="C6673" s="7">
        <v>46174</v>
      </c>
      <c r="D6673" s="3">
        <v>60</v>
      </c>
      <c r="E6673" s="3" t="s">
        <v>41</v>
      </c>
      <c r="F6673" s="3">
        <v>8.33</v>
      </c>
      <c r="G6673" s="3">
        <v>69962.320000000007</v>
      </c>
    </row>
    <row r="6674" spans="1:9" ht="15.75" hidden="1" customHeight="1" x14ac:dyDescent="0.3">
      <c r="A6674" s="3">
        <v>54</v>
      </c>
      <c r="B6674" s="3" t="s">
        <v>787</v>
      </c>
      <c r="C6674" s="7">
        <v>46174</v>
      </c>
      <c r="D6674" s="3">
        <v>64</v>
      </c>
      <c r="E6674" s="3" t="s">
        <v>70</v>
      </c>
      <c r="F6674" s="3">
        <v>8.33</v>
      </c>
      <c r="H6674" s="3">
        <v>6815.45</v>
      </c>
    </row>
    <row r="6675" spans="1:9" ht="15.75" hidden="1" customHeight="1" x14ac:dyDescent="0.3">
      <c r="A6675" s="3">
        <v>54</v>
      </c>
      <c r="B6675" s="3" t="s">
        <v>787</v>
      </c>
      <c r="C6675" s="7">
        <v>46174</v>
      </c>
      <c r="D6675" s="3">
        <v>92</v>
      </c>
      <c r="E6675" s="3" t="s">
        <v>83</v>
      </c>
      <c r="H6675" s="3">
        <v>0</v>
      </c>
    </row>
    <row r="6676" spans="1:9" ht="15.75" hidden="1" customHeight="1" x14ac:dyDescent="0.3">
      <c r="A6676" s="3">
        <v>54</v>
      </c>
      <c r="B6676" s="3" t="s">
        <v>787</v>
      </c>
      <c r="C6676" s="7">
        <v>46174</v>
      </c>
      <c r="D6676" s="3">
        <v>95</v>
      </c>
      <c r="E6676" s="3" t="s">
        <v>769</v>
      </c>
      <c r="G6676" s="3">
        <v>3970.78</v>
      </c>
    </row>
    <row r="6677" spans="1:9" ht="15.75" hidden="1" customHeight="1" x14ac:dyDescent="0.3">
      <c r="A6677" s="3">
        <v>54</v>
      </c>
      <c r="B6677" s="3" t="s">
        <v>787</v>
      </c>
      <c r="C6677" s="7">
        <v>46174</v>
      </c>
      <c r="D6677" s="3">
        <v>150</v>
      </c>
      <c r="E6677" s="3" t="s">
        <v>100</v>
      </c>
      <c r="H6677" s="3">
        <v>81818.179999999993</v>
      </c>
    </row>
    <row r="6678" spans="1:9" ht="15.75" hidden="1" customHeight="1" x14ac:dyDescent="0.3">
      <c r="A6678" s="3">
        <v>54</v>
      </c>
      <c r="B6678" s="3" t="s">
        <v>787</v>
      </c>
      <c r="C6678" s="7">
        <v>46174</v>
      </c>
      <c r="D6678" s="3">
        <v>300</v>
      </c>
      <c r="E6678" s="3" t="s">
        <v>114</v>
      </c>
      <c r="H6678" s="3">
        <v>60887.9</v>
      </c>
    </row>
    <row r="6679" spans="1:9" ht="15.75" hidden="1" customHeight="1" x14ac:dyDescent="0.3">
      <c r="A6679" s="3">
        <v>54</v>
      </c>
      <c r="B6679" s="3" t="s">
        <v>787</v>
      </c>
      <c r="C6679" s="7">
        <v>46174</v>
      </c>
      <c r="D6679" s="3">
        <v>400</v>
      </c>
      <c r="E6679" s="3" t="s">
        <v>128</v>
      </c>
      <c r="F6679" s="3">
        <v>11</v>
      </c>
      <c r="I6679" s="3">
        <v>100519.86</v>
      </c>
    </row>
    <row r="6680" spans="1:9" ht="15.75" hidden="1" customHeight="1" x14ac:dyDescent="0.3">
      <c r="A6680" s="3">
        <v>54</v>
      </c>
      <c r="B6680" s="3" t="s">
        <v>787</v>
      </c>
      <c r="C6680" s="7">
        <v>46174</v>
      </c>
      <c r="D6680" s="3">
        <v>410</v>
      </c>
      <c r="E6680" s="3" t="s">
        <v>143</v>
      </c>
      <c r="F6680" s="3">
        <v>3</v>
      </c>
      <c r="I6680" s="3">
        <v>27414.51</v>
      </c>
    </row>
    <row r="6681" spans="1:9" ht="15.75" hidden="1" customHeight="1" x14ac:dyDescent="0.3">
      <c r="A6681" s="3">
        <v>54</v>
      </c>
      <c r="B6681" s="3" t="s">
        <v>787</v>
      </c>
      <c r="C6681" s="7">
        <v>46174</v>
      </c>
      <c r="D6681" s="3">
        <v>420</v>
      </c>
      <c r="E6681" s="3" t="s">
        <v>158</v>
      </c>
      <c r="F6681" s="3">
        <v>3</v>
      </c>
      <c r="I6681" s="3">
        <v>27414.51</v>
      </c>
    </row>
    <row r="6682" spans="1:9" ht="15.75" hidden="1" customHeight="1" x14ac:dyDescent="0.3">
      <c r="A6682" s="3">
        <v>54</v>
      </c>
      <c r="B6682" s="3" t="s">
        <v>787</v>
      </c>
      <c r="C6682" s="7">
        <v>46174</v>
      </c>
      <c r="D6682" s="3">
        <v>423</v>
      </c>
      <c r="E6682" s="3" t="s">
        <v>170</v>
      </c>
      <c r="F6682" s="3">
        <v>3</v>
      </c>
      <c r="I6682" s="3">
        <v>2659.01</v>
      </c>
    </row>
    <row r="6683" spans="1:9" ht="15.75" hidden="1" customHeight="1" x14ac:dyDescent="0.3">
      <c r="A6683" s="3">
        <v>54</v>
      </c>
      <c r="B6683" s="3" t="s">
        <v>787</v>
      </c>
      <c r="C6683" s="7">
        <v>46174</v>
      </c>
      <c r="D6683" s="3">
        <v>424</v>
      </c>
      <c r="E6683" s="3" t="s">
        <v>183</v>
      </c>
      <c r="F6683" s="3">
        <v>3</v>
      </c>
      <c r="I6683" s="3">
        <v>27414.51</v>
      </c>
    </row>
    <row r="6684" spans="1:9" ht="15.75" hidden="1" customHeight="1" x14ac:dyDescent="0.3">
      <c r="A6684" s="3">
        <v>54</v>
      </c>
      <c r="B6684" s="3" t="s">
        <v>787</v>
      </c>
      <c r="C6684" s="7">
        <v>46174</v>
      </c>
      <c r="D6684" s="3">
        <v>425</v>
      </c>
      <c r="E6684" s="3" t="s">
        <v>195</v>
      </c>
      <c r="F6684" s="3">
        <v>3</v>
      </c>
      <c r="I6684" s="3">
        <v>2659.01</v>
      </c>
    </row>
    <row r="6685" spans="1:9" ht="15.75" hidden="1" customHeight="1" x14ac:dyDescent="0.3">
      <c r="A6685" s="3">
        <v>54</v>
      </c>
      <c r="B6685" s="3" t="s">
        <v>787</v>
      </c>
      <c r="C6685" s="7">
        <v>46174</v>
      </c>
      <c r="D6685" s="3">
        <v>430</v>
      </c>
      <c r="E6685" s="3" t="s">
        <v>207</v>
      </c>
      <c r="F6685" s="3">
        <v>2</v>
      </c>
      <c r="I6685" s="3">
        <v>18276.34</v>
      </c>
    </row>
    <row r="6686" spans="1:9" ht="15.75" hidden="1" customHeight="1" x14ac:dyDescent="0.3">
      <c r="A6686" s="3">
        <v>54</v>
      </c>
      <c r="B6686" s="3" t="s">
        <v>787</v>
      </c>
      <c r="C6686" s="7">
        <v>46174</v>
      </c>
      <c r="D6686" s="3">
        <v>431</v>
      </c>
      <c r="E6686" s="3" t="s">
        <v>221</v>
      </c>
      <c r="F6686" s="3">
        <v>0.5</v>
      </c>
      <c r="I6686" s="3">
        <v>4569.08</v>
      </c>
    </row>
    <row r="6687" spans="1:9" ht="15.75" hidden="1" customHeight="1" x14ac:dyDescent="0.3">
      <c r="A6687" s="3">
        <v>54</v>
      </c>
      <c r="B6687" s="3" t="s">
        <v>787</v>
      </c>
      <c r="C6687" s="7">
        <v>46174</v>
      </c>
      <c r="D6687" s="3">
        <v>435</v>
      </c>
      <c r="E6687" s="3" t="s">
        <v>236</v>
      </c>
      <c r="F6687" s="3">
        <v>2</v>
      </c>
      <c r="I6687" s="3">
        <v>1772.67</v>
      </c>
    </row>
    <row r="6688" spans="1:9" ht="15.75" hidden="1" customHeight="1" x14ac:dyDescent="0.3">
      <c r="A6688" s="3">
        <v>54</v>
      </c>
      <c r="B6688" s="3" t="s">
        <v>787</v>
      </c>
      <c r="C6688" s="7">
        <v>46174</v>
      </c>
      <c r="D6688" s="3">
        <v>436</v>
      </c>
      <c r="E6688" s="3" t="s">
        <v>250</v>
      </c>
      <c r="F6688" s="3">
        <v>0.5</v>
      </c>
      <c r="I6688" s="3">
        <v>443.17</v>
      </c>
    </row>
    <row r="6689" spans="1:9" ht="15.75" hidden="1" customHeight="1" x14ac:dyDescent="0.3">
      <c r="A6689" s="3">
        <v>54</v>
      </c>
      <c r="B6689" s="3" t="s">
        <v>787</v>
      </c>
      <c r="C6689" s="7">
        <v>46174</v>
      </c>
      <c r="D6689" s="3">
        <v>451</v>
      </c>
      <c r="E6689" s="3" t="s">
        <v>264</v>
      </c>
      <c r="I6689" s="3">
        <v>0</v>
      </c>
    </row>
    <row r="6690" spans="1:9" ht="15.75" hidden="1" customHeight="1" x14ac:dyDescent="0.3">
      <c r="A6690" s="3">
        <v>54</v>
      </c>
      <c r="B6690" s="3" t="s">
        <v>787</v>
      </c>
      <c r="C6690" s="7">
        <v>46174</v>
      </c>
      <c r="D6690" s="3">
        <v>990</v>
      </c>
      <c r="E6690" s="3" t="s">
        <v>276</v>
      </c>
      <c r="H6690" s="3">
        <v>0.2</v>
      </c>
    </row>
    <row r="6691" spans="1:9" ht="15.75" hidden="1" customHeight="1" x14ac:dyDescent="0.3">
      <c r="A6691" s="3">
        <v>54</v>
      </c>
      <c r="B6691" s="3" t="s">
        <v>787</v>
      </c>
      <c r="C6691" s="7" t="s">
        <v>841</v>
      </c>
      <c r="D6691" s="3">
        <v>101</v>
      </c>
      <c r="E6691" s="3" t="s">
        <v>717</v>
      </c>
      <c r="F6691" s="3">
        <v>105</v>
      </c>
      <c r="H6691" s="3">
        <v>44135.46</v>
      </c>
    </row>
    <row r="6692" spans="1:9" ht="15.75" hidden="1" customHeight="1" x14ac:dyDescent="0.3">
      <c r="A6692" s="3">
        <v>54</v>
      </c>
      <c r="B6692" s="3" t="s">
        <v>787</v>
      </c>
      <c r="C6692" s="7" t="s">
        <v>841</v>
      </c>
      <c r="D6692" s="3">
        <v>120</v>
      </c>
      <c r="E6692" s="3" t="s">
        <v>718</v>
      </c>
      <c r="F6692" s="3">
        <v>105</v>
      </c>
      <c r="G6692" s="3">
        <v>260876.13</v>
      </c>
    </row>
    <row r="6693" spans="1:9" ht="15.75" hidden="1" customHeight="1" x14ac:dyDescent="0.3">
      <c r="A6693" s="3">
        <v>54</v>
      </c>
      <c r="B6693" s="3" t="s">
        <v>787</v>
      </c>
      <c r="C6693" s="7" t="s">
        <v>841</v>
      </c>
      <c r="D6693" s="3">
        <v>400</v>
      </c>
      <c r="E6693" s="3" t="s">
        <v>128</v>
      </c>
      <c r="F6693" s="3">
        <v>11</v>
      </c>
      <c r="I6693" s="3">
        <v>28696.37</v>
      </c>
    </row>
    <row r="6694" spans="1:9" ht="15.75" hidden="1" customHeight="1" x14ac:dyDescent="0.3">
      <c r="A6694" s="3">
        <v>54</v>
      </c>
      <c r="B6694" s="3" t="s">
        <v>787</v>
      </c>
      <c r="C6694" s="7" t="s">
        <v>841</v>
      </c>
      <c r="D6694" s="3">
        <v>410</v>
      </c>
      <c r="E6694" s="3" t="s">
        <v>143</v>
      </c>
      <c r="F6694" s="3">
        <v>3</v>
      </c>
      <c r="I6694" s="3">
        <v>7826.28</v>
      </c>
    </row>
    <row r="6695" spans="1:9" ht="15.75" hidden="1" customHeight="1" x14ac:dyDescent="0.3">
      <c r="A6695" s="3">
        <v>54</v>
      </c>
      <c r="B6695" s="3" t="s">
        <v>787</v>
      </c>
      <c r="C6695" s="7" t="s">
        <v>841</v>
      </c>
      <c r="D6695" s="3">
        <v>420</v>
      </c>
      <c r="E6695" s="3" t="s">
        <v>158</v>
      </c>
      <c r="F6695" s="3">
        <v>3</v>
      </c>
      <c r="I6695" s="3">
        <v>7826.28</v>
      </c>
    </row>
    <row r="6696" spans="1:9" ht="15.75" hidden="1" customHeight="1" x14ac:dyDescent="0.3">
      <c r="A6696" s="3">
        <v>54</v>
      </c>
      <c r="B6696" s="3" t="s">
        <v>787</v>
      </c>
      <c r="C6696" s="7" t="s">
        <v>841</v>
      </c>
      <c r="D6696" s="3">
        <v>423</v>
      </c>
      <c r="E6696" s="3" t="s">
        <v>170</v>
      </c>
      <c r="F6696" s="3">
        <v>3</v>
      </c>
      <c r="I6696" s="3">
        <v>1324.06</v>
      </c>
    </row>
    <row r="6697" spans="1:9" ht="15.75" hidden="1" customHeight="1" x14ac:dyDescent="0.3">
      <c r="A6697" s="3">
        <v>54</v>
      </c>
      <c r="B6697" s="3" t="s">
        <v>787</v>
      </c>
      <c r="C6697" s="7" t="s">
        <v>841</v>
      </c>
      <c r="D6697" s="3">
        <v>424</v>
      </c>
      <c r="E6697" s="3" t="s">
        <v>183</v>
      </c>
      <c r="F6697" s="3">
        <v>3</v>
      </c>
      <c r="I6697" s="3">
        <v>7826.28</v>
      </c>
    </row>
    <row r="6698" spans="1:9" ht="15.75" hidden="1" customHeight="1" x14ac:dyDescent="0.3">
      <c r="A6698" s="3">
        <v>54</v>
      </c>
      <c r="B6698" s="3" t="s">
        <v>787</v>
      </c>
      <c r="C6698" s="7" t="s">
        <v>841</v>
      </c>
      <c r="D6698" s="3">
        <v>425</v>
      </c>
      <c r="E6698" s="3" t="s">
        <v>195</v>
      </c>
      <c r="F6698" s="3">
        <v>3</v>
      </c>
      <c r="I6698" s="3">
        <v>1324.06</v>
      </c>
    </row>
    <row r="6699" spans="1:9" ht="15.75" hidden="1" customHeight="1" x14ac:dyDescent="0.3">
      <c r="A6699" s="3">
        <v>54</v>
      </c>
      <c r="B6699" s="3" t="s">
        <v>787</v>
      </c>
      <c r="C6699" s="7" t="s">
        <v>841</v>
      </c>
      <c r="D6699" s="3">
        <v>430</v>
      </c>
      <c r="E6699" s="3" t="s">
        <v>207</v>
      </c>
      <c r="F6699" s="3">
        <v>2</v>
      </c>
      <c r="I6699" s="3">
        <v>5217.5200000000004</v>
      </c>
    </row>
    <row r="6700" spans="1:9" ht="15.75" hidden="1" customHeight="1" x14ac:dyDescent="0.3">
      <c r="A6700" s="3">
        <v>54</v>
      </c>
      <c r="B6700" s="3" t="s">
        <v>787</v>
      </c>
      <c r="C6700" s="7" t="s">
        <v>841</v>
      </c>
      <c r="D6700" s="3">
        <v>431</v>
      </c>
      <c r="E6700" s="3" t="s">
        <v>221</v>
      </c>
      <c r="F6700" s="3">
        <v>0.5</v>
      </c>
      <c r="I6700" s="3">
        <v>1304.3800000000001</v>
      </c>
    </row>
    <row r="6701" spans="1:9" ht="15.75" hidden="1" customHeight="1" x14ac:dyDescent="0.3">
      <c r="A6701" s="3">
        <v>54</v>
      </c>
      <c r="B6701" s="3" t="s">
        <v>787</v>
      </c>
      <c r="C6701" s="7" t="s">
        <v>841</v>
      </c>
      <c r="D6701" s="3">
        <v>435</v>
      </c>
      <c r="E6701" s="3" t="s">
        <v>236</v>
      </c>
      <c r="F6701" s="3">
        <v>2</v>
      </c>
      <c r="I6701" s="3">
        <v>882.71</v>
      </c>
    </row>
    <row r="6702" spans="1:9" ht="15.75" hidden="1" customHeight="1" x14ac:dyDescent="0.3">
      <c r="A6702" s="3">
        <v>54</v>
      </c>
      <c r="B6702" s="3" t="s">
        <v>787</v>
      </c>
      <c r="C6702" s="7" t="s">
        <v>841</v>
      </c>
      <c r="D6702" s="3">
        <v>436</v>
      </c>
      <c r="E6702" s="3" t="s">
        <v>250</v>
      </c>
      <c r="F6702" s="3">
        <v>0.5</v>
      </c>
      <c r="I6702" s="3">
        <v>220.68</v>
      </c>
    </row>
    <row r="6703" spans="1:9" ht="15.75" hidden="1" customHeight="1" x14ac:dyDescent="0.3">
      <c r="A6703" s="3">
        <v>54</v>
      </c>
      <c r="B6703" s="3" t="s">
        <v>787</v>
      </c>
      <c r="C6703" s="7" t="s">
        <v>841</v>
      </c>
      <c r="D6703" s="3">
        <v>990</v>
      </c>
      <c r="E6703" s="3" t="s">
        <v>276</v>
      </c>
      <c r="H6703" s="3">
        <v>0.03</v>
      </c>
    </row>
    <row r="6704" spans="1:9" ht="15.75" hidden="1" customHeight="1" x14ac:dyDescent="0.3">
      <c r="A6704" s="3">
        <v>58</v>
      </c>
      <c r="B6704" s="3" t="s">
        <v>810</v>
      </c>
      <c r="C6704" s="7">
        <v>46174</v>
      </c>
      <c r="D6704" s="3">
        <v>9</v>
      </c>
      <c r="E6704" s="3" t="s">
        <v>18</v>
      </c>
      <c r="F6704" s="3">
        <v>124</v>
      </c>
      <c r="G6704" s="3">
        <v>812866.5</v>
      </c>
    </row>
    <row r="6705" spans="1:9" ht="15.75" hidden="1" customHeight="1" x14ac:dyDescent="0.3">
      <c r="A6705" s="3">
        <v>58</v>
      </c>
      <c r="B6705" s="3" t="s">
        <v>810</v>
      </c>
      <c r="C6705" s="7">
        <v>46174</v>
      </c>
      <c r="D6705" s="3">
        <v>24</v>
      </c>
      <c r="E6705" s="3" t="s">
        <v>675</v>
      </c>
      <c r="F6705" s="3">
        <v>2.25</v>
      </c>
      <c r="G6705" s="3">
        <v>51918.57</v>
      </c>
    </row>
    <row r="6706" spans="1:9" ht="15.75" hidden="1" customHeight="1" x14ac:dyDescent="0.3">
      <c r="A6706" s="3">
        <v>58</v>
      </c>
      <c r="B6706" s="3" t="s">
        <v>810</v>
      </c>
      <c r="C6706" s="7">
        <v>46174</v>
      </c>
      <c r="D6706" s="3">
        <v>32</v>
      </c>
      <c r="E6706" s="3" t="s">
        <v>25</v>
      </c>
      <c r="G6706" s="3">
        <v>0</v>
      </c>
    </row>
    <row r="6707" spans="1:9" ht="15.75" hidden="1" customHeight="1" x14ac:dyDescent="0.3">
      <c r="A6707" s="3">
        <v>58</v>
      </c>
      <c r="B6707" s="3" t="s">
        <v>810</v>
      </c>
      <c r="C6707" s="7">
        <v>46174</v>
      </c>
      <c r="D6707" s="3">
        <v>60</v>
      </c>
      <c r="E6707" s="3" t="s">
        <v>41</v>
      </c>
      <c r="F6707" s="3">
        <v>8.33</v>
      </c>
      <c r="G6707" s="3">
        <v>72036.600000000006</v>
      </c>
    </row>
    <row r="6708" spans="1:9" ht="15.75" hidden="1" customHeight="1" x14ac:dyDescent="0.3">
      <c r="A6708" s="3">
        <v>58</v>
      </c>
      <c r="B6708" s="3" t="s">
        <v>810</v>
      </c>
      <c r="C6708" s="7">
        <v>46174</v>
      </c>
      <c r="D6708" s="3">
        <v>64</v>
      </c>
      <c r="E6708" s="3" t="s">
        <v>70</v>
      </c>
      <c r="F6708" s="3">
        <v>8.33</v>
      </c>
      <c r="H6708" s="3">
        <v>7042.64</v>
      </c>
    </row>
    <row r="6709" spans="1:9" ht="15.75" hidden="1" customHeight="1" x14ac:dyDescent="0.3">
      <c r="A6709" s="3">
        <v>58</v>
      </c>
      <c r="B6709" s="3" t="s">
        <v>810</v>
      </c>
      <c r="C6709" s="7">
        <v>46174</v>
      </c>
      <c r="D6709" s="3">
        <v>92</v>
      </c>
      <c r="E6709" s="3" t="s">
        <v>83</v>
      </c>
      <c r="H6709" s="3">
        <v>0</v>
      </c>
    </row>
    <row r="6710" spans="1:9" ht="15.75" hidden="1" customHeight="1" x14ac:dyDescent="0.3">
      <c r="A6710" s="3">
        <v>58</v>
      </c>
      <c r="B6710" s="3" t="s">
        <v>810</v>
      </c>
      <c r="C6710" s="7">
        <v>46174</v>
      </c>
      <c r="D6710" s="3">
        <v>95</v>
      </c>
      <c r="E6710" s="3" t="s">
        <v>769</v>
      </c>
      <c r="G6710" s="3">
        <v>19715.63</v>
      </c>
    </row>
    <row r="6711" spans="1:9" ht="15.75" hidden="1" customHeight="1" x14ac:dyDescent="0.3">
      <c r="A6711" s="3">
        <v>58</v>
      </c>
      <c r="B6711" s="3" t="s">
        <v>810</v>
      </c>
      <c r="C6711" s="7">
        <v>46174</v>
      </c>
      <c r="D6711" s="3">
        <v>150</v>
      </c>
      <c r="E6711" s="3" t="s">
        <v>100</v>
      </c>
      <c r="H6711" s="3">
        <v>84545.45</v>
      </c>
    </row>
    <row r="6712" spans="1:9" ht="15.75" hidden="1" customHeight="1" x14ac:dyDescent="0.3">
      <c r="A6712" s="3">
        <v>58</v>
      </c>
      <c r="B6712" s="3" t="s">
        <v>810</v>
      </c>
      <c r="C6712" s="7">
        <v>46174</v>
      </c>
      <c r="D6712" s="3">
        <v>300</v>
      </c>
      <c r="E6712" s="3" t="s">
        <v>114</v>
      </c>
      <c r="H6712" s="3">
        <v>60887.9</v>
      </c>
    </row>
    <row r="6713" spans="1:9" ht="15.75" hidden="1" customHeight="1" x14ac:dyDescent="0.3">
      <c r="A6713" s="3">
        <v>58</v>
      </c>
      <c r="B6713" s="3" t="s">
        <v>810</v>
      </c>
      <c r="C6713" s="7">
        <v>46174</v>
      </c>
      <c r="D6713" s="3">
        <v>400</v>
      </c>
      <c r="E6713" s="3" t="s">
        <v>128</v>
      </c>
      <c r="F6713" s="3">
        <v>11</v>
      </c>
      <c r="I6713" s="3">
        <v>105219.1</v>
      </c>
    </row>
    <row r="6714" spans="1:9" ht="15.75" hidden="1" customHeight="1" x14ac:dyDescent="0.3">
      <c r="A6714" s="3">
        <v>58</v>
      </c>
      <c r="B6714" s="3" t="s">
        <v>810</v>
      </c>
      <c r="C6714" s="7">
        <v>46174</v>
      </c>
      <c r="D6714" s="3">
        <v>410</v>
      </c>
      <c r="E6714" s="3" t="s">
        <v>143</v>
      </c>
      <c r="F6714" s="3">
        <v>3</v>
      </c>
      <c r="I6714" s="3">
        <v>28696.12</v>
      </c>
    </row>
    <row r="6715" spans="1:9" ht="15.75" hidden="1" customHeight="1" x14ac:dyDescent="0.3">
      <c r="A6715" s="3">
        <v>58</v>
      </c>
      <c r="B6715" s="3" t="s">
        <v>810</v>
      </c>
      <c r="C6715" s="7">
        <v>46174</v>
      </c>
      <c r="D6715" s="3">
        <v>420</v>
      </c>
      <c r="E6715" s="3" t="s">
        <v>158</v>
      </c>
      <c r="F6715" s="3">
        <v>3</v>
      </c>
      <c r="I6715" s="3">
        <v>28696.12</v>
      </c>
    </row>
    <row r="6716" spans="1:9" ht="15.75" hidden="1" customHeight="1" x14ac:dyDescent="0.3">
      <c r="A6716" s="3">
        <v>58</v>
      </c>
      <c r="B6716" s="3" t="s">
        <v>810</v>
      </c>
      <c r="C6716" s="7">
        <v>46174</v>
      </c>
      <c r="D6716" s="3">
        <v>423</v>
      </c>
      <c r="E6716" s="3" t="s">
        <v>170</v>
      </c>
      <c r="F6716" s="3">
        <v>3</v>
      </c>
      <c r="I6716" s="3">
        <v>2747.64</v>
      </c>
    </row>
    <row r="6717" spans="1:9" ht="15.75" hidden="1" customHeight="1" x14ac:dyDescent="0.3">
      <c r="A6717" s="3">
        <v>58</v>
      </c>
      <c r="B6717" s="3" t="s">
        <v>810</v>
      </c>
      <c r="C6717" s="7">
        <v>46174</v>
      </c>
      <c r="D6717" s="3">
        <v>424</v>
      </c>
      <c r="E6717" s="3" t="s">
        <v>183</v>
      </c>
      <c r="F6717" s="3">
        <v>3</v>
      </c>
      <c r="I6717" s="3">
        <v>28696.12</v>
      </c>
    </row>
    <row r="6718" spans="1:9" ht="15.75" hidden="1" customHeight="1" x14ac:dyDescent="0.3">
      <c r="A6718" s="3">
        <v>58</v>
      </c>
      <c r="B6718" s="3" t="s">
        <v>810</v>
      </c>
      <c r="C6718" s="7">
        <v>46174</v>
      </c>
      <c r="D6718" s="3">
        <v>425</v>
      </c>
      <c r="E6718" s="3" t="s">
        <v>195</v>
      </c>
      <c r="F6718" s="3">
        <v>3</v>
      </c>
      <c r="I6718" s="3">
        <v>2747.64</v>
      </c>
    </row>
    <row r="6719" spans="1:9" ht="15.75" hidden="1" customHeight="1" x14ac:dyDescent="0.3">
      <c r="A6719" s="3">
        <v>58</v>
      </c>
      <c r="B6719" s="3" t="s">
        <v>810</v>
      </c>
      <c r="C6719" s="7">
        <v>46174</v>
      </c>
      <c r="D6719" s="3">
        <v>430</v>
      </c>
      <c r="E6719" s="3" t="s">
        <v>207</v>
      </c>
      <c r="F6719" s="3">
        <v>2</v>
      </c>
      <c r="I6719" s="3">
        <v>19130.75</v>
      </c>
    </row>
    <row r="6720" spans="1:9" ht="15.75" hidden="1" customHeight="1" x14ac:dyDescent="0.3">
      <c r="A6720" s="3">
        <v>58</v>
      </c>
      <c r="B6720" s="3" t="s">
        <v>810</v>
      </c>
      <c r="C6720" s="7">
        <v>46174</v>
      </c>
      <c r="D6720" s="3">
        <v>431</v>
      </c>
      <c r="E6720" s="3" t="s">
        <v>221</v>
      </c>
      <c r="F6720" s="3">
        <v>0.5</v>
      </c>
      <c r="I6720" s="3">
        <v>4782.6899999999996</v>
      </c>
    </row>
    <row r="6721" spans="1:9" ht="15.75" hidden="1" customHeight="1" x14ac:dyDescent="0.3">
      <c r="A6721" s="3">
        <v>58</v>
      </c>
      <c r="B6721" s="3" t="s">
        <v>810</v>
      </c>
      <c r="C6721" s="7">
        <v>46174</v>
      </c>
      <c r="D6721" s="3">
        <v>435</v>
      </c>
      <c r="E6721" s="3" t="s">
        <v>236</v>
      </c>
      <c r="F6721" s="3">
        <v>2</v>
      </c>
      <c r="I6721" s="3">
        <v>1831.76</v>
      </c>
    </row>
    <row r="6722" spans="1:9" ht="15.75" hidden="1" customHeight="1" x14ac:dyDescent="0.3">
      <c r="A6722" s="3">
        <v>58</v>
      </c>
      <c r="B6722" s="3" t="s">
        <v>810</v>
      </c>
      <c r="C6722" s="7">
        <v>46174</v>
      </c>
      <c r="D6722" s="3">
        <v>436</v>
      </c>
      <c r="E6722" s="3" t="s">
        <v>250</v>
      </c>
      <c r="F6722" s="3">
        <v>0.5</v>
      </c>
      <c r="I6722" s="3">
        <v>457.94</v>
      </c>
    </row>
    <row r="6723" spans="1:9" ht="15.75" hidden="1" customHeight="1" x14ac:dyDescent="0.3">
      <c r="A6723" s="3">
        <v>58</v>
      </c>
      <c r="B6723" s="3" t="s">
        <v>810</v>
      </c>
      <c r="C6723" s="7">
        <v>46174</v>
      </c>
      <c r="D6723" s="3">
        <v>451</v>
      </c>
      <c r="E6723" s="3" t="s">
        <v>264</v>
      </c>
      <c r="I6723" s="3">
        <v>0</v>
      </c>
    </row>
    <row r="6724" spans="1:9" ht="15.75" hidden="1" customHeight="1" x14ac:dyDescent="0.3">
      <c r="A6724" s="3">
        <v>58</v>
      </c>
      <c r="B6724" s="3" t="s">
        <v>810</v>
      </c>
      <c r="C6724" s="7">
        <v>46174</v>
      </c>
      <c r="D6724" s="3">
        <v>990</v>
      </c>
      <c r="E6724" s="3" t="s">
        <v>276</v>
      </c>
      <c r="H6724" s="3">
        <v>0.59</v>
      </c>
    </row>
    <row r="6725" spans="1:9" ht="15.75" hidden="1" customHeight="1" x14ac:dyDescent="0.3">
      <c r="A6725" s="3">
        <v>58</v>
      </c>
      <c r="B6725" s="3" t="s">
        <v>810</v>
      </c>
      <c r="C6725" s="7" t="s">
        <v>841</v>
      </c>
      <c r="D6725" s="3">
        <v>101</v>
      </c>
      <c r="E6725" s="3" t="s">
        <v>717</v>
      </c>
      <c r="F6725" s="3">
        <v>63</v>
      </c>
      <c r="H6725" s="3">
        <v>25188.66</v>
      </c>
    </row>
    <row r="6726" spans="1:9" ht="15.75" hidden="1" customHeight="1" x14ac:dyDescent="0.3">
      <c r="A6726" s="3">
        <v>58</v>
      </c>
      <c r="B6726" s="3" t="s">
        <v>810</v>
      </c>
      <c r="C6726" s="7" t="s">
        <v>841</v>
      </c>
      <c r="D6726" s="3">
        <v>120</v>
      </c>
      <c r="E6726" s="3" t="s">
        <v>718</v>
      </c>
      <c r="F6726" s="3">
        <v>63</v>
      </c>
      <c r="G6726" s="3">
        <v>145722.10999999999</v>
      </c>
    </row>
    <row r="6727" spans="1:9" ht="15.75" hidden="1" customHeight="1" x14ac:dyDescent="0.3">
      <c r="A6727" s="3">
        <v>58</v>
      </c>
      <c r="B6727" s="3" t="s">
        <v>810</v>
      </c>
      <c r="C6727" s="7" t="s">
        <v>841</v>
      </c>
      <c r="D6727" s="3">
        <v>400</v>
      </c>
      <c r="E6727" s="3" t="s">
        <v>128</v>
      </c>
      <c r="F6727" s="3">
        <v>11</v>
      </c>
      <c r="I6727" s="3">
        <v>16029.43</v>
      </c>
    </row>
    <row r="6728" spans="1:9" ht="15.75" hidden="1" customHeight="1" x14ac:dyDescent="0.3">
      <c r="A6728" s="3">
        <v>58</v>
      </c>
      <c r="B6728" s="3" t="s">
        <v>810</v>
      </c>
      <c r="C6728" s="7" t="s">
        <v>841</v>
      </c>
      <c r="D6728" s="3">
        <v>410</v>
      </c>
      <c r="E6728" s="3" t="s">
        <v>143</v>
      </c>
      <c r="F6728" s="3">
        <v>3</v>
      </c>
      <c r="I6728" s="3">
        <v>4371.66</v>
      </c>
    </row>
    <row r="6729" spans="1:9" ht="15.75" hidden="1" customHeight="1" x14ac:dyDescent="0.3">
      <c r="A6729" s="3">
        <v>58</v>
      </c>
      <c r="B6729" s="3" t="s">
        <v>810</v>
      </c>
      <c r="C6729" s="7" t="s">
        <v>841</v>
      </c>
      <c r="D6729" s="3">
        <v>420</v>
      </c>
      <c r="E6729" s="3" t="s">
        <v>158</v>
      </c>
      <c r="F6729" s="3">
        <v>3</v>
      </c>
      <c r="I6729" s="3">
        <v>4371.66</v>
      </c>
    </row>
    <row r="6730" spans="1:9" ht="15.75" hidden="1" customHeight="1" x14ac:dyDescent="0.3">
      <c r="A6730" s="3">
        <v>58</v>
      </c>
      <c r="B6730" s="3" t="s">
        <v>810</v>
      </c>
      <c r="C6730" s="7" t="s">
        <v>841</v>
      </c>
      <c r="D6730" s="3">
        <v>423</v>
      </c>
      <c r="E6730" s="3" t="s">
        <v>170</v>
      </c>
      <c r="F6730" s="3">
        <v>3</v>
      </c>
      <c r="I6730" s="3">
        <v>755.66</v>
      </c>
    </row>
    <row r="6731" spans="1:9" ht="15.75" hidden="1" customHeight="1" x14ac:dyDescent="0.3">
      <c r="A6731" s="3">
        <v>58</v>
      </c>
      <c r="B6731" s="3" t="s">
        <v>810</v>
      </c>
      <c r="C6731" s="7" t="s">
        <v>841</v>
      </c>
      <c r="D6731" s="3">
        <v>424</v>
      </c>
      <c r="E6731" s="3" t="s">
        <v>183</v>
      </c>
      <c r="F6731" s="3">
        <v>3</v>
      </c>
      <c r="I6731" s="3">
        <v>4371.66</v>
      </c>
    </row>
    <row r="6732" spans="1:9" ht="15.75" hidden="1" customHeight="1" x14ac:dyDescent="0.3">
      <c r="A6732" s="3">
        <v>58</v>
      </c>
      <c r="B6732" s="3" t="s">
        <v>810</v>
      </c>
      <c r="C6732" s="7" t="s">
        <v>841</v>
      </c>
      <c r="D6732" s="3">
        <v>425</v>
      </c>
      <c r="E6732" s="3" t="s">
        <v>195</v>
      </c>
      <c r="F6732" s="3">
        <v>3</v>
      </c>
      <c r="I6732" s="3">
        <v>755.66</v>
      </c>
    </row>
    <row r="6733" spans="1:9" ht="15.75" hidden="1" customHeight="1" x14ac:dyDescent="0.3">
      <c r="A6733" s="3">
        <v>58</v>
      </c>
      <c r="B6733" s="3" t="s">
        <v>810</v>
      </c>
      <c r="C6733" s="7" t="s">
        <v>841</v>
      </c>
      <c r="D6733" s="3">
        <v>430</v>
      </c>
      <c r="E6733" s="3" t="s">
        <v>207</v>
      </c>
      <c r="F6733" s="3">
        <v>2</v>
      </c>
      <c r="I6733" s="3">
        <v>2914.44</v>
      </c>
    </row>
    <row r="6734" spans="1:9" ht="15.75" hidden="1" customHeight="1" x14ac:dyDescent="0.3">
      <c r="A6734" s="3">
        <v>58</v>
      </c>
      <c r="B6734" s="3" t="s">
        <v>810</v>
      </c>
      <c r="C6734" s="7" t="s">
        <v>841</v>
      </c>
      <c r="D6734" s="3">
        <v>431</v>
      </c>
      <c r="E6734" s="3" t="s">
        <v>221</v>
      </c>
      <c r="F6734" s="3">
        <v>0.5</v>
      </c>
      <c r="I6734" s="3">
        <v>728.61</v>
      </c>
    </row>
    <row r="6735" spans="1:9" ht="15.75" hidden="1" customHeight="1" x14ac:dyDescent="0.3">
      <c r="A6735" s="3">
        <v>58</v>
      </c>
      <c r="B6735" s="3" t="s">
        <v>810</v>
      </c>
      <c r="C6735" s="7" t="s">
        <v>841</v>
      </c>
      <c r="D6735" s="3">
        <v>435</v>
      </c>
      <c r="E6735" s="3" t="s">
        <v>236</v>
      </c>
      <c r="F6735" s="3">
        <v>2</v>
      </c>
      <c r="I6735" s="3">
        <v>503.77</v>
      </c>
    </row>
    <row r="6736" spans="1:9" ht="15.75" hidden="1" customHeight="1" x14ac:dyDescent="0.3">
      <c r="A6736" s="3">
        <v>58</v>
      </c>
      <c r="B6736" s="3" t="s">
        <v>810</v>
      </c>
      <c r="C6736" s="7" t="s">
        <v>841</v>
      </c>
      <c r="D6736" s="3">
        <v>436</v>
      </c>
      <c r="E6736" s="3" t="s">
        <v>250</v>
      </c>
      <c r="F6736" s="3">
        <v>0.5</v>
      </c>
      <c r="I6736" s="3">
        <v>125.94</v>
      </c>
    </row>
    <row r="6737" spans="1:9" ht="15.75" hidden="1" customHeight="1" x14ac:dyDescent="0.3">
      <c r="A6737" s="3">
        <v>58</v>
      </c>
      <c r="B6737" s="3" t="s">
        <v>810</v>
      </c>
      <c r="C6737" s="7" t="s">
        <v>841</v>
      </c>
      <c r="D6737" s="3">
        <v>990</v>
      </c>
      <c r="E6737" s="3" t="s">
        <v>276</v>
      </c>
      <c r="H6737" s="3">
        <v>0.72</v>
      </c>
    </row>
    <row r="6738" spans="1:9" ht="15.75" hidden="1" customHeight="1" x14ac:dyDescent="0.3">
      <c r="A6738" s="3">
        <v>59</v>
      </c>
      <c r="B6738" s="3" t="s">
        <v>829</v>
      </c>
      <c r="C6738" s="7">
        <v>46174</v>
      </c>
      <c r="D6738" s="3">
        <v>9</v>
      </c>
      <c r="E6738" s="3" t="s">
        <v>18</v>
      </c>
      <c r="F6738" s="3">
        <v>111</v>
      </c>
      <c r="G6738" s="3">
        <v>727646.63</v>
      </c>
    </row>
    <row r="6739" spans="1:9" ht="15.75" hidden="1" customHeight="1" x14ac:dyDescent="0.3">
      <c r="A6739" s="3">
        <v>59</v>
      </c>
      <c r="B6739" s="3" t="s">
        <v>829</v>
      </c>
      <c r="C6739" s="7">
        <v>46174</v>
      </c>
      <c r="D6739" s="3">
        <v>25</v>
      </c>
      <c r="E6739" s="3" t="s">
        <v>688</v>
      </c>
      <c r="F6739" s="3">
        <v>2</v>
      </c>
      <c r="G6739" s="3">
        <v>7691.64</v>
      </c>
    </row>
    <row r="6740" spans="1:9" ht="15.75" hidden="1" customHeight="1" x14ac:dyDescent="0.3">
      <c r="A6740" s="3">
        <v>59</v>
      </c>
      <c r="B6740" s="3" t="s">
        <v>829</v>
      </c>
      <c r="C6740" s="7">
        <v>46174</v>
      </c>
      <c r="D6740" s="3">
        <v>32</v>
      </c>
      <c r="E6740" s="3" t="s">
        <v>25</v>
      </c>
      <c r="G6740" s="3">
        <v>0</v>
      </c>
    </row>
    <row r="6741" spans="1:9" ht="15.75" hidden="1" customHeight="1" x14ac:dyDescent="0.3">
      <c r="A6741" s="3">
        <v>59</v>
      </c>
      <c r="B6741" s="3" t="s">
        <v>829</v>
      </c>
      <c r="C6741" s="7">
        <v>46174</v>
      </c>
      <c r="D6741" s="3">
        <v>60</v>
      </c>
      <c r="E6741" s="3" t="s">
        <v>41</v>
      </c>
      <c r="F6741" s="3">
        <v>8.33</v>
      </c>
      <c r="G6741" s="3">
        <v>61253.68</v>
      </c>
    </row>
    <row r="6742" spans="1:9" ht="15.75" hidden="1" customHeight="1" x14ac:dyDescent="0.3">
      <c r="A6742" s="3">
        <v>59</v>
      </c>
      <c r="B6742" s="3" t="s">
        <v>829</v>
      </c>
      <c r="C6742" s="7">
        <v>46174</v>
      </c>
      <c r="D6742" s="3">
        <v>64</v>
      </c>
      <c r="E6742" s="3" t="s">
        <v>70</v>
      </c>
      <c r="F6742" s="3">
        <v>8.33</v>
      </c>
      <c r="H6742" s="3">
        <v>6304.3</v>
      </c>
    </row>
    <row r="6743" spans="1:9" ht="15.75" hidden="1" customHeight="1" x14ac:dyDescent="0.3">
      <c r="A6743" s="3">
        <v>59</v>
      </c>
      <c r="B6743" s="3" t="s">
        <v>829</v>
      </c>
      <c r="C6743" s="7">
        <v>46174</v>
      </c>
      <c r="D6743" s="3">
        <v>92</v>
      </c>
      <c r="E6743" s="3" t="s">
        <v>83</v>
      </c>
      <c r="H6743" s="3">
        <v>0</v>
      </c>
    </row>
    <row r="6744" spans="1:9" ht="15.75" hidden="1" customHeight="1" x14ac:dyDescent="0.3">
      <c r="A6744" s="3">
        <v>59</v>
      </c>
      <c r="B6744" s="3" t="s">
        <v>829</v>
      </c>
      <c r="C6744" s="7">
        <v>46174</v>
      </c>
      <c r="D6744" s="3">
        <v>95</v>
      </c>
      <c r="E6744" s="3" t="s">
        <v>769</v>
      </c>
      <c r="G6744" s="3">
        <v>39051.78</v>
      </c>
    </row>
    <row r="6745" spans="1:9" ht="15.75" hidden="1" customHeight="1" x14ac:dyDescent="0.3">
      <c r="A6745" s="3">
        <v>59</v>
      </c>
      <c r="B6745" s="3" t="s">
        <v>829</v>
      </c>
      <c r="C6745" s="7">
        <v>46174</v>
      </c>
      <c r="D6745" s="3">
        <v>150</v>
      </c>
      <c r="E6745" s="3" t="s">
        <v>100</v>
      </c>
      <c r="H6745" s="3">
        <v>75681.820000000007</v>
      </c>
    </row>
    <row r="6746" spans="1:9" ht="15.75" hidden="1" customHeight="1" x14ac:dyDescent="0.3">
      <c r="A6746" s="3">
        <v>59</v>
      </c>
      <c r="B6746" s="3" t="s">
        <v>829</v>
      </c>
      <c r="C6746" s="7">
        <v>46174</v>
      </c>
      <c r="D6746" s="3">
        <v>300</v>
      </c>
      <c r="E6746" s="3" t="s">
        <v>114</v>
      </c>
      <c r="H6746" s="3">
        <v>60887.9</v>
      </c>
    </row>
    <row r="6747" spans="1:9" ht="15.75" hidden="1" customHeight="1" x14ac:dyDescent="0.3">
      <c r="A6747" s="3">
        <v>59</v>
      </c>
      <c r="B6747" s="3" t="s">
        <v>829</v>
      </c>
      <c r="C6747" s="7">
        <v>46174</v>
      </c>
      <c r="D6747" s="3">
        <v>400</v>
      </c>
      <c r="E6747" s="3" t="s">
        <v>128</v>
      </c>
      <c r="F6747" s="3">
        <v>11</v>
      </c>
      <c r="I6747" s="3">
        <v>91920.81</v>
      </c>
    </row>
    <row r="6748" spans="1:9" ht="15.75" hidden="1" customHeight="1" x14ac:dyDescent="0.3">
      <c r="A6748" s="3">
        <v>59</v>
      </c>
      <c r="B6748" s="3" t="s">
        <v>829</v>
      </c>
      <c r="C6748" s="7">
        <v>46174</v>
      </c>
      <c r="D6748" s="3">
        <v>410</v>
      </c>
      <c r="E6748" s="3" t="s">
        <v>143</v>
      </c>
      <c r="F6748" s="3">
        <v>3</v>
      </c>
      <c r="I6748" s="3">
        <v>25069.31</v>
      </c>
    </row>
    <row r="6749" spans="1:9" ht="15.75" hidden="1" customHeight="1" x14ac:dyDescent="0.3">
      <c r="A6749" s="3">
        <v>59</v>
      </c>
      <c r="B6749" s="3" t="s">
        <v>829</v>
      </c>
      <c r="C6749" s="7">
        <v>46174</v>
      </c>
      <c r="D6749" s="3">
        <v>420</v>
      </c>
      <c r="E6749" s="3" t="s">
        <v>158</v>
      </c>
      <c r="F6749" s="3">
        <v>3</v>
      </c>
      <c r="I6749" s="3">
        <v>25069.31</v>
      </c>
    </row>
    <row r="6750" spans="1:9" ht="15.75" hidden="1" customHeight="1" x14ac:dyDescent="0.3">
      <c r="A6750" s="3">
        <v>59</v>
      </c>
      <c r="B6750" s="3" t="s">
        <v>829</v>
      </c>
      <c r="C6750" s="7">
        <v>46174</v>
      </c>
      <c r="D6750" s="3">
        <v>423</v>
      </c>
      <c r="E6750" s="3" t="s">
        <v>170</v>
      </c>
      <c r="F6750" s="3">
        <v>3</v>
      </c>
      <c r="I6750" s="3">
        <v>2459.58</v>
      </c>
    </row>
    <row r="6751" spans="1:9" ht="15.75" hidden="1" customHeight="1" x14ac:dyDescent="0.3">
      <c r="A6751" s="3">
        <v>59</v>
      </c>
      <c r="B6751" s="3" t="s">
        <v>829</v>
      </c>
      <c r="C6751" s="7">
        <v>46174</v>
      </c>
      <c r="D6751" s="3">
        <v>424</v>
      </c>
      <c r="E6751" s="3" t="s">
        <v>183</v>
      </c>
      <c r="F6751" s="3">
        <v>3</v>
      </c>
      <c r="I6751" s="3">
        <v>25069.31</v>
      </c>
    </row>
    <row r="6752" spans="1:9" ht="15.75" hidden="1" customHeight="1" x14ac:dyDescent="0.3">
      <c r="A6752" s="3">
        <v>59</v>
      </c>
      <c r="B6752" s="3" t="s">
        <v>829</v>
      </c>
      <c r="C6752" s="7">
        <v>46174</v>
      </c>
      <c r="D6752" s="3">
        <v>425</v>
      </c>
      <c r="E6752" s="3" t="s">
        <v>195</v>
      </c>
      <c r="F6752" s="3">
        <v>3</v>
      </c>
      <c r="I6752" s="3">
        <v>2459.58</v>
      </c>
    </row>
    <row r="6753" spans="1:9" ht="15.75" hidden="1" customHeight="1" x14ac:dyDescent="0.3">
      <c r="A6753" s="3">
        <v>59</v>
      </c>
      <c r="B6753" s="3" t="s">
        <v>829</v>
      </c>
      <c r="C6753" s="7">
        <v>46174</v>
      </c>
      <c r="D6753" s="3">
        <v>430</v>
      </c>
      <c r="E6753" s="3" t="s">
        <v>207</v>
      </c>
      <c r="F6753" s="3">
        <v>2</v>
      </c>
      <c r="I6753" s="3">
        <v>16712.87</v>
      </c>
    </row>
    <row r="6754" spans="1:9" ht="15.75" hidden="1" customHeight="1" x14ac:dyDescent="0.3">
      <c r="A6754" s="3">
        <v>59</v>
      </c>
      <c r="B6754" s="3" t="s">
        <v>829</v>
      </c>
      <c r="C6754" s="7">
        <v>46174</v>
      </c>
      <c r="D6754" s="3">
        <v>431</v>
      </c>
      <c r="E6754" s="3" t="s">
        <v>221</v>
      </c>
      <c r="F6754" s="3">
        <v>0.5</v>
      </c>
      <c r="I6754" s="3">
        <v>4178.22</v>
      </c>
    </row>
    <row r="6755" spans="1:9" ht="15.75" hidden="1" customHeight="1" x14ac:dyDescent="0.3">
      <c r="A6755" s="3">
        <v>59</v>
      </c>
      <c r="B6755" s="3" t="s">
        <v>829</v>
      </c>
      <c r="C6755" s="7">
        <v>46174</v>
      </c>
      <c r="D6755" s="3">
        <v>435</v>
      </c>
      <c r="E6755" s="3" t="s">
        <v>236</v>
      </c>
      <c r="F6755" s="3">
        <v>2</v>
      </c>
      <c r="I6755" s="3">
        <v>1639.72</v>
      </c>
    </row>
    <row r="6756" spans="1:9" ht="15.75" hidden="1" customHeight="1" x14ac:dyDescent="0.3">
      <c r="A6756" s="3">
        <v>59</v>
      </c>
      <c r="B6756" s="3" t="s">
        <v>829</v>
      </c>
      <c r="C6756" s="7">
        <v>46174</v>
      </c>
      <c r="D6756" s="3">
        <v>436</v>
      </c>
      <c r="E6756" s="3" t="s">
        <v>250</v>
      </c>
      <c r="F6756" s="3">
        <v>0.5</v>
      </c>
      <c r="I6756" s="3">
        <v>409.93</v>
      </c>
    </row>
    <row r="6757" spans="1:9" ht="15.75" hidden="1" customHeight="1" x14ac:dyDescent="0.3">
      <c r="A6757" s="3">
        <v>59</v>
      </c>
      <c r="B6757" s="3" t="s">
        <v>829</v>
      </c>
      <c r="C6757" s="7">
        <v>46174</v>
      </c>
      <c r="D6757" s="3">
        <v>451</v>
      </c>
      <c r="E6757" s="3" t="s">
        <v>264</v>
      </c>
      <c r="I6757" s="3">
        <v>0</v>
      </c>
    </row>
    <row r="6758" spans="1:9" ht="15.75" hidden="1" customHeight="1" x14ac:dyDescent="0.3">
      <c r="A6758" s="3">
        <v>59</v>
      </c>
      <c r="B6758" s="3" t="s">
        <v>829</v>
      </c>
      <c r="C6758" s="7">
        <v>46174</v>
      </c>
      <c r="D6758" s="3">
        <v>990</v>
      </c>
      <c r="E6758" s="3" t="s">
        <v>276</v>
      </c>
      <c r="H6758" s="3">
        <v>0.89</v>
      </c>
    </row>
    <row r="6759" spans="1:9" ht="15.75" hidden="1" customHeight="1" x14ac:dyDescent="0.3">
      <c r="A6759" s="3">
        <v>59</v>
      </c>
      <c r="B6759" s="3" t="s">
        <v>829</v>
      </c>
      <c r="C6759" s="7" t="s">
        <v>841</v>
      </c>
      <c r="D6759" s="3">
        <v>101</v>
      </c>
      <c r="E6759" s="3" t="s">
        <v>717</v>
      </c>
      <c r="F6759" s="3">
        <v>50</v>
      </c>
      <c r="H6759" s="3">
        <v>16092.79</v>
      </c>
    </row>
    <row r="6760" spans="1:9" ht="15.75" hidden="1" customHeight="1" x14ac:dyDescent="0.3">
      <c r="A6760" s="3">
        <v>59</v>
      </c>
      <c r="B6760" s="3" t="s">
        <v>829</v>
      </c>
      <c r="C6760" s="7" t="s">
        <v>841</v>
      </c>
      <c r="D6760" s="3">
        <v>120</v>
      </c>
      <c r="E6760" s="3" t="s">
        <v>718</v>
      </c>
      <c r="F6760" s="3">
        <v>50</v>
      </c>
      <c r="G6760" s="3">
        <v>75336.58</v>
      </c>
    </row>
    <row r="6761" spans="1:9" ht="15.75" hidden="1" customHeight="1" x14ac:dyDescent="0.3">
      <c r="A6761" s="3">
        <v>59</v>
      </c>
      <c r="B6761" s="3" t="s">
        <v>829</v>
      </c>
      <c r="C6761" s="7" t="s">
        <v>841</v>
      </c>
      <c r="D6761" s="3">
        <v>400</v>
      </c>
      <c r="E6761" s="3" t="s">
        <v>128</v>
      </c>
      <c r="F6761" s="3">
        <v>11</v>
      </c>
      <c r="I6761" s="3">
        <v>8287.02</v>
      </c>
    </row>
    <row r="6762" spans="1:9" ht="15.75" hidden="1" customHeight="1" x14ac:dyDescent="0.3">
      <c r="A6762" s="3">
        <v>59</v>
      </c>
      <c r="B6762" s="3" t="s">
        <v>829</v>
      </c>
      <c r="C6762" s="7" t="s">
        <v>841</v>
      </c>
      <c r="D6762" s="3">
        <v>410</v>
      </c>
      <c r="E6762" s="3" t="s">
        <v>143</v>
      </c>
      <c r="F6762" s="3">
        <v>3</v>
      </c>
      <c r="I6762" s="3">
        <v>2260.1</v>
      </c>
    </row>
    <row r="6763" spans="1:9" ht="15.75" hidden="1" customHeight="1" x14ac:dyDescent="0.3">
      <c r="A6763" s="3">
        <v>59</v>
      </c>
      <c r="B6763" s="3" t="s">
        <v>829</v>
      </c>
      <c r="C6763" s="7" t="s">
        <v>841</v>
      </c>
      <c r="D6763" s="3">
        <v>420</v>
      </c>
      <c r="E6763" s="3" t="s">
        <v>158</v>
      </c>
      <c r="F6763" s="3">
        <v>3</v>
      </c>
      <c r="I6763" s="3">
        <v>2260.1</v>
      </c>
    </row>
    <row r="6764" spans="1:9" ht="15.75" hidden="1" customHeight="1" x14ac:dyDescent="0.3">
      <c r="A6764" s="3">
        <v>59</v>
      </c>
      <c r="B6764" s="3" t="s">
        <v>829</v>
      </c>
      <c r="C6764" s="7" t="s">
        <v>841</v>
      </c>
      <c r="D6764" s="3">
        <v>423</v>
      </c>
      <c r="E6764" s="3" t="s">
        <v>170</v>
      </c>
      <c r="F6764" s="3">
        <v>3</v>
      </c>
      <c r="I6764" s="3">
        <v>482.78</v>
      </c>
    </row>
    <row r="6765" spans="1:9" ht="15.75" hidden="1" customHeight="1" x14ac:dyDescent="0.3">
      <c r="A6765" s="3">
        <v>59</v>
      </c>
      <c r="B6765" s="3" t="s">
        <v>829</v>
      </c>
      <c r="C6765" s="7" t="s">
        <v>841</v>
      </c>
      <c r="D6765" s="3">
        <v>424</v>
      </c>
      <c r="E6765" s="3" t="s">
        <v>183</v>
      </c>
      <c r="F6765" s="3">
        <v>3</v>
      </c>
      <c r="I6765" s="3">
        <v>2260.1</v>
      </c>
    </row>
    <row r="6766" spans="1:9" ht="15.75" hidden="1" customHeight="1" x14ac:dyDescent="0.3">
      <c r="A6766" s="3">
        <v>59</v>
      </c>
      <c r="B6766" s="3" t="s">
        <v>829</v>
      </c>
      <c r="C6766" s="7" t="s">
        <v>841</v>
      </c>
      <c r="D6766" s="3">
        <v>425</v>
      </c>
      <c r="E6766" s="3" t="s">
        <v>195</v>
      </c>
      <c r="F6766" s="3">
        <v>3</v>
      </c>
      <c r="I6766" s="3">
        <v>482.78</v>
      </c>
    </row>
    <row r="6767" spans="1:9" ht="15.75" hidden="1" customHeight="1" x14ac:dyDescent="0.3">
      <c r="A6767" s="3">
        <v>59</v>
      </c>
      <c r="B6767" s="3" t="s">
        <v>829</v>
      </c>
      <c r="C6767" s="7" t="s">
        <v>841</v>
      </c>
      <c r="D6767" s="3">
        <v>430</v>
      </c>
      <c r="E6767" s="3" t="s">
        <v>207</v>
      </c>
      <c r="F6767" s="3">
        <v>2</v>
      </c>
      <c r="I6767" s="3">
        <v>1506.73</v>
      </c>
    </row>
    <row r="6768" spans="1:9" ht="15.75" hidden="1" customHeight="1" x14ac:dyDescent="0.3">
      <c r="A6768" s="3">
        <v>59</v>
      </c>
      <c r="B6768" s="3" t="s">
        <v>829</v>
      </c>
      <c r="C6768" s="7" t="s">
        <v>841</v>
      </c>
      <c r="D6768" s="3">
        <v>431</v>
      </c>
      <c r="E6768" s="3" t="s">
        <v>221</v>
      </c>
      <c r="F6768" s="3">
        <v>0.5</v>
      </c>
      <c r="I6768" s="3">
        <v>376.68</v>
      </c>
    </row>
    <row r="6769" spans="1:9" ht="15.75" hidden="1" customHeight="1" x14ac:dyDescent="0.3">
      <c r="A6769" s="3">
        <v>59</v>
      </c>
      <c r="B6769" s="3" t="s">
        <v>829</v>
      </c>
      <c r="C6769" s="7" t="s">
        <v>841</v>
      </c>
      <c r="D6769" s="3">
        <v>435</v>
      </c>
      <c r="E6769" s="3" t="s">
        <v>236</v>
      </c>
      <c r="F6769" s="3">
        <v>2</v>
      </c>
      <c r="I6769" s="3">
        <v>321.86</v>
      </c>
    </row>
    <row r="6770" spans="1:9" ht="15.75" hidden="1" customHeight="1" x14ac:dyDescent="0.3">
      <c r="A6770" s="3">
        <v>59</v>
      </c>
      <c r="B6770" s="3" t="s">
        <v>829</v>
      </c>
      <c r="C6770" s="7" t="s">
        <v>841</v>
      </c>
      <c r="D6770" s="3">
        <v>436</v>
      </c>
      <c r="E6770" s="3" t="s">
        <v>250</v>
      </c>
      <c r="F6770" s="3">
        <v>0.5</v>
      </c>
      <c r="I6770" s="3">
        <v>80.459999999999994</v>
      </c>
    </row>
    <row r="6771" spans="1:9" ht="15.75" hidden="1" customHeight="1" x14ac:dyDescent="0.3">
      <c r="A6771" s="3">
        <v>59</v>
      </c>
      <c r="B6771" s="3" t="s">
        <v>829</v>
      </c>
      <c r="C6771" s="7" t="s">
        <v>841</v>
      </c>
      <c r="D6771" s="3">
        <v>990</v>
      </c>
      <c r="E6771" s="3" t="s">
        <v>276</v>
      </c>
      <c r="H6771" s="3">
        <v>0.24</v>
      </c>
    </row>
    <row r="6772" spans="1:9" ht="15.75" hidden="1" customHeight="1" x14ac:dyDescent="0.3">
      <c r="A6772" s="3">
        <v>60</v>
      </c>
      <c r="B6772" s="3" t="s">
        <v>831</v>
      </c>
      <c r="C6772" s="7">
        <v>46174</v>
      </c>
      <c r="D6772" s="3">
        <v>9</v>
      </c>
      <c r="E6772" s="3" t="s">
        <v>18</v>
      </c>
      <c r="F6772" s="3">
        <v>111</v>
      </c>
      <c r="G6772" s="3">
        <v>727646.63</v>
      </c>
    </row>
    <row r="6773" spans="1:9" ht="15.75" hidden="1" customHeight="1" x14ac:dyDescent="0.3">
      <c r="A6773" s="3">
        <v>60</v>
      </c>
      <c r="B6773" s="3" t="s">
        <v>831</v>
      </c>
      <c r="C6773" s="7">
        <v>46174</v>
      </c>
      <c r="D6773" s="3">
        <v>25</v>
      </c>
      <c r="E6773" s="3" t="s">
        <v>688</v>
      </c>
      <c r="F6773" s="3">
        <v>2</v>
      </c>
      <c r="G6773" s="3">
        <v>7691.64</v>
      </c>
    </row>
    <row r="6774" spans="1:9" ht="15.75" hidden="1" customHeight="1" x14ac:dyDescent="0.3">
      <c r="A6774" s="3">
        <v>60</v>
      </c>
      <c r="B6774" s="3" t="s">
        <v>831</v>
      </c>
      <c r="C6774" s="7">
        <v>46174</v>
      </c>
      <c r="D6774" s="3">
        <v>32</v>
      </c>
      <c r="E6774" s="3" t="s">
        <v>25</v>
      </c>
      <c r="G6774" s="3">
        <v>0</v>
      </c>
    </row>
    <row r="6775" spans="1:9" ht="15.75" hidden="1" customHeight="1" x14ac:dyDescent="0.3">
      <c r="A6775" s="3">
        <v>60</v>
      </c>
      <c r="B6775" s="3" t="s">
        <v>831</v>
      </c>
      <c r="C6775" s="7">
        <v>46174</v>
      </c>
      <c r="D6775" s="3">
        <v>60</v>
      </c>
      <c r="E6775" s="3" t="s">
        <v>41</v>
      </c>
      <c r="F6775" s="3">
        <v>8.33</v>
      </c>
      <c r="G6775" s="3">
        <v>61253.68</v>
      </c>
    </row>
    <row r="6776" spans="1:9" ht="15.75" hidden="1" customHeight="1" x14ac:dyDescent="0.3">
      <c r="A6776" s="3">
        <v>60</v>
      </c>
      <c r="B6776" s="3" t="s">
        <v>831</v>
      </c>
      <c r="C6776" s="7">
        <v>46174</v>
      </c>
      <c r="D6776" s="3">
        <v>64</v>
      </c>
      <c r="E6776" s="3" t="s">
        <v>70</v>
      </c>
      <c r="F6776" s="3">
        <v>8.33</v>
      </c>
      <c r="H6776" s="3">
        <v>6304.3</v>
      </c>
    </row>
    <row r="6777" spans="1:9" ht="15.75" hidden="1" customHeight="1" x14ac:dyDescent="0.3">
      <c r="A6777" s="3">
        <v>60</v>
      </c>
      <c r="B6777" s="3" t="s">
        <v>831</v>
      </c>
      <c r="C6777" s="7">
        <v>46174</v>
      </c>
      <c r="D6777" s="3">
        <v>92</v>
      </c>
      <c r="E6777" s="3" t="s">
        <v>83</v>
      </c>
      <c r="H6777" s="3">
        <v>0</v>
      </c>
    </row>
    <row r="6778" spans="1:9" ht="15.75" hidden="1" customHeight="1" x14ac:dyDescent="0.3">
      <c r="A6778" s="3">
        <v>60</v>
      </c>
      <c r="B6778" s="3" t="s">
        <v>831</v>
      </c>
      <c r="C6778" s="7">
        <v>46174</v>
      </c>
      <c r="D6778" s="3">
        <v>95</v>
      </c>
      <c r="E6778" s="3" t="s">
        <v>769</v>
      </c>
      <c r="G6778" s="3">
        <v>33683.800000000003</v>
      </c>
    </row>
    <row r="6779" spans="1:9" ht="15.75" hidden="1" customHeight="1" x14ac:dyDescent="0.3">
      <c r="A6779" s="3">
        <v>60</v>
      </c>
      <c r="B6779" s="3" t="s">
        <v>831</v>
      </c>
      <c r="C6779" s="7">
        <v>46174</v>
      </c>
      <c r="D6779" s="3">
        <v>150</v>
      </c>
      <c r="E6779" s="3" t="s">
        <v>100</v>
      </c>
      <c r="H6779" s="3">
        <v>75681.820000000007</v>
      </c>
    </row>
    <row r="6780" spans="1:9" ht="15.75" hidden="1" customHeight="1" x14ac:dyDescent="0.3">
      <c r="A6780" s="3">
        <v>60</v>
      </c>
      <c r="B6780" s="3" t="s">
        <v>831</v>
      </c>
      <c r="C6780" s="7">
        <v>46174</v>
      </c>
      <c r="D6780" s="3">
        <v>300</v>
      </c>
      <c r="E6780" s="3" t="s">
        <v>114</v>
      </c>
      <c r="H6780" s="3">
        <v>60887.9</v>
      </c>
    </row>
    <row r="6781" spans="1:9" ht="15.75" hidden="1" customHeight="1" x14ac:dyDescent="0.3">
      <c r="A6781" s="3">
        <v>60</v>
      </c>
      <c r="B6781" s="3" t="s">
        <v>831</v>
      </c>
      <c r="C6781" s="7">
        <v>46174</v>
      </c>
      <c r="D6781" s="3">
        <v>400</v>
      </c>
      <c r="E6781" s="3" t="s">
        <v>128</v>
      </c>
      <c r="F6781" s="3">
        <v>11</v>
      </c>
      <c r="I6781" s="3">
        <v>91330.33</v>
      </c>
    </row>
    <row r="6782" spans="1:9" ht="15.75" hidden="1" customHeight="1" x14ac:dyDescent="0.3">
      <c r="A6782" s="3">
        <v>60</v>
      </c>
      <c r="B6782" s="3" t="s">
        <v>831</v>
      </c>
      <c r="C6782" s="7">
        <v>46174</v>
      </c>
      <c r="D6782" s="3">
        <v>410</v>
      </c>
      <c r="E6782" s="3" t="s">
        <v>143</v>
      </c>
      <c r="F6782" s="3">
        <v>3</v>
      </c>
      <c r="I6782" s="3">
        <v>24908.27</v>
      </c>
    </row>
    <row r="6783" spans="1:9" ht="15.75" hidden="1" customHeight="1" x14ac:dyDescent="0.3">
      <c r="A6783" s="3">
        <v>60</v>
      </c>
      <c r="B6783" s="3" t="s">
        <v>831</v>
      </c>
      <c r="C6783" s="7">
        <v>46174</v>
      </c>
      <c r="D6783" s="3">
        <v>420</v>
      </c>
      <c r="E6783" s="3" t="s">
        <v>158</v>
      </c>
      <c r="F6783" s="3">
        <v>3</v>
      </c>
      <c r="I6783" s="3">
        <v>24908.27</v>
      </c>
    </row>
    <row r="6784" spans="1:9" ht="15.75" hidden="1" customHeight="1" x14ac:dyDescent="0.3">
      <c r="A6784" s="3">
        <v>60</v>
      </c>
      <c r="B6784" s="3" t="s">
        <v>831</v>
      </c>
      <c r="C6784" s="7">
        <v>46174</v>
      </c>
      <c r="D6784" s="3">
        <v>423</v>
      </c>
      <c r="E6784" s="3" t="s">
        <v>170</v>
      </c>
      <c r="F6784" s="3">
        <v>3</v>
      </c>
      <c r="I6784" s="3">
        <v>2459.58</v>
      </c>
    </row>
    <row r="6785" spans="1:9" ht="15.75" hidden="1" customHeight="1" x14ac:dyDescent="0.3">
      <c r="A6785" s="3">
        <v>60</v>
      </c>
      <c r="B6785" s="3" t="s">
        <v>831</v>
      </c>
      <c r="C6785" s="7">
        <v>46174</v>
      </c>
      <c r="D6785" s="3">
        <v>424</v>
      </c>
      <c r="E6785" s="3" t="s">
        <v>183</v>
      </c>
      <c r="F6785" s="3">
        <v>3</v>
      </c>
      <c r="I6785" s="3">
        <v>24908.27</v>
      </c>
    </row>
    <row r="6786" spans="1:9" ht="15.75" hidden="1" customHeight="1" x14ac:dyDescent="0.3">
      <c r="A6786" s="3">
        <v>60</v>
      </c>
      <c r="B6786" s="3" t="s">
        <v>831</v>
      </c>
      <c r="C6786" s="7">
        <v>46174</v>
      </c>
      <c r="D6786" s="3">
        <v>425</v>
      </c>
      <c r="E6786" s="3" t="s">
        <v>195</v>
      </c>
      <c r="F6786" s="3">
        <v>3</v>
      </c>
      <c r="I6786" s="3">
        <v>2459.58</v>
      </c>
    </row>
    <row r="6787" spans="1:9" ht="15.75" hidden="1" customHeight="1" x14ac:dyDescent="0.3">
      <c r="A6787" s="3">
        <v>60</v>
      </c>
      <c r="B6787" s="3" t="s">
        <v>831</v>
      </c>
      <c r="C6787" s="7">
        <v>46174</v>
      </c>
      <c r="D6787" s="3">
        <v>430</v>
      </c>
      <c r="E6787" s="3" t="s">
        <v>207</v>
      </c>
      <c r="F6787" s="3">
        <v>2</v>
      </c>
      <c r="I6787" s="3">
        <v>16605.52</v>
      </c>
    </row>
    <row r="6788" spans="1:9" ht="15.75" hidden="1" customHeight="1" x14ac:dyDescent="0.3">
      <c r="A6788" s="3">
        <v>60</v>
      </c>
      <c r="B6788" s="3" t="s">
        <v>831</v>
      </c>
      <c r="C6788" s="7">
        <v>46174</v>
      </c>
      <c r="D6788" s="3">
        <v>431</v>
      </c>
      <c r="E6788" s="3" t="s">
        <v>221</v>
      </c>
      <c r="F6788" s="3">
        <v>0.5</v>
      </c>
      <c r="I6788" s="3">
        <v>4151.38</v>
      </c>
    </row>
    <row r="6789" spans="1:9" ht="15.75" hidden="1" customHeight="1" x14ac:dyDescent="0.3">
      <c r="A6789" s="3">
        <v>60</v>
      </c>
      <c r="B6789" s="3" t="s">
        <v>831</v>
      </c>
      <c r="C6789" s="7">
        <v>46174</v>
      </c>
      <c r="D6789" s="3">
        <v>435</v>
      </c>
      <c r="E6789" s="3" t="s">
        <v>236</v>
      </c>
      <c r="F6789" s="3">
        <v>2</v>
      </c>
      <c r="I6789" s="3">
        <v>1639.72</v>
      </c>
    </row>
    <row r="6790" spans="1:9" ht="15.75" hidden="1" customHeight="1" x14ac:dyDescent="0.3">
      <c r="A6790" s="3">
        <v>60</v>
      </c>
      <c r="B6790" s="3" t="s">
        <v>831</v>
      </c>
      <c r="C6790" s="7">
        <v>46174</v>
      </c>
      <c r="D6790" s="3">
        <v>436</v>
      </c>
      <c r="E6790" s="3" t="s">
        <v>250</v>
      </c>
      <c r="F6790" s="3">
        <v>0.5</v>
      </c>
      <c r="I6790" s="3">
        <v>409.93</v>
      </c>
    </row>
    <row r="6791" spans="1:9" ht="15.75" hidden="1" customHeight="1" x14ac:dyDescent="0.3">
      <c r="A6791" s="3">
        <v>60</v>
      </c>
      <c r="B6791" s="3" t="s">
        <v>831</v>
      </c>
      <c r="C6791" s="7">
        <v>46174</v>
      </c>
      <c r="D6791" s="3">
        <v>451</v>
      </c>
      <c r="E6791" s="3" t="s">
        <v>264</v>
      </c>
      <c r="I6791" s="3">
        <v>0</v>
      </c>
    </row>
    <row r="6792" spans="1:9" ht="15.75" hidden="1" customHeight="1" x14ac:dyDescent="0.3">
      <c r="A6792" s="3">
        <v>60</v>
      </c>
      <c r="B6792" s="3" t="s">
        <v>831</v>
      </c>
      <c r="C6792" s="7">
        <v>46174</v>
      </c>
      <c r="D6792" s="3">
        <v>990</v>
      </c>
      <c r="E6792" s="3" t="s">
        <v>276</v>
      </c>
      <c r="H6792" s="3">
        <v>0.08</v>
      </c>
    </row>
    <row r="6793" spans="1:9" ht="15.75" hidden="1" customHeight="1" x14ac:dyDescent="0.3">
      <c r="A6793" s="3">
        <v>60</v>
      </c>
      <c r="B6793" s="3" t="s">
        <v>831</v>
      </c>
      <c r="C6793" s="7" t="s">
        <v>841</v>
      </c>
      <c r="D6793" s="3">
        <v>101</v>
      </c>
      <c r="E6793" s="3" t="s">
        <v>717</v>
      </c>
      <c r="F6793" s="3">
        <v>50</v>
      </c>
      <c r="H6793" s="3">
        <v>16605.71</v>
      </c>
    </row>
    <row r="6794" spans="1:9" ht="15.75" hidden="1" customHeight="1" x14ac:dyDescent="0.3">
      <c r="A6794" s="3">
        <v>60</v>
      </c>
      <c r="B6794" s="3" t="s">
        <v>831</v>
      </c>
      <c r="C6794" s="7" t="s">
        <v>841</v>
      </c>
      <c r="D6794" s="3">
        <v>120</v>
      </c>
      <c r="E6794" s="3" t="s">
        <v>718</v>
      </c>
      <c r="F6794" s="3">
        <v>50</v>
      </c>
      <c r="G6794" s="3">
        <v>80191.58</v>
      </c>
    </row>
    <row r="6795" spans="1:9" ht="15.75" hidden="1" customHeight="1" x14ac:dyDescent="0.3">
      <c r="A6795" s="3">
        <v>60</v>
      </c>
      <c r="B6795" s="3" t="s">
        <v>831</v>
      </c>
      <c r="C6795" s="7" t="s">
        <v>841</v>
      </c>
      <c r="D6795" s="3">
        <v>400</v>
      </c>
      <c r="E6795" s="3" t="s">
        <v>128</v>
      </c>
      <c r="F6795" s="3">
        <v>11</v>
      </c>
      <c r="I6795" s="3">
        <v>8821.07</v>
      </c>
    </row>
    <row r="6796" spans="1:9" ht="15.75" hidden="1" customHeight="1" x14ac:dyDescent="0.3">
      <c r="A6796" s="3">
        <v>60</v>
      </c>
      <c r="B6796" s="3" t="s">
        <v>831</v>
      </c>
      <c r="C6796" s="7" t="s">
        <v>841</v>
      </c>
      <c r="D6796" s="3">
        <v>410</v>
      </c>
      <c r="E6796" s="3" t="s">
        <v>143</v>
      </c>
      <c r="F6796" s="3">
        <v>3</v>
      </c>
      <c r="I6796" s="3">
        <v>2405.75</v>
      </c>
    </row>
    <row r="6797" spans="1:9" ht="15.75" hidden="1" customHeight="1" x14ac:dyDescent="0.3">
      <c r="A6797" s="3">
        <v>60</v>
      </c>
      <c r="B6797" s="3" t="s">
        <v>831</v>
      </c>
      <c r="C6797" s="7" t="s">
        <v>841</v>
      </c>
      <c r="D6797" s="3">
        <v>420</v>
      </c>
      <c r="E6797" s="3" t="s">
        <v>158</v>
      </c>
      <c r="F6797" s="3">
        <v>3</v>
      </c>
      <c r="I6797" s="3">
        <v>2405.75</v>
      </c>
    </row>
    <row r="6798" spans="1:9" ht="15.75" hidden="1" customHeight="1" x14ac:dyDescent="0.3">
      <c r="A6798" s="3">
        <v>60</v>
      </c>
      <c r="B6798" s="3" t="s">
        <v>831</v>
      </c>
      <c r="C6798" s="7" t="s">
        <v>841</v>
      </c>
      <c r="D6798" s="3">
        <v>423</v>
      </c>
      <c r="E6798" s="3" t="s">
        <v>170</v>
      </c>
      <c r="F6798" s="3">
        <v>3</v>
      </c>
      <c r="I6798" s="3">
        <v>498.17</v>
      </c>
    </row>
    <row r="6799" spans="1:9" ht="15.75" hidden="1" customHeight="1" x14ac:dyDescent="0.3">
      <c r="A6799" s="3">
        <v>60</v>
      </c>
      <c r="B6799" s="3" t="s">
        <v>831</v>
      </c>
      <c r="C6799" s="7" t="s">
        <v>841</v>
      </c>
      <c r="D6799" s="3">
        <v>424</v>
      </c>
      <c r="E6799" s="3" t="s">
        <v>183</v>
      </c>
      <c r="F6799" s="3">
        <v>3</v>
      </c>
      <c r="I6799" s="3">
        <v>2405.75</v>
      </c>
    </row>
    <row r="6800" spans="1:9" ht="15.75" hidden="1" customHeight="1" x14ac:dyDescent="0.3">
      <c r="A6800" s="3">
        <v>60</v>
      </c>
      <c r="B6800" s="3" t="s">
        <v>831</v>
      </c>
      <c r="C6800" s="7" t="s">
        <v>841</v>
      </c>
      <c r="D6800" s="3">
        <v>425</v>
      </c>
      <c r="E6800" s="3" t="s">
        <v>195</v>
      </c>
      <c r="F6800" s="3">
        <v>3</v>
      </c>
      <c r="I6800" s="3">
        <v>498.17</v>
      </c>
    </row>
    <row r="6801" spans="1:9" ht="15.75" hidden="1" customHeight="1" x14ac:dyDescent="0.3">
      <c r="A6801" s="3">
        <v>60</v>
      </c>
      <c r="B6801" s="3" t="s">
        <v>831</v>
      </c>
      <c r="C6801" s="7" t="s">
        <v>841</v>
      </c>
      <c r="D6801" s="3">
        <v>430</v>
      </c>
      <c r="E6801" s="3" t="s">
        <v>207</v>
      </c>
      <c r="F6801" s="3">
        <v>2</v>
      </c>
      <c r="I6801" s="3">
        <v>1603.83</v>
      </c>
    </row>
    <row r="6802" spans="1:9" ht="15.75" hidden="1" customHeight="1" x14ac:dyDescent="0.3">
      <c r="A6802" s="3">
        <v>60</v>
      </c>
      <c r="B6802" s="3" t="s">
        <v>831</v>
      </c>
      <c r="C6802" s="7" t="s">
        <v>841</v>
      </c>
      <c r="D6802" s="3">
        <v>431</v>
      </c>
      <c r="E6802" s="3" t="s">
        <v>221</v>
      </c>
      <c r="F6802" s="3">
        <v>0.5</v>
      </c>
      <c r="I6802" s="3">
        <v>400.96</v>
      </c>
    </row>
    <row r="6803" spans="1:9" ht="15.75" hidden="1" customHeight="1" x14ac:dyDescent="0.3">
      <c r="A6803" s="3">
        <v>60</v>
      </c>
      <c r="B6803" s="3" t="s">
        <v>831</v>
      </c>
      <c r="C6803" s="7" t="s">
        <v>841</v>
      </c>
      <c r="D6803" s="3">
        <v>435</v>
      </c>
      <c r="E6803" s="3" t="s">
        <v>236</v>
      </c>
      <c r="F6803" s="3">
        <v>2</v>
      </c>
      <c r="I6803" s="3">
        <v>332.11</v>
      </c>
    </row>
    <row r="6804" spans="1:9" ht="15.75" hidden="1" customHeight="1" x14ac:dyDescent="0.3">
      <c r="A6804" s="3">
        <v>60</v>
      </c>
      <c r="B6804" s="3" t="s">
        <v>831</v>
      </c>
      <c r="C6804" s="7" t="s">
        <v>841</v>
      </c>
      <c r="D6804" s="3">
        <v>436</v>
      </c>
      <c r="E6804" s="3" t="s">
        <v>250</v>
      </c>
      <c r="F6804" s="3">
        <v>0.5</v>
      </c>
      <c r="I6804" s="3">
        <v>83.03</v>
      </c>
    </row>
    <row r="6805" spans="1:9" ht="15.75" hidden="1" customHeight="1" x14ac:dyDescent="0.3">
      <c r="A6805" s="3">
        <v>60</v>
      </c>
      <c r="B6805" s="3" t="s">
        <v>831</v>
      </c>
      <c r="C6805" s="7" t="s">
        <v>841</v>
      </c>
      <c r="D6805" s="3">
        <v>990</v>
      </c>
      <c r="E6805" s="3" t="s">
        <v>276</v>
      </c>
      <c r="H6805" s="3">
        <v>0.3</v>
      </c>
    </row>
    <row r="6806" spans="1:9" ht="15.75" hidden="1" customHeight="1" x14ac:dyDescent="0.3">
      <c r="A6806" s="3">
        <v>61</v>
      </c>
      <c r="B6806" s="3" t="s">
        <v>833</v>
      </c>
      <c r="C6806" s="7">
        <v>46174</v>
      </c>
      <c r="D6806" s="3">
        <v>9</v>
      </c>
      <c r="E6806" s="3" t="s">
        <v>18</v>
      </c>
      <c r="F6806" s="3">
        <v>121</v>
      </c>
      <c r="G6806" s="3">
        <v>793200.38</v>
      </c>
    </row>
    <row r="6807" spans="1:9" ht="15.75" hidden="1" customHeight="1" x14ac:dyDescent="0.3">
      <c r="A6807" s="3">
        <v>61</v>
      </c>
      <c r="B6807" s="3" t="s">
        <v>833</v>
      </c>
      <c r="C6807" s="7">
        <v>46174</v>
      </c>
      <c r="D6807" s="3">
        <v>24</v>
      </c>
      <c r="E6807" s="3" t="s">
        <v>675</v>
      </c>
      <c r="F6807" s="3">
        <v>1</v>
      </c>
      <c r="G6807" s="3">
        <v>23074.92</v>
      </c>
    </row>
    <row r="6808" spans="1:9" ht="15.75" hidden="1" customHeight="1" x14ac:dyDescent="0.3">
      <c r="A6808" s="3">
        <v>61</v>
      </c>
      <c r="B6808" s="3" t="s">
        <v>833</v>
      </c>
      <c r="C6808" s="7">
        <v>46174</v>
      </c>
      <c r="D6808" s="3">
        <v>25</v>
      </c>
      <c r="E6808" s="3" t="s">
        <v>688</v>
      </c>
      <c r="F6808" s="3">
        <v>1</v>
      </c>
      <c r="G6808" s="3">
        <v>3845.82</v>
      </c>
    </row>
    <row r="6809" spans="1:9" ht="15.75" hidden="1" customHeight="1" x14ac:dyDescent="0.3">
      <c r="A6809" s="3">
        <v>61</v>
      </c>
      <c r="B6809" s="3" t="s">
        <v>833</v>
      </c>
      <c r="C6809" s="7">
        <v>46174</v>
      </c>
      <c r="D6809" s="3">
        <v>32</v>
      </c>
      <c r="E6809" s="3" t="s">
        <v>25</v>
      </c>
      <c r="G6809" s="3">
        <v>0</v>
      </c>
    </row>
    <row r="6810" spans="1:9" ht="15.75" hidden="1" customHeight="1" x14ac:dyDescent="0.3">
      <c r="A6810" s="3">
        <v>61</v>
      </c>
      <c r="B6810" s="3" t="s">
        <v>833</v>
      </c>
      <c r="C6810" s="7">
        <v>46174</v>
      </c>
      <c r="D6810" s="3">
        <v>60</v>
      </c>
      <c r="E6810" s="3" t="s">
        <v>41</v>
      </c>
      <c r="F6810" s="3">
        <v>8.33</v>
      </c>
      <c r="G6810" s="3">
        <v>68316.09</v>
      </c>
    </row>
    <row r="6811" spans="1:9" ht="15.75" hidden="1" customHeight="1" x14ac:dyDescent="0.3">
      <c r="A6811" s="3">
        <v>61</v>
      </c>
      <c r="B6811" s="3" t="s">
        <v>833</v>
      </c>
      <c r="C6811" s="7">
        <v>46174</v>
      </c>
      <c r="D6811" s="3">
        <v>64</v>
      </c>
      <c r="E6811" s="3" t="s">
        <v>70</v>
      </c>
      <c r="F6811" s="3">
        <v>8.33</v>
      </c>
      <c r="H6811" s="3">
        <v>6872.25</v>
      </c>
    </row>
    <row r="6812" spans="1:9" ht="15.75" hidden="1" customHeight="1" x14ac:dyDescent="0.3">
      <c r="A6812" s="3">
        <v>61</v>
      </c>
      <c r="B6812" s="3" t="s">
        <v>833</v>
      </c>
      <c r="C6812" s="7">
        <v>46174</v>
      </c>
      <c r="D6812" s="3">
        <v>92</v>
      </c>
      <c r="E6812" s="3" t="s">
        <v>83</v>
      </c>
      <c r="H6812" s="3">
        <v>0</v>
      </c>
    </row>
    <row r="6813" spans="1:9" ht="15.75" hidden="1" customHeight="1" x14ac:dyDescent="0.3">
      <c r="A6813" s="3">
        <v>61</v>
      </c>
      <c r="B6813" s="3" t="s">
        <v>833</v>
      </c>
      <c r="C6813" s="7">
        <v>46174</v>
      </c>
      <c r="D6813" s="3">
        <v>95</v>
      </c>
      <c r="E6813" s="3" t="s">
        <v>769</v>
      </c>
      <c r="G6813" s="3">
        <v>66024.03</v>
      </c>
    </row>
    <row r="6814" spans="1:9" ht="15.75" hidden="1" customHeight="1" x14ac:dyDescent="0.3">
      <c r="A6814" s="3">
        <v>61</v>
      </c>
      <c r="B6814" s="3" t="s">
        <v>833</v>
      </c>
      <c r="C6814" s="7">
        <v>46174</v>
      </c>
      <c r="D6814" s="3">
        <v>150</v>
      </c>
      <c r="E6814" s="3" t="s">
        <v>100</v>
      </c>
      <c r="H6814" s="3">
        <v>82500</v>
      </c>
    </row>
    <row r="6815" spans="1:9" ht="15.75" hidden="1" customHeight="1" x14ac:dyDescent="0.3">
      <c r="A6815" s="3">
        <v>61</v>
      </c>
      <c r="B6815" s="3" t="s">
        <v>833</v>
      </c>
      <c r="C6815" s="7">
        <v>46174</v>
      </c>
      <c r="D6815" s="3">
        <v>300</v>
      </c>
      <c r="E6815" s="3" t="s">
        <v>114</v>
      </c>
      <c r="H6815" s="3">
        <v>60887.9</v>
      </c>
    </row>
    <row r="6816" spans="1:9" ht="15.75" hidden="1" customHeight="1" x14ac:dyDescent="0.3">
      <c r="A6816" s="3">
        <v>61</v>
      </c>
      <c r="B6816" s="3" t="s">
        <v>833</v>
      </c>
      <c r="C6816" s="7">
        <v>46174</v>
      </c>
      <c r="D6816" s="3">
        <v>400</v>
      </c>
      <c r="E6816" s="3" t="s">
        <v>128</v>
      </c>
      <c r="F6816" s="3">
        <v>11</v>
      </c>
      <c r="I6816" s="3">
        <v>104990.74</v>
      </c>
    </row>
    <row r="6817" spans="1:9" ht="15.75" hidden="1" customHeight="1" x14ac:dyDescent="0.3">
      <c r="A6817" s="3">
        <v>61</v>
      </c>
      <c r="B6817" s="3" t="s">
        <v>833</v>
      </c>
      <c r="C6817" s="7">
        <v>46174</v>
      </c>
      <c r="D6817" s="3">
        <v>410</v>
      </c>
      <c r="E6817" s="3" t="s">
        <v>143</v>
      </c>
      <c r="F6817" s="3">
        <v>3</v>
      </c>
      <c r="I6817" s="3">
        <v>28633.84</v>
      </c>
    </row>
    <row r="6818" spans="1:9" ht="15.75" hidden="1" customHeight="1" x14ac:dyDescent="0.3">
      <c r="A6818" s="3">
        <v>61</v>
      </c>
      <c r="B6818" s="3" t="s">
        <v>833</v>
      </c>
      <c r="C6818" s="7">
        <v>46174</v>
      </c>
      <c r="D6818" s="3">
        <v>420</v>
      </c>
      <c r="E6818" s="3" t="s">
        <v>158</v>
      </c>
      <c r="F6818" s="3">
        <v>3</v>
      </c>
      <c r="I6818" s="3">
        <v>28633.84</v>
      </c>
    </row>
    <row r="6819" spans="1:9" ht="15.75" hidden="1" customHeight="1" x14ac:dyDescent="0.3">
      <c r="A6819" s="3">
        <v>61</v>
      </c>
      <c r="B6819" s="3" t="s">
        <v>833</v>
      </c>
      <c r="C6819" s="7">
        <v>46174</v>
      </c>
      <c r="D6819" s="3">
        <v>423</v>
      </c>
      <c r="E6819" s="3" t="s">
        <v>170</v>
      </c>
      <c r="F6819" s="3">
        <v>3</v>
      </c>
      <c r="I6819" s="3">
        <v>2681.17</v>
      </c>
    </row>
    <row r="6820" spans="1:9" ht="15.75" hidden="1" customHeight="1" x14ac:dyDescent="0.3">
      <c r="A6820" s="3">
        <v>61</v>
      </c>
      <c r="B6820" s="3" t="s">
        <v>833</v>
      </c>
      <c r="C6820" s="7">
        <v>46174</v>
      </c>
      <c r="D6820" s="3">
        <v>424</v>
      </c>
      <c r="E6820" s="3" t="s">
        <v>183</v>
      </c>
      <c r="F6820" s="3">
        <v>3</v>
      </c>
      <c r="I6820" s="3">
        <v>28633.84</v>
      </c>
    </row>
    <row r="6821" spans="1:9" ht="15.75" hidden="1" customHeight="1" x14ac:dyDescent="0.3">
      <c r="A6821" s="3">
        <v>61</v>
      </c>
      <c r="B6821" s="3" t="s">
        <v>833</v>
      </c>
      <c r="C6821" s="7">
        <v>46174</v>
      </c>
      <c r="D6821" s="3">
        <v>425</v>
      </c>
      <c r="E6821" s="3" t="s">
        <v>195</v>
      </c>
      <c r="F6821" s="3">
        <v>3</v>
      </c>
      <c r="I6821" s="3">
        <v>2681.17</v>
      </c>
    </row>
    <row r="6822" spans="1:9" ht="15.75" hidden="1" customHeight="1" x14ac:dyDescent="0.3">
      <c r="A6822" s="3">
        <v>61</v>
      </c>
      <c r="B6822" s="3" t="s">
        <v>833</v>
      </c>
      <c r="C6822" s="7">
        <v>46174</v>
      </c>
      <c r="D6822" s="3">
        <v>430</v>
      </c>
      <c r="E6822" s="3" t="s">
        <v>207</v>
      </c>
      <c r="F6822" s="3">
        <v>2</v>
      </c>
      <c r="I6822" s="3">
        <v>19089.22</v>
      </c>
    </row>
    <row r="6823" spans="1:9" ht="15.75" hidden="1" customHeight="1" x14ac:dyDescent="0.3">
      <c r="A6823" s="3">
        <v>61</v>
      </c>
      <c r="B6823" s="3" t="s">
        <v>833</v>
      </c>
      <c r="C6823" s="7">
        <v>46174</v>
      </c>
      <c r="D6823" s="3">
        <v>431</v>
      </c>
      <c r="E6823" s="3" t="s">
        <v>221</v>
      </c>
      <c r="F6823" s="3">
        <v>0.5</v>
      </c>
      <c r="I6823" s="3">
        <v>4772.3100000000004</v>
      </c>
    </row>
    <row r="6824" spans="1:9" ht="15.75" hidden="1" customHeight="1" x14ac:dyDescent="0.3">
      <c r="A6824" s="3">
        <v>61</v>
      </c>
      <c r="B6824" s="3" t="s">
        <v>833</v>
      </c>
      <c r="C6824" s="7">
        <v>46174</v>
      </c>
      <c r="D6824" s="3">
        <v>435</v>
      </c>
      <c r="E6824" s="3" t="s">
        <v>236</v>
      </c>
      <c r="F6824" s="3">
        <v>2</v>
      </c>
      <c r="I6824" s="3">
        <v>1787.45</v>
      </c>
    </row>
    <row r="6825" spans="1:9" ht="15.75" hidden="1" customHeight="1" x14ac:dyDescent="0.3">
      <c r="A6825" s="3">
        <v>61</v>
      </c>
      <c r="B6825" s="3" t="s">
        <v>833</v>
      </c>
      <c r="C6825" s="7">
        <v>46174</v>
      </c>
      <c r="D6825" s="3">
        <v>436</v>
      </c>
      <c r="E6825" s="3" t="s">
        <v>250</v>
      </c>
      <c r="F6825" s="3">
        <v>0.5</v>
      </c>
      <c r="I6825" s="3">
        <v>446.86</v>
      </c>
    </row>
    <row r="6826" spans="1:9" ht="15.75" hidden="1" customHeight="1" x14ac:dyDescent="0.3">
      <c r="A6826" s="3">
        <v>61</v>
      </c>
      <c r="B6826" s="3" t="s">
        <v>833</v>
      </c>
      <c r="C6826" s="7">
        <v>46174</v>
      </c>
      <c r="D6826" s="3">
        <v>451</v>
      </c>
      <c r="E6826" s="3" t="s">
        <v>264</v>
      </c>
      <c r="I6826" s="3">
        <v>0</v>
      </c>
    </row>
    <row r="6827" spans="1:9" ht="15.75" hidden="1" customHeight="1" x14ac:dyDescent="0.3">
      <c r="A6827" s="3">
        <v>61</v>
      </c>
      <c r="B6827" s="3" t="s">
        <v>833</v>
      </c>
      <c r="C6827" s="7">
        <v>46174</v>
      </c>
      <c r="D6827" s="3">
        <v>990</v>
      </c>
      <c r="E6827" s="3" t="s">
        <v>276</v>
      </c>
      <c r="H6827" s="3">
        <v>0.05</v>
      </c>
    </row>
    <row r="6828" spans="1:9" ht="15.75" hidden="1" customHeight="1" x14ac:dyDescent="0.3">
      <c r="A6828" s="3">
        <v>61</v>
      </c>
      <c r="B6828" s="3" t="s">
        <v>833</v>
      </c>
      <c r="C6828" s="7" t="s">
        <v>841</v>
      </c>
      <c r="D6828" s="3">
        <v>101</v>
      </c>
      <c r="E6828" s="3" t="s">
        <v>717</v>
      </c>
      <c r="F6828" s="3">
        <v>42</v>
      </c>
      <c r="H6828" s="3">
        <v>11449.84</v>
      </c>
    </row>
    <row r="6829" spans="1:9" ht="15.75" hidden="1" customHeight="1" x14ac:dyDescent="0.3">
      <c r="A6829" s="3">
        <v>61</v>
      </c>
      <c r="B6829" s="3" t="s">
        <v>833</v>
      </c>
      <c r="C6829" s="7" t="s">
        <v>841</v>
      </c>
      <c r="D6829" s="3">
        <v>120</v>
      </c>
      <c r="E6829" s="3" t="s">
        <v>718</v>
      </c>
      <c r="F6829" s="3">
        <v>42</v>
      </c>
      <c r="G6829" s="3">
        <v>43707.39</v>
      </c>
    </row>
    <row r="6830" spans="1:9" ht="15.75" hidden="1" customHeight="1" x14ac:dyDescent="0.3">
      <c r="A6830" s="3">
        <v>61</v>
      </c>
      <c r="B6830" s="3" t="s">
        <v>833</v>
      </c>
      <c r="C6830" s="7" t="s">
        <v>841</v>
      </c>
      <c r="D6830" s="3">
        <v>400</v>
      </c>
      <c r="E6830" s="3" t="s">
        <v>128</v>
      </c>
      <c r="F6830" s="3">
        <v>11</v>
      </c>
      <c r="I6830" s="3">
        <v>4807.8100000000004</v>
      </c>
    </row>
    <row r="6831" spans="1:9" ht="15.75" hidden="1" customHeight="1" x14ac:dyDescent="0.3">
      <c r="A6831" s="3">
        <v>61</v>
      </c>
      <c r="B6831" s="3" t="s">
        <v>833</v>
      </c>
      <c r="C6831" s="7" t="s">
        <v>841</v>
      </c>
      <c r="D6831" s="3">
        <v>410</v>
      </c>
      <c r="E6831" s="3" t="s">
        <v>143</v>
      </c>
      <c r="F6831" s="3">
        <v>3</v>
      </c>
      <c r="I6831" s="3">
        <v>1311.22</v>
      </c>
    </row>
    <row r="6832" spans="1:9" ht="15.75" hidden="1" customHeight="1" x14ac:dyDescent="0.3">
      <c r="A6832" s="3">
        <v>61</v>
      </c>
      <c r="B6832" s="3" t="s">
        <v>833</v>
      </c>
      <c r="C6832" s="7" t="s">
        <v>841</v>
      </c>
      <c r="D6832" s="3">
        <v>420</v>
      </c>
      <c r="E6832" s="3" t="s">
        <v>158</v>
      </c>
      <c r="F6832" s="3">
        <v>3</v>
      </c>
      <c r="I6832" s="3">
        <v>1311.22</v>
      </c>
    </row>
    <row r="6833" spans="1:9" ht="15.75" hidden="1" customHeight="1" x14ac:dyDescent="0.3">
      <c r="A6833" s="3">
        <v>61</v>
      </c>
      <c r="B6833" s="3" t="s">
        <v>833</v>
      </c>
      <c r="C6833" s="7" t="s">
        <v>841</v>
      </c>
      <c r="D6833" s="3">
        <v>423</v>
      </c>
      <c r="E6833" s="3" t="s">
        <v>170</v>
      </c>
      <c r="F6833" s="3">
        <v>3</v>
      </c>
      <c r="I6833" s="3">
        <v>343.5</v>
      </c>
    </row>
    <row r="6834" spans="1:9" ht="15.75" hidden="1" customHeight="1" x14ac:dyDescent="0.3">
      <c r="A6834" s="3">
        <v>61</v>
      </c>
      <c r="B6834" s="3" t="s">
        <v>833</v>
      </c>
      <c r="C6834" s="7" t="s">
        <v>841</v>
      </c>
      <c r="D6834" s="3">
        <v>424</v>
      </c>
      <c r="E6834" s="3" t="s">
        <v>183</v>
      </c>
      <c r="F6834" s="3">
        <v>3</v>
      </c>
      <c r="I6834" s="3">
        <v>1311.22</v>
      </c>
    </row>
    <row r="6835" spans="1:9" ht="15.75" hidden="1" customHeight="1" x14ac:dyDescent="0.3">
      <c r="A6835" s="3">
        <v>61</v>
      </c>
      <c r="B6835" s="3" t="s">
        <v>833</v>
      </c>
      <c r="C6835" s="7" t="s">
        <v>841</v>
      </c>
      <c r="D6835" s="3">
        <v>425</v>
      </c>
      <c r="E6835" s="3" t="s">
        <v>195</v>
      </c>
      <c r="F6835" s="3">
        <v>3</v>
      </c>
      <c r="I6835" s="3">
        <v>343.5</v>
      </c>
    </row>
    <row r="6836" spans="1:9" ht="15.75" hidden="1" customHeight="1" x14ac:dyDescent="0.3">
      <c r="A6836" s="3">
        <v>61</v>
      </c>
      <c r="B6836" s="3" t="s">
        <v>833</v>
      </c>
      <c r="C6836" s="7" t="s">
        <v>841</v>
      </c>
      <c r="D6836" s="3">
        <v>430</v>
      </c>
      <c r="E6836" s="3" t="s">
        <v>207</v>
      </c>
      <c r="F6836" s="3">
        <v>2</v>
      </c>
      <c r="I6836" s="3">
        <v>874.15</v>
      </c>
    </row>
    <row r="6837" spans="1:9" ht="15.75" hidden="1" customHeight="1" x14ac:dyDescent="0.3">
      <c r="A6837" s="3">
        <v>61</v>
      </c>
      <c r="B6837" s="3" t="s">
        <v>833</v>
      </c>
      <c r="C6837" s="7" t="s">
        <v>841</v>
      </c>
      <c r="D6837" s="3">
        <v>431</v>
      </c>
      <c r="E6837" s="3" t="s">
        <v>221</v>
      </c>
      <c r="F6837" s="3">
        <v>0.5</v>
      </c>
      <c r="I6837" s="3">
        <v>218.54</v>
      </c>
    </row>
    <row r="6838" spans="1:9" ht="15.75" hidden="1" customHeight="1" x14ac:dyDescent="0.3">
      <c r="A6838" s="3">
        <v>61</v>
      </c>
      <c r="B6838" s="3" t="s">
        <v>833</v>
      </c>
      <c r="C6838" s="7" t="s">
        <v>841</v>
      </c>
      <c r="D6838" s="3">
        <v>435</v>
      </c>
      <c r="E6838" s="3" t="s">
        <v>236</v>
      </c>
      <c r="F6838" s="3">
        <v>2</v>
      </c>
      <c r="I6838" s="3">
        <v>229</v>
      </c>
    </row>
    <row r="6839" spans="1:9" ht="15.75" hidden="1" customHeight="1" x14ac:dyDescent="0.3">
      <c r="A6839" s="3">
        <v>61</v>
      </c>
      <c r="B6839" s="3" t="s">
        <v>833</v>
      </c>
      <c r="C6839" s="7" t="s">
        <v>841</v>
      </c>
      <c r="D6839" s="3">
        <v>436</v>
      </c>
      <c r="E6839" s="3" t="s">
        <v>250</v>
      </c>
      <c r="F6839" s="3">
        <v>0.5</v>
      </c>
      <c r="I6839" s="3">
        <v>57.25</v>
      </c>
    </row>
    <row r="6840" spans="1:9" ht="15.75" hidden="1" customHeight="1" x14ac:dyDescent="0.3">
      <c r="A6840" s="3">
        <v>61</v>
      </c>
      <c r="B6840" s="3" t="s">
        <v>833</v>
      </c>
      <c r="C6840" s="7" t="s">
        <v>841</v>
      </c>
      <c r="D6840" s="3">
        <v>990</v>
      </c>
      <c r="E6840" s="3" t="s">
        <v>276</v>
      </c>
      <c r="H6840" s="3">
        <v>0.18</v>
      </c>
    </row>
    <row r="6841" spans="1:9" ht="15.75" hidden="1" customHeight="1" x14ac:dyDescent="0.3">
      <c r="A6841" s="3">
        <v>62</v>
      </c>
      <c r="B6841" s="3" t="s">
        <v>842</v>
      </c>
      <c r="C6841" s="7">
        <v>46174</v>
      </c>
      <c r="D6841" s="3">
        <v>9</v>
      </c>
      <c r="E6841" s="3" t="s">
        <v>18</v>
      </c>
      <c r="F6841" s="3">
        <v>91</v>
      </c>
      <c r="G6841" s="3">
        <v>596539.13</v>
      </c>
    </row>
    <row r="6842" spans="1:9" ht="15.75" hidden="1" customHeight="1" x14ac:dyDescent="0.3">
      <c r="A6842" s="3">
        <v>62</v>
      </c>
      <c r="B6842" s="3" t="s">
        <v>842</v>
      </c>
      <c r="C6842" s="7">
        <v>46174</v>
      </c>
      <c r="D6842" s="3">
        <v>24</v>
      </c>
      <c r="E6842" s="3" t="s">
        <v>675</v>
      </c>
      <c r="F6842" s="3">
        <v>1</v>
      </c>
      <c r="G6842" s="3">
        <v>23074.92</v>
      </c>
    </row>
    <row r="6843" spans="1:9" ht="15.75" hidden="1" customHeight="1" x14ac:dyDescent="0.3">
      <c r="A6843" s="3">
        <v>62</v>
      </c>
      <c r="B6843" s="3" t="s">
        <v>842</v>
      </c>
      <c r="C6843" s="7">
        <v>46174</v>
      </c>
      <c r="D6843" s="3">
        <v>32</v>
      </c>
      <c r="E6843" s="3" t="s">
        <v>25</v>
      </c>
      <c r="G6843" s="3">
        <v>0</v>
      </c>
    </row>
    <row r="6844" spans="1:9" ht="15.75" hidden="1" customHeight="1" x14ac:dyDescent="0.3">
      <c r="A6844" s="3">
        <v>62</v>
      </c>
      <c r="B6844" s="3" t="s">
        <v>842</v>
      </c>
      <c r="C6844" s="7">
        <v>46174</v>
      </c>
      <c r="D6844" s="3">
        <v>60</v>
      </c>
      <c r="E6844" s="3" t="s">
        <v>41</v>
      </c>
      <c r="F6844" s="3">
        <v>8.33</v>
      </c>
      <c r="G6844" s="3">
        <v>51613.85</v>
      </c>
    </row>
    <row r="6845" spans="1:9" ht="15.75" hidden="1" customHeight="1" x14ac:dyDescent="0.3">
      <c r="A6845" s="3">
        <v>62</v>
      </c>
      <c r="B6845" s="3" t="s">
        <v>842</v>
      </c>
      <c r="C6845" s="7">
        <v>46174</v>
      </c>
      <c r="D6845" s="3">
        <v>64</v>
      </c>
      <c r="E6845" s="3" t="s">
        <v>70</v>
      </c>
      <c r="F6845" s="3">
        <v>8.33</v>
      </c>
      <c r="H6845" s="3">
        <v>5168.3900000000003</v>
      </c>
    </row>
    <row r="6846" spans="1:9" ht="15.75" hidden="1" customHeight="1" x14ac:dyDescent="0.3">
      <c r="A6846" s="3">
        <v>62</v>
      </c>
      <c r="B6846" s="3" t="s">
        <v>842</v>
      </c>
      <c r="C6846" s="7">
        <v>46174</v>
      </c>
      <c r="D6846" s="3">
        <v>92</v>
      </c>
      <c r="E6846" s="3" t="s">
        <v>83</v>
      </c>
      <c r="H6846" s="3">
        <v>0</v>
      </c>
    </row>
    <row r="6847" spans="1:9" ht="15.75" hidden="1" customHeight="1" x14ac:dyDescent="0.3">
      <c r="A6847" s="3">
        <v>62</v>
      </c>
      <c r="B6847" s="3" t="s">
        <v>842</v>
      </c>
      <c r="C6847" s="7">
        <v>46174</v>
      </c>
      <c r="D6847" s="3">
        <v>95</v>
      </c>
      <c r="E6847" s="3" t="s">
        <v>769</v>
      </c>
      <c r="G6847" s="3">
        <v>44407.24</v>
      </c>
    </row>
    <row r="6848" spans="1:9" ht="15.75" hidden="1" customHeight="1" x14ac:dyDescent="0.3">
      <c r="A6848" s="3">
        <v>62</v>
      </c>
      <c r="B6848" s="3" t="s">
        <v>842</v>
      </c>
      <c r="C6848" s="7">
        <v>46174</v>
      </c>
      <c r="D6848" s="3">
        <v>150</v>
      </c>
      <c r="E6848" s="3" t="s">
        <v>100</v>
      </c>
      <c r="H6848" s="3">
        <v>62045.46</v>
      </c>
    </row>
    <row r="6849" spans="1:9" ht="15.75" hidden="1" customHeight="1" x14ac:dyDescent="0.3">
      <c r="A6849" s="3">
        <v>62</v>
      </c>
      <c r="B6849" s="3" t="s">
        <v>842</v>
      </c>
      <c r="C6849" s="7">
        <v>46174</v>
      </c>
      <c r="D6849" s="3">
        <v>300</v>
      </c>
      <c r="E6849" s="3" t="s">
        <v>114</v>
      </c>
      <c r="H6849" s="3">
        <v>60887.9</v>
      </c>
    </row>
    <row r="6850" spans="1:9" ht="15.75" hidden="1" customHeight="1" x14ac:dyDescent="0.3">
      <c r="A6850" s="3">
        <v>62</v>
      </c>
      <c r="B6850" s="3" t="s">
        <v>842</v>
      </c>
      <c r="C6850" s="7">
        <v>46174</v>
      </c>
      <c r="D6850" s="3">
        <v>400</v>
      </c>
      <c r="E6850" s="3" t="s">
        <v>128</v>
      </c>
      <c r="F6850" s="3">
        <v>11</v>
      </c>
      <c r="I6850" s="3">
        <v>78719.87</v>
      </c>
    </row>
    <row r="6851" spans="1:9" ht="15.75" hidden="1" customHeight="1" x14ac:dyDescent="0.3">
      <c r="A6851" s="3">
        <v>62</v>
      </c>
      <c r="B6851" s="3" t="s">
        <v>842</v>
      </c>
      <c r="C6851" s="7">
        <v>46174</v>
      </c>
      <c r="D6851" s="3">
        <v>410</v>
      </c>
      <c r="E6851" s="3" t="s">
        <v>143</v>
      </c>
      <c r="F6851" s="3">
        <v>3</v>
      </c>
      <c r="I6851" s="3">
        <v>21469.05</v>
      </c>
    </row>
    <row r="6852" spans="1:9" ht="15.75" hidden="1" customHeight="1" x14ac:dyDescent="0.3">
      <c r="A6852" s="3">
        <v>62</v>
      </c>
      <c r="B6852" s="3" t="s">
        <v>842</v>
      </c>
      <c r="C6852" s="7">
        <v>46174</v>
      </c>
      <c r="D6852" s="3">
        <v>420</v>
      </c>
      <c r="E6852" s="3" t="s">
        <v>158</v>
      </c>
      <c r="F6852" s="3">
        <v>3</v>
      </c>
      <c r="I6852" s="3">
        <v>21469.05</v>
      </c>
    </row>
    <row r="6853" spans="1:9" ht="15.75" hidden="1" customHeight="1" x14ac:dyDescent="0.3">
      <c r="A6853" s="3">
        <v>62</v>
      </c>
      <c r="B6853" s="3" t="s">
        <v>842</v>
      </c>
      <c r="C6853" s="7">
        <v>46174</v>
      </c>
      <c r="D6853" s="3">
        <v>423</v>
      </c>
      <c r="E6853" s="3" t="s">
        <v>170</v>
      </c>
      <c r="F6853" s="3">
        <v>3</v>
      </c>
      <c r="I6853" s="3">
        <v>2016.42</v>
      </c>
    </row>
    <row r="6854" spans="1:9" ht="15.75" hidden="1" customHeight="1" x14ac:dyDescent="0.3">
      <c r="A6854" s="3">
        <v>62</v>
      </c>
      <c r="B6854" s="3" t="s">
        <v>842</v>
      </c>
      <c r="C6854" s="7">
        <v>46174</v>
      </c>
      <c r="D6854" s="3">
        <v>424</v>
      </c>
      <c r="E6854" s="3" t="s">
        <v>183</v>
      </c>
      <c r="F6854" s="3">
        <v>3</v>
      </c>
      <c r="I6854" s="3">
        <v>21469.05</v>
      </c>
    </row>
    <row r="6855" spans="1:9" ht="15.75" hidden="1" customHeight="1" x14ac:dyDescent="0.3">
      <c r="A6855" s="3">
        <v>62</v>
      </c>
      <c r="B6855" s="3" t="s">
        <v>842</v>
      </c>
      <c r="C6855" s="7">
        <v>46174</v>
      </c>
      <c r="D6855" s="3">
        <v>425</v>
      </c>
      <c r="E6855" s="3" t="s">
        <v>195</v>
      </c>
      <c r="F6855" s="3">
        <v>3</v>
      </c>
      <c r="I6855" s="3">
        <v>2016.42</v>
      </c>
    </row>
    <row r="6856" spans="1:9" ht="15.75" hidden="1" customHeight="1" x14ac:dyDescent="0.3">
      <c r="A6856" s="3">
        <v>62</v>
      </c>
      <c r="B6856" s="3" t="s">
        <v>842</v>
      </c>
      <c r="C6856" s="7">
        <v>46174</v>
      </c>
      <c r="D6856" s="3">
        <v>430</v>
      </c>
      <c r="E6856" s="3" t="s">
        <v>207</v>
      </c>
      <c r="F6856" s="3">
        <v>2</v>
      </c>
      <c r="I6856" s="3">
        <v>14312.7</v>
      </c>
    </row>
    <row r="6857" spans="1:9" ht="15.75" hidden="1" customHeight="1" x14ac:dyDescent="0.3">
      <c r="A6857" s="3">
        <v>62</v>
      </c>
      <c r="B6857" s="3" t="s">
        <v>842</v>
      </c>
      <c r="C6857" s="7">
        <v>46174</v>
      </c>
      <c r="D6857" s="3">
        <v>431</v>
      </c>
      <c r="E6857" s="3" t="s">
        <v>221</v>
      </c>
      <c r="F6857" s="3">
        <v>0.5</v>
      </c>
      <c r="I6857" s="3">
        <v>3578.18</v>
      </c>
    </row>
    <row r="6858" spans="1:9" ht="15.75" hidden="1" customHeight="1" x14ac:dyDescent="0.3">
      <c r="A6858" s="3">
        <v>62</v>
      </c>
      <c r="B6858" s="3" t="s">
        <v>842</v>
      </c>
      <c r="C6858" s="7">
        <v>46174</v>
      </c>
      <c r="D6858" s="3">
        <v>435</v>
      </c>
      <c r="E6858" s="3" t="s">
        <v>236</v>
      </c>
      <c r="F6858" s="3">
        <v>2</v>
      </c>
      <c r="I6858" s="3">
        <v>1344.28</v>
      </c>
    </row>
    <row r="6859" spans="1:9" ht="15.75" hidden="1" customHeight="1" x14ac:dyDescent="0.3">
      <c r="A6859" s="3">
        <v>62</v>
      </c>
      <c r="B6859" s="3" t="s">
        <v>842</v>
      </c>
      <c r="C6859" s="7">
        <v>46174</v>
      </c>
      <c r="D6859" s="3">
        <v>436</v>
      </c>
      <c r="E6859" s="3" t="s">
        <v>250</v>
      </c>
      <c r="F6859" s="3">
        <v>0.5</v>
      </c>
      <c r="I6859" s="3">
        <v>336.07</v>
      </c>
    </row>
    <row r="6860" spans="1:9" ht="15.75" hidden="1" customHeight="1" x14ac:dyDescent="0.3">
      <c r="A6860" s="3">
        <v>62</v>
      </c>
      <c r="B6860" s="3" t="s">
        <v>842</v>
      </c>
      <c r="C6860" s="7">
        <v>46174</v>
      </c>
      <c r="D6860" s="3">
        <v>451</v>
      </c>
      <c r="E6860" s="3" t="s">
        <v>264</v>
      </c>
      <c r="I6860" s="3">
        <v>0</v>
      </c>
    </row>
    <row r="6861" spans="1:9" ht="15.75" hidden="1" customHeight="1" x14ac:dyDescent="0.3">
      <c r="A6861" s="3">
        <v>62</v>
      </c>
      <c r="B6861" s="3" t="s">
        <v>842</v>
      </c>
      <c r="C6861" s="7">
        <v>46174</v>
      </c>
      <c r="D6861" s="3">
        <v>990</v>
      </c>
      <c r="E6861" s="3" t="s">
        <v>276</v>
      </c>
      <c r="H6861" s="3">
        <v>0.2</v>
      </c>
    </row>
    <row r="6862" spans="1:9" ht="15.75" hidden="1" customHeight="1" x14ac:dyDescent="0.3">
      <c r="A6862" s="3">
        <v>63</v>
      </c>
      <c r="B6862" s="3" t="s">
        <v>843</v>
      </c>
      <c r="C6862" s="7" t="s">
        <v>844</v>
      </c>
      <c r="D6862" s="3">
        <v>9</v>
      </c>
      <c r="E6862" s="3" t="s">
        <v>18</v>
      </c>
      <c r="F6862" s="3">
        <v>14</v>
      </c>
      <c r="G6862" s="3">
        <v>90350.51</v>
      </c>
    </row>
    <row r="6863" spans="1:9" ht="15.75" hidden="1" customHeight="1" x14ac:dyDescent="0.3">
      <c r="A6863" s="3">
        <v>63</v>
      </c>
      <c r="B6863" s="3" t="s">
        <v>843</v>
      </c>
      <c r="C6863" s="7" t="s">
        <v>844</v>
      </c>
      <c r="D6863" s="3">
        <v>60</v>
      </c>
      <c r="E6863" s="3" t="s">
        <v>41</v>
      </c>
      <c r="F6863" s="3">
        <v>8.33</v>
      </c>
      <c r="G6863" s="3">
        <v>7526.2</v>
      </c>
    </row>
    <row r="6864" spans="1:9" ht="15.75" hidden="1" customHeight="1" x14ac:dyDescent="0.3">
      <c r="A6864" s="3">
        <v>63</v>
      </c>
      <c r="B6864" s="3" t="s">
        <v>843</v>
      </c>
      <c r="C6864" s="7" t="s">
        <v>844</v>
      </c>
      <c r="D6864" s="3">
        <v>64</v>
      </c>
      <c r="E6864" s="3" t="s">
        <v>70</v>
      </c>
      <c r="F6864" s="3">
        <v>8.33</v>
      </c>
      <c r="H6864" s="3">
        <v>795.14</v>
      </c>
    </row>
    <row r="6865" spans="1:9" ht="15.75" hidden="1" customHeight="1" x14ac:dyDescent="0.3">
      <c r="A6865" s="3">
        <v>63</v>
      </c>
      <c r="B6865" s="3" t="s">
        <v>843</v>
      </c>
      <c r="C6865" s="7" t="s">
        <v>844</v>
      </c>
      <c r="D6865" s="3">
        <v>150</v>
      </c>
      <c r="E6865" s="3" t="s">
        <v>100</v>
      </c>
      <c r="H6865" s="3">
        <v>9545.4500000000007</v>
      </c>
    </row>
    <row r="6866" spans="1:9" ht="15.75" hidden="1" customHeight="1" x14ac:dyDescent="0.3">
      <c r="A6866" s="3">
        <v>63</v>
      </c>
      <c r="B6866" s="3" t="s">
        <v>843</v>
      </c>
      <c r="C6866" s="7" t="s">
        <v>844</v>
      </c>
      <c r="D6866" s="3">
        <v>300</v>
      </c>
      <c r="E6866" s="3" t="s">
        <v>114</v>
      </c>
      <c r="H6866" s="3">
        <v>58994.239999999998</v>
      </c>
    </row>
    <row r="6867" spans="1:9" ht="15.75" hidden="1" customHeight="1" x14ac:dyDescent="0.3">
      <c r="A6867" s="3">
        <v>63</v>
      </c>
      <c r="B6867" s="3" t="s">
        <v>843</v>
      </c>
      <c r="C6867" s="7" t="s">
        <v>844</v>
      </c>
      <c r="D6867" s="3">
        <v>400</v>
      </c>
      <c r="E6867" s="3" t="s">
        <v>128</v>
      </c>
      <c r="F6867" s="3">
        <v>11</v>
      </c>
      <c r="I6867" s="3">
        <v>10919.72</v>
      </c>
    </row>
    <row r="6868" spans="1:9" ht="15.75" hidden="1" customHeight="1" x14ac:dyDescent="0.3">
      <c r="A6868" s="3">
        <v>63</v>
      </c>
      <c r="B6868" s="3" t="s">
        <v>843</v>
      </c>
      <c r="C6868" s="7" t="s">
        <v>844</v>
      </c>
      <c r="D6868" s="3">
        <v>410</v>
      </c>
      <c r="E6868" s="3" t="s">
        <v>143</v>
      </c>
      <c r="F6868" s="3">
        <v>3</v>
      </c>
      <c r="I6868" s="3">
        <v>2978.1</v>
      </c>
    </row>
    <row r="6869" spans="1:9" ht="15.75" hidden="1" customHeight="1" x14ac:dyDescent="0.3">
      <c r="A6869" s="3">
        <v>63</v>
      </c>
      <c r="B6869" s="3" t="s">
        <v>843</v>
      </c>
      <c r="C6869" s="7" t="s">
        <v>844</v>
      </c>
      <c r="D6869" s="3">
        <v>420</v>
      </c>
      <c r="E6869" s="3" t="s">
        <v>158</v>
      </c>
      <c r="F6869" s="3">
        <v>3</v>
      </c>
      <c r="I6869" s="3">
        <v>2978.1</v>
      </c>
    </row>
    <row r="6870" spans="1:9" ht="15.75" hidden="1" customHeight="1" x14ac:dyDescent="0.3">
      <c r="A6870" s="3">
        <v>63</v>
      </c>
      <c r="B6870" s="3" t="s">
        <v>843</v>
      </c>
      <c r="C6870" s="7" t="s">
        <v>844</v>
      </c>
      <c r="D6870" s="3">
        <v>423</v>
      </c>
      <c r="E6870" s="3" t="s">
        <v>170</v>
      </c>
      <c r="F6870" s="3">
        <v>3</v>
      </c>
      <c r="I6870" s="3">
        <v>310.22000000000003</v>
      </c>
    </row>
    <row r="6871" spans="1:9" ht="15.75" hidden="1" customHeight="1" x14ac:dyDescent="0.3">
      <c r="A6871" s="3">
        <v>63</v>
      </c>
      <c r="B6871" s="3" t="s">
        <v>843</v>
      </c>
      <c r="C6871" s="7" t="s">
        <v>844</v>
      </c>
      <c r="D6871" s="3">
        <v>424</v>
      </c>
      <c r="E6871" s="3" t="s">
        <v>183</v>
      </c>
      <c r="F6871" s="3">
        <v>3</v>
      </c>
      <c r="I6871" s="3">
        <v>2978.1</v>
      </c>
    </row>
    <row r="6872" spans="1:9" ht="15.75" hidden="1" customHeight="1" x14ac:dyDescent="0.3">
      <c r="A6872" s="3">
        <v>63</v>
      </c>
      <c r="B6872" s="3" t="s">
        <v>843</v>
      </c>
      <c r="C6872" s="7" t="s">
        <v>844</v>
      </c>
      <c r="D6872" s="3">
        <v>425</v>
      </c>
      <c r="E6872" s="3" t="s">
        <v>195</v>
      </c>
      <c r="F6872" s="3">
        <v>3</v>
      </c>
      <c r="I6872" s="3">
        <v>310.22000000000003</v>
      </c>
    </row>
    <row r="6873" spans="1:9" ht="15.75" hidden="1" customHeight="1" x14ac:dyDescent="0.3">
      <c r="A6873" s="3">
        <v>63</v>
      </c>
      <c r="B6873" s="3" t="s">
        <v>843</v>
      </c>
      <c r="C6873" s="7" t="s">
        <v>844</v>
      </c>
      <c r="D6873" s="3">
        <v>430</v>
      </c>
      <c r="E6873" s="3" t="s">
        <v>207</v>
      </c>
      <c r="F6873" s="3">
        <v>2</v>
      </c>
      <c r="I6873" s="3">
        <v>1985.4</v>
      </c>
    </row>
    <row r="6874" spans="1:9" ht="15.75" hidden="1" customHeight="1" x14ac:dyDescent="0.3">
      <c r="A6874" s="3">
        <v>63</v>
      </c>
      <c r="B6874" s="3" t="s">
        <v>843</v>
      </c>
      <c r="C6874" s="7" t="s">
        <v>844</v>
      </c>
      <c r="D6874" s="3">
        <v>431</v>
      </c>
      <c r="E6874" s="3" t="s">
        <v>221</v>
      </c>
      <c r="F6874" s="3">
        <v>0.5</v>
      </c>
      <c r="I6874" s="3">
        <v>496.35</v>
      </c>
    </row>
    <row r="6875" spans="1:9" ht="15.75" hidden="1" customHeight="1" x14ac:dyDescent="0.3">
      <c r="A6875" s="3">
        <v>63</v>
      </c>
      <c r="B6875" s="3" t="s">
        <v>843</v>
      </c>
      <c r="C6875" s="7" t="s">
        <v>844</v>
      </c>
      <c r="D6875" s="3">
        <v>435</v>
      </c>
      <c r="E6875" s="3" t="s">
        <v>236</v>
      </c>
      <c r="F6875" s="3">
        <v>2</v>
      </c>
      <c r="I6875" s="3">
        <v>206.81</v>
      </c>
    </row>
    <row r="6876" spans="1:9" ht="15.75" hidden="1" customHeight="1" x14ac:dyDescent="0.3">
      <c r="A6876" s="3">
        <v>63</v>
      </c>
      <c r="B6876" s="3" t="s">
        <v>843</v>
      </c>
      <c r="C6876" s="7" t="s">
        <v>844</v>
      </c>
      <c r="D6876" s="3">
        <v>436</v>
      </c>
      <c r="E6876" s="3" t="s">
        <v>250</v>
      </c>
      <c r="F6876" s="3">
        <v>0.5</v>
      </c>
      <c r="I6876" s="3">
        <v>51.7</v>
      </c>
    </row>
    <row r="6877" spans="1:9" ht="15.75" hidden="1" customHeight="1" x14ac:dyDescent="0.3">
      <c r="A6877" s="3">
        <v>63</v>
      </c>
      <c r="B6877" s="3" t="s">
        <v>843</v>
      </c>
      <c r="C6877" s="7" t="s">
        <v>844</v>
      </c>
      <c r="D6877" s="3">
        <v>451</v>
      </c>
      <c r="E6877" s="3" t="s">
        <v>264</v>
      </c>
      <c r="I6877" s="3">
        <v>0</v>
      </c>
    </row>
    <row r="6878" spans="1:9" ht="15.75" hidden="1" customHeight="1" x14ac:dyDescent="0.3">
      <c r="A6878" s="3">
        <v>63</v>
      </c>
      <c r="B6878" s="3" t="s">
        <v>843</v>
      </c>
      <c r="C6878" s="7" t="s">
        <v>844</v>
      </c>
      <c r="D6878" s="3">
        <v>860</v>
      </c>
      <c r="E6878" s="3" t="s">
        <v>627</v>
      </c>
      <c r="F6878" s="3">
        <v>3</v>
      </c>
      <c r="G6878" s="3">
        <v>1393.44</v>
      </c>
    </row>
    <row r="6879" spans="1:9" ht="15.75" hidden="1" customHeight="1" x14ac:dyDescent="0.3">
      <c r="A6879" s="3">
        <v>63</v>
      </c>
      <c r="B6879" s="3" t="s">
        <v>843</v>
      </c>
      <c r="C6879" s="7" t="s">
        <v>844</v>
      </c>
      <c r="D6879" s="3">
        <v>990</v>
      </c>
      <c r="E6879" s="3" t="s">
        <v>276</v>
      </c>
      <c r="H6879" s="3">
        <v>0.74</v>
      </c>
    </row>
  </sheetData>
  <autoFilter ref="A1:I6879">
    <filterColumn colId="2">
      <filters>
        <filter val="Vacaciones 01/01/2026"/>
        <filter val="Vacaciones 01/02/2026"/>
        <filter val="Vacaciones 01/03/2026"/>
        <filter val="Vacaciones 01/04/2026"/>
        <filter val="Vacaciones 01/12/2025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activeCell="B9" sqref="B9"/>
    </sheetView>
  </sheetViews>
  <sheetFormatPr baseColWidth="10" defaultRowHeight="13" x14ac:dyDescent="0.3"/>
  <cols>
    <col min="1" max="1" width="32.3984375" customWidth="1"/>
    <col min="2" max="2" width="21.69921875" bestFit="1" customWidth="1"/>
    <col min="3" max="3" width="11.8984375" bestFit="1" customWidth="1"/>
    <col min="4" max="20" width="2.8984375" bestFit="1" customWidth="1"/>
    <col min="21" max="53" width="3.8984375" bestFit="1" customWidth="1"/>
    <col min="54" max="54" width="4.8984375" bestFit="1" customWidth="1"/>
    <col min="55" max="55" width="11.8984375" bestFit="1" customWidth="1"/>
  </cols>
  <sheetData>
    <row r="1" spans="1:3" x14ac:dyDescent="0.3">
      <c r="A1" s="21" t="s">
        <v>372</v>
      </c>
      <c r="B1" s="23">
        <v>46143</v>
      </c>
    </row>
    <row r="3" spans="1:3" x14ac:dyDescent="0.3">
      <c r="A3" s="21" t="s">
        <v>21</v>
      </c>
      <c r="B3" s="21" t="s">
        <v>840</v>
      </c>
    </row>
    <row r="4" spans="1:3" x14ac:dyDescent="0.3">
      <c r="A4" s="21" t="s">
        <v>838</v>
      </c>
      <c r="B4">
        <v>32</v>
      </c>
      <c r="C4" t="s">
        <v>839</v>
      </c>
    </row>
    <row r="5" spans="1:3" x14ac:dyDescent="0.3">
      <c r="A5" s="22" t="s">
        <v>829</v>
      </c>
      <c r="B5" s="24">
        <v>0</v>
      </c>
      <c r="C5" s="24">
        <v>0</v>
      </c>
    </row>
    <row r="6" spans="1:3" x14ac:dyDescent="0.3">
      <c r="A6" s="22" t="s">
        <v>407</v>
      </c>
      <c r="B6" s="24">
        <v>14732</v>
      </c>
      <c r="C6" s="24">
        <v>14732</v>
      </c>
    </row>
    <row r="7" spans="1:3" x14ac:dyDescent="0.3">
      <c r="A7" s="22" t="s">
        <v>532</v>
      </c>
      <c r="B7" s="24">
        <v>34251</v>
      </c>
      <c r="C7" s="24">
        <v>34251</v>
      </c>
    </row>
    <row r="8" spans="1:3" x14ac:dyDescent="0.3">
      <c r="A8" s="22" t="s">
        <v>588</v>
      </c>
      <c r="B8" s="24">
        <v>10581</v>
      </c>
      <c r="C8" s="24">
        <v>10581</v>
      </c>
    </row>
    <row r="9" spans="1:3" x14ac:dyDescent="0.3">
      <c r="A9" s="22" t="s">
        <v>373</v>
      </c>
      <c r="B9" s="24">
        <v>27534</v>
      </c>
      <c r="C9" s="24">
        <v>27534</v>
      </c>
    </row>
    <row r="10" spans="1:3" x14ac:dyDescent="0.3">
      <c r="A10" s="22" t="s">
        <v>474</v>
      </c>
      <c r="B10" s="24">
        <v>17857</v>
      </c>
      <c r="C10" s="24">
        <v>17857</v>
      </c>
    </row>
    <row r="11" spans="1:3" x14ac:dyDescent="0.3">
      <c r="A11" s="22" t="s">
        <v>394</v>
      </c>
      <c r="B11" s="24">
        <v>56306</v>
      </c>
      <c r="C11" s="24">
        <v>56306</v>
      </c>
    </row>
    <row r="12" spans="1:3" x14ac:dyDescent="0.3">
      <c r="A12" s="22" t="s">
        <v>810</v>
      </c>
      <c r="B12" s="24">
        <v>0</v>
      </c>
      <c r="C12" s="24">
        <v>0</v>
      </c>
    </row>
    <row r="13" spans="1:3" x14ac:dyDescent="0.3">
      <c r="A13" s="22" t="s">
        <v>740</v>
      </c>
      <c r="B13" s="24">
        <v>9042</v>
      </c>
      <c r="C13" s="24">
        <v>9042</v>
      </c>
    </row>
    <row r="14" spans="1:3" x14ac:dyDescent="0.3">
      <c r="A14" s="22" t="s">
        <v>755</v>
      </c>
      <c r="B14" s="24">
        <v>23563</v>
      </c>
      <c r="C14" s="24">
        <v>23563</v>
      </c>
    </row>
    <row r="15" spans="1:3" x14ac:dyDescent="0.3">
      <c r="A15" s="22" t="s">
        <v>490</v>
      </c>
      <c r="B15" s="24">
        <v>10927</v>
      </c>
      <c r="C15" s="24">
        <v>10927</v>
      </c>
    </row>
    <row r="16" spans="1:3" x14ac:dyDescent="0.3">
      <c r="A16" s="22" t="s">
        <v>705</v>
      </c>
      <c r="B16" s="24">
        <v>52644</v>
      </c>
      <c r="C16" s="24">
        <v>52644</v>
      </c>
    </row>
    <row r="17" spans="1:3" x14ac:dyDescent="0.3">
      <c r="A17" s="22" t="s">
        <v>831</v>
      </c>
      <c r="B17" s="24">
        <v>0</v>
      </c>
      <c r="C17" s="24">
        <v>0</v>
      </c>
    </row>
    <row r="18" spans="1:3" x14ac:dyDescent="0.3">
      <c r="A18" s="22" t="s">
        <v>342</v>
      </c>
      <c r="B18" s="24">
        <v>54836</v>
      </c>
      <c r="C18" s="24">
        <v>54836</v>
      </c>
    </row>
    <row r="19" spans="1:3" x14ac:dyDescent="0.3">
      <c r="A19" s="22" t="s">
        <v>547</v>
      </c>
      <c r="B19" s="24">
        <v>31826</v>
      </c>
      <c r="C19" s="24">
        <v>31826</v>
      </c>
    </row>
    <row r="20" spans="1:3" x14ac:dyDescent="0.3">
      <c r="A20" s="22" t="s">
        <v>457</v>
      </c>
      <c r="B20" s="24">
        <v>26475</v>
      </c>
      <c r="C20" s="24">
        <v>26475</v>
      </c>
    </row>
    <row r="21" spans="1:3" x14ac:dyDescent="0.3">
      <c r="A21" s="22" t="s">
        <v>707</v>
      </c>
      <c r="B21" s="24">
        <v>11903</v>
      </c>
      <c r="C21" s="24">
        <v>11903</v>
      </c>
    </row>
    <row r="22" spans="1:3" x14ac:dyDescent="0.3">
      <c r="A22" s="22" t="s">
        <v>507</v>
      </c>
      <c r="B22" s="24">
        <v>28183</v>
      </c>
      <c r="C22" s="24">
        <v>28183</v>
      </c>
    </row>
    <row r="23" spans="1:3" x14ac:dyDescent="0.3">
      <c r="A23" s="22" t="s">
        <v>708</v>
      </c>
      <c r="B23" s="24">
        <v>51928</v>
      </c>
      <c r="C23" s="24">
        <v>51928</v>
      </c>
    </row>
    <row r="24" spans="1:3" x14ac:dyDescent="0.3">
      <c r="A24" s="22" t="s">
        <v>787</v>
      </c>
      <c r="B24" s="24">
        <v>0</v>
      </c>
      <c r="C24" s="24">
        <v>0</v>
      </c>
    </row>
    <row r="25" spans="1:3" x14ac:dyDescent="0.3">
      <c r="A25" s="22" t="s">
        <v>441</v>
      </c>
      <c r="B25" s="24">
        <v>51613</v>
      </c>
      <c r="C25" s="24">
        <v>51613</v>
      </c>
    </row>
    <row r="26" spans="1:3" x14ac:dyDescent="0.3">
      <c r="A26" s="22" t="s">
        <v>833</v>
      </c>
      <c r="B26" s="24">
        <v>0</v>
      </c>
      <c r="C26" s="24">
        <v>0</v>
      </c>
    </row>
    <row r="27" spans="1:3" x14ac:dyDescent="0.3">
      <c r="A27" s="22" t="s">
        <v>323</v>
      </c>
      <c r="B27" s="24">
        <v>40764</v>
      </c>
      <c r="C27" s="24">
        <v>40764</v>
      </c>
    </row>
    <row r="28" spans="1:3" x14ac:dyDescent="0.3">
      <c r="A28" s="22" t="s">
        <v>697</v>
      </c>
      <c r="B28" s="24">
        <v>19956</v>
      </c>
      <c r="C28" s="24">
        <v>19956</v>
      </c>
    </row>
    <row r="29" spans="1:3" x14ac:dyDescent="0.3">
      <c r="A29" s="22" t="s">
        <v>560</v>
      </c>
      <c r="B29" s="24">
        <v>20912</v>
      </c>
      <c r="C29" s="24">
        <v>20912</v>
      </c>
    </row>
    <row r="30" spans="1:3" x14ac:dyDescent="0.3">
      <c r="A30" s="22" t="s">
        <v>839</v>
      </c>
      <c r="B30" s="24">
        <v>595833</v>
      </c>
      <c r="C30" s="24">
        <v>595833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>
      <selection activeCell="B2" sqref="B2"/>
    </sheetView>
  </sheetViews>
  <sheetFormatPr baseColWidth="10" defaultRowHeight="13" x14ac:dyDescent="0.3"/>
  <cols>
    <col min="11" max="11" width="12.59765625" bestFit="1" customWidth="1"/>
    <col min="12" max="12" width="11.296875" bestFit="1" customWidth="1"/>
    <col min="13" max="13" width="11.3984375" bestFit="1" customWidth="1"/>
    <col min="16" max="16" width="11.19921875" style="8"/>
  </cols>
  <sheetData>
    <row r="1" spans="1:16" x14ac:dyDescent="0.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6" t="s">
        <v>372</v>
      </c>
    </row>
    <row r="2" spans="1:16" x14ac:dyDescent="0.3">
      <c r="A2" s="1">
        <v>1</v>
      </c>
      <c r="B2" s="2" t="s">
        <v>31</v>
      </c>
      <c r="C2" s="2" t="s">
        <v>32</v>
      </c>
      <c r="D2" s="2" t="s">
        <v>33</v>
      </c>
      <c r="E2" s="2"/>
      <c r="F2" s="5" t="s">
        <v>27</v>
      </c>
      <c r="G2" s="5" t="s">
        <v>35</v>
      </c>
      <c r="H2" s="5" t="s">
        <v>36</v>
      </c>
      <c r="I2" s="5" t="s">
        <v>37</v>
      </c>
      <c r="J2" s="5" t="s">
        <v>38</v>
      </c>
      <c r="K2" s="5" t="s">
        <v>39</v>
      </c>
      <c r="L2" s="5" t="s">
        <v>40</v>
      </c>
      <c r="M2" s="5" t="s">
        <v>40</v>
      </c>
      <c r="N2" s="5" t="s">
        <v>38</v>
      </c>
      <c r="O2" s="5" t="s">
        <v>652</v>
      </c>
      <c r="P2" s="6">
        <v>45901</v>
      </c>
    </row>
    <row r="3" spans="1:16" x14ac:dyDescent="0.3">
      <c r="A3" s="1">
        <v>2</v>
      </c>
      <c r="B3" s="2" t="s">
        <v>44</v>
      </c>
      <c r="C3" s="2" t="s">
        <v>45</v>
      </c>
      <c r="D3" s="2" t="s">
        <v>46</v>
      </c>
      <c r="E3" s="2" t="s">
        <v>34</v>
      </c>
      <c r="F3" s="5" t="s">
        <v>48</v>
      </c>
      <c r="G3" s="5" t="s">
        <v>49</v>
      </c>
      <c r="H3" s="5" t="s">
        <v>50</v>
      </c>
      <c r="I3" s="5" t="s">
        <v>51</v>
      </c>
      <c r="J3" s="5" t="s">
        <v>52</v>
      </c>
      <c r="K3" s="5" t="s">
        <v>53</v>
      </c>
      <c r="L3" s="5" t="s">
        <v>54</v>
      </c>
      <c r="M3" s="5" t="s">
        <v>54</v>
      </c>
      <c r="N3" s="5" t="s">
        <v>52</v>
      </c>
      <c r="O3" s="5" t="s">
        <v>55</v>
      </c>
      <c r="P3" s="6">
        <v>45901</v>
      </c>
    </row>
    <row r="4" spans="1:16" x14ac:dyDescent="0.3">
      <c r="A4" s="1">
        <v>3</v>
      </c>
      <c r="B4" s="2" t="s">
        <v>59</v>
      </c>
      <c r="C4" s="2" t="s">
        <v>60</v>
      </c>
      <c r="D4" s="2" t="s">
        <v>61</v>
      </c>
      <c r="E4" s="2" t="s">
        <v>47</v>
      </c>
      <c r="F4" s="5" t="s">
        <v>62</v>
      </c>
      <c r="G4" s="5" t="s">
        <v>63</v>
      </c>
      <c r="H4" s="5" t="s">
        <v>64</v>
      </c>
      <c r="I4" s="5" t="s">
        <v>65</v>
      </c>
      <c r="J4" s="5" t="s">
        <v>66</v>
      </c>
      <c r="K4" s="5" t="s">
        <v>67</v>
      </c>
      <c r="L4" s="5" t="s">
        <v>68</v>
      </c>
      <c r="M4" s="5" t="s">
        <v>68</v>
      </c>
      <c r="N4" s="5" t="s">
        <v>66</v>
      </c>
      <c r="O4" s="5" t="s">
        <v>69</v>
      </c>
      <c r="P4" s="6">
        <v>45901</v>
      </c>
    </row>
    <row r="5" spans="1:16" x14ac:dyDescent="0.3">
      <c r="A5" s="1">
        <v>4</v>
      </c>
      <c r="B5" s="2" t="s">
        <v>72</v>
      </c>
      <c r="C5" s="2" t="s">
        <v>73</v>
      </c>
      <c r="D5" s="2" t="s">
        <v>74</v>
      </c>
      <c r="E5" s="2" t="s">
        <v>34</v>
      </c>
      <c r="F5" s="5" t="s">
        <v>75</v>
      </c>
      <c r="G5" s="5" t="s">
        <v>76</v>
      </c>
      <c r="H5" s="5" t="s">
        <v>77</v>
      </c>
      <c r="I5" s="5" t="s">
        <v>78</v>
      </c>
      <c r="J5" s="5" t="s">
        <v>79</v>
      </c>
      <c r="K5" s="5" t="s">
        <v>80</v>
      </c>
      <c r="L5" s="5" t="s">
        <v>81</v>
      </c>
      <c r="M5" s="5" t="s">
        <v>81</v>
      </c>
      <c r="N5" s="5" t="s">
        <v>79</v>
      </c>
      <c r="O5" s="5" t="s">
        <v>82</v>
      </c>
      <c r="P5" s="6">
        <v>45901</v>
      </c>
    </row>
    <row r="6" spans="1:16" x14ac:dyDescent="0.3">
      <c r="A6" s="1">
        <v>5</v>
      </c>
      <c r="B6" s="2" t="s">
        <v>85</v>
      </c>
      <c r="C6" s="2" t="s">
        <v>85</v>
      </c>
      <c r="D6" s="2" t="s">
        <v>85</v>
      </c>
      <c r="E6" s="2" t="s">
        <v>34</v>
      </c>
      <c r="F6" s="5" t="s">
        <v>86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86</v>
      </c>
      <c r="P6" s="6">
        <v>45901</v>
      </c>
    </row>
    <row r="7" spans="1:16" x14ac:dyDescent="0.3">
      <c r="A7" s="1">
        <v>9</v>
      </c>
      <c r="B7" s="2" t="s">
        <v>89</v>
      </c>
      <c r="C7" s="2" t="s">
        <v>90</v>
      </c>
      <c r="D7" s="2" t="s">
        <v>91</v>
      </c>
      <c r="E7" s="2" t="s">
        <v>34</v>
      </c>
      <c r="F7" s="5" t="s">
        <v>92</v>
      </c>
      <c r="G7" s="5" t="s">
        <v>93</v>
      </c>
      <c r="H7" s="5" t="s">
        <v>94</v>
      </c>
      <c r="I7" s="5" t="s">
        <v>95</v>
      </c>
      <c r="J7" s="5" t="s">
        <v>96</v>
      </c>
      <c r="K7" s="5" t="s">
        <v>97</v>
      </c>
      <c r="L7" s="5" t="s">
        <v>98</v>
      </c>
      <c r="M7" s="5" t="s">
        <v>98</v>
      </c>
      <c r="N7" s="5" t="s">
        <v>96</v>
      </c>
      <c r="O7" s="5" t="s">
        <v>99</v>
      </c>
      <c r="P7" s="6">
        <v>45901</v>
      </c>
    </row>
    <row r="8" spans="1:16" x14ac:dyDescent="0.3">
      <c r="A8" s="1">
        <v>10</v>
      </c>
      <c r="B8" s="2" t="s">
        <v>102</v>
      </c>
      <c r="C8" s="2" t="s">
        <v>103</v>
      </c>
      <c r="D8" s="2" t="s">
        <v>104</v>
      </c>
      <c r="E8" s="2" t="s">
        <v>47</v>
      </c>
      <c r="F8" s="5" t="s">
        <v>106</v>
      </c>
      <c r="G8" s="5" t="s">
        <v>107</v>
      </c>
      <c r="H8" s="5" t="s">
        <v>108</v>
      </c>
      <c r="I8" s="5" t="s">
        <v>109</v>
      </c>
      <c r="J8" s="5" t="s">
        <v>110</v>
      </c>
      <c r="K8" s="5" t="s">
        <v>111</v>
      </c>
      <c r="L8" s="5" t="s">
        <v>112</v>
      </c>
      <c r="M8" s="5" t="s">
        <v>112</v>
      </c>
      <c r="N8" s="5" t="s">
        <v>110</v>
      </c>
      <c r="O8" s="5" t="s">
        <v>113</v>
      </c>
      <c r="P8" s="6">
        <v>45901</v>
      </c>
    </row>
    <row r="9" spans="1:16" x14ac:dyDescent="0.3">
      <c r="A9" s="1">
        <v>11</v>
      </c>
      <c r="B9" s="2" t="s">
        <v>116</v>
      </c>
      <c r="C9" s="2" t="s">
        <v>117</v>
      </c>
      <c r="D9" s="2" t="s">
        <v>118</v>
      </c>
      <c r="E9" s="2" t="s">
        <v>105</v>
      </c>
      <c r="F9" s="5" t="s">
        <v>120</v>
      </c>
      <c r="G9" s="5" t="s">
        <v>121</v>
      </c>
      <c r="H9" s="5" t="s">
        <v>122</v>
      </c>
      <c r="I9" s="5" t="s">
        <v>123</v>
      </c>
      <c r="J9" s="5" t="s">
        <v>124</v>
      </c>
      <c r="K9" s="5" t="s">
        <v>125</v>
      </c>
      <c r="L9" s="5" t="s">
        <v>126</v>
      </c>
      <c r="M9" s="5" t="s">
        <v>126</v>
      </c>
      <c r="N9" s="5" t="s">
        <v>124</v>
      </c>
      <c r="O9" s="5" t="s">
        <v>127</v>
      </c>
      <c r="P9" s="6">
        <v>45901</v>
      </c>
    </row>
    <row r="10" spans="1:16" x14ac:dyDescent="0.3">
      <c r="A10" s="1">
        <v>12</v>
      </c>
      <c r="B10" s="2" t="s">
        <v>131</v>
      </c>
      <c r="C10" s="2" t="s">
        <v>132</v>
      </c>
      <c r="D10" s="2" t="s">
        <v>133</v>
      </c>
      <c r="E10" s="2" t="s">
        <v>119</v>
      </c>
      <c r="F10" s="5" t="s">
        <v>135</v>
      </c>
      <c r="G10" s="5" t="s">
        <v>136</v>
      </c>
      <c r="H10" s="5" t="s">
        <v>137</v>
      </c>
      <c r="I10" s="5" t="s">
        <v>138</v>
      </c>
      <c r="J10" s="5" t="s">
        <v>139</v>
      </c>
      <c r="K10" s="5" t="s">
        <v>140</v>
      </c>
      <c r="L10" s="5" t="s">
        <v>141</v>
      </c>
      <c r="M10" s="5" t="s">
        <v>141</v>
      </c>
      <c r="N10" s="5" t="s">
        <v>139</v>
      </c>
      <c r="O10" s="5" t="s">
        <v>142</v>
      </c>
      <c r="P10" s="6">
        <v>45901</v>
      </c>
    </row>
    <row r="11" spans="1:16" x14ac:dyDescent="0.3">
      <c r="A11" s="1">
        <v>13</v>
      </c>
      <c r="B11" s="2" t="s">
        <v>146</v>
      </c>
      <c r="C11" s="2" t="s">
        <v>147</v>
      </c>
      <c r="D11" s="2" t="s">
        <v>148</v>
      </c>
      <c r="E11" s="2" t="s">
        <v>134</v>
      </c>
      <c r="F11" s="5" t="s">
        <v>150</v>
      </c>
      <c r="G11" s="5" t="s">
        <v>151</v>
      </c>
      <c r="H11" s="5" t="s">
        <v>152</v>
      </c>
      <c r="I11" s="5" t="s">
        <v>153</v>
      </c>
      <c r="J11" s="5" t="s">
        <v>154</v>
      </c>
      <c r="K11" s="5" t="s">
        <v>155</v>
      </c>
      <c r="L11" s="5" t="s">
        <v>156</v>
      </c>
      <c r="M11" s="5" t="s">
        <v>156</v>
      </c>
      <c r="N11" s="5" t="s">
        <v>154</v>
      </c>
      <c r="O11" s="5" t="s">
        <v>157</v>
      </c>
      <c r="P11" s="6">
        <v>45901</v>
      </c>
    </row>
    <row r="12" spans="1:16" x14ac:dyDescent="0.3">
      <c r="A12" s="1">
        <v>14</v>
      </c>
      <c r="B12" s="2" t="s">
        <v>159</v>
      </c>
      <c r="C12" s="2" t="s">
        <v>160</v>
      </c>
      <c r="D12" s="2" t="s">
        <v>161</v>
      </c>
      <c r="E12" s="2" t="s">
        <v>149</v>
      </c>
      <c r="F12" s="5" t="s">
        <v>162</v>
      </c>
      <c r="G12" s="5" t="s">
        <v>163</v>
      </c>
      <c r="H12" s="5" t="s">
        <v>164</v>
      </c>
      <c r="I12" s="5" t="s">
        <v>165</v>
      </c>
      <c r="J12" s="5" t="s">
        <v>166</v>
      </c>
      <c r="K12" s="5" t="s">
        <v>167</v>
      </c>
      <c r="L12" s="5" t="s">
        <v>168</v>
      </c>
      <c r="M12" s="5" t="s">
        <v>168</v>
      </c>
      <c r="N12" s="5" t="s">
        <v>166</v>
      </c>
      <c r="O12" s="5" t="s">
        <v>169</v>
      </c>
      <c r="P12" s="6">
        <v>45901</v>
      </c>
    </row>
    <row r="13" spans="1:16" x14ac:dyDescent="0.3">
      <c r="A13" s="1">
        <v>15</v>
      </c>
      <c r="B13" s="2" t="s">
        <v>172</v>
      </c>
      <c r="C13" s="2" t="s">
        <v>173</v>
      </c>
      <c r="D13" s="2" t="s">
        <v>174</v>
      </c>
      <c r="E13" s="2" t="s">
        <v>119</v>
      </c>
      <c r="F13" s="5" t="s">
        <v>175</v>
      </c>
      <c r="G13" s="5" t="s">
        <v>176</v>
      </c>
      <c r="H13" s="5" t="s">
        <v>177</v>
      </c>
      <c r="I13" s="5" t="s">
        <v>178</v>
      </c>
      <c r="J13" s="5" t="s">
        <v>179</v>
      </c>
      <c r="K13" s="5" t="s">
        <v>180</v>
      </c>
      <c r="L13" s="5" t="s">
        <v>181</v>
      </c>
      <c r="M13" s="5" t="s">
        <v>181</v>
      </c>
      <c r="N13" s="5" t="s">
        <v>179</v>
      </c>
      <c r="O13" s="5" t="s">
        <v>182</v>
      </c>
      <c r="P13" s="6">
        <v>45901</v>
      </c>
    </row>
    <row r="14" spans="1:16" x14ac:dyDescent="0.3">
      <c r="A14" s="1">
        <v>18</v>
      </c>
      <c r="B14" s="2" t="s">
        <v>184</v>
      </c>
      <c r="C14" s="2" t="s">
        <v>185</v>
      </c>
      <c r="D14" s="2" t="s">
        <v>186</v>
      </c>
      <c r="E14" s="2" t="s">
        <v>105</v>
      </c>
      <c r="F14" s="5" t="s">
        <v>187</v>
      </c>
      <c r="G14" s="5" t="s">
        <v>188</v>
      </c>
      <c r="H14" s="5" t="s">
        <v>189</v>
      </c>
      <c r="I14" s="5" t="s">
        <v>190</v>
      </c>
      <c r="J14" s="5" t="s">
        <v>191</v>
      </c>
      <c r="K14" s="5" t="s">
        <v>192</v>
      </c>
      <c r="L14" s="5" t="s">
        <v>193</v>
      </c>
      <c r="M14" s="5" t="s">
        <v>193</v>
      </c>
      <c r="N14" s="5" t="s">
        <v>191</v>
      </c>
      <c r="O14" s="5" t="s">
        <v>194</v>
      </c>
      <c r="P14" s="6">
        <v>45901</v>
      </c>
    </row>
    <row r="15" spans="1:16" x14ac:dyDescent="0.3">
      <c r="A15" s="1">
        <v>19</v>
      </c>
      <c r="B15" s="2" t="s">
        <v>196</v>
      </c>
      <c r="C15" s="2" t="s">
        <v>197</v>
      </c>
      <c r="D15" s="2" t="s">
        <v>198</v>
      </c>
      <c r="E15" s="2" t="s">
        <v>149</v>
      </c>
      <c r="F15" s="5" t="s">
        <v>199</v>
      </c>
      <c r="G15" s="5" t="s">
        <v>200</v>
      </c>
      <c r="H15" s="5" t="s">
        <v>201</v>
      </c>
      <c r="I15" s="5" t="s">
        <v>202</v>
      </c>
      <c r="J15" s="5" t="s">
        <v>203</v>
      </c>
      <c r="K15" s="5" t="s">
        <v>204</v>
      </c>
      <c r="L15" s="5" t="s">
        <v>205</v>
      </c>
      <c r="M15" s="5" t="s">
        <v>205</v>
      </c>
      <c r="N15" s="5" t="s">
        <v>203</v>
      </c>
      <c r="O15" s="5" t="s">
        <v>206</v>
      </c>
      <c r="P15" s="6">
        <v>45901</v>
      </c>
    </row>
    <row r="16" spans="1:16" x14ac:dyDescent="0.3">
      <c r="A16" s="1">
        <v>20</v>
      </c>
      <c r="B16" s="2" t="s">
        <v>210</v>
      </c>
      <c r="C16" s="2" t="s">
        <v>211</v>
      </c>
      <c r="D16" s="2" t="s">
        <v>212</v>
      </c>
      <c r="E16" s="2" t="s">
        <v>134</v>
      </c>
      <c r="F16" s="5" t="s">
        <v>213</v>
      </c>
      <c r="G16" s="5" t="s">
        <v>214</v>
      </c>
      <c r="H16" s="5" t="s">
        <v>215</v>
      </c>
      <c r="I16" s="5" t="s">
        <v>216</v>
      </c>
      <c r="J16" s="5" t="s">
        <v>217</v>
      </c>
      <c r="K16" s="5" t="s">
        <v>218</v>
      </c>
      <c r="L16" s="5" t="s">
        <v>219</v>
      </c>
      <c r="M16" s="5" t="s">
        <v>219</v>
      </c>
      <c r="N16" s="5" t="s">
        <v>217</v>
      </c>
      <c r="O16" s="5" t="s">
        <v>220</v>
      </c>
      <c r="P16" s="6">
        <v>45901</v>
      </c>
    </row>
    <row r="17" spans="1:16" x14ac:dyDescent="0.3">
      <c r="A17" s="1">
        <v>21</v>
      </c>
      <c r="B17" s="2" t="s">
        <v>224</v>
      </c>
      <c r="C17" s="2" t="s">
        <v>225</v>
      </c>
      <c r="D17" s="2" t="s">
        <v>226</v>
      </c>
      <c r="E17" s="2" t="s">
        <v>134</v>
      </c>
      <c r="F17" s="5" t="s">
        <v>228</v>
      </c>
      <c r="G17" s="5" t="s">
        <v>229</v>
      </c>
      <c r="H17" s="5" t="s">
        <v>230</v>
      </c>
      <c r="I17" s="5" t="s">
        <v>231</v>
      </c>
      <c r="J17" s="5" t="s">
        <v>232</v>
      </c>
      <c r="K17" s="5" t="s">
        <v>233</v>
      </c>
      <c r="L17" s="5" t="s">
        <v>234</v>
      </c>
      <c r="M17" s="5" t="s">
        <v>234</v>
      </c>
      <c r="N17" s="5" t="s">
        <v>232</v>
      </c>
      <c r="O17" s="5" t="s">
        <v>235</v>
      </c>
      <c r="P17" s="6">
        <v>45901</v>
      </c>
    </row>
    <row r="18" spans="1:16" x14ac:dyDescent="0.3">
      <c r="A18" s="1">
        <v>22</v>
      </c>
      <c r="B18" s="2" t="s">
        <v>653</v>
      </c>
      <c r="C18" s="2">
        <v>0</v>
      </c>
      <c r="D18" s="2" t="s">
        <v>654</v>
      </c>
      <c r="E18" s="2" t="s">
        <v>227</v>
      </c>
      <c r="F18" s="5" t="s">
        <v>655</v>
      </c>
      <c r="G18" s="5" t="s">
        <v>656</v>
      </c>
      <c r="H18" s="5" t="s">
        <v>657</v>
      </c>
      <c r="I18" s="5" t="s">
        <v>658</v>
      </c>
      <c r="J18" s="5" t="s">
        <v>659</v>
      </c>
      <c r="K18" s="5" t="s">
        <v>660</v>
      </c>
      <c r="L18" s="5" t="s">
        <v>661</v>
      </c>
      <c r="M18" s="5" t="s">
        <v>661</v>
      </c>
      <c r="N18" s="5" t="s">
        <v>659</v>
      </c>
      <c r="O18" s="5" t="s">
        <v>662</v>
      </c>
      <c r="P18" s="6">
        <v>45901</v>
      </c>
    </row>
    <row r="19" spans="1:16" x14ac:dyDescent="0.3">
      <c r="A19" s="1">
        <v>26</v>
      </c>
      <c r="B19" s="2" t="s">
        <v>663</v>
      </c>
      <c r="C19" s="2" t="s">
        <v>664</v>
      </c>
      <c r="D19" s="2" t="s">
        <v>665</v>
      </c>
      <c r="E19" s="2" t="s">
        <v>105</v>
      </c>
      <c r="F19" s="5" t="s">
        <v>666</v>
      </c>
      <c r="G19" s="5" t="s">
        <v>667</v>
      </c>
      <c r="H19" s="5" t="s">
        <v>668</v>
      </c>
      <c r="I19" s="5" t="s">
        <v>669</v>
      </c>
      <c r="J19" s="5" t="s">
        <v>670</v>
      </c>
      <c r="K19" s="5" t="s">
        <v>671</v>
      </c>
      <c r="L19" s="5" t="s">
        <v>672</v>
      </c>
      <c r="M19" s="5" t="s">
        <v>672</v>
      </c>
      <c r="N19" s="5" t="s">
        <v>670</v>
      </c>
      <c r="O19" s="5" t="s">
        <v>673</v>
      </c>
      <c r="P19" s="6">
        <v>45901</v>
      </c>
    </row>
    <row r="20" spans="1:16" x14ac:dyDescent="0.3">
      <c r="A20" s="1">
        <v>27</v>
      </c>
      <c r="B20" s="2" t="s">
        <v>238</v>
      </c>
      <c r="C20" s="2" t="s">
        <v>239</v>
      </c>
      <c r="D20" s="2" t="s">
        <v>240</v>
      </c>
      <c r="E20" s="2" t="s">
        <v>241</v>
      </c>
      <c r="F20" s="5" t="s">
        <v>242</v>
      </c>
      <c r="G20" s="5" t="s">
        <v>243</v>
      </c>
      <c r="H20" s="5" t="s">
        <v>244</v>
      </c>
      <c r="I20" s="5" t="s">
        <v>245</v>
      </c>
      <c r="J20" s="5" t="s">
        <v>246</v>
      </c>
      <c r="K20" s="5" t="s">
        <v>247</v>
      </c>
      <c r="L20" s="5" t="s">
        <v>248</v>
      </c>
      <c r="M20" s="5" t="s">
        <v>248</v>
      </c>
      <c r="N20" s="5" t="s">
        <v>246</v>
      </c>
      <c r="O20" s="5" t="s">
        <v>249</v>
      </c>
      <c r="P20" s="6">
        <v>45901</v>
      </c>
    </row>
    <row r="21" spans="1:16" x14ac:dyDescent="0.3">
      <c r="A21" s="1">
        <v>28</v>
      </c>
      <c r="B21" s="2" t="s">
        <v>253</v>
      </c>
      <c r="C21" s="2" t="s">
        <v>254</v>
      </c>
      <c r="D21" s="2" t="s">
        <v>255</v>
      </c>
      <c r="E21" s="2" t="s">
        <v>241</v>
      </c>
      <c r="F21" s="5" t="s">
        <v>256</v>
      </c>
      <c r="G21" s="5" t="s">
        <v>257</v>
      </c>
      <c r="H21" s="5" t="s">
        <v>258</v>
      </c>
      <c r="I21" s="5" t="s">
        <v>259</v>
      </c>
      <c r="J21" s="5" t="s">
        <v>260</v>
      </c>
      <c r="K21" s="5" t="s">
        <v>261</v>
      </c>
      <c r="L21" s="5" t="s">
        <v>262</v>
      </c>
      <c r="M21" s="5" t="s">
        <v>262</v>
      </c>
      <c r="N21" s="5" t="s">
        <v>260</v>
      </c>
      <c r="O21" s="5" t="s">
        <v>263</v>
      </c>
      <c r="P21" s="6">
        <v>45901</v>
      </c>
    </row>
    <row r="22" spans="1:16" x14ac:dyDescent="0.3">
      <c r="A22" s="1">
        <v>29</v>
      </c>
      <c r="B22" s="2" t="s">
        <v>265</v>
      </c>
      <c r="C22" s="2" t="s">
        <v>266</v>
      </c>
      <c r="D22" s="2" t="s">
        <v>267</v>
      </c>
      <c r="E22" s="2" t="s">
        <v>241</v>
      </c>
      <c r="F22" s="5" t="s">
        <v>268</v>
      </c>
      <c r="G22" s="5" t="s">
        <v>269</v>
      </c>
      <c r="H22" s="5" t="s">
        <v>270</v>
      </c>
      <c r="I22" s="5" t="s">
        <v>271</v>
      </c>
      <c r="J22" s="5" t="s">
        <v>272</v>
      </c>
      <c r="K22" s="5" t="s">
        <v>273</v>
      </c>
      <c r="L22" s="5" t="s">
        <v>274</v>
      </c>
      <c r="M22" s="5" t="s">
        <v>274</v>
      </c>
      <c r="N22" s="5" t="s">
        <v>272</v>
      </c>
      <c r="O22" s="5" t="s">
        <v>275</v>
      </c>
      <c r="P22" s="6">
        <v>45901</v>
      </c>
    </row>
    <row r="23" spans="1:16" x14ac:dyDescent="0.3">
      <c r="A23" s="1">
        <v>30</v>
      </c>
      <c r="B23" s="2" t="s">
        <v>278</v>
      </c>
      <c r="C23" s="2" t="s">
        <v>279</v>
      </c>
      <c r="D23" s="2" t="s">
        <v>280</v>
      </c>
      <c r="E23" s="2" t="s">
        <v>34</v>
      </c>
      <c r="F23" s="5" t="s">
        <v>281</v>
      </c>
      <c r="G23" s="5" t="s">
        <v>282</v>
      </c>
      <c r="H23" s="5" t="s">
        <v>283</v>
      </c>
      <c r="I23" s="5" t="s">
        <v>284</v>
      </c>
      <c r="J23" s="5" t="s">
        <v>285</v>
      </c>
      <c r="K23" s="5" t="s">
        <v>286</v>
      </c>
      <c r="L23" s="5" t="s">
        <v>287</v>
      </c>
      <c r="M23" s="5" t="s">
        <v>287</v>
      </c>
      <c r="N23" s="5" t="s">
        <v>285</v>
      </c>
      <c r="O23" s="5" t="s">
        <v>288</v>
      </c>
      <c r="P23" s="6">
        <v>45901</v>
      </c>
    </row>
    <row r="24" spans="1:16" x14ac:dyDescent="0.3">
      <c r="A24" s="1">
        <v>31</v>
      </c>
      <c r="B24" s="2" t="s">
        <v>293</v>
      </c>
      <c r="C24" s="2" t="s">
        <v>294</v>
      </c>
      <c r="D24" s="2" t="s">
        <v>295</v>
      </c>
      <c r="E24" s="1" t="s">
        <v>227</v>
      </c>
      <c r="F24" s="5" t="s">
        <v>296</v>
      </c>
      <c r="G24" s="5" t="s">
        <v>297</v>
      </c>
      <c r="H24" s="5" t="s">
        <v>298</v>
      </c>
      <c r="I24" s="5" t="s">
        <v>299</v>
      </c>
      <c r="J24" s="5" t="s">
        <v>300</v>
      </c>
      <c r="K24" s="5" t="s">
        <v>301</v>
      </c>
      <c r="L24" s="5" t="s">
        <v>302</v>
      </c>
      <c r="M24" s="5" t="s">
        <v>302</v>
      </c>
      <c r="N24" s="5" t="s">
        <v>300</v>
      </c>
      <c r="O24" s="5" t="s">
        <v>303</v>
      </c>
      <c r="P24" s="6">
        <v>45901</v>
      </c>
    </row>
    <row r="25" spans="1:16" x14ac:dyDescent="0.3">
      <c r="A25">
        <v>32</v>
      </c>
      <c r="B25" t="s">
        <v>293</v>
      </c>
      <c r="C25" t="s">
        <v>294</v>
      </c>
      <c r="D25" t="s">
        <v>295</v>
      </c>
      <c r="E25" t="s">
        <v>105</v>
      </c>
      <c r="F25" t="s">
        <v>296</v>
      </c>
      <c r="G25" t="s">
        <v>297</v>
      </c>
      <c r="H25" t="s">
        <v>298</v>
      </c>
      <c r="I25" t="s">
        <v>299</v>
      </c>
      <c r="J25" t="s">
        <v>300</v>
      </c>
      <c r="K25" t="s">
        <v>301</v>
      </c>
      <c r="L25" t="s">
        <v>302</v>
      </c>
      <c r="M25" t="s">
        <v>302</v>
      </c>
      <c r="N25" t="s">
        <v>300</v>
      </c>
      <c r="O25" t="s">
        <v>303</v>
      </c>
      <c r="P25" s="6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Sueldos</vt:lpstr>
      <vt:lpstr>Hoja1</vt:lpstr>
      <vt:lpstr>Contribuciones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Levite</dc:creator>
  <cp:lastModifiedBy>PC</cp:lastModifiedBy>
  <dcterms:created xsi:type="dcterms:W3CDTF">2025-10-17T18:24:06Z</dcterms:created>
  <dcterms:modified xsi:type="dcterms:W3CDTF">2026-07-23T15:40:37Z</dcterms:modified>
</cp:coreProperties>
</file>