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Presupuestos tiendas\"/>
    </mc:Choice>
  </mc:AlternateContent>
  <bookViews>
    <workbookView xWindow="0" yWindow="0" windowWidth="13130" windowHeight="6110"/>
  </bookViews>
  <sheets>
    <sheet name="Sheet 1" sheetId="1" r:id="rId1"/>
    <sheet name="Hoja1" sheetId="2" r:id="rId2"/>
  </sheets>
  <definedNames>
    <definedName name="_xlnm._FilterDatabase" localSheetId="0" hidden="1">'Sheet 1'!$A$1:$E$883</definedName>
  </definedNames>
  <calcPr calcId="162913"/>
  <pivotCaches>
    <pivotCache cacheId="61" r:id="rId3"/>
  </pivotCaches>
</workbook>
</file>

<file path=xl/sharedStrings.xml><?xml version="1.0" encoding="utf-8"?>
<sst xmlns="http://schemas.openxmlformats.org/spreadsheetml/2006/main" count="1783" uniqueCount="57">
  <si>
    <t>AÑO</t>
  </si>
  <si>
    <t>MES</t>
  </si>
  <si>
    <t>TIENDA</t>
  </si>
  <si>
    <t>CONCEPTO</t>
  </si>
  <si>
    <t>TOTAL</t>
  </si>
  <si>
    <t>AS Güemes</t>
  </si>
  <si>
    <t>Venta_con_imp</t>
  </si>
  <si>
    <t>Venta_sin_imp</t>
  </si>
  <si>
    <t>Costo</t>
  </si>
  <si>
    <t>Margen_bruto_valor</t>
  </si>
  <si>
    <t>Margen_bruto_porc</t>
  </si>
  <si>
    <t>AS San Telmo</t>
  </si>
  <si>
    <t>El Solar</t>
  </si>
  <si>
    <t>Florida</t>
  </si>
  <si>
    <t>French</t>
  </si>
  <si>
    <t>Güemes</t>
  </si>
  <si>
    <t>Güemes 2</t>
  </si>
  <si>
    <t>Recoleta</t>
  </si>
  <si>
    <t>San Telmo</t>
  </si>
  <si>
    <t>San Telmo 2</t>
  </si>
  <si>
    <t>Alquiler</t>
  </si>
  <si>
    <t>Expensas</t>
  </si>
  <si>
    <t>Administración</t>
  </si>
  <si>
    <t>Fumigación</t>
  </si>
  <si>
    <t>Logística</t>
  </si>
  <si>
    <t>Otros gastos</t>
  </si>
  <si>
    <t>Alarma</t>
  </si>
  <si>
    <t>Edesur</t>
  </si>
  <si>
    <t>Internet</t>
  </si>
  <si>
    <t>Mantenimiento</t>
  </si>
  <si>
    <t>Matafuegos</t>
  </si>
  <si>
    <t>Packaging</t>
  </si>
  <si>
    <t>ABL</t>
  </si>
  <si>
    <t>AYSA</t>
  </si>
  <si>
    <t>Subtotal_gastos</t>
  </si>
  <si>
    <t>Tarjeta crédito 1 cuota</t>
  </si>
  <si>
    <t>Tarjeta débito</t>
  </si>
  <si>
    <t>Tarjeta crédito 3 cuotas</t>
  </si>
  <si>
    <t>Tarjeta crédito 6 cuotas</t>
  </si>
  <si>
    <t>Tarjeta crédito 2 cuotas</t>
  </si>
  <si>
    <t>Mercado Pago</t>
  </si>
  <si>
    <t>Subtotal_gastos_financieros</t>
  </si>
  <si>
    <t>Sueldo</t>
  </si>
  <si>
    <t>Contribuciones</t>
  </si>
  <si>
    <t>Incentivo</t>
  </si>
  <si>
    <t>Liq Final</t>
  </si>
  <si>
    <t>Vacaciones</t>
  </si>
  <si>
    <t>Subtotal_sueldos</t>
  </si>
  <si>
    <t>Resultado operativo</t>
  </si>
  <si>
    <t>IIBB</t>
  </si>
  <si>
    <t>Multa</t>
  </si>
  <si>
    <t>Subtotal_impuestos</t>
  </si>
  <si>
    <t>Resultado final</t>
  </si>
  <si>
    <t>Etiquetas de fila</t>
  </si>
  <si>
    <t>Total general</t>
  </si>
  <si>
    <t>Etiquetas de columna</t>
  </si>
  <si>
    <t>Suma de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</si>
</sst>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132.524878819444" createdVersion="6" refreshedVersion="6" minRefreshableVersion="3" recordCount="882">
  <cacheSource type="worksheet">
    <worksheetSource ref="A1:E883" sheet="Sheet 1"/>
  </cacheSource>
  <cacheFields count="5">
    <cacheField name="AÑO" numFmtId="0">
      <sharedItems containsSemiMixedTypes="0" containsString="0" containsNumber="1" containsInteger="1" minValue="2026" maxValue="2026"/>
    </cacheField>
    <cacheField name="MES" numFmtId="0">
      <sharedItems containsSemiMixedTypes="0" containsString="0" containsNumber="1" containsInteger="1" minValue="1" maxValue="3" count="3">
        <n v="1"/>
        <n v="2"/>
        <n v="3"/>
      </sharedItems>
    </cacheField>
    <cacheField name="TIENDA" numFmtId="0">
      <sharedItems containsBlank="1" count="11">
        <s v="AS Güemes"/>
        <s v="AS San Telmo"/>
        <s v="El Solar"/>
        <s v="Florida"/>
        <s v="French"/>
        <s v="Güemes"/>
        <s v="Güemes 2"/>
        <s v="Recoleta"/>
        <s v="San Telmo"/>
        <s v="San Telmo 2"/>
        <m/>
      </sharedItems>
    </cacheField>
    <cacheField name="CONCEPTO" numFmtId="0">
      <sharedItems count="38">
        <s v="Venta_con_imp"/>
        <s v="Venta_sin_imp"/>
        <s v="Costo"/>
        <s v="Margen_bruto_valor"/>
        <s v="Margen_bruto_porc"/>
        <s v="Alquiler"/>
        <s v="Expensas"/>
        <s v="Administración"/>
        <s v="Fumigación"/>
        <s v="Logística"/>
        <s v="Otros gastos"/>
        <s v="Alarma"/>
        <s v="Edesur"/>
        <s v="Internet"/>
        <s v="Mantenimiento"/>
        <s v="Matafuegos"/>
        <s v="Packaging"/>
        <s v="ABL"/>
        <s v="AYSA"/>
        <s v="Subtotal_gastos"/>
        <s v="Tarjeta crédito 1 cuota"/>
        <s v="Tarjeta débito"/>
        <s v="Tarjeta crédito 3 cuotas"/>
        <s v="Tarjeta crédito 6 cuotas"/>
        <s v="Tarjeta crédito 2 cuotas"/>
        <s v="Mercado Pago"/>
        <s v="Subtotal_gastos_financieros"/>
        <s v="Sueldo"/>
        <s v="Contribuciones"/>
        <s v="Incentivo"/>
        <s v="Liq Final"/>
        <s v="Vacaciones"/>
        <s v="Subtotal_sueldos"/>
        <s v="Resultado operativo"/>
        <s v="IIBB"/>
        <s v="Multa"/>
        <s v="Subtotal_impuestos"/>
        <s v="Resultado final"/>
      </sharedItems>
    </cacheField>
    <cacheField name="TOTAL" numFmtId="0">
      <sharedItems containsString="0" containsBlank="1" containsNumber="1" minValue="-4501897.4245413002" maxValue="63788150.53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2">
  <r>
    <n v="2026"/>
    <x v="0"/>
    <x v="0"/>
    <x v="0"/>
    <n v="623750.32999999996"/>
  </r>
  <r>
    <n v="2026"/>
    <x v="0"/>
    <x v="0"/>
    <x v="1"/>
    <n v="515496.25"/>
  </r>
  <r>
    <n v="2026"/>
    <x v="0"/>
    <x v="0"/>
    <x v="2"/>
    <n v="153695.48000000001"/>
  </r>
  <r>
    <n v="2026"/>
    <x v="0"/>
    <x v="0"/>
    <x v="3"/>
    <n v="361800.77"/>
  </r>
  <r>
    <n v="2026"/>
    <x v="0"/>
    <x v="0"/>
    <x v="4"/>
    <n v="0.7"/>
  </r>
  <r>
    <n v="2026"/>
    <x v="0"/>
    <x v="1"/>
    <x v="0"/>
    <n v="16125916.84"/>
  </r>
  <r>
    <n v="2026"/>
    <x v="0"/>
    <x v="1"/>
    <x v="1"/>
    <n v="13327204.08"/>
  </r>
  <r>
    <n v="2026"/>
    <x v="0"/>
    <x v="1"/>
    <x v="2"/>
    <n v="3066505.69"/>
  </r>
  <r>
    <n v="2026"/>
    <x v="0"/>
    <x v="1"/>
    <x v="3"/>
    <n v="10260698.390000001"/>
  </r>
  <r>
    <n v="2026"/>
    <x v="0"/>
    <x v="1"/>
    <x v="4"/>
    <n v="0.77"/>
  </r>
  <r>
    <n v="2026"/>
    <x v="0"/>
    <x v="2"/>
    <x v="0"/>
    <n v="4959712.82"/>
  </r>
  <r>
    <n v="2026"/>
    <x v="0"/>
    <x v="2"/>
    <x v="1"/>
    <n v="3397771.15"/>
  </r>
  <r>
    <n v="2026"/>
    <x v="0"/>
    <x v="2"/>
    <x v="2"/>
    <n v="673377.54"/>
  </r>
  <r>
    <n v="2026"/>
    <x v="0"/>
    <x v="2"/>
    <x v="3"/>
    <n v="2724393.61"/>
  </r>
  <r>
    <n v="2026"/>
    <x v="0"/>
    <x v="2"/>
    <x v="4"/>
    <n v="0.8"/>
  </r>
  <r>
    <n v="2026"/>
    <x v="0"/>
    <x v="3"/>
    <x v="0"/>
    <n v="49769692.159999996"/>
  </r>
  <r>
    <n v="2026"/>
    <x v="0"/>
    <x v="3"/>
    <x v="1"/>
    <n v="41671685.850000001"/>
  </r>
  <r>
    <n v="2026"/>
    <x v="0"/>
    <x v="3"/>
    <x v="2"/>
    <n v="8891977.1500000004"/>
  </r>
  <r>
    <n v="2026"/>
    <x v="0"/>
    <x v="3"/>
    <x v="3"/>
    <n v="32779708.699999999"/>
  </r>
  <r>
    <n v="2026"/>
    <x v="0"/>
    <x v="3"/>
    <x v="4"/>
    <n v="0.79"/>
  </r>
  <r>
    <n v="2026"/>
    <x v="0"/>
    <x v="4"/>
    <x v="0"/>
    <n v="21769881.93"/>
  </r>
  <r>
    <n v="2026"/>
    <x v="0"/>
    <x v="4"/>
    <x v="1"/>
    <n v="17995338.760000002"/>
  </r>
  <r>
    <n v="2026"/>
    <x v="0"/>
    <x v="4"/>
    <x v="2"/>
    <n v="3952720.92"/>
  </r>
  <r>
    <n v="2026"/>
    <x v="0"/>
    <x v="4"/>
    <x v="3"/>
    <n v="14042617.84"/>
  </r>
  <r>
    <n v="2026"/>
    <x v="0"/>
    <x v="4"/>
    <x v="4"/>
    <n v="0.78"/>
  </r>
  <r>
    <n v="2026"/>
    <x v="0"/>
    <x v="5"/>
    <x v="0"/>
    <n v="3623339.96"/>
  </r>
  <r>
    <n v="2026"/>
    <x v="0"/>
    <x v="5"/>
    <x v="1"/>
    <n v="3168024.75"/>
  </r>
  <r>
    <n v="2026"/>
    <x v="0"/>
    <x v="5"/>
    <x v="2"/>
    <n v="790606.59"/>
  </r>
  <r>
    <n v="2026"/>
    <x v="0"/>
    <x v="5"/>
    <x v="3"/>
    <n v="2377418.16"/>
  </r>
  <r>
    <n v="2026"/>
    <x v="0"/>
    <x v="5"/>
    <x v="4"/>
    <n v="0.75"/>
  </r>
  <r>
    <n v="2026"/>
    <x v="0"/>
    <x v="6"/>
    <x v="0"/>
    <n v="4982999.91"/>
  </r>
  <r>
    <n v="2026"/>
    <x v="0"/>
    <x v="6"/>
    <x v="1"/>
    <n v="3413013.61"/>
  </r>
  <r>
    <n v="2026"/>
    <x v="0"/>
    <x v="6"/>
    <x v="2"/>
    <n v="648033.41"/>
  </r>
  <r>
    <n v="2026"/>
    <x v="0"/>
    <x v="6"/>
    <x v="3"/>
    <n v="2764980.2"/>
  </r>
  <r>
    <n v="2026"/>
    <x v="0"/>
    <x v="6"/>
    <x v="4"/>
    <n v="0.81"/>
  </r>
  <r>
    <n v="2026"/>
    <x v="0"/>
    <x v="7"/>
    <x v="0"/>
    <n v="25475593.41"/>
  </r>
  <r>
    <n v="2026"/>
    <x v="0"/>
    <x v="7"/>
    <x v="1"/>
    <n v="21460644.579999998"/>
  </r>
  <r>
    <n v="2026"/>
    <x v="0"/>
    <x v="7"/>
    <x v="2"/>
    <n v="4313730.1399999997"/>
  </r>
  <r>
    <n v="2026"/>
    <x v="0"/>
    <x v="7"/>
    <x v="3"/>
    <n v="17146914.440000001"/>
  </r>
  <r>
    <n v="2026"/>
    <x v="0"/>
    <x v="7"/>
    <x v="4"/>
    <n v="0.8"/>
  </r>
  <r>
    <n v="2026"/>
    <x v="0"/>
    <x v="8"/>
    <x v="0"/>
    <n v="39662999.960000001"/>
  </r>
  <r>
    <n v="2026"/>
    <x v="0"/>
    <x v="8"/>
    <x v="1"/>
    <n v="32800826.260000002"/>
  </r>
  <r>
    <n v="2026"/>
    <x v="0"/>
    <x v="8"/>
    <x v="2"/>
    <n v="6588266.9699999997"/>
  </r>
  <r>
    <n v="2026"/>
    <x v="0"/>
    <x v="8"/>
    <x v="3"/>
    <n v="26212559.289999999"/>
  </r>
  <r>
    <n v="2026"/>
    <x v="0"/>
    <x v="8"/>
    <x v="4"/>
    <n v="0.8"/>
  </r>
  <r>
    <n v="2026"/>
    <x v="0"/>
    <x v="9"/>
    <x v="0"/>
    <n v="17824030.18"/>
  </r>
  <r>
    <n v="2026"/>
    <x v="0"/>
    <x v="9"/>
    <x v="1"/>
    <n v="14846289.289999999"/>
  </r>
  <r>
    <n v="2026"/>
    <x v="0"/>
    <x v="9"/>
    <x v="2"/>
    <n v="2842150.34"/>
  </r>
  <r>
    <n v="2026"/>
    <x v="0"/>
    <x v="9"/>
    <x v="3"/>
    <n v="12004138.949999999"/>
  </r>
  <r>
    <n v="2026"/>
    <x v="0"/>
    <x v="9"/>
    <x v="4"/>
    <n v="0.81"/>
  </r>
  <r>
    <n v="2026"/>
    <x v="1"/>
    <x v="0"/>
    <x v="0"/>
    <n v="174650.05"/>
  </r>
  <r>
    <n v="2026"/>
    <x v="1"/>
    <x v="0"/>
    <x v="1"/>
    <n v="144338.95000000001"/>
  </r>
  <r>
    <n v="2026"/>
    <x v="1"/>
    <x v="0"/>
    <x v="2"/>
    <n v="42282.11"/>
  </r>
  <r>
    <n v="2026"/>
    <x v="1"/>
    <x v="0"/>
    <x v="3"/>
    <n v="102056.84"/>
  </r>
  <r>
    <n v="2026"/>
    <x v="1"/>
    <x v="0"/>
    <x v="4"/>
    <n v="0.71"/>
  </r>
  <r>
    <n v="2026"/>
    <x v="1"/>
    <x v="1"/>
    <x v="0"/>
    <n v="13799296.42"/>
  </r>
  <r>
    <n v="2026"/>
    <x v="1"/>
    <x v="1"/>
    <x v="1"/>
    <n v="11404377.27"/>
  </r>
  <r>
    <n v="2026"/>
    <x v="1"/>
    <x v="1"/>
    <x v="2"/>
    <n v="2627929.9500000002"/>
  </r>
  <r>
    <n v="2026"/>
    <x v="1"/>
    <x v="1"/>
    <x v="3"/>
    <n v="8776447.3200000003"/>
  </r>
  <r>
    <n v="2026"/>
    <x v="1"/>
    <x v="1"/>
    <x v="4"/>
    <n v="0.77"/>
  </r>
  <r>
    <n v="2026"/>
    <x v="1"/>
    <x v="2"/>
    <x v="0"/>
    <n v="7961629.9199999999"/>
  </r>
  <r>
    <n v="2026"/>
    <x v="1"/>
    <x v="2"/>
    <x v="1"/>
    <n v="5471527.6299999999"/>
  </r>
  <r>
    <n v="2026"/>
    <x v="1"/>
    <x v="2"/>
    <x v="2"/>
    <n v="1150843.1000000001"/>
  </r>
  <r>
    <n v="2026"/>
    <x v="1"/>
    <x v="2"/>
    <x v="3"/>
    <n v="4320684.53"/>
  </r>
  <r>
    <n v="2026"/>
    <x v="1"/>
    <x v="2"/>
    <x v="4"/>
    <n v="0.79"/>
  </r>
  <r>
    <n v="2026"/>
    <x v="1"/>
    <x v="3"/>
    <x v="0"/>
    <n v="56105566.219999999"/>
  </r>
  <r>
    <n v="2026"/>
    <x v="1"/>
    <x v="3"/>
    <x v="1"/>
    <n v="47356462.450000003"/>
  </r>
  <r>
    <n v="2026"/>
    <x v="1"/>
    <x v="3"/>
    <x v="2"/>
    <n v="9755348.0600000005"/>
  </r>
  <r>
    <n v="2026"/>
    <x v="1"/>
    <x v="3"/>
    <x v="3"/>
    <n v="37601114.390000001"/>
  </r>
  <r>
    <n v="2026"/>
    <x v="1"/>
    <x v="3"/>
    <x v="4"/>
    <n v="0.79"/>
  </r>
  <r>
    <n v="2026"/>
    <x v="1"/>
    <x v="4"/>
    <x v="0"/>
    <n v="16278681.880000001"/>
  </r>
  <r>
    <n v="2026"/>
    <x v="1"/>
    <x v="4"/>
    <x v="1"/>
    <n v="13457156.91"/>
  </r>
  <r>
    <n v="2026"/>
    <x v="1"/>
    <x v="4"/>
    <x v="2"/>
    <n v="2793093.07"/>
  </r>
  <r>
    <n v="2026"/>
    <x v="1"/>
    <x v="4"/>
    <x v="3"/>
    <n v="10664063.84"/>
  </r>
  <r>
    <n v="2026"/>
    <x v="1"/>
    <x v="4"/>
    <x v="4"/>
    <n v="0.79"/>
  </r>
  <r>
    <n v="2026"/>
    <x v="1"/>
    <x v="5"/>
    <x v="0"/>
    <n v="2967396.82"/>
  </r>
  <r>
    <n v="2026"/>
    <x v="1"/>
    <x v="5"/>
    <x v="1"/>
    <n v="2477148.73"/>
  </r>
  <r>
    <n v="2026"/>
    <x v="1"/>
    <x v="5"/>
    <x v="2"/>
    <n v="623461.19999999995"/>
  </r>
  <r>
    <n v="2026"/>
    <x v="1"/>
    <x v="5"/>
    <x v="3"/>
    <n v="1853687.53"/>
  </r>
  <r>
    <n v="2026"/>
    <x v="1"/>
    <x v="5"/>
    <x v="4"/>
    <n v="0.75"/>
  </r>
  <r>
    <n v="2026"/>
    <x v="1"/>
    <x v="6"/>
    <x v="0"/>
    <n v="9447799.8599999994"/>
  </r>
  <r>
    <n v="2026"/>
    <x v="1"/>
    <x v="6"/>
    <x v="1"/>
    <n v="6481709.3300000001"/>
  </r>
  <r>
    <n v="2026"/>
    <x v="1"/>
    <x v="6"/>
    <x v="2"/>
    <n v="1374407.31"/>
  </r>
  <r>
    <n v="2026"/>
    <x v="1"/>
    <x v="6"/>
    <x v="3"/>
    <n v="5107302.0199999996"/>
  </r>
  <r>
    <n v="2026"/>
    <x v="1"/>
    <x v="6"/>
    <x v="4"/>
    <n v="0.79"/>
  </r>
  <r>
    <n v="2026"/>
    <x v="1"/>
    <x v="7"/>
    <x v="0"/>
    <n v="20943355.210000001"/>
  </r>
  <r>
    <n v="2026"/>
    <x v="1"/>
    <x v="7"/>
    <x v="1"/>
    <n v="18052504.149999999"/>
  </r>
  <r>
    <n v="2026"/>
    <x v="1"/>
    <x v="7"/>
    <x v="2"/>
    <n v="3792448.25"/>
  </r>
  <r>
    <n v="2026"/>
    <x v="1"/>
    <x v="7"/>
    <x v="3"/>
    <n v="14260055.9"/>
  </r>
  <r>
    <n v="2026"/>
    <x v="1"/>
    <x v="7"/>
    <x v="4"/>
    <n v="0.79"/>
  </r>
  <r>
    <n v="2026"/>
    <x v="1"/>
    <x v="8"/>
    <x v="0"/>
    <n v="30438640.07"/>
  </r>
  <r>
    <n v="2026"/>
    <x v="1"/>
    <x v="8"/>
    <x v="1"/>
    <n v="25155900.600000001"/>
  </r>
  <r>
    <n v="2026"/>
    <x v="1"/>
    <x v="8"/>
    <x v="2"/>
    <n v="5034875.21"/>
  </r>
  <r>
    <n v="2026"/>
    <x v="1"/>
    <x v="8"/>
    <x v="3"/>
    <n v="20121025.390000001"/>
  </r>
  <r>
    <n v="2026"/>
    <x v="1"/>
    <x v="8"/>
    <x v="4"/>
    <n v="0.8"/>
  </r>
  <r>
    <n v="2026"/>
    <x v="1"/>
    <x v="9"/>
    <x v="0"/>
    <n v="12951444.02"/>
  </r>
  <r>
    <n v="2026"/>
    <x v="1"/>
    <x v="9"/>
    <x v="1"/>
    <n v="10942446.460000001"/>
  </r>
  <r>
    <n v="2026"/>
    <x v="1"/>
    <x v="9"/>
    <x v="2"/>
    <n v="2244969.41"/>
  </r>
  <r>
    <n v="2026"/>
    <x v="1"/>
    <x v="9"/>
    <x v="3"/>
    <n v="8697477.0500000007"/>
  </r>
  <r>
    <n v="2026"/>
    <x v="1"/>
    <x v="9"/>
    <x v="4"/>
    <n v="0.79"/>
  </r>
  <r>
    <n v="2026"/>
    <x v="2"/>
    <x v="0"/>
    <x v="0"/>
    <n v="9980.01"/>
  </r>
  <r>
    <n v="2026"/>
    <x v="2"/>
    <x v="0"/>
    <x v="1"/>
    <n v="8247.94"/>
  </r>
  <r>
    <n v="2026"/>
    <x v="2"/>
    <x v="0"/>
    <x v="2"/>
    <n v="2399.83"/>
  </r>
  <r>
    <n v="2026"/>
    <x v="2"/>
    <x v="0"/>
    <x v="3"/>
    <n v="5848.11"/>
  </r>
  <r>
    <n v="2026"/>
    <x v="2"/>
    <x v="0"/>
    <x v="4"/>
    <n v="0.71"/>
  </r>
  <r>
    <n v="2026"/>
    <x v="2"/>
    <x v="1"/>
    <x v="0"/>
    <n v="14652695.720000001"/>
  </r>
  <r>
    <n v="2026"/>
    <x v="2"/>
    <x v="1"/>
    <x v="1"/>
    <n v="12109665.99"/>
  </r>
  <r>
    <n v="2026"/>
    <x v="2"/>
    <x v="1"/>
    <x v="2"/>
    <n v="2688360.59"/>
  </r>
  <r>
    <n v="2026"/>
    <x v="2"/>
    <x v="1"/>
    <x v="3"/>
    <n v="9421305.4000000004"/>
  </r>
  <r>
    <n v="2026"/>
    <x v="2"/>
    <x v="1"/>
    <x v="4"/>
    <n v="0.78"/>
  </r>
  <r>
    <n v="2026"/>
    <x v="2"/>
    <x v="2"/>
    <x v="0"/>
    <n v="10327999.73"/>
  </r>
  <r>
    <n v="2026"/>
    <x v="2"/>
    <x v="2"/>
    <x v="1"/>
    <n v="7086708.7000000002"/>
  </r>
  <r>
    <n v="2026"/>
    <x v="2"/>
    <x v="2"/>
    <x v="2"/>
    <n v="1582383.92"/>
  </r>
  <r>
    <n v="2026"/>
    <x v="2"/>
    <x v="2"/>
    <x v="3"/>
    <n v="5504324.7800000003"/>
  </r>
  <r>
    <n v="2026"/>
    <x v="2"/>
    <x v="2"/>
    <x v="4"/>
    <n v="0.78"/>
  </r>
  <r>
    <n v="2026"/>
    <x v="2"/>
    <x v="3"/>
    <x v="0"/>
    <n v="63788150.530000001"/>
  </r>
  <r>
    <n v="2026"/>
    <x v="2"/>
    <x v="3"/>
    <x v="1"/>
    <n v="53597619.710000001"/>
  </r>
  <r>
    <n v="2026"/>
    <x v="2"/>
    <x v="3"/>
    <x v="2"/>
    <n v="11604404.619999999"/>
  </r>
  <r>
    <n v="2026"/>
    <x v="2"/>
    <x v="3"/>
    <x v="3"/>
    <n v="41993215.090000004"/>
  </r>
  <r>
    <n v="2026"/>
    <x v="2"/>
    <x v="3"/>
    <x v="4"/>
    <n v="0.78"/>
  </r>
  <r>
    <n v="2026"/>
    <x v="2"/>
    <x v="4"/>
    <x v="0"/>
    <n v="22059683.739999998"/>
  </r>
  <r>
    <n v="2026"/>
    <x v="2"/>
    <x v="4"/>
    <x v="1"/>
    <n v="18238545.239999998"/>
  </r>
  <r>
    <n v="2026"/>
    <x v="2"/>
    <x v="4"/>
    <x v="2"/>
    <n v="3812409.86"/>
  </r>
  <r>
    <n v="2026"/>
    <x v="2"/>
    <x v="4"/>
    <x v="3"/>
    <n v="14426135.380000001"/>
  </r>
  <r>
    <n v="2026"/>
    <x v="2"/>
    <x v="4"/>
    <x v="4"/>
    <n v="0.79"/>
  </r>
  <r>
    <n v="2026"/>
    <x v="2"/>
    <x v="5"/>
    <x v="0"/>
    <n v="3804986.83"/>
  </r>
  <r>
    <n v="2026"/>
    <x v="2"/>
    <x v="5"/>
    <x v="1"/>
    <n v="3271669.41"/>
  </r>
  <r>
    <n v="2026"/>
    <x v="2"/>
    <x v="5"/>
    <x v="2"/>
    <n v="784471.53"/>
  </r>
  <r>
    <n v="2026"/>
    <x v="2"/>
    <x v="5"/>
    <x v="3"/>
    <n v="2487197.88"/>
  </r>
  <r>
    <n v="2026"/>
    <x v="2"/>
    <x v="5"/>
    <x v="4"/>
    <n v="0.76"/>
  </r>
  <r>
    <n v="2026"/>
    <x v="2"/>
    <x v="6"/>
    <x v="0"/>
    <n v="8695899.8599999994"/>
  </r>
  <r>
    <n v="2026"/>
    <x v="2"/>
    <x v="6"/>
    <x v="1"/>
    <n v="5964586.6500000004"/>
  </r>
  <r>
    <n v="2026"/>
    <x v="2"/>
    <x v="6"/>
    <x v="2"/>
    <n v="1444500.09"/>
  </r>
  <r>
    <n v="2026"/>
    <x v="2"/>
    <x v="6"/>
    <x v="3"/>
    <n v="4520086.5599999996"/>
  </r>
  <r>
    <n v="2026"/>
    <x v="2"/>
    <x v="6"/>
    <x v="4"/>
    <n v="0.76"/>
  </r>
  <r>
    <n v="2026"/>
    <x v="2"/>
    <x v="7"/>
    <x v="0"/>
    <n v="29608257.600000001"/>
  </r>
  <r>
    <n v="2026"/>
    <x v="2"/>
    <x v="7"/>
    <x v="1"/>
    <n v="25223396.629999999"/>
  </r>
  <r>
    <n v="2026"/>
    <x v="2"/>
    <x v="7"/>
    <x v="2"/>
    <n v="5221226.62"/>
  </r>
  <r>
    <n v="2026"/>
    <x v="2"/>
    <x v="7"/>
    <x v="3"/>
    <n v="20002170.010000002"/>
  </r>
  <r>
    <n v="2026"/>
    <x v="2"/>
    <x v="7"/>
    <x v="4"/>
    <n v="0.79"/>
  </r>
  <r>
    <n v="2026"/>
    <x v="2"/>
    <x v="8"/>
    <x v="0"/>
    <n v="33874570.079999998"/>
  </r>
  <r>
    <n v="2026"/>
    <x v="2"/>
    <x v="8"/>
    <x v="1"/>
    <n v="27995512.100000001"/>
  </r>
  <r>
    <n v="2026"/>
    <x v="2"/>
    <x v="8"/>
    <x v="2"/>
    <n v="5754301.6399999997"/>
  </r>
  <r>
    <n v="2026"/>
    <x v="2"/>
    <x v="8"/>
    <x v="3"/>
    <n v="22241210.460000001"/>
  </r>
  <r>
    <n v="2026"/>
    <x v="2"/>
    <x v="8"/>
    <x v="4"/>
    <n v="0.79"/>
  </r>
  <r>
    <n v="2026"/>
    <x v="2"/>
    <x v="9"/>
    <x v="0"/>
    <n v="15136894.1"/>
  </r>
  <r>
    <n v="2026"/>
    <x v="2"/>
    <x v="9"/>
    <x v="1"/>
    <n v="12640743.869999999"/>
  </r>
  <r>
    <n v="2026"/>
    <x v="2"/>
    <x v="9"/>
    <x v="2"/>
    <n v="2531445.15"/>
  </r>
  <r>
    <n v="2026"/>
    <x v="2"/>
    <x v="9"/>
    <x v="3"/>
    <n v="10109298.720000001"/>
  </r>
  <r>
    <n v="2026"/>
    <x v="2"/>
    <x v="9"/>
    <x v="4"/>
    <n v="0.8"/>
  </r>
  <r>
    <n v="2026"/>
    <x v="0"/>
    <x v="0"/>
    <x v="5"/>
    <n v="267700"/>
  </r>
  <r>
    <n v="2026"/>
    <x v="1"/>
    <x v="0"/>
    <x v="5"/>
    <n v="294630.62"/>
  </r>
  <r>
    <n v="2026"/>
    <x v="2"/>
    <x v="0"/>
    <x v="5"/>
    <n v="294630.62"/>
  </r>
  <r>
    <n v="2026"/>
    <x v="0"/>
    <x v="0"/>
    <x v="6"/>
    <n v="20690.41"/>
  </r>
  <r>
    <n v="2026"/>
    <x v="1"/>
    <x v="0"/>
    <x v="6"/>
    <n v="20657.98"/>
  </r>
  <r>
    <n v="2026"/>
    <x v="2"/>
    <x v="0"/>
    <x v="6"/>
    <n v="20727.21"/>
  </r>
  <r>
    <n v="2026"/>
    <x v="0"/>
    <x v="0"/>
    <x v="7"/>
    <n v="62375"/>
  </r>
  <r>
    <n v="2026"/>
    <x v="1"/>
    <x v="0"/>
    <x v="7"/>
    <n v="17465"/>
  </r>
  <r>
    <n v="2026"/>
    <x v="2"/>
    <x v="0"/>
    <x v="7"/>
    <n v="998"/>
  </r>
  <r>
    <n v="2026"/>
    <x v="0"/>
    <x v="0"/>
    <x v="8"/>
    <n v="50250"/>
  </r>
  <r>
    <n v="2026"/>
    <x v="1"/>
    <x v="0"/>
    <x v="8"/>
    <n v="20900"/>
  </r>
  <r>
    <n v="2026"/>
    <x v="2"/>
    <x v="0"/>
    <x v="8"/>
    <n v="20900"/>
  </r>
  <r>
    <n v="2026"/>
    <x v="0"/>
    <x v="0"/>
    <x v="9"/>
    <n v="31188"/>
  </r>
  <r>
    <n v="2026"/>
    <x v="1"/>
    <x v="0"/>
    <x v="9"/>
    <n v="8733"/>
  </r>
  <r>
    <n v="2026"/>
    <x v="2"/>
    <x v="0"/>
    <x v="9"/>
    <n v="499"/>
  </r>
  <r>
    <n v="2026"/>
    <x v="0"/>
    <x v="0"/>
    <x v="10"/>
    <n v="24950"/>
  </r>
  <r>
    <n v="2026"/>
    <x v="1"/>
    <x v="0"/>
    <x v="10"/>
    <n v="6986"/>
  </r>
  <r>
    <n v="2026"/>
    <x v="2"/>
    <x v="0"/>
    <x v="10"/>
    <n v="399"/>
  </r>
  <r>
    <n v="2026"/>
    <x v="0"/>
    <x v="1"/>
    <x v="5"/>
    <n v="1369897.5"/>
  </r>
  <r>
    <n v="2026"/>
    <x v="1"/>
    <x v="1"/>
    <x v="5"/>
    <n v="1199300.67"/>
  </r>
  <r>
    <n v="2026"/>
    <x v="2"/>
    <x v="1"/>
    <x v="5"/>
    <n v="1026394.29"/>
  </r>
  <r>
    <n v="2026"/>
    <x v="0"/>
    <x v="1"/>
    <x v="6"/>
    <n v="1152902.26"/>
  </r>
  <r>
    <n v="2026"/>
    <x v="1"/>
    <x v="1"/>
    <x v="6"/>
    <n v="1152902.26"/>
  </r>
  <r>
    <n v="2026"/>
    <x v="2"/>
    <x v="1"/>
    <x v="6"/>
    <n v="1199963.3400000001"/>
  </r>
  <r>
    <n v="2026"/>
    <x v="0"/>
    <x v="1"/>
    <x v="11"/>
    <n v="20000"/>
  </r>
  <r>
    <n v="2026"/>
    <x v="1"/>
    <x v="1"/>
    <x v="11"/>
    <n v="20000"/>
  </r>
  <r>
    <n v="2026"/>
    <x v="2"/>
    <x v="1"/>
    <x v="11"/>
    <n v="20000"/>
  </r>
  <r>
    <n v="2026"/>
    <x v="0"/>
    <x v="1"/>
    <x v="7"/>
    <n v="1612592"/>
  </r>
  <r>
    <n v="2026"/>
    <x v="1"/>
    <x v="1"/>
    <x v="7"/>
    <n v="1379930"/>
  </r>
  <r>
    <n v="2026"/>
    <x v="2"/>
    <x v="1"/>
    <x v="7"/>
    <n v="1465270"/>
  </r>
  <r>
    <n v="2026"/>
    <x v="0"/>
    <x v="1"/>
    <x v="12"/>
    <n v="45156.800000000003"/>
  </r>
  <r>
    <n v="2026"/>
    <x v="1"/>
    <x v="1"/>
    <x v="12"/>
    <n v="161810.85"/>
  </r>
  <r>
    <n v="2026"/>
    <x v="2"/>
    <x v="1"/>
    <x v="12"/>
    <n v="126720.22"/>
  </r>
  <r>
    <n v="2026"/>
    <x v="0"/>
    <x v="1"/>
    <x v="8"/>
    <n v="19000"/>
  </r>
  <r>
    <n v="2026"/>
    <x v="1"/>
    <x v="1"/>
    <x v="8"/>
    <n v="38780"/>
  </r>
  <r>
    <n v="2026"/>
    <x v="2"/>
    <x v="1"/>
    <x v="8"/>
    <n v="38780"/>
  </r>
  <r>
    <n v="2026"/>
    <x v="0"/>
    <x v="1"/>
    <x v="13"/>
    <n v="106252"/>
  </r>
  <r>
    <n v="2026"/>
    <x v="1"/>
    <x v="1"/>
    <x v="13"/>
    <n v="109332"/>
  </r>
  <r>
    <n v="2026"/>
    <x v="2"/>
    <x v="1"/>
    <x v="13"/>
    <n v="112799.2"/>
  </r>
  <r>
    <n v="2026"/>
    <x v="0"/>
    <x v="1"/>
    <x v="9"/>
    <n v="806296"/>
  </r>
  <r>
    <n v="2026"/>
    <x v="1"/>
    <x v="1"/>
    <x v="9"/>
    <n v="689965"/>
  </r>
  <r>
    <n v="2026"/>
    <x v="2"/>
    <x v="1"/>
    <x v="9"/>
    <n v="732635"/>
  </r>
  <r>
    <n v="2026"/>
    <x v="0"/>
    <x v="1"/>
    <x v="14"/>
    <n v="136000"/>
  </r>
  <r>
    <n v="2026"/>
    <x v="1"/>
    <x v="1"/>
    <x v="14"/>
    <n v="136000"/>
  </r>
  <r>
    <n v="2026"/>
    <x v="2"/>
    <x v="1"/>
    <x v="14"/>
    <n v="136000"/>
  </r>
  <r>
    <n v="2026"/>
    <x v="2"/>
    <x v="1"/>
    <x v="15"/>
    <n v="50705"/>
  </r>
  <r>
    <n v="2026"/>
    <x v="0"/>
    <x v="1"/>
    <x v="10"/>
    <n v="645037"/>
  </r>
  <r>
    <n v="2026"/>
    <x v="1"/>
    <x v="1"/>
    <x v="10"/>
    <n v="551972"/>
  </r>
  <r>
    <n v="2026"/>
    <x v="2"/>
    <x v="1"/>
    <x v="10"/>
    <n v="586108"/>
  </r>
  <r>
    <n v="2026"/>
    <x v="0"/>
    <x v="1"/>
    <x v="16"/>
    <n v="133814.88500000001"/>
  </r>
  <r>
    <n v="2026"/>
    <x v="1"/>
    <x v="1"/>
    <x v="16"/>
    <n v="130365.15"/>
  </r>
  <r>
    <n v="2026"/>
    <x v="2"/>
    <x v="1"/>
    <x v="16"/>
    <n v="136664.17000000001"/>
  </r>
  <r>
    <n v="2026"/>
    <x v="0"/>
    <x v="2"/>
    <x v="5"/>
    <n v="1619513.17"/>
  </r>
  <r>
    <n v="2026"/>
    <x v="1"/>
    <x v="2"/>
    <x v="5"/>
    <n v="1619513.17"/>
  </r>
  <r>
    <n v="2026"/>
    <x v="2"/>
    <x v="2"/>
    <x v="5"/>
    <n v="1872828.43"/>
  </r>
  <r>
    <n v="2026"/>
    <x v="0"/>
    <x v="2"/>
    <x v="6"/>
    <n v="163587.19"/>
  </r>
  <r>
    <n v="2026"/>
    <x v="1"/>
    <x v="2"/>
    <x v="6"/>
    <n v="163587.19"/>
  </r>
  <r>
    <n v="2026"/>
    <x v="2"/>
    <x v="2"/>
    <x v="6"/>
    <n v="173089.62"/>
  </r>
  <r>
    <n v="2026"/>
    <x v="0"/>
    <x v="2"/>
    <x v="7"/>
    <n v="495971"/>
  </r>
  <r>
    <n v="2026"/>
    <x v="1"/>
    <x v="2"/>
    <x v="7"/>
    <n v="796163"/>
  </r>
  <r>
    <n v="2026"/>
    <x v="2"/>
    <x v="2"/>
    <x v="7"/>
    <n v="1032800"/>
  </r>
  <r>
    <n v="2026"/>
    <x v="1"/>
    <x v="2"/>
    <x v="8"/>
    <n v="20900"/>
  </r>
  <r>
    <n v="2026"/>
    <x v="2"/>
    <x v="2"/>
    <x v="8"/>
    <n v="20900"/>
  </r>
  <r>
    <n v="2026"/>
    <x v="0"/>
    <x v="2"/>
    <x v="13"/>
    <n v="21219.18"/>
  </r>
  <r>
    <n v="2026"/>
    <x v="1"/>
    <x v="2"/>
    <x v="13"/>
    <n v="21742.82"/>
  </r>
  <r>
    <n v="2026"/>
    <x v="2"/>
    <x v="2"/>
    <x v="13"/>
    <n v="22391.42"/>
  </r>
  <r>
    <n v="2026"/>
    <x v="0"/>
    <x v="2"/>
    <x v="9"/>
    <n v="247986"/>
  </r>
  <r>
    <n v="2026"/>
    <x v="1"/>
    <x v="2"/>
    <x v="9"/>
    <n v="398081"/>
  </r>
  <r>
    <n v="2026"/>
    <x v="2"/>
    <x v="2"/>
    <x v="9"/>
    <n v="516400"/>
  </r>
  <r>
    <n v="2026"/>
    <x v="0"/>
    <x v="2"/>
    <x v="10"/>
    <n v="198389"/>
  </r>
  <r>
    <n v="2026"/>
    <x v="1"/>
    <x v="2"/>
    <x v="10"/>
    <n v="318465"/>
  </r>
  <r>
    <n v="2026"/>
    <x v="2"/>
    <x v="2"/>
    <x v="10"/>
    <n v="413120"/>
  </r>
  <r>
    <n v="2026"/>
    <x v="0"/>
    <x v="3"/>
    <x v="5"/>
    <n v="7525000"/>
  </r>
  <r>
    <n v="2026"/>
    <x v="1"/>
    <x v="3"/>
    <x v="5"/>
    <n v="7100000"/>
  </r>
  <r>
    <n v="2026"/>
    <x v="2"/>
    <x v="3"/>
    <x v="5"/>
    <n v="7100000"/>
  </r>
  <r>
    <n v="2026"/>
    <x v="0"/>
    <x v="3"/>
    <x v="6"/>
    <n v="482850.5"/>
  </r>
  <r>
    <n v="2026"/>
    <x v="1"/>
    <x v="3"/>
    <x v="6"/>
    <n v="482850.5"/>
  </r>
  <r>
    <n v="2026"/>
    <x v="2"/>
    <x v="3"/>
    <x v="6"/>
    <n v="482850.5"/>
  </r>
  <r>
    <n v="2026"/>
    <x v="0"/>
    <x v="3"/>
    <x v="17"/>
    <n v="605731.74"/>
  </r>
  <r>
    <n v="2026"/>
    <x v="1"/>
    <x v="3"/>
    <x v="17"/>
    <n v="622615.99"/>
  </r>
  <r>
    <n v="2026"/>
    <x v="2"/>
    <x v="3"/>
    <x v="17"/>
    <n v="639986.32999999996"/>
  </r>
  <r>
    <n v="2026"/>
    <x v="0"/>
    <x v="3"/>
    <x v="11"/>
    <n v="40000"/>
  </r>
  <r>
    <n v="2026"/>
    <x v="1"/>
    <x v="3"/>
    <x v="11"/>
    <n v="40000"/>
  </r>
  <r>
    <n v="2026"/>
    <x v="2"/>
    <x v="3"/>
    <x v="11"/>
    <n v="40000"/>
  </r>
  <r>
    <n v="2026"/>
    <x v="0"/>
    <x v="3"/>
    <x v="18"/>
    <n v="425428.76"/>
  </r>
  <r>
    <n v="2026"/>
    <x v="1"/>
    <x v="3"/>
    <x v="18"/>
    <n v="474575.79"/>
  </r>
  <r>
    <n v="2026"/>
    <x v="2"/>
    <x v="3"/>
    <x v="18"/>
    <n v="470829.46"/>
  </r>
  <r>
    <n v="2026"/>
    <x v="0"/>
    <x v="3"/>
    <x v="7"/>
    <n v="4976969"/>
  </r>
  <r>
    <n v="2026"/>
    <x v="1"/>
    <x v="3"/>
    <x v="7"/>
    <n v="5610557"/>
  </r>
  <r>
    <n v="2026"/>
    <x v="2"/>
    <x v="3"/>
    <x v="7"/>
    <n v="6378815"/>
  </r>
  <r>
    <n v="2026"/>
    <x v="0"/>
    <x v="3"/>
    <x v="12"/>
    <n v="614759.30000000005"/>
  </r>
  <r>
    <n v="2026"/>
    <x v="1"/>
    <x v="3"/>
    <x v="12"/>
    <n v="655411.34"/>
  </r>
  <r>
    <n v="2026"/>
    <x v="2"/>
    <x v="3"/>
    <x v="12"/>
    <n v="715310.73"/>
  </r>
  <r>
    <n v="2026"/>
    <x v="0"/>
    <x v="3"/>
    <x v="8"/>
    <n v="43900"/>
  </r>
  <r>
    <n v="2026"/>
    <x v="1"/>
    <x v="3"/>
    <x v="8"/>
    <n v="48290"/>
  </r>
  <r>
    <n v="2026"/>
    <x v="2"/>
    <x v="3"/>
    <x v="8"/>
    <n v="48290"/>
  </r>
  <r>
    <n v="2026"/>
    <x v="0"/>
    <x v="3"/>
    <x v="13"/>
    <n v="46723"/>
  </r>
  <r>
    <n v="2026"/>
    <x v="1"/>
    <x v="3"/>
    <x v="13"/>
    <n v="47882"/>
  </r>
  <r>
    <n v="2026"/>
    <x v="2"/>
    <x v="3"/>
    <x v="13"/>
    <n v="49311"/>
  </r>
  <r>
    <n v="2026"/>
    <x v="0"/>
    <x v="3"/>
    <x v="9"/>
    <n v="2488485"/>
  </r>
  <r>
    <n v="2026"/>
    <x v="1"/>
    <x v="3"/>
    <x v="9"/>
    <n v="2805278"/>
  </r>
  <r>
    <n v="2026"/>
    <x v="2"/>
    <x v="3"/>
    <x v="9"/>
    <n v="3189408"/>
  </r>
  <r>
    <n v="2026"/>
    <x v="0"/>
    <x v="3"/>
    <x v="14"/>
    <n v="136000"/>
  </r>
  <r>
    <n v="2026"/>
    <x v="1"/>
    <x v="3"/>
    <x v="14"/>
    <n v="136000"/>
  </r>
  <r>
    <n v="2026"/>
    <x v="2"/>
    <x v="3"/>
    <x v="14"/>
    <n v="231409.6"/>
  </r>
  <r>
    <n v="2026"/>
    <x v="1"/>
    <x v="3"/>
    <x v="15"/>
    <n v="50705"/>
  </r>
  <r>
    <n v="2026"/>
    <x v="0"/>
    <x v="3"/>
    <x v="10"/>
    <n v="1990788"/>
  </r>
  <r>
    <n v="2026"/>
    <x v="1"/>
    <x v="3"/>
    <x v="10"/>
    <n v="2244223"/>
  </r>
  <r>
    <n v="2026"/>
    <x v="2"/>
    <x v="3"/>
    <x v="10"/>
    <n v="2551526"/>
  </r>
  <r>
    <n v="2026"/>
    <x v="0"/>
    <x v="4"/>
    <x v="5"/>
    <n v="1028500"/>
  </r>
  <r>
    <n v="2026"/>
    <x v="1"/>
    <x v="4"/>
    <x v="5"/>
    <n v="850000"/>
  </r>
  <r>
    <n v="2026"/>
    <x v="2"/>
    <x v="4"/>
    <x v="5"/>
    <n v="1116951"/>
  </r>
  <r>
    <n v="2026"/>
    <x v="0"/>
    <x v="4"/>
    <x v="6"/>
    <n v="279156.28000000003"/>
  </r>
  <r>
    <n v="2026"/>
    <x v="1"/>
    <x v="4"/>
    <x v="6"/>
    <n v="334847.68"/>
  </r>
  <r>
    <n v="2026"/>
    <x v="2"/>
    <x v="4"/>
    <x v="6"/>
    <n v="319028.67"/>
  </r>
  <r>
    <n v="2026"/>
    <x v="0"/>
    <x v="4"/>
    <x v="11"/>
    <n v="40000"/>
  </r>
  <r>
    <n v="2026"/>
    <x v="1"/>
    <x v="4"/>
    <x v="11"/>
    <n v="40000"/>
  </r>
  <r>
    <n v="2026"/>
    <x v="2"/>
    <x v="4"/>
    <x v="11"/>
    <n v="40000"/>
  </r>
  <r>
    <n v="2026"/>
    <x v="0"/>
    <x v="4"/>
    <x v="7"/>
    <n v="2176988"/>
  </r>
  <r>
    <n v="2026"/>
    <x v="1"/>
    <x v="4"/>
    <x v="7"/>
    <n v="1627868"/>
  </r>
  <r>
    <n v="2026"/>
    <x v="2"/>
    <x v="4"/>
    <x v="7"/>
    <n v="2205968"/>
  </r>
  <r>
    <n v="2026"/>
    <x v="0"/>
    <x v="4"/>
    <x v="12"/>
    <n v="183369.63"/>
  </r>
  <r>
    <n v="2026"/>
    <x v="1"/>
    <x v="4"/>
    <x v="12"/>
    <n v="170311.52"/>
  </r>
  <r>
    <n v="2026"/>
    <x v="2"/>
    <x v="4"/>
    <x v="12"/>
    <n v="200570.82"/>
  </r>
  <r>
    <n v="2026"/>
    <x v="0"/>
    <x v="4"/>
    <x v="8"/>
    <n v="35250"/>
  </r>
  <r>
    <n v="2026"/>
    <x v="1"/>
    <x v="4"/>
    <x v="8"/>
    <n v="38780"/>
  </r>
  <r>
    <n v="2026"/>
    <x v="2"/>
    <x v="4"/>
    <x v="8"/>
    <n v="38780"/>
  </r>
  <r>
    <n v="2026"/>
    <x v="0"/>
    <x v="4"/>
    <x v="13"/>
    <n v="115400"/>
  </r>
  <r>
    <n v="2026"/>
    <x v="1"/>
    <x v="4"/>
    <x v="13"/>
    <n v="118250"/>
  </r>
  <r>
    <n v="2026"/>
    <x v="2"/>
    <x v="4"/>
    <x v="13"/>
    <n v="121750"/>
  </r>
  <r>
    <n v="2026"/>
    <x v="0"/>
    <x v="4"/>
    <x v="9"/>
    <n v="1088494"/>
  </r>
  <r>
    <n v="2026"/>
    <x v="1"/>
    <x v="4"/>
    <x v="9"/>
    <n v="813934"/>
  </r>
  <r>
    <n v="2026"/>
    <x v="2"/>
    <x v="4"/>
    <x v="9"/>
    <n v="1102984"/>
  </r>
  <r>
    <n v="2026"/>
    <x v="0"/>
    <x v="4"/>
    <x v="14"/>
    <n v="136000"/>
  </r>
  <r>
    <n v="2026"/>
    <x v="1"/>
    <x v="4"/>
    <x v="14"/>
    <n v="575000"/>
  </r>
  <r>
    <n v="2026"/>
    <x v="2"/>
    <x v="4"/>
    <x v="14"/>
    <n v="136000"/>
  </r>
  <r>
    <n v="2026"/>
    <x v="0"/>
    <x v="4"/>
    <x v="15"/>
    <n v="70898"/>
  </r>
  <r>
    <n v="2026"/>
    <x v="1"/>
    <x v="4"/>
    <x v="15"/>
    <n v="50705"/>
  </r>
  <r>
    <n v="2026"/>
    <x v="0"/>
    <x v="4"/>
    <x v="10"/>
    <n v="870795"/>
  </r>
  <r>
    <n v="2026"/>
    <x v="1"/>
    <x v="4"/>
    <x v="10"/>
    <n v="651147"/>
  </r>
  <r>
    <n v="2026"/>
    <x v="2"/>
    <x v="4"/>
    <x v="10"/>
    <n v="882387"/>
  </r>
  <r>
    <n v="2026"/>
    <x v="0"/>
    <x v="5"/>
    <x v="5"/>
    <n v="645479.21"/>
  </r>
  <r>
    <n v="2026"/>
    <x v="1"/>
    <x v="5"/>
    <x v="5"/>
    <n v="715965.54"/>
  </r>
  <r>
    <n v="2026"/>
    <x v="2"/>
    <x v="5"/>
    <x v="5"/>
    <n v="715965.54"/>
  </r>
  <r>
    <n v="2026"/>
    <x v="0"/>
    <x v="5"/>
    <x v="6"/>
    <n v="373255.01"/>
  </r>
  <r>
    <n v="2026"/>
    <x v="1"/>
    <x v="5"/>
    <x v="6"/>
    <n v="372670.03"/>
  </r>
  <r>
    <n v="2026"/>
    <x v="2"/>
    <x v="5"/>
    <x v="6"/>
    <n v="373918.78"/>
  </r>
  <r>
    <n v="2026"/>
    <x v="0"/>
    <x v="5"/>
    <x v="11"/>
    <n v="40000"/>
  </r>
  <r>
    <n v="2026"/>
    <x v="1"/>
    <x v="5"/>
    <x v="11"/>
    <n v="40000"/>
  </r>
  <r>
    <n v="2026"/>
    <x v="2"/>
    <x v="5"/>
    <x v="11"/>
    <n v="40000"/>
  </r>
  <r>
    <n v="2026"/>
    <x v="0"/>
    <x v="5"/>
    <x v="7"/>
    <n v="362334"/>
  </r>
  <r>
    <n v="2026"/>
    <x v="1"/>
    <x v="5"/>
    <x v="7"/>
    <n v="296740"/>
  </r>
  <r>
    <n v="2026"/>
    <x v="2"/>
    <x v="5"/>
    <x v="7"/>
    <n v="380499"/>
  </r>
  <r>
    <n v="2026"/>
    <x v="0"/>
    <x v="5"/>
    <x v="8"/>
    <n v="35250"/>
  </r>
  <r>
    <n v="2026"/>
    <x v="1"/>
    <x v="5"/>
    <x v="8"/>
    <n v="38780"/>
  </r>
  <r>
    <n v="2026"/>
    <x v="2"/>
    <x v="5"/>
    <x v="8"/>
    <n v="38780"/>
  </r>
  <r>
    <n v="2026"/>
    <x v="0"/>
    <x v="5"/>
    <x v="13"/>
    <n v="79700"/>
  </r>
  <r>
    <n v="2026"/>
    <x v="1"/>
    <x v="5"/>
    <x v="13"/>
    <n v="81650"/>
  </r>
  <r>
    <n v="2026"/>
    <x v="2"/>
    <x v="5"/>
    <x v="13"/>
    <n v="84050"/>
  </r>
  <r>
    <n v="2026"/>
    <x v="0"/>
    <x v="5"/>
    <x v="9"/>
    <n v="181167"/>
  </r>
  <r>
    <n v="2026"/>
    <x v="1"/>
    <x v="5"/>
    <x v="9"/>
    <n v="148370"/>
  </r>
  <r>
    <n v="2026"/>
    <x v="2"/>
    <x v="5"/>
    <x v="9"/>
    <n v="190249"/>
  </r>
  <r>
    <n v="2026"/>
    <x v="0"/>
    <x v="5"/>
    <x v="14"/>
    <n v="136000"/>
  </r>
  <r>
    <n v="2026"/>
    <x v="1"/>
    <x v="5"/>
    <x v="14"/>
    <n v="136000"/>
  </r>
  <r>
    <n v="2026"/>
    <x v="2"/>
    <x v="5"/>
    <x v="14"/>
    <n v="145177"/>
  </r>
  <r>
    <n v="2026"/>
    <x v="2"/>
    <x v="5"/>
    <x v="15"/>
    <n v="50705"/>
  </r>
  <r>
    <n v="2026"/>
    <x v="0"/>
    <x v="5"/>
    <x v="10"/>
    <n v="144934"/>
  </r>
  <r>
    <n v="2026"/>
    <x v="1"/>
    <x v="5"/>
    <x v="10"/>
    <n v="118696"/>
  </r>
  <r>
    <n v="2026"/>
    <x v="2"/>
    <x v="5"/>
    <x v="10"/>
    <n v="152199"/>
  </r>
  <r>
    <n v="2026"/>
    <x v="0"/>
    <x v="6"/>
    <x v="5"/>
    <n v="461056.58"/>
  </r>
  <r>
    <n v="2026"/>
    <x v="1"/>
    <x v="6"/>
    <x v="5"/>
    <n v="511403.96"/>
  </r>
  <r>
    <n v="2026"/>
    <x v="2"/>
    <x v="6"/>
    <x v="5"/>
    <n v="583226.46"/>
  </r>
  <r>
    <n v="2026"/>
    <x v="0"/>
    <x v="6"/>
    <x v="6"/>
    <n v="57105.53"/>
  </r>
  <r>
    <n v="2026"/>
    <x v="1"/>
    <x v="6"/>
    <x v="6"/>
    <n v="57016.04"/>
  </r>
  <r>
    <n v="2026"/>
    <x v="2"/>
    <x v="6"/>
    <x v="6"/>
    <n v="57207.09"/>
  </r>
  <r>
    <n v="2026"/>
    <x v="0"/>
    <x v="6"/>
    <x v="7"/>
    <n v="498300"/>
  </r>
  <r>
    <n v="2026"/>
    <x v="1"/>
    <x v="6"/>
    <x v="7"/>
    <n v="944780"/>
  </r>
  <r>
    <n v="2026"/>
    <x v="2"/>
    <x v="6"/>
    <x v="7"/>
    <n v="869590"/>
  </r>
  <r>
    <n v="2026"/>
    <x v="0"/>
    <x v="6"/>
    <x v="12"/>
    <n v="26426.71"/>
  </r>
  <r>
    <n v="2026"/>
    <x v="1"/>
    <x v="6"/>
    <x v="12"/>
    <n v="24057.72"/>
  </r>
  <r>
    <n v="2026"/>
    <x v="2"/>
    <x v="6"/>
    <x v="12"/>
    <n v="25208.639999999999"/>
  </r>
  <r>
    <n v="2026"/>
    <x v="1"/>
    <x v="6"/>
    <x v="8"/>
    <n v="20900"/>
  </r>
  <r>
    <n v="2026"/>
    <x v="2"/>
    <x v="6"/>
    <x v="8"/>
    <n v="20900"/>
  </r>
  <r>
    <n v="2026"/>
    <x v="0"/>
    <x v="6"/>
    <x v="9"/>
    <n v="249150"/>
  </r>
  <r>
    <n v="2026"/>
    <x v="1"/>
    <x v="6"/>
    <x v="9"/>
    <n v="472390"/>
  </r>
  <r>
    <n v="2026"/>
    <x v="2"/>
    <x v="6"/>
    <x v="9"/>
    <n v="434795"/>
  </r>
  <r>
    <n v="2026"/>
    <x v="0"/>
    <x v="6"/>
    <x v="10"/>
    <n v="199320"/>
  </r>
  <r>
    <n v="2026"/>
    <x v="1"/>
    <x v="6"/>
    <x v="10"/>
    <n v="377912"/>
  </r>
  <r>
    <n v="2026"/>
    <x v="2"/>
    <x v="6"/>
    <x v="10"/>
    <n v="347836"/>
  </r>
  <r>
    <n v="2026"/>
    <x v="0"/>
    <x v="7"/>
    <x v="5"/>
    <n v="2451875.16"/>
  </r>
  <r>
    <n v="2026"/>
    <x v="1"/>
    <x v="7"/>
    <x v="5"/>
    <n v="2300000"/>
  </r>
  <r>
    <n v="2026"/>
    <x v="2"/>
    <x v="7"/>
    <x v="5"/>
    <n v="2300000"/>
  </r>
  <r>
    <n v="2026"/>
    <x v="0"/>
    <x v="7"/>
    <x v="6"/>
    <n v="2223483.52"/>
  </r>
  <r>
    <n v="2026"/>
    <x v="1"/>
    <x v="7"/>
    <x v="6"/>
    <n v="2339286.6"/>
  </r>
  <r>
    <n v="2026"/>
    <x v="2"/>
    <x v="7"/>
    <x v="6"/>
    <n v="2262542.0699999998"/>
  </r>
  <r>
    <n v="2026"/>
    <x v="0"/>
    <x v="7"/>
    <x v="11"/>
    <n v="40000"/>
  </r>
  <r>
    <n v="2026"/>
    <x v="1"/>
    <x v="7"/>
    <x v="11"/>
    <n v="40000"/>
  </r>
  <r>
    <n v="2026"/>
    <x v="2"/>
    <x v="7"/>
    <x v="11"/>
    <n v="40000"/>
  </r>
  <r>
    <n v="2026"/>
    <x v="0"/>
    <x v="7"/>
    <x v="7"/>
    <n v="2547559"/>
  </r>
  <r>
    <n v="2026"/>
    <x v="1"/>
    <x v="7"/>
    <x v="7"/>
    <n v="2094336"/>
  </r>
  <r>
    <n v="2026"/>
    <x v="2"/>
    <x v="7"/>
    <x v="7"/>
    <n v="2960826"/>
  </r>
  <r>
    <n v="2026"/>
    <x v="0"/>
    <x v="7"/>
    <x v="12"/>
    <n v="109887.49"/>
  </r>
  <r>
    <n v="2026"/>
    <x v="1"/>
    <x v="7"/>
    <x v="12"/>
    <n v="101908.09"/>
  </r>
  <r>
    <n v="2026"/>
    <x v="2"/>
    <x v="7"/>
    <x v="12"/>
    <n v="110526.91"/>
  </r>
  <r>
    <n v="2026"/>
    <x v="0"/>
    <x v="7"/>
    <x v="8"/>
    <n v="35250"/>
  </r>
  <r>
    <n v="2026"/>
    <x v="1"/>
    <x v="7"/>
    <x v="8"/>
    <n v="38780"/>
  </r>
  <r>
    <n v="2026"/>
    <x v="2"/>
    <x v="7"/>
    <x v="8"/>
    <n v="38780"/>
  </r>
  <r>
    <n v="2026"/>
    <x v="0"/>
    <x v="7"/>
    <x v="13"/>
    <n v="18382.82"/>
  </r>
  <r>
    <n v="2026"/>
    <x v="1"/>
    <x v="7"/>
    <x v="13"/>
    <n v="18838.68"/>
  </r>
  <r>
    <n v="2026"/>
    <x v="2"/>
    <x v="7"/>
    <x v="13"/>
    <n v="19401"/>
  </r>
  <r>
    <n v="2026"/>
    <x v="0"/>
    <x v="7"/>
    <x v="9"/>
    <n v="1273780"/>
  </r>
  <r>
    <n v="2026"/>
    <x v="1"/>
    <x v="7"/>
    <x v="9"/>
    <n v="1047168"/>
  </r>
  <r>
    <n v="2026"/>
    <x v="2"/>
    <x v="7"/>
    <x v="9"/>
    <n v="1480413"/>
  </r>
  <r>
    <n v="2026"/>
    <x v="0"/>
    <x v="7"/>
    <x v="14"/>
    <n v="136000"/>
  </r>
  <r>
    <n v="2026"/>
    <x v="1"/>
    <x v="7"/>
    <x v="14"/>
    <n v="136000"/>
  </r>
  <r>
    <n v="2026"/>
    <x v="2"/>
    <x v="7"/>
    <x v="14"/>
    <n v="208758.39999999999"/>
  </r>
  <r>
    <n v="2026"/>
    <x v="1"/>
    <x v="7"/>
    <x v="15"/>
    <n v="169603"/>
  </r>
  <r>
    <n v="2026"/>
    <x v="0"/>
    <x v="7"/>
    <x v="10"/>
    <n v="1019024"/>
  </r>
  <r>
    <n v="2026"/>
    <x v="1"/>
    <x v="7"/>
    <x v="10"/>
    <n v="837734"/>
  </r>
  <r>
    <n v="2026"/>
    <x v="2"/>
    <x v="7"/>
    <x v="10"/>
    <n v="1184330"/>
  </r>
  <r>
    <n v="2026"/>
    <x v="0"/>
    <x v="8"/>
    <x v="5"/>
    <n v="3323410.48"/>
  </r>
  <r>
    <n v="2026"/>
    <x v="1"/>
    <x v="8"/>
    <x v="5"/>
    <n v="2622347.04"/>
  </r>
  <r>
    <n v="2026"/>
    <x v="2"/>
    <x v="8"/>
    <x v="5"/>
    <n v="2012472"/>
  </r>
  <r>
    <n v="2026"/>
    <x v="0"/>
    <x v="8"/>
    <x v="6"/>
    <n v="576451.13"/>
  </r>
  <r>
    <n v="2026"/>
    <x v="1"/>
    <x v="8"/>
    <x v="6"/>
    <n v="576451.13"/>
  </r>
  <r>
    <n v="2026"/>
    <x v="2"/>
    <x v="8"/>
    <x v="6"/>
    <n v="599981.67000000004"/>
  </r>
  <r>
    <n v="2026"/>
    <x v="0"/>
    <x v="8"/>
    <x v="11"/>
    <n v="40000"/>
  </r>
  <r>
    <n v="2026"/>
    <x v="1"/>
    <x v="8"/>
    <x v="11"/>
    <n v="40000"/>
  </r>
  <r>
    <n v="2026"/>
    <x v="2"/>
    <x v="8"/>
    <x v="11"/>
    <n v="40000"/>
  </r>
  <r>
    <n v="2026"/>
    <x v="0"/>
    <x v="8"/>
    <x v="7"/>
    <n v="3966300"/>
  </r>
  <r>
    <n v="2026"/>
    <x v="1"/>
    <x v="8"/>
    <x v="7"/>
    <n v="3043864"/>
  </r>
  <r>
    <n v="2026"/>
    <x v="2"/>
    <x v="8"/>
    <x v="7"/>
    <n v="3387457"/>
  </r>
  <r>
    <n v="2026"/>
    <x v="0"/>
    <x v="8"/>
    <x v="12"/>
    <n v="94221.77"/>
  </r>
  <r>
    <n v="2026"/>
    <x v="1"/>
    <x v="8"/>
    <x v="12"/>
    <n v="95209.71"/>
  </r>
  <r>
    <n v="2026"/>
    <x v="2"/>
    <x v="8"/>
    <x v="12"/>
    <n v="114506.15"/>
  </r>
  <r>
    <n v="2026"/>
    <x v="0"/>
    <x v="8"/>
    <x v="8"/>
    <n v="35250"/>
  </r>
  <r>
    <n v="2026"/>
    <x v="1"/>
    <x v="8"/>
    <x v="8"/>
    <n v="38780"/>
  </r>
  <r>
    <n v="2026"/>
    <x v="2"/>
    <x v="8"/>
    <x v="8"/>
    <n v="38780"/>
  </r>
  <r>
    <n v="2026"/>
    <x v="0"/>
    <x v="8"/>
    <x v="9"/>
    <n v="1983150"/>
  </r>
  <r>
    <n v="2026"/>
    <x v="1"/>
    <x v="8"/>
    <x v="9"/>
    <n v="1521932"/>
  </r>
  <r>
    <n v="2026"/>
    <x v="2"/>
    <x v="8"/>
    <x v="9"/>
    <n v="1693729"/>
  </r>
  <r>
    <n v="2026"/>
    <x v="0"/>
    <x v="8"/>
    <x v="14"/>
    <n v="2528732.84"/>
  </r>
  <r>
    <n v="2026"/>
    <x v="1"/>
    <x v="8"/>
    <x v="14"/>
    <n v="136000"/>
  </r>
  <r>
    <n v="2026"/>
    <x v="2"/>
    <x v="8"/>
    <x v="14"/>
    <n v="159080.20000000001"/>
  </r>
  <r>
    <n v="2026"/>
    <x v="1"/>
    <x v="8"/>
    <x v="15"/>
    <n v="50705"/>
  </r>
  <r>
    <n v="2026"/>
    <x v="0"/>
    <x v="8"/>
    <x v="10"/>
    <n v="1586520"/>
  </r>
  <r>
    <n v="2026"/>
    <x v="1"/>
    <x v="8"/>
    <x v="10"/>
    <n v="1217546"/>
  </r>
  <r>
    <n v="2026"/>
    <x v="2"/>
    <x v="8"/>
    <x v="10"/>
    <n v="1354983"/>
  </r>
  <r>
    <n v="2026"/>
    <x v="0"/>
    <x v="9"/>
    <x v="5"/>
    <n v="1374452"/>
  </r>
  <r>
    <n v="2026"/>
    <x v="1"/>
    <x v="9"/>
    <x v="5"/>
    <n v="1473060.3"/>
  </r>
  <r>
    <n v="2026"/>
    <x v="2"/>
    <x v="9"/>
    <x v="5"/>
    <n v="1070367.2"/>
  </r>
  <r>
    <n v="2026"/>
    <x v="0"/>
    <x v="9"/>
    <x v="6"/>
    <n v="576451.13"/>
  </r>
  <r>
    <n v="2026"/>
    <x v="1"/>
    <x v="9"/>
    <x v="6"/>
    <n v="576451.13"/>
  </r>
  <r>
    <n v="2026"/>
    <x v="2"/>
    <x v="9"/>
    <x v="6"/>
    <n v="599981.67000000004"/>
  </r>
  <r>
    <n v="2026"/>
    <x v="0"/>
    <x v="9"/>
    <x v="11"/>
    <n v="20000"/>
  </r>
  <r>
    <n v="2026"/>
    <x v="1"/>
    <x v="9"/>
    <x v="11"/>
    <n v="20000"/>
  </r>
  <r>
    <n v="2026"/>
    <x v="2"/>
    <x v="9"/>
    <x v="11"/>
    <n v="20000"/>
  </r>
  <r>
    <n v="2026"/>
    <x v="0"/>
    <x v="9"/>
    <x v="7"/>
    <n v="1782403"/>
  </r>
  <r>
    <n v="2026"/>
    <x v="1"/>
    <x v="9"/>
    <x v="7"/>
    <n v="1295144"/>
  </r>
  <r>
    <n v="2026"/>
    <x v="2"/>
    <x v="9"/>
    <x v="7"/>
    <n v="1513689"/>
  </r>
  <r>
    <n v="2026"/>
    <x v="0"/>
    <x v="9"/>
    <x v="12"/>
    <n v="113322.59"/>
  </r>
  <r>
    <n v="2026"/>
    <x v="1"/>
    <x v="9"/>
    <x v="12"/>
    <n v="195097.91"/>
  </r>
  <r>
    <n v="2026"/>
    <x v="2"/>
    <x v="9"/>
    <x v="12"/>
    <n v="123182.34"/>
  </r>
  <r>
    <n v="2026"/>
    <x v="0"/>
    <x v="9"/>
    <x v="8"/>
    <n v="35250"/>
  </r>
  <r>
    <n v="2026"/>
    <x v="1"/>
    <x v="9"/>
    <x v="8"/>
    <n v="38780"/>
  </r>
  <r>
    <n v="2026"/>
    <x v="2"/>
    <x v="9"/>
    <x v="8"/>
    <n v="38780"/>
  </r>
  <r>
    <n v="2026"/>
    <x v="0"/>
    <x v="9"/>
    <x v="9"/>
    <n v="891202"/>
  </r>
  <r>
    <n v="2026"/>
    <x v="1"/>
    <x v="9"/>
    <x v="9"/>
    <n v="647572"/>
  </r>
  <r>
    <n v="2026"/>
    <x v="2"/>
    <x v="9"/>
    <x v="9"/>
    <n v="756845"/>
  </r>
  <r>
    <n v="2026"/>
    <x v="0"/>
    <x v="9"/>
    <x v="14"/>
    <n v="136000"/>
  </r>
  <r>
    <n v="2026"/>
    <x v="1"/>
    <x v="9"/>
    <x v="14"/>
    <n v="136000"/>
  </r>
  <r>
    <n v="2026"/>
    <x v="2"/>
    <x v="9"/>
    <x v="14"/>
    <n v="136000"/>
  </r>
  <r>
    <n v="2026"/>
    <x v="2"/>
    <x v="9"/>
    <x v="15"/>
    <n v="50705"/>
  </r>
  <r>
    <n v="2026"/>
    <x v="0"/>
    <x v="9"/>
    <x v="10"/>
    <n v="712961"/>
  </r>
  <r>
    <n v="2026"/>
    <x v="1"/>
    <x v="9"/>
    <x v="10"/>
    <n v="518058"/>
  </r>
  <r>
    <n v="2026"/>
    <x v="2"/>
    <x v="9"/>
    <x v="10"/>
    <n v="605476"/>
  </r>
  <r>
    <n v="2026"/>
    <x v="0"/>
    <x v="0"/>
    <x v="19"/>
    <n v="457153.41"/>
  </r>
  <r>
    <n v="2026"/>
    <x v="0"/>
    <x v="1"/>
    <x v="19"/>
    <n v="6046948.4450000003"/>
  </r>
  <r>
    <n v="2026"/>
    <x v="0"/>
    <x v="2"/>
    <x v="19"/>
    <n v="2746665.54"/>
  </r>
  <r>
    <n v="2026"/>
    <x v="0"/>
    <x v="3"/>
    <x v="19"/>
    <n v="19376635.300000001"/>
  </r>
  <r>
    <n v="2026"/>
    <x v="0"/>
    <x v="4"/>
    <x v="19"/>
    <n v="6024850.9100000001"/>
  </r>
  <r>
    <n v="2026"/>
    <x v="0"/>
    <x v="5"/>
    <x v="19"/>
    <n v="1998119.22"/>
  </r>
  <r>
    <n v="2026"/>
    <x v="0"/>
    <x v="6"/>
    <x v="19"/>
    <n v="1491358.82"/>
  </r>
  <r>
    <n v="2026"/>
    <x v="0"/>
    <x v="7"/>
    <x v="19"/>
    <n v="9855241.9900000002"/>
  </r>
  <r>
    <n v="2026"/>
    <x v="0"/>
    <x v="8"/>
    <x v="19"/>
    <n v="14134036.220000001"/>
  </r>
  <r>
    <n v="2026"/>
    <x v="0"/>
    <x v="9"/>
    <x v="19"/>
    <n v="5642041.7199999997"/>
  </r>
  <r>
    <n v="2026"/>
    <x v="1"/>
    <x v="0"/>
    <x v="19"/>
    <n v="369372.6"/>
  </r>
  <r>
    <n v="2026"/>
    <x v="1"/>
    <x v="1"/>
    <x v="19"/>
    <n v="5570357.9299999997"/>
  </r>
  <r>
    <n v="2026"/>
    <x v="1"/>
    <x v="2"/>
    <x v="19"/>
    <n v="3338452.18"/>
  </r>
  <r>
    <n v="2026"/>
    <x v="1"/>
    <x v="3"/>
    <x v="19"/>
    <n v="20318388.620000001"/>
  </r>
  <r>
    <n v="2026"/>
    <x v="1"/>
    <x v="4"/>
    <x v="19"/>
    <n v="5270843.2"/>
  </r>
  <r>
    <n v="2026"/>
    <x v="1"/>
    <x v="5"/>
    <x v="19"/>
    <n v="1948871.57"/>
  </r>
  <r>
    <n v="2026"/>
    <x v="1"/>
    <x v="6"/>
    <x v="19"/>
    <n v="2408459.7200000002"/>
  </r>
  <r>
    <n v="2026"/>
    <x v="1"/>
    <x v="7"/>
    <x v="19"/>
    <n v="9123654.3699999992"/>
  </r>
  <r>
    <n v="2026"/>
    <x v="1"/>
    <x v="8"/>
    <x v="19"/>
    <n v="9342834.8800000008"/>
  </r>
  <r>
    <n v="2026"/>
    <x v="1"/>
    <x v="9"/>
    <x v="19"/>
    <n v="4900163.34"/>
  </r>
  <r>
    <n v="2026"/>
    <x v="2"/>
    <x v="0"/>
    <x v="19"/>
    <n v="338153.83"/>
  </r>
  <r>
    <n v="2026"/>
    <x v="2"/>
    <x v="1"/>
    <x v="19"/>
    <n v="5632039.2199999997"/>
  </r>
  <r>
    <n v="2026"/>
    <x v="2"/>
    <x v="2"/>
    <x v="19"/>
    <n v="4051529.47"/>
  </r>
  <r>
    <n v="2026"/>
    <x v="2"/>
    <x v="3"/>
    <x v="19"/>
    <n v="21897736.620000001"/>
  </r>
  <r>
    <n v="2026"/>
    <x v="2"/>
    <x v="4"/>
    <x v="19"/>
    <n v="6164419.4900000002"/>
  </r>
  <r>
    <n v="2026"/>
    <x v="2"/>
    <x v="5"/>
    <x v="19"/>
    <n v="2171543.3199999998"/>
  </r>
  <r>
    <n v="2026"/>
    <x v="2"/>
    <x v="6"/>
    <x v="19"/>
    <n v="2338763.19"/>
  </r>
  <r>
    <n v="2026"/>
    <x v="2"/>
    <x v="7"/>
    <x v="19"/>
    <n v="10605577.380000001"/>
  </r>
  <r>
    <n v="2026"/>
    <x v="2"/>
    <x v="8"/>
    <x v="19"/>
    <n v="9400989.0199999996"/>
  </r>
  <r>
    <n v="2026"/>
    <x v="2"/>
    <x v="9"/>
    <x v="19"/>
    <n v="4915026.21"/>
  </r>
  <r>
    <n v="2026"/>
    <x v="0"/>
    <x v="0"/>
    <x v="20"/>
    <n v="16848"/>
  </r>
  <r>
    <n v="2026"/>
    <x v="0"/>
    <x v="0"/>
    <x v="21"/>
    <n v="1148"/>
  </r>
  <r>
    <n v="2026"/>
    <x v="0"/>
    <x v="1"/>
    <x v="20"/>
    <n v="258335"/>
  </r>
  <r>
    <n v="2026"/>
    <x v="0"/>
    <x v="1"/>
    <x v="21"/>
    <n v="26688"/>
  </r>
  <r>
    <n v="2026"/>
    <x v="0"/>
    <x v="1"/>
    <x v="22"/>
    <n v="72530"/>
  </r>
  <r>
    <n v="2026"/>
    <x v="0"/>
    <x v="2"/>
    <x v="20"/>
    <n v="45757"/>
  </r>
  <r>
    <n v="2026"/>
    <x v="0"/>
    <x v="2"/>
    <x v="21"/>
    <n v="7491"/>
  </r>
  <r>
    <n v="2026"/>
    <x v="0"/>
    <x v="2"/>
    <x v="22"/>
    <n v="292153"/>
  </r>
  <r>
    <n v="2026"/>
    <x v="0"/>
    <x v="2"/>
    <x v="23"/>
    <n v="210635"/>
  </r>
  <r>
    <n v="2026"/>
    <x v="0"/>
    <x v="3"/>
    <x v="20"/>
    <n v="2542408"/>
  </r>
  <r>
    <n v="2026"/>
    <x v="0"/>
    <x v="3"/>
    <x v="21"/>
    <n v="64982"/>
  </r>
  <r>
    <n v="2026"/>
    <x v="0"/>
    <x v="3"/>
    <x v="22"/>
    <n v="134262"/>
  </r>
  <r>
    <n v="2026"/>
    <x v="0"/>
    <x v="4"/>
    <x v="20"/>
    <n v="1215442"/>
  </r>
  <r>
    <n v="2026"/>
    <x v="0"/>
    <x v="4"/>
    <x v="21"/>
    <n v="29048"/>
  </r>
  <r>
    <n v="2026"/>
    <x v="0"/>
    <x v="4"/>
    <x v="22"/>
    <n v="13847"/>
  </r>
  <r>
    <n v="2026"/>
    <x v="0"/>
    <x v="5"/>
    <x v="20"/>
    <n v="71494"/>
  </r>
  <r>
    <n v="2026"/>
    <x v="0"/>
    <x v="5"/>
    <x v="21"/>
    <n v="9368"/>
  </r>
  <r>
    <n v="2026"/>
    <x v="0"/>
    <x v="5"/>
    <x v="22"/>
    <n v="86345"/>
  </r>
  <r>
    <n v="2026"/>
    <x v="0"/>
    <x v="5"/>
    <x v="23"/>
    <n v="95196"/>
  </r>
  <r>
    <n v="2026"/>
    <x v="0"/>
    <x v="6"/>
    <x v="20"/>
    <n v="39411"/>
  </r>
  <r>
    <n v="2026"/>
    <x v="0"/>
    <x v="6"/>
    <x v="21"/>
    <n v="3795"/>
  </r>
  <r>
    <n v="2026"/>
    <x v="0"/>
    <x v="6"/>
    <x v="22"/>
    <n v="163798"/>
  </r>
  <r>
    <n v="2026"/>
    <x v="0"/>
    <x v="6"/>
    <x v="23"/>
    <n v="447159"/>
  </r>
  <r>
    <n v="2026"/>
    <x v="0"/>
    <x v="7"/>
    <x v="20"/>
    <n v="1107265"/>
  </r>
  <r>
    <n v="2026"/>
    <x v="0"/>
    <x v="7"/>
    <x v="21"/>
    <n v="45733"/>
  </r>
  <r>
    <n v="2026"/>
    <x v="0"/>
    <x v="7"/>
    <x v="22"/>
    <n v="192242"/>
  </r>
  <r>
    <n v="2026"/>
    <x v="0"/>
    <x v="7"/>
    <x v="23"/>
    <n v="146801"/>
  </r>
  <r>
    <n v="2026"/>
    <x v="0"/>
    <x v="8"/>
    <x v="20"/>
    <n v="1991056"/>
  </r>
  <r>
    <n v="2026"/>
    <x v="0"/>
    <x v="8"/>
    <x v="21"/>
    <n v="73010"/>
  </r>
  <r>
    <n v="2026"/>
    <x v="0"/>
    <x v="8"/>
    <x v="22"/>
    <n v="81387"/>
  </r>
  <r>
    <n v="2026"/>
    <x v="0"/>
    <x v="8"/>
    <x v="23"/>
    <n v="76466"/>
  </r>
  <r>
    <n v="2026"/>
    <x v="0"/>
    <x v="9"/>
    <x v="20"/>
    <n v="744224"/>
  </r>
  <r>
    <n v="2026"/>
    <x v="0"/>
    <x v="9"/>
    <x v="21"/>
    <n v="45030"/>
  </r>
  <r>
    <n v="2026"/>
    <x v="0"/>
    <x v="9"/>
    <x v="22"/>
    <n v="30964"/>
  </r>
  <r>
    <n v="2026"/>
    <x v="0"/>
    <x v="10"/>
    <x v="20"/>
    <n v="-1350"/>
  </r>
  <r>
    <n v="2026"/>
    <x v="1"/>
    <x v="0"/>
    <x v="20"/>
    <n v="3734"/>
  </r>
  <r>
    <n v="2026"/>
    <x v="1"/>
    <x v="0"/>
    <x v="21"/>
    <n v="299"/>
  </r>
  <r>
    <n v="2026"/>
    <x v="1"/>
    <x v="1"/>
    <x v="20"/>
    <n v="143845"/>
  </r>
  <r>
    <n v="2026"/>
    <x v="1"/>
    <x v="1"/>
    <x v="21"/>
    <n v="23293"/>
  </r>
  <r>
    <n v="2026"/>
    <x v="1"/>
    <x v="1"/>
    <x v="22"/>
    <n v="82217"/>
  </r>
  <r>
    <n v="2026"/>
    <x v="1"/>
    <x v="2"/>
    <x v="20"/>
    <n v="83579"/>
  </r>
  <r>
    <n v="2026"/>
    <x v="1"/>
    <x v="2"/>
    <x v="21"/>
    <n v="8139"/>
  </r>
  <r>
    <n v="2026"/>
    <x v="1"/>
    <x v="2"/>
    <x v="22"/>
    <n v="371092"/>
  </r>
  <r>
    <n v="2026"/>
    <x v="1"/>
    <x v="2"/>
    <x v="23"/>
    <n v="332409"/>
  </r>
  <r>
    <n v="2026"/>
    <x v="1"/>
    <x v="3"/>
    <x v="20"/>
    <n v="2844806"/>
  </r>
  <r>
    <n v="2026"/>
    <x v="1"/>
    <x v="3"/>
    <x v="21"/>
    <n v="85836"/>
  </r>
  <r>
    <n v="2026"/>
    <x v="1"/>
    <x v="3"/>
    <x v="22"/>
    <n v="266576"/>
  </r>
  <r>
    <n v="2026"/>
    <x v="1"/>
    <x v="4"/>
    <x v="20"/>
    <n v="879388"/>
  </r>
  <r>
    <n v="2026"/>
    <x v="1"/>
    <x v="4"/>
    <x v="21"/>
    <n v="32336"/>
  </r>
  <r>
    <n v="2026"/>
    <x v="1"/>
    <x v="4"/>
    <x v="22"/>
    <n v="103273"/>
  </r>
  <r>
    <n v="2026"/>
    <x v="1"/>
    <x v="5"/>
    <x v="20"/>
    <n v="56156"/>
  </r>
  <r>
    <n v="2026"/>
    <x v="1"/>
    <x v="5"/>
    <x v="21"/>
    <n v="5059"/>
  </r>
  <r>
    <n v="2026"/>
    <x v="1"/>
    <x v="5"/>
    <x v="22"/>
    <n v="182149"/>
  </r>
  <r>
    <n v="2026"/>
    <x v="1"/>
    <x v="6"/>
    <x v="20"/>
    <n v="43398"/>
  </r>
  <r>
    <n v="2026"/>
    <x v="1"/>
    <x v="6"/>
    <x v="21"/>
    <n v="6666"/>
  </r>
  <r>
    <n v="2026"/>
    <x v="1"/>
    <x v="6"/>
    <x v="24"/>
    <n v="14683"/>
  </r>
  <r>
    <n v="2026"/>
    <x v="1"/>
    <x v="6"/>
    <x v="22"/>
    <n v="769060"/>
  </r>
  <r>
    <n v="2026"/>
    <x v="1"/>
    <x v="6"/>
    <x v="23"/>
    <n v="296633"/>
  </r>
  <r>
    <n v="2026"/>
    <x v="1"/>
    <x v="7"/>
    <x v="20"/>
    <n v="1030850"/>
  </r>
  <r>
    <n v="2026"/>
    <x v="1"/>
    <x v="7"/>
    <x v="21"/>
    <n v="33733"/>
  </r>
  <r>
    <n v="2026"/>
    <x v="1"/>
    <x v="7"/>
    <x v="22"/>
    <n v="365954"/>
  </r>
  <r>
    <n v="2026"/>
    <x v="1"/>
    <x v="8"/>
    <x v="20"/>
    <n v="1803869"/>
  </r>
  <r>
    <n v="2026"/>
    <x v="1"/>
    <x v="8"/>
    <x v="21"/>
    <n v="70559"/>
  </r>
  <r>
    <n v="2026"/>
    <x v="1"/>
    <x v="8"/>
    <x v="22"/>
    <n v="111739"/>
  </r>
  <r>
    <n v="2026"/>
    <x v="1"/>
    <x v="9"/>
    <x v="20"/>
    <n v="783773"/>
  </r>
  <r>
    <n v="2026"/>
    <x v="1"/>
    <x v="9"/>
    <x v="21"/>
    <n v="26826"/>
  </r>
  <r>
    <n v="2026"/>
    <x v="1"/>
    <x v="9"/>
    <x v="22"/>
    <n v="26923"/>
  </r>
  <r>
    <n v="2026"/>
    <x v="2"/>
    <x v="1"/>
    <x v="20"/>
    <n v="152342"/>
  </r>
  <r>
    <n v="2026"/>
    <x v="2"/>
    <x v="1"/>
    <x v="21"/>
    <n v="24973"/>
  </r>
  <r>
    <n v="2026"/>
    <x v="2"/>
    <x v="1"/>
    <x v="22"/>
    <n v="51019"/>
  </r>
  <r>
    <n v="2026"/>
    <x v="2"/>
    <x v="2"/>
    <x v="20"/>
    <n v="79744"/>
  </r>
  <r>
    <n v="2026"/>
    <x v="2"/>
    <x v="2"/>
    <x v="21"/>
    <n v="15255"/>
  </r>
  <r>
    <n v="2026"/>
    <x v="2"/>
    <x v="2"/>
    <x v="22"/>
    <n v="498436"/>
  </r>
  <r>
    <n v="2026"/>
    <x v="2"/>
    <x v="2"/>
    <x v="23"/>
    <n v="250373"/>
  </r>
  <r>
    <n v="2026"/>
    <x v="2"/>
    <x v="3"/>
    <x v="20"/>
    <n v="2452881"/>
  </r>
  <r>
    <n v="2026"/>
    <x v="2"/>
    <x v="3"/>
    <x v="21"/>
    <n v="113874"/>
  </r>
  <r>
    <n v="2026"/>
    <x v="2"/>
    <x v="3"/>
    <x v="22"/>
    <n v="267131"/>
  </r>
  <r>
    <n v="2026"/>
    <x v="2"/>
    <x v="3"/>
    <x v="23"/>
    <n v="99388"/>
  </r>
  <r>
    <n v="2026"/>
    <x v="2"/>
    <x v="4"/>
    <x v="20"/>
    <n v="1093954"/>
  </r>
  <r>
    <n v="2026"/>
    <x v="2"/>
    <x v="4"/>
    <x v="21"/>
    <n v="28502"/>
  </r>
  <r>
    <n v="2026"/>
    <x v="2"/>
    <x v="4"/>
    <x v="22"/>
    <n v="177817"/>
  </r>
  <r>
    <n v="2026"/>
    <x v="2"/>
    <x v="5"/>
    <x v="20"/>
    <n v="54822"/>
  </r>
  <r>
    <n v="2026"/>
    <x v="2"/>
    <x v="5"/>
    <x v="21"/>
    <n v="11288"/>
  </r>
  <r>
    <n v="2026"/>
    <x v="2"/>
    <x v="5"/>
    <x v="22"/>
    <n v="133297"/>
  </r>
  <r>
    <n v="2026"/>
    <x v="2"/>
    <x v="5"/>
    <x v="23"/>
    <n v="48932"/>
  </r>
  <r>
    <n v="2026"/>
    <x v="2"/>
    <x v="6"/>
    <x v="20"/>
    <n v="47780"/>
  </r>
  <r>
    <n v="2026"/>
    <x v="2"/>
    <x v="6"/>
    <x v="21"/>
    <n v="10963"/>
  </r>
  <r>
    <n v="2026"/>
    <x v="2"/>
    <x v="6"/>
    <x v="22"/>
    <n v="194399"/>
  </r>
  <r>
    <n v="2026"/>
    <x v="2"/>
    <x v="6"/>
    <x v="23"/>
    <n v="760845"/>
  </r>
  <r>
    <n v="2026"/>
    <x v="2"/>
    <x v="7"/>
    <x v="20"/>
    <n v="1062198"/>
  </r>
  <r>
    <n v="2026"/>
    <x v="2"/>
    <x v="7"/>
    <x v="21"/>
    <n v="56088"/>
  </r>
  <r>
    <n v="2026"/>
    <x v="2"/>
    <x v="7"/>
    <x v="22"/>
    <n v="622003"/>
  </r>
  <r>
    <n v="2026"/>
    <x v="2"/>
    <x v="7"/>
    <x v="23"/>
    <n v="111417"/>
  </r>
  <r>
    <n v="2026"/>
    <x v="2"/>
    <x v="8"/>
    <x v="20"/>
    <n v="1635164"/>
  </r>
  <r>
    <n v="2026"/>
    <x v="2"/>
    <x v="8"/>
    <x v="21"/>
    <n v="45032"/>
  </r>
  <r>
    <n v="2026"/>
    <x v="2"/>
    <x v="8"/>
    <x v="22"/>
    <n v="136152"/>
  </r>
  <r>
    <n v="2026"/>
    <x v="2"/>
    <x v="8"/>
    <x v="23"/>
    <n v="65542"/>
  </r>
  <r>
    <n v="2026"/>
    <x v="2"/>
    <x v="9"/>
    <x v="20"/>
    <n v="690696"/>
  </r>
  <r>
    <n v="2026"/>
    <x v="2"/>
    <x v="9"/>
    <x v="21"/>
    <n v="34156"/>
  </r>
  <r>
    <n v="2026"/>
    <x v="2"/>
    <x v="9"/>
    <x v="22"/>
    <n v="13400"/>
  </r>
  <r>
    <n v="2026"/>
    <x v="0"/>
    <x v="7"/>
    <x v="25"/>
    <n v="0"/>
  </r>
  <r>
    <n v="2026"/>
    <x v="0"/>
    <x v="3"/>
    <x v="25"/>
    <n v="0"/>
  </r>
  <r>
    <n v="2026"/>
    <x v="0"/>
    <x v="4"/>
    <x v="25"/>
    <n v="1800"/>
  </r>
  <r>
    <n v="2026"/>
    <x v="0"/>
    <x v="1"/>
    <x v="25"/>
    <n v="25107"/>
  </r>
  <r>
    <n v="2026"/>
    <x v="0"/>
    <x v="8"/>
    <x v="25"/>
    <n v="1320"/>
  </r>
  <r>
    <n v="2026"/>
    <x v="0"/>
    <x v="9"/>
    <x v="25"/>
    <n v="510"/>
  </r>
  <r>
    <n v="2026"/>
    <x v="0"/>
    <x v="5"/>
    <x v="25"/>
    <n v="0"/>
  </r>
  <r>
    <n v="2026"/>
    <x v="0"/>
    <x v="2"/>
    <x v="25"/>
    <n v="0"/>
  </r>
  <r>
    <n v="2026"/>
    <x v="0"/>
    <x v="0"/>
    <x v="25"/>
    <n v="0"/>
  </r>
  <r>
    <n v="2026"/>
    <x v="0"/>
    <x v="6"/>
    <x v="25"/>
    <n v="0"/>
  </r>
  <r>
    <n v="2026"/>
    <x v="1"/>
    <x v="7"/>
    <x v="25"/>
    <n v="0"/>
  </r>
  <r>
    <n v="2026"/>
    <x v="1"/>
    <x v="3"/>
    <x v="25"/>
    <n v="0"/>
  </r>
  <r>
    <n v="2026"/>
    <x v="1"/>
    <x v="4"/>
    <x v="25"/>
    <n v="1979"/>
  </r>
  <r>
    <n v="2026"/>
    <x v="1"/>
    <x v="1"/>
    <x v="25"/>
    <n v="27023"/>
  </r>
  <r>
    <n v="2026"/>
    <x v="1"/>
    <x v="8"/>
    <x v="25"/>
    <n v="538"/>
  </r>
  <r>
    <n v="2026"/>
    <x v="1"/>
    <x v="9"/>
    <x v="25"/>
    <n v="443"/>
  </r>
  <r>
    <n v="2026"/>
    <x v="1"/>
    <x v="5"/>
    <x v="25"/>
    <n v="0"/>
  </r>
  <r>
    <n v="2026"/>
    <x v="1"/>
    <x v="2"/>
    <x v="25"/>
    <n v="0"/>
  </r>
  <r>
    <n v="2026"/>
    <x v="1"/>
    <x v="0"/>
    <x v="25"/>
    <n v="0"/>
  </r>
  <r>
    <n v="2026"/>
    <x v="1"/>
    <x v="6"/>
    <x v="25"/>
    <n v="284"/>
  </r>
  <r>
    <n v="2026"/>
    <x v="2"/>
    <x v="7"/>
    <x v="25"/>
    <n v="0"/>
  </r>
  <r>
    <n v="2026"/>
    <x v="2"/>
    <x v="3"/>
    <x v="25"/>
    <n v="0"/>
  </r>
  <r>
    <n v="2026"/>
    <x v="2"/>
    <x v="4"/>
    <x v="25"/>
    <n v="209"/>
  </r>
  <r>
    <n v="2026"/>
    <x v="2"/>
    <x v="1"/>
    <x v="25"/>
    <n v="30146"/>
  </r>
  <r>
    <n v="2026"/>
    <x v="2"/>
    <x v="8"/>
    <x v="25"/>
    <n v="413"/>
  </r>
  <r>
    <n v="2026"/>
    <x v="2"/>
    <x v="9"/>
    <x v="25"/>
    <n v="432"/>
  </r>
  <r>
    <n v="2026"/>
    <x v="2"/>
    <x v="5"/>
    <x v="25"/>
    <n v="0"/>
  </r>
  <r>
    <n v="2026"/>
    <x v="2"/>
    <x v="2"/>
    <x v="25"/>
    <n v="0"/>
  </r>
  <r>
    <n v="2026"/>
    <x v="2"/>
    <x v="0"/>
    <x v="25"/>
    <n v="0"/>
  </r>
  <r>
    <n v="2026"/>
    <x v="2"/>
    <x v="6"/>
    <x v="25"/>
    <n v="0"/>
  </r>
  <r>
    <n v="2026"/>
    <x v="0"/>
    <x v="0"/>
    <x v="26"/>
    <n v="17996"/>
  </r>
  <r>
    <n v="2026"/>
    <x v="0"/>
    <x v="1"/>
    <x v="26"/>
    <n v="382660"/>
  </r>
  <r>
    <n v="2026"/>
    <x v="0"/>
    <x v="2"/>
    <x v="26"/>
    <n v="556036"/>
  </r>
  <r>
    <n v="2026"/>
    <x v="0"/>
    <x v="3"/>
    <x v="26"/>
    <n v="2741652"/>
  </r>
  <r>
    <n v="2026"/>
    <x v="0"/>
    <x v="4"/>
    <x v="26"/>
    <n v="1260137"/>
  </r>
  <r>
    <n v="2026"/>
    <x v="0"/>
    <x v="5"/>
    <x v="26"/>
    <n v="262403"/>
  </r>
  <r>
    <n v="2026"/>
    <x v="0"/>
    <x v="6"/>
    <x v="26"/>
    <n v="654163"/>
  </r>
  <r>
    <n v="2026"/>
    <x v="0"/>
    <x v="7"/>
    <x v="26"/>
    <n v="1492041"/>
  </r>
  <r>
    <n v="2026"/>
    <x v="0"/>
    <x v="8"/>
    <x v="26"/>
    <n v="2223239"/>
  </r>
  <r>
    <n v="2026"/>
    <x v="0"/>
    <x v="9"/>
    <x v="26"/>
    <n v="820728"/>
  </r>
  <r>
    <n v="2026"/>
    <x v="0"/>
    <x v="10"/>
    <x v="26"/>
    <n v="-1350"/>
  </r>
  <r>
    <n v="2026"/>
    <x v="1"/>
    <x v="0"/>
    <x v="26"/>
    <n v="4033"/>
  </r>
  <r>
    <n v="2026"/>
    <x v="1"/>
    <x v="1"/>
    <x v="26"/>
    <n v="276378"/>
  </r>
  <r>
    <n v="2026"/>
    <x v="1"/>
    <x v="2"/>
    <x v="26"/>
    <n v="795219"/>
  </r>
  <r>
    <n v="2026"/>
    <x v="1"/>
    <x v="3"/>
    <x v="26"/>
    <n v="3197218"/>
  </r>
  <r>
    <n v="2026"/>
    <x v="1"/>
    <x v="4"/>
    <x v="26"/>
    <n v="1016976"/>
  </r>
  <r>
    <n v="2026"/>
    <x v="1"/>
    <x v="5"/>
    <x v="26"/>
    <n v="243364"/>
  </r>
  <r>
    <n v="2026"/>
    <x v="1"/>
    <x v="6"/>
    <x v="26"/>
    <n v="1130724"/>
  </r>
  <r>
    <n v="2026"/>
    <x v="1"/>
    <x v="7"/>
    <x v="26"/>
    <n v="1430537"/>
  </r>
  <r>
    <n v="2026"/>
    <x v="1"/>
    <x v="8"/>
    <x v="26"/>
    <n v="1986705"/>
  </r>
  <r>
    <n v="2026"/>
    <x v="1"/>
    <x v="9"/>
    <x v="26"/>
    <n v="837965"/>
  </r>
  <r>
    <n v="2026"/>
    <x v="2"/>
    <x v="0"/>
    <x v="26"/>
    <n v="0"/>
  </r>
  <r>
    <n v="2026"/>
    <x v="2"/>
    <x v="1"/>
    <x v="26"/>
    <n v="258480"/>
  </r>
  <r>
    <n v="2026"/>
    <x v="2"/>
    <x v="2"/>
    <x v="26"/>
    <n v="843808"/>
  </r>
  <r>
    <n v="2026"/>
    <x v="2"/>
    <x v="3"/>
    <x v="26"/>
    <n v="2933274"/>
  </r>
  <r>
    <n v="2026"/>
    <x v="2"/>
    <x v="4"/>
    <x v="26"/>
    <n v="1300482"/>
  </r>
  <r>
    <n v="2026"/>
    <x v="2"/>
    <x v="5"/>
    <x v="26"/>
    <n v="248339"/>
  </r>
  <r>
    <n v="2026"/>
    <x v="2"/>
    <x v="6"/>
    <x v="26"/>
    <n v="1013987"/>
  </r>
  <r>
    <n v="2026"/>
    <x v="2"/>
    <x v="7"/>
    <x v="26"/>
    <n v="1851706"/>
  </r>
  <r>
    <n v="2026"/>
    <x v="2"/>
    <x v="8"/>
    <x v="26"/>
    <n v="1882303"/>
  </r>
  <r>
    <n v="2026"/>
    <x v="2"/>
    <x v="9"/>
    <x v="26"/>
    <n v="738684"/>
  </r>
  <r>
    <n v="2026"/>
    <x v="0"/>
    <x v="0"/>
    <x v="27"/>
    <n v="1484536.8684112199"/>
  </r>
  <r>
    <n v="2026"/>
    <x v="1"/>
    <x v="0"/>
    <x v="27"/>
    <n v="1174846.1754347801"/>
  </r>
  <r>
    <n v="2026"/>
    <x v="0"/>
    <x v="1"/>
    <x v="27"/>
    <n v="2854386.83"/>
  </r>
  <r>
    <n v="2026"/>
    <x v="1"/>
    <x v="1"/>
    <x v="27"/>
    <n v="2442252.61"/>
  </r>
  <r>
    <n v="2026"/>
    <x v="2"/>
    <x v="1"/>
    <x v="27"/>
    <n v="2375287.7200000002"/>
  </r>
  <r>
    <n v="2026"/>
    <x v="0"/>
    <x v="2"/>
    <x v="27"/>
    <n v="2748786.1697208202"/>
  </r>
  <r>
    <n v="2026"/>
    <x v="1"/>
    <x v="2"/>
    <x v="27"/>
    <n v="2608912.4991971701"/>
  </r>
  <r>
    <n v="2026"/>
    <x v="2"/>
    <x v="2"/>
    <x v="27"/>
    <n v="2850677.1798569299"/>
  </r>
  <r>
    <n v="2026"/>
    <x v="0"/>
    <x v="3"/>
    <x v="27"/>
    <n v="3618442.0618307199"/>
  </r>
  <r>
    <n v="2026"/>
    <x v="1"/>
    <x v="3"/>
    <x v="27"/>
    <n v="3244195.5800096998"/>
  </r>
  <r>
    <n v="2026"/>
    <x v="2"/>
    <x v="3"/>
    <x v="27"/>
    <n v="3733117.2474444401"/>
  </r>
  <r>
    <n v="2026"/>
    <x v="0"/>
    <x v="4"/>
    <x v="27"/>
    <n v="2165949.85"/>
  </r>
  <r>
    <n v="2026"/>
    <x v="1"/>
    <x v="4"/>
    <x v="27"/>
    <n v="2207248.6382352901"/>
  </r>
  <r>
    <n v="2026"/>
    <x v="2"/>
    <x v="4"/>
    <x v="27"/>
    <n v="2308737.9057547199"/>
  </r>
  <r>
    <n v="2026"/>
    <x v="0"/>
    <x v="5"/>
    <x v="27"/>
    <n v="1492687.4532626001"/>
  </r>
  <r>
    <n v="2026"/>
    <x v="1"/>
    <x v="5"/>
    <x v="27"/>
    <n v="1274839.4999537501"/>
  </r>
  <r>
    <n v="2026"/>
    <x v="2"/>
    <x v="5"/>
    <x v="27"/>
    <n v="1338980.5846464599"/>
  </r>
  <r>
    <n v="2026"/>
    <x v="0"/>
    <x v="6"/>
    <x v="27"/>
    <n v="2021954.99027918"/>
  </r>
  <r>
    <n v="2026"/>
    <x v="1"/>
    <x v="6"/>
    <x v="27"/>
    <n v="1498523.61080284"/>
  </r>
  <r>
    <n v="2026"/>
    <x v="2"/>
    <x v="6"/>
    <x v="27"/>
    <n v="1377060.75805216"/>
  </r>
  <r>
    <n v="2026"/>
    <x v="0"/>
    <x v="7"/>
    <x v="27"/>
    <n v="2580017.4764954699"/>
  </r>
  <r>
    <n v="2026"/>
    <x v="1"/>
    <x v="7"/>
    <x v="27"/>
    <n v="2497534.8546017702"/>
  </r>
  <r>
    <n v="2026"/>
    <x v="2"/>
    <x v="7"/>
    <x v="27"/>
    <n v="2460162.77"/>
  </r>
  <r>
    <n v="2026"/>
    <x v="0"/>
    <x v="8"/>
    <x v="27"/>
    <n v="2900374.8751376099"/>
  </r>
  <r>
    <n v="2026"/>
    <x v="1"/>
    <x v="8"/>
    <x v="27"/>
    <n v="2556960.6422549002"/>
  </r>
  <r>
    <n v="2026"/>
    <x v="2"/>
    <x v="8"/>
    <x v="27"/>
    <n v="2476636.1278164401"/>
  </r>
  <r>
    <n v="2026"/>
    <x v="0"/>
    <x v="9"/>
    <x v="27"/>
    <n v="2082981.5748623901"/>
  </r>
  <r>
    <n v="2026"/>
    <x v="1"/>
    <x v="9"/>
    <x v="27"/>
    <n v="2046887.5095098"/>
  </r>
  <r>
    <n v="2026"/>
    <x v="2"/>
    <x v="9"/>
    <x v="27"/>
    <n v="2120045.8264288399"/>
  </r>
  <r>
    <n v="2026"/>
    <x v="0"/>
    <x v="0"/>
    <x v="28"/>
    <n v="453498.02529691602"/>
  </r>
  <r>
    <n v="2026"/>
    <x v="1"/>
    <x v="0"/>
    <x v="28"/>
    <n v="359726.84291548899"/>
  </r>
  <r>
    <n v="2026"/>
    <x v="0"/>
    <x v="1"/>
    <x v="28"/>
    <n v="868183.73999499995"/>
  </r>
  <r>
    <n v="2026"/>
    <x v="1"/>
    <x v="1"/>
    <x v="28"/>
    <n v="743386.49149499997"/>
  </r>
  <r>
    <n v="2026"/>
    <x v="2"/>
    <x v="1"/>
    <x v="28"/>
    <n v="724214.12746500003"/>
  </r>
  <r>
    <n v="2026"/>
    <x v="0"/>
    <x v="2"/>
    <x v="28"/>
    <n v="838201.80925048597"/>
  </r>
  <r>
    <n v="2026"/>
    <x v="1"/>
    <x v="2"/>
    <x v="28"/>
    <n v="785929.06134020002"/>
  </r>
  <r>
    <n v="2026"/>
    <x v="2"/>
    <x v="2"/>
    <x v="28"/>
    <n v="872969.79759205703"/>
  </r>
  <r>
    <n v="2026"/>
    <x v="0"/>
    <x v="3"/>
    <x v="28"/>
    <n v="1106086.4632470801"/>
  </r>
  <r>
    <n v="2026"/>
    <x v="1"/>
    <x v="3"/>
    <x v="28"/>
    <n v="991414.89620506403"/>
  </r>
  <r>
    <n v="2026"/>
    <x v="2"/>
    <x v="3"/>
    <x v="28"/>
    <n v="1145262.79689529"/>
  </r>
  <r>
    <n v="2026"/>
    <x v="0"/>
    <x v="4"/>
    <x v="28"/>
    <n v="655171.13035999995"/>
  </r>
  <r>
    <n v="2026"/>
    <x v="1"/>
    <x v="4"/>
    <x v="28"/>
    <n v="671740.17673029401"/>
  </r>
  <r>
    <n v="2026"/>
    <x v="2"/>
    <x v="4"/>
    <x v="28"/>
    <n v="707962.47222250002"/>
  </r>
  <r>
    <n v="2026"/>
    <x v="0"/>
    <x v="5"/>
    <x v="28"/>
    <n v="443975.14537625603"/>
  </r>
  <r>
    <n v="2026"/>
    <x v="1"/>
    <x v="5"/>
    <x v="28"/>
    <n v="390541.57265210198"/>
  </r>
  <r>
    <n v="2026"/>
    <x v="2"/>
    <x v="5"/>
    <x v="28"/>
    <n v="409576.67226339102"/>
  </r>
  <r>
    <n v="2026"/>
    <x v="0"/>
    <x v="6"/>
    <x v="28"/>
    <n v="616642.20491951401"/>
  </r>
  <r>
    <n v="2026"/>
    <x v="1"/>
    <x v="6"/>
    <x v="28"/>
    <n v="448478.30490480002"/>
  </r>
  <r>
    <n v="2026"/>
    <x v="2"/>
    <x v="6"/>
    <x v="28"/>
    <n v="420545.60368926101"/>
  </r>
  <r>
    <n v="2026"/>
    <x v="0"/>
    <x v="7"/>
    <x v="28"/>
    <n v="787038.23064975196"/>
  </r>
  <r>
    <n v="2026"/>
    <x v="1"/>
    <x v="7"/>
    <x v="28"/>
    <n v="759328.64778734499"/>
  </r>
  <r>
    <n v="2026"/>
    <x v="2"/>
    <x v="7"/>
    <x v="28"/>
    <n v="746636.99416500004"/>
  </r>
  <r>
    <n v="2026"/>
    <x v="0"/>
    <x v="8"/>
    <x v="28"/>
    <n v="888752.93358678895"/>
  </r>
  <r>
    <n v="2026"/>
    <x v="1"/>
    <x v="8"/>
    <x v="28"/>
    <n v="780373.81262073503"/>
  </r>
  <r>
    <n v="2026"/>
    <x v="2"/>
    <x v="8"/>
    <x v="28"/>
    <n v="752155.91049425094"/>
  </r>
  <r>
    <n v="2026"/>
    <x v="0"/>
    <x v="9"/>
    <x v="28"/>
    <n v="635701.85242321098"/>
  </r>
  <r>
    <n v="2026"/>
    <x v="1"/>
    <x v="9"/>
    <x v="28"/>
    <n v="627251.06736897002"/>
  </r>
  <r>
    <n v="2026"/>
    <x v="2"/>
    <x v="9"/>
    <x v="28"/>
    <n v="649636.35482324904"/>
  </r>
  <r>
    <n v="2026"/>
    <x v="0"/>
    <x v="0"/>
    <x v="29"/>
    <n v="6238"/>
  </r>
  <r>
    <n v="2026"/>
    <x v="0"/>
    <x v="1"/>
    <x v="29"/>
    <n v="161259"/>
  </r>
  <r>
    <n v="2026"/>
    <x v="0"/>
    <x v="2"/>
    <x v="29"/>
    <n v="49597"/>
  </r>
  <r>
    <n v="2026"/>
    <x v="0"/>
    <x v="3"/>
    <x v="29"/>
    <n v="497697"/>
  </r>
  <r>
    <n v="2026"/>
    <x v="0"/>
    <x v="4"/>
    <x v="29"/>
    <n v="217699"/>
  </r>
  <r>
    <n v="2026"/>
    <x v="0"/>
    <x v="5"/>
    <x v="29"/>
    <n v="36233"/>
  </r>
  <r>
    <n v="2026"/>
    <x v="0"/>
    <x v="6"/>
    <x v="29"/>
    <n v="49830"/>
  </r>
  <r>
    <n v="2026"/>
    <x v="0"/>
    <x v="7"/>
    <x v="29"/>
    <n v="254756"/>
  </r>
  <r>
    <n v="2026"/>
    <x v="0"/>
    <x v="8"/>
    <x v="29"/>
    <n v="396630"/>
  </r>
  <r>
    <n v="2026"/>
    <x v="0"/>
    <x v="9"/>
    <x v="29"/>
    <n v="178240"/>
  </r>
  <r>
    <n v="2026"/>
    <x v="1"/>
    <x v="0"/>
    <x v="29"/>
    <n v="1747"/>
  </r>
  <r>
    <n v="2026"/>
    <x v="1"/>
    <x v="1"/>
    <x v="29"/>
    <n v="137993"/>
  </r>
  <r>
    <n v="2026"/>
    <x v="1"/>
    <x v="2"/>
    <x v="29"/>
    <n v="79616"/>
  </r>
  <r>
    <n v="2026"/>
    <x v="1"/>
    <x v="3"/>
    <x v="29"/>
    <n v="561056"/>
  </r>
  <r>
    <n v="2026"/>
    <x v="1"/>
    <x v="4"/>
    <x v="29"/>
    <n v="162787"/>
  </r>
  <r>
    <n v="2026"/>
    <x v="1"/>
    <x v="5"/>
    <x v="29"/>
    <n v="29674"/>
  </r>
  <r>
    <n v="2026"/>
    <x v="1"/>
    <x v="6"/>
    <x v="29"/>
    <n v="94478"/>
  </r>
  <r>
    <n v="2026"/>
    <x v="1"/>
    <x v="7"/>
    <x v="29"/>
    <n v="209434"/>
  </r>
  <r>
    <n v="2026"/>
    <x v="1"/>
    <x v="8"/>
    <x v="29"/>
    <n v="304386"/>
  </r>
  <r>
    <n v="2026"/>
    <x v="1"/>
    <x v="9"/>
    <x v="29"/>
    <n v="129514"/>
  </r>
  <r>
    <n v="2026"/>
    <x v="2"/>
    <x v="0"/>
    <x v="29"/>
    <n v="100"/>
  </r>
  <r>
    <n v="2026"/>
    <x v="2"/>
    <x v="1"/>
    <x v="29"/>
    <n v="146527"/>
  </r>
  <r>
    <n v="2026"/>
    <x v="2"/>
    <x v="2"/>
    <x v="29"/>
    <n v="103280"/>
  </r>
  <r>
    <n v="2026"/>
    <x v="2"/>
    <x v="3"/>
    <x v="29"/>
    <n v="637882"/>
  </r>
  <r>
    <n v="2026"/>
    <x v="2"/>
    <x v="4"/>
    <x v="29"/>
    <n v="220597"/>
  </r>
  <r>
    <n v="2026"/>
    <x v="2"/>
    <x v="5"/>
    <x v="29"/>
    <n v="38050"/>
  </r>
  <r>
    <n v="2026"/>
    <x v="2"/>
    <x v="6"/>
    <x v="29"/>
    <n v="86959"/>
  </r>
  <r>
    <n v="2026"/>
    <x v="2"/>
    <x v="7"/>
    <x v="29"/>
    <n v="296083"/>
  </r>
  <r>
    <n v="2026"/>
    <x v="2"/>
    <x v="8"/>
    <x v="29"/>
    <n v="338746"/>
  </r>
  <r>
    <n v="2026"/>
    <x v="2"/>
    <x v="9"/>
    <x v="29"/>
    <n v="151369"/>
  </r>
  <r>
    <n v="2026"/>
    <x v="0"/>
    <x v="1"/>
    <x v="30"/>
    <n v="18379.874629999998"/>
  </r>
  <r>
    <n v="2026"/>
    <x v="0"/>
    <x v="1"/>
    <x v="31"/>
    <n v="482739.71753999998"/>
  </r>
  <r>
    <n v="2026"/>
    <x v="0"/>
    <x v="2"/>
    <x v="31"/>
    <n v="134104.81382000001"/>
  </r>
  <r>
    <n v="2026"/>
    <x v="0"/>
    <x v="4"/>
    <x v="31"/>
    <n v="615318.05784499994"/>
  </r>
  <r>
    <n v="2026"/>
    <x v="0"/>
    <x v="5"/>
    <x v="31"/>
    <n v="731719.75524500001"/>
  </r>
  <r>
    <n v="2026"/>
    <x v="0"/>
    <x v="6"/>
    <x v="31"/>
    <n v="140829.86623499999"/>
  </r>
  <r>
    <n v="2026"/>
    <x v="0"/>
    <x v="7"/>
    <x v="31"/>
    <n v="739868.75499499997"/>
  </r>
  <r>
    <n v="2026"/>
    <x v="0"/>
    <x v="8"/>
    <x v="30"/>
    <n v="58351.650309999997"/>
  </r>
  <r>
    <n v="2026"/>
    <x v="0"/>
    <x v="9"/>
    <x v="31"/>
    <n v="143735.97049499999"/>
  </r>
  <r>
    <n v="2026"/>
    <x v="1"/>
    <x v="0"/>
    <x v="30"/>
    <n v="1089097.580875"/>
  </r>
  <r>
    <n v="2026"/>
    <x v="1"/>
    <x v="1"/>
    <x v="30"/>
    <n v="302877.01127000002"/>
  </r>
  <r>
    <n v="2026"/>
    <x v="1"/>
    <x v="1"/>
    <x v="31"/>
    <n v="622629.82461999997"/>
  </r>
  <r>
    <n v="2026"/>
    <x v="1"/>
    <x v="2"/>
    <x v="31"/>
    <n v="891148.27622"/>
  </r>
  <r>
    <n v="2026"/>
    <x v="1"/>
    <x v="3"/>
    <x v="31"/>
    <n v="786219.23285499995"/>
  </r>
  <r>
    <n v="2026"/>
    <x v="1"/>
    <x v="4"/>
    <x v="31"/>
    <n v="663238.18596999999"/>
  </r>
  <r>
    <n v="2026"/>
    <x v="1"/>
    <x v="6"/>
    <x v="31"/>
    <n v="649491.11470499996"/>
  </r>
  <r>
    <n v="2026"/>
    <x v="1"/>
    <x v="7"/>
    <x v="31"/>
    <n v="795473.08017500001"/>
  </r>
  <r>
    <n v="2026"/>
    <x v="1"/>
    <x v="8"/>
    <x v="30"/>
    <n v="94013.54436"/>
  </r>
  <r>
    <n v="2026"/>
    <x v="1"/>
    <x v="8"/>
    <x v="31"/>
    <n v="492672.77029999997"/>
  </r>
  <r>
    <n v="2026"/>
    <x v="1"/>
    <x v="9"/>
    <x v="31"/>
    <n v="145728.38824999999"/>
  </r>
  <r>
    <n v="2026"/>
    <x v="2"/>
    <x v="1"/>
    <x v="31"/>
    <n v="331946.10428000003"/>
  </r>
  <r>
    <n v="2026"/>
    <x v="2"/>
    <x v="3"/>
    <x v="31"/>
    <n v="147727.1556"/>
  </r>
  <r>
    <n v="2026"/>
    <x v="2"/>
    <x v="7"/>
    <x v="31"/>
    <n v="807682.51835999999"/>
  </r>
  <r>
    <n v="2026"/>
    <x v="2"/>
    <x v="8"/>
    <x v="31"/>
    <n v="785281.70756000001"/>
  </r>
  <r>
    <n v="2026"/>
    <x v="0"/>
    <x v="0"/>
    <x v="32"/>
    <n v="1944272.8937081301"/>
  </r>
  <r>
    <n v="2026"/>
    <x v="0"/>
    <x v="1"/>
    <x v="32"/>
    <n v="4384949.1621650001"/>
  </r>
  <r>
    <n v="2026"/>
    <x v="0"/>
    <x v="2"/>
    <x v="32"/>
    <n v="3770689.7927913102"/>
  </r>
  <r>
    <n v="2026"/>
    <x v="0"/>
    <x v="3"/>
    <x v="32"/>
    <n v="5222225.5250778003"/>
  </r>
  <r>
    <n v="2026"/>
    <x v="0"/>
    <x v="4"/>
    <x v="32"/>
    <n v="3654138.0382050001"/>
  </r>
  <r>
    <n v="2026"/>
    <x v="0"/>
    <x v="5"/>
    <x v="32"/>
    <n v="2704615.3538838602"/>
  </r>
  <r>
    <n v="2026"/>
    <x v="0"/>
    <x v="6"/>
    <x v="32"/>
    <n v="2829257.0614336901"/>
  </r>
  <r>
    <n v="2026"/>
    <x v="0"/>
    <x v="7"/>
    <x v="32"/>
    <n v="4361680.4621402202"/>
  </r>
  <r>
    <n v="2026"/>
    <x v="0"/>
    <x v="8"/>
    <x v="32"/>
    <n v="4244109.4590344001"/>
  </r>
  <r>
    <n v="2026"/>
    <x v="0"/>
    <x v="9"/>
    <x v="32"/>
    <n v="3040659.3977806"/>
  </r>
  <r>
    <n v="2026"/>
    <x v="1"/>
    <x v="0"/>
    <x v="32"/>
    <n v="2625417.5992252701"/>
  </r>
  <r>
    <n v="2026"/>
    <x v="1"/>
    <x v="1"/>
    <x v="32"/>
    <n v="4249138.9373850003"/>
  </r>
  <r>
    <n v="2026"/>
    <x v="1"/>
    <x v="2"/>
    <x v="32"/>
    <n v="4365605.83675736"/>
  </r>
  <r>
    <n v="2026"/>
    <x v="1"/>
    <x v="3"/>
    <x v="32"/>
    <n v="5582885.7090697596"/>
  </r>
  <r>
    <n v="2026"/>
    <x v="1"/>
    <x v="4"/>
    <x v="32"/>
    <n v="3705014.0009355899"/>
  </r>
  <r>
    <n v="2026"/>
    <x v="1"/>
    <x v="5"/>
    <x v="32"/>
    <n v="1695055.0726058499"/>
  </r>
  <r>
    <n v="2026"/>
    <x v="1"/>
    <x v="6"/>
    <x v="32"/>
    <n v="2690971.03041264"/>
  </r>
  <r>
    <n v="2026"/>
    <x v="1"/>
    <x v="7"/>
    <x v="32"/>
    <n v="4261770.5825641099"/>
  </r>
  <r>
    <n v="2026"/>
    <x v="1"/>
    <x v="8"/>
    <x v="32"/>
    <n v="4228406.7695356403"/>
  </r>
  <r>
    <n v="2026"/>
    <x v="1"/>
    <x v="9"/>
    <x v="32"/>
    <n v="2949380.9651287701"/>
  </r>
  <r>
    <n v="2026"/>
    <x v="2"/>
    <x v="0"/>
    <x v="32"/>
    <n v="100"/>
  </r>
  <r>
    <n v="2026"/>
    <x v="2"/>
    <x v="1"/>
    <x v="32"/>
    <n v="3577974.9517450002"/>
  </r>
  <r>
    <n v="2026"/>
    <x v="2"/>
    <x v="2"/>
    <x v="32"/>
    <n v="3826926.9774489901"/>
  </r>
  <r>
    <n v="2026"/>
    <x v="2"/>
    <x v="3"/>
    <x v="32"/>
    <n v="5663989.1999397399"/>
  </r>
  <r>
    <n v="2026"/>
    <x v="2"/>
    <x v="4"/>
    <x v="32"/>
    <n v="3237297.3779772199"/>
  </r>
  <r>
    <n v="2026"/>
    <x v="2"/>
    <x v="5"/>
    <x v="32"/>
    <n v="1786607.2569098601"/>
  </r>
  <r>
    <n v="2026"/>
    <x v="2"/>
    <x v="6"/>
    <x v="32"/>
    <n v="1884565.3617414201"/>
  </r>
  <r>
    <n v="2026"/>
    <x v="2"/>
    <x v="7"/>
    <x v="32"/>
    <n v="4310565.2825250002"/>
  </r>
  <r>
    <n v="2026"/>
    <x v="2"/>
    <x v="8"/>
    <x v="32"/>
    <n v="4352819.7458706899"/>
  </r>
  <r>
    <n v="2026"/>
    <x v="2"/>
    <x v="9"/>
    <x v="32"/>
    <n v="2921051.1812520898"/>
  </r>
  <r>
    <n v="2026"/>
    <x v="0"/>
    <x v="0"/>
    <x v="33"/>
    <n v="-2057621.53370813"/>
  </r>
  <r>
    <n v="2026"/>
    <x v="0"/>
    <x v="1"/>
    <x v="33"/>
    <n v="-553859.21716500097"/>
  </r>
  <r>
    <n v="2026"/>
    <x v="0"/>
    <x v="2"/>
    <x v="33"/>
    <n v="-4348997.7227913002"/>
  </r>
  <r>
    <n v="2026"/>
    <x v="0"/>
    <x v="3"/>
    <x v="33"/>
    <n v="5439195.8749222001"/>
  </r>
  <r>
    <n v="2026"/>
    <x v="0"/>
    <x v="4"/>
    <x v="33"/>
    <n v="3103491.8917950001"/>
  </r>
  <r>
    <n v="2026"/>
    <x v="0"/>
    <x v="5"/>
    <x v="33"/>
    <n v="-2587719.4138838602"/>
  </r>
  <r>
    <n v="2026"/>
    <x v="0"/>
    <x v="6"/>
    <x v="33"/>
    <n v="-2209798.6814336898"/>
  </r>
  <r>
    <n v="2026"/>
    <x v="0"/>
    <x v="7"/>
    <x v="33"/>
    <n v="1437950.98785978"/>
  </r>
  <r>
    <n v="2026"/>
    <x v="0"/>
    <x v="8"/>
    <x v="33"/>
    <n v="5611174.6109656002"/>
  </r>
  <r>
    <n v="2026"/>
    <x v="0"/>
    <x v="9"/>
    <x v="33"/>
    <n v="2500709.8322194102"/>
  </r>
  <r>
    <n v="2026"/>
    <x v="1"/>
    <x v="0"/>
    <x v="33"/>
    <n v="-2896766.3592252699"/>
  </r>
  <r>
    <n v="2026"/>
    <x v="1"/>
    <x v="1"/>
    <x v="33"/>
    <n v="-1319427.5473849999"/>
  </r>
  <r>
    <n v="2026"/>
    <x v="1"/>
    <x v="2"/>
    <x v="33"/>
    <n v="-4178592.4867573702"/>
  </r>
  <r>
    <n v="2026"/>
    <x v="1"/>
    <x v="3"/>
    <x v="33"/>
    <n v="8502622.0609302409"/>
  </r>
  <r>
    <n v="2026"/>
    <x v="1"/>
    <x v="4"/>
    <x v="33"/>
    <n v="671230.63906441303"/>
  </r>
  <r>
    <n v="2026"/>
    <x v="1"/>
    <x v="5"/>
    <x v="33"/>
    <n v="-2033603.11260585"/>
  </r>
  <r>
    <n v="2026"/>
    <x v="1"/>
    <x v="6"/>
    <x v="33"/>
    <n v="-1122852.7304126399"/>
  </r>
  <r>
    <n v="2026"/>
    <x v="1"/>
    <x v="7"/>
    <x v="33"/>
    <n v="-555906.05256411398"/>
  </r>
  <r>
    <n v="2026"/>
    <x v="1"/>
    <x v="8"/>
    <x v="33"/>
    <n v="4563078.7404643605"/>
  </r>
  <r>
    <n v="2026"/>
    <x v="1"/>
    <x v="9"/>
    <x v="33"/>
    <n v="9967.7448712270707"/>
  </r>
  <r>
    <n v="2026"/>
    <x v="2"/>
    <x v="0"/>
    <x v="33"/>
    <n v="-332405.71999999997"/>
  </r>
  <r>
    <n v="2026"/>
    <x v="2"/>
    <x v="1"/>
    <x v="33"/>
    <n v="-47188.771744998201"/>
  </r>
  <r>
    <n v="2026"/>
    <x v="2"/>
    <x v="2"/>
    <x v="33"/>
    <n v="-3217939.66744899"/>
  </r>
  <r>
    <n v="2026"/>
    <x v="2"/>
    <x v="3"/>
    <x v="33"/>
    <n v="11498215.270060301"/>
  </r>
  <r>
    <n v="2026"/>
    <x v="2"/>
    <x v="4"/>
    <x v="33"/>
    <n v="3723936.51202279"/>
  </r>
  <r>
    <n v="2026"/>
    <x v="2"/>
    <x v="5"/>
    <x v="33"/>
    <n v="-1719291.69690986"/>
  </r>
  <r>
    <n v="2026"/>
    <x v="2"/>
    <x v="6"/>
    <x v="33"/>
    <n v="-717228.99174142198"/>
  </r>
  <r>
    <n v="2026"/>
    <x v="2"/>
    <x v="7"/>
    <x v="33"/>
    <n v="3234321.3474750002"/>
  </r>
  <r>
    <n v="2026"/>
    <x v="2"/>
    <x v="8"/>
    <x v="33"/>
    <n v="6605098.6941293096"/>
  </r>
  <r>
    <n v="2026"/>
    <x v="2"/>
    <x v="9"/>
    <x v="33"/>
    <n v="1534537.32874791"/>
  </r>
  <r>
    <n v="2026"/>
    <x v="0"/>
    <x v="10"/>
    <x v="33"/>
    <m/>
  </r>
  <r>
    <n v="2026"/>
    <x v="0"/>
    <x v="0"/>
    <x v="34"/>
    <n v="23197.331249999999"/>
  </r>
  <r>
    <n v="2026"/>
    <x v="0"/>
    <x v="1"/>
    <x v="34"/>
    <n v="599724.18359999999"/>
  </r>
  <r>
    <n v="2026"/>
    <x v="0"/>
    <x v="2"/>
    <x v="34"/>
    <n v="152899.70175000001"/>
  </r>
  <r>
    <n v="2026"/>
    <x v="0"/>
    <x v="3"/>
    <x v="34"/>
    <n v="1875225.8632499999"/>
  </r>
  <r>
    <n v="2026"/>
    <x v="0"/>
    <x v="4"/>
    <x v="34"/>
    <n v="809790.24419999996"/>
  </r>
  <r>
    <n v="2026"/>
    <x v="0"/>
    <x v="5"/>
    <x v="34"/>
    <n v="142561.11374999999"/>
  </r>
  <r>
    <n v="2026"/>
    <x v="0"/>
    <x v="6"/>
    <x v="34"/>
    <n v="153585.61244999999"/>
  </r>
  <r>
    <n v="2026"/>
    <x v="0"/>
    <x v="7"/>
    <x v="34"/>
    <n v="965729.0061"/>
  </r>
  <r>
    <n v="2026"/>
    <x v="0"/>
    <x v="8"/>
    <x v="34"/>
    <n v="1476037.1817000001"/>
  </r>
  <r>
    <n v="2026"/>
    <x v="0"/>
    <x v="9"/>
    <x v="34"/>
    <n v="668083.01804999996"/>
  </r>
  <r>
    <n v="2026"/>
    <x v="1"/>
    <x v="0"/>
    <x v="34"/>
    <n v="6495.2527499999997"/>
  </r>
  <r>
    <n v="2026"/>
    <x v="1"/>
    <x v="1"/>
    <x v="34"/>
    <n v="513196.97714999999"/>
  </r>
  <r>
    <n v="2026"/>
    <x v="1"/>
    <x v="2"/>
    <x v="34"/>
    <n v="246218.74335"/>
  </r>
  <r>
    <n v="2026"/>
    <x v="1"/>
    <x v="3"/>
    <x v="34"/>
    <n v="2131040.8102500001"/>
  </r>
  <r>
    <n v="2026"/>
    <x v="1"/>
    <x v="4"/>
    <x v="34"/>
    <n v="605572.06094999996"/>
  </r>
  <r>
    <n v="2026"/>
    <x v="1"/>
    <x v="5"/>
    <x v="34"/>
    <n v="111471.69285000001"/>
  </r>
  <r>
    <n v="2026"/>
    <x v="1"/>
    <x v="6"/>
    <x v="34"/>
    <n v="291676.91985000001"/>
  </r>
  <r>
    <n v="2026"/>
    <x v="1"/>
    <x v="7"/>
    <x v="34"/>
    <n v="812362.68674999999"/>
  </r>
  <r>
    <n v="2026"/>
    <x v="1"/>
    <x v="8"/>
    <x v="34"/>
    <n v="1132015.527"/>
  </r>
  <r>
    <n v="2026"/>
    <x v="1"/>
    <x v="9"/>
    <x v="34"/>
    <n v="492410.0907"/>
  </r>
  <r>
    <n v="2026"/>
    <x v="2"/>
    <x v="0"/>
    <x v="34"/>
    <n v="371.15730000000002"/>
  </r>
  <r>
    <n v="2026"/>
    <x v="2"/>
    <x v="1"/>
    <x v="34"/>
    <n v="544934.96955000004"/>
  </r>
  <r>
    <n v="2026"/>
    <x v="2"/>
    <x v="2"/>
    <x v="34"/>
    <n v="318901.89150000003"/>
  </r>
  <r>
    <n v="2026"/>
    <x v="2"/>
    <x v="3"/>
    <x v="34"/>
    <n v="2411892.8869500002"/>
  </r>
  <r>
    <n v="2026"/>
    <x v="2"/>
    <x v="4"/>
    <x v="34"/>
    <n v="820734.53579999995"/>
  </r>
  <r>
    <n v="2026"/>
    <x v="2"/>
    <x v="5"/>
    <x v="34"/>
    <n v="147225.12345000001"/>
  </r>
  <r>
    <n v="2026"/>
    <x v="2"/>
    <x v="6"/>
    <x v="34"/>
    <n v="268406.39925000002"/>
  </r>
  <r>
    <n v="2026"/>
    <x v="2"/>
    <x v="7"/>
    <x v="34"/>
    <n v="1135052.8483500001"/>
  </r>
  <r>
    <n v="2026"/>
    <x v="2"/>
    <x v="8"/>
    <x v="34"/>
    <n v="1259798.0445000001"/>
  </r>
  <r>
    <n v="2026"/>
    <x v="2"/>
    <x v="9"/>
    <x v="34"/>
    <n v="568833.47415000002"/>
  </r>
  <r>
    <n v="2026"/>
    <x v="2"/>
    <x v="3"/>
    <x v="35"/>
    <n v="95000"/>
  </r>
  <r>
    <n v="2026"/>
    <x v="0"/>
    <x v="0"/>
    <x v="36"/>
    <n v="23197.331249999999"/>
  </r>
  <r>
    <n v="2026"/>
    <x v="0"/>
    <x v="1"/>
    <x v="36"/>
    <n v="599724.18359999999"/>
  </r>
  <r>
    <n v="2026"/>
    <x v="0"/>
    <x v="2"/>
    <x v="36"/>
    <n v="152899.70175000001"/>
  </r>
  <r>
    <n v="2026"/>
    <x v="0"/>
    <x v="3"/>
    <x v="36"/>
    <n v="1875225.8632499999"/>
  </r>
  <r>
    <n v="2026"/>
    <x v="0"/>
    <x v="4"/>
    <x v="36"/>
    <n v="809790.24419999996"/>
  </r>
  <r>
    <n v="2026"/>
    <x v="0"/>
    <x v="5"/>
    <x v="36"/>
    <n v="142561.11374999999"/>
  </r>
  <r>
    <n v="2026"/>
    <x v="0"/>
    <x v="6"/>
    <x v="36"/>
    <n v="153585.61244999999"/>
  </r>
  <r>
    <n v="2026"/>
    <x v="0"/>
    <x v="7"/>
    <x v="36"/>
    <n v="965729.0061"/>
  </r>
  <r>
    <n v="2026"/>
    <x v="0"/>
    <x v="8"/>
    <x v="36"/>
    <n v="1476037.1817000001"/>
  </r>
  <r>
    <n v="2026"/>
    <x v="0"/>
    <x v="9"/>
    <x v="36"/>
    <n v="668083.01804999996"/>
  </r>
  <r>
    <n v="2026"/>
    <x v="1"/>
    <x v="0"/>
    <x v="36"/>
    <n v="6495.2527499999997"/>
  </r>
  <r>
    <n v="2026"/>
    <x v="1"/>
    <x v="1"/>
    <x v="36"/>
    <n v="513196.97714999999"/>
  </r>
  <r>
    <n v="2026"/>
    <x v="1"/>
    <x v="2"/>
    <x v="36"/>
    <n v="246218.74335"/>
  </r>
  <r>
    <n v="2026"/>
    <x v="1"/>
    <x v="3"/>
    <x v="36"/>
    <n v="2131040.8102500001"/>
  </r>
  <r>
    <n v="2026"/>
    <x v="1"/>
    <x v="4"/>
    <x v="36"/>
    <n v="605572.06094999996"/>
  </r>
  <r>
    <n v="2026"/>
    <x v="1"/>
    <x v="5"/>
    <x v="36"/>
    <n v="111471.69285000001"/>
  </r>
  <r>
    <n v="2026"/>
    <x v="1"/>
    <x v="6"/>
    <x v="36"/>
    <n v="291676.91985000001"/>
  </r>
  <r>
    <n v="2026"/>
    <x v="1"/>
    <x v="7"/>
    <x v="36"/>
    <n v="812362.68674999999"/>
  </r>
  <r>
    <n v="2026"/>
    <x v="1"/>
    <x v="8"/>
    <x v="36"/>
    <n v="1132015.527"/>
  </r>
  <r>
    <n v="2026"/>
    <x v="1"/>
    <x v="9"/>
    <x v="36"/>
    <n v="492410.0907"/>
  </r>
  <r>
    <n v="2026"/>
    <x v="2"/>
    <x v="0"/>
    <x v="36"/>
    <n v="371.15730000000002"/>
  </r>
  <r>
    <n v="2026"/>
    <x v="2"/>
    <x v="1"/>
    <x v="36"/>
    <n v="544934.96955000004"/>
  </r>
  <r>
    <n v="2026"/>
    <x v="2"/>
    <x v="2"/>
    <x v="36"/>
    <n v="318901.89150000003"/>
  </r>
  <r>
    <n v="2026"/>
    <x v="2"/>
    <x v="3"/>
    <x v="36"/>
    <n v="2506892.8869500002"/>
  </r>
  <r>
    <n v="2026"/>
    <x v="2"/>
    <x v="4"/>
    <x v="36"/>
    <n v="820734.53579999995"/>
  </r>
  <r>
    <n v="2026"/>
    <x v="2"/>
    <x v="5"/>
    <x v="36"/>
    <n v="147225.12345000001"/>
  </r>
  <r>
    <n v="2026"/>
    <x v="2"/>
    <x v="6"/>
    <x v="36"/>
    <n v="268406.39925000002"/>
  </r>
  <r>
    <n v="2026"/>
    <x v="2"/>
    <x v="7"/>
    <x v="36"/>
    <n v="1135052.8483500001"/>
  </r>
  <r>
    <n v="2026"/>
    <x v="2"/>
    <x v="8"/>
    <x v="36"/>
    <n v="1259798.0445000001"/>
  </r>
  <r>
    <n v="2026"/>
    <x v="2"/>
    <x v="9"/>
    <x v="36"/>
    <n v="568833.47415000002"/>
  </r>
  <r>
    <n v="2026"/>
    <x v="0"/>
    <x v="0"/>
    <x v="37"/>
    <n v="-2080818.8649581301"/>
  </r>
  <r>
    <n v="2026"/>
    <x v="0"/>
    <x v="1"/>
    <x v="37"/>
    <n v="-1153583.4007649999"/>
  </r>
  <r>
    <n v="2026"/>
    <x v="0"/>
    <x v="2"/>
    <x v="37"/>
    <n v="-4501897.4245413002"/>
  </r>
  <r>
    <n v="2026"/>
    <x v="0"/>
    <x v="3"/>
    <x v="37"/>
    <n v="3563970.0116722002"/>
  </r>
  <r>
    <n v="2026"/>
    <x v="0"/>
    <x v="4"/>
    <x v="37"/>
    <n v="2293701.647595"/>
  </r>
  <r>
    <n v="2026"/>
    <x v="0"/>
    <x v="5"/>
    <x v="37"/>
    <n v="-2730280.5276338598"/>
  </r>
  <r>
    <n v="2026"/>
    <x v="0"/>
    <x v="6"/>
    <x v="37"/>
    <n v="-2363384.2938836901"/>
  </r>
  <r>
    <n v="2026"/>
    <x v="0"/>
    <x v="7"/>
    <x v="37"/>
    <n v="472221.98175978399"/>
  </r>
  <r>
    <n v="2026"/>
    <x v="0"/>
    <x v="8"/>
    <x v="37"/>
    <n v="4135137.4292656002"/>
  </r>
  <r>
    <n v="2026"/>
    <x v="0"/>
    <x v="9"/>
    <x v="37"/>
    <n v="1832626.8141694099"/>
  </r>
  <r>
    <n v="2026"/>
    <x v="1"/>
    <x v="0"/>
    <x v="37"/>
    <n v="-2903261.6119752699"/>
  </r>
  <r>
    <n v="2026"/>
    <x v="1"/>
    <x v="1"/>
    <x v="37"/>
    <n v="-1832624.5245350001"/>
  </r>
  <r>
    <n v="2026"/>
    <x v="1"/>
    <x v="2"/>
    <x v="37"/>
    <n v="-4424811.2301073698"/>
  </r>
  <r>
    <n v="2026"/>
    <x v="1"/>
    <x v="3"/>
    <x v="37"/>
    <n v="6371581.2506802399"/>
  </r>
  <r>
    <n v="2026"/>
    <x v="1"/>
    <x v="4"/>
    <x v="37"/>
    <n v="65658.578114412594"/>
  </r>
  <r>
    <n v="2026"/>
    <x v="1"/>
    <x v="5"/>
    <x v="37"/>
    <n v="-2145074.80545585"/>
  </r>
  <r>
    <n v="2026"/>
    <x v="1"/>
    <x v="6"/>
    <x v="37"/>
    <n v="-1414529.6502626401"/>
  </r>
  <r>
    <n v="2026"/>
    <x v="1"/>
    <x v="7"/>
    <x v="37"/>
    <n v="-1368268.73931411"/>
  </r>
  <r>
    <n v="2026"/>
    <x v="1"/>
    <x v="8"/>
    <x v="37"/>
    <n v="3431063.2134643602"/>
  </r>
  <r>
    <n v="2026"/>
    <x v="1"/>
    <x v="9"/>
    <x v="37"/>
    <n v="-482442.34582877299"/>
  </r>
  <r>
    <n v="2026"/>
    <x v="2"/>
    <x v="0"/>
    <x v="37"/>
    <n v="-332776.87729999999"/>
  </r>
  <r>
    <n v="2026"/>
    <x v="2"/>
    <x v="1"/>
    <x v="37"/>
    <n v="-592123.74129499798"/>
  </r>
  <r>
    <n v="2026"/>
    <x v="2"/>
    <x v="2"/>
    <x v="37"/>
    <n v="-3536841.55894899"/>
  </r>
  <r>
    <n v="2026"/>
    <x v="2"/>
    <x v="3"/>
    <x v="37"/>
    <n v="8991322.3831102699"/>
  </r>
  <r>
    <n v="2026"/>
    <x v="2"/>
    <x v="4"/>
    <x v="37"/>
    <n v="2903201.9762227898"/>
  </r>
  <r>
    <n v="2026"/>
    <x v="2"/>
    <x v="5"/>
    <x v="37"/>
    <n v="-1866516.8203598601"/>
  </r>
  <r>
    <n v="2026"/>
    <x v="2"/>
    <x v="6"/>
    <x v="37"/>
    <n v="-985635.390991422"/>
  </r>
  <r>
    <n v="2026"/>
    <x v="2"/>
    <x v="7"/>
    <x v="37"/>
    <n v="2099268.4991250001"/>
  </r>
  <r>
    <n v="2026"/>
    <x v="2"/>
    <x v="8"/>
    <x v="37"/>
    <n v="5345300.6496293098"/>
  </r>
  <r>
    <n v="2026"/>
    <x v="2"/>
    <x v="9"/>
    <x v="37"/>
    <n v="965703.85459790903"/>
  </r>
  <r>
    <n v="2026"/>
    <x v="0"/>
    <x v="10"/>
    <x v="3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6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5" firstHeaderRow="1" firstDataRow="2" firstDataCol="1" rowPageCount="1" colPageCount="1"/>
  <pivotFields count="5"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39">
        <item h="1" x="17"/>
        <item h="1" x="7"/>
        <item h="1" x="11"/>
        <item h="1" x="5"/>
        <item h="1" x="18"/>
        <item x="28"/>
        <item h="1" x="2"/>
        <item h="1" x="12"/>
        <item h="1" x="6"/>
        <item h="1" x="8"/>
        <item h="1" x="34"/>
        <item h="1" x="29"/>
        <item h="1" x="13"/>
        <item h="1" x="30"/>
        <item h="1" x="9"/>
        <item h="1" x="14"/>
        <item h="1" x="4"/>
        <item h="1" x="3"/>
        <item h="1" x="15"/>
        <item h="1" x="25"/>
        <item h="1" x="35"/>
        <item h="1" x="10"/>
        <item h="1" x="16"/>
        <item h="1" x="37"/>
        <item h="1" x="33"/>
        <item h="1" x="19"/>
        <item h="1" x="26"/>
        <item h="1" x="36"/>
        <item h="1" x="32"/>
        <item x="27"/>
        <item h="1" x="20"/>
        <item h="1" x="24"/>
        <item h="1" x="22"/>
        <item h="1" x="23"/>
        <item h="1" x="21"/>
        <item h="1" x="31"/>
        <item h="1" x="0"/>
        <item h="1" x="1"/>
        <item t="default"/>
      </items>
    </pivotField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3">
    <i>
      <x v="5"/>
    </i>
    <i>
      <x v="29"/>
    </i>
    <i t="grand">
      <x/>
    </i>
  </colItems>
  <pageFields count="1">
    <pageField fld="1" item="0" hier="-1"/>
  </pageFields>
  <dataFields count="1">
    <dataField name="Suma de TOTAL" fld="4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3"/>
  <sheetViews>
    <sheetView tabSelected="1" topLeftCell="A310" workbookViewId="0">
      <selection activeCell="E132" sqref="E132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2026</v>
      </c>
      <c r="B2">
        <v>1</v>
      </c>
      <c r="C2" t="s">
        <v>5</v>
      </c>
      <c r="D2" t="s">
        <v>6</v>
      </c>
      <c r="E2">
        <v>623750.32999999996</v>
      </c>
    </row>
    <row r="3" spans="1:5" x14ac:dyDescent="0.35">
      <c r="A3">
        <v>2026</v>
      </c>
      <c r="B3">
        <v>1</v>
      </c>
      <c r="C3" t="s">
        <v>5</v>
      </c>
      <c r="D3" t="s">
        <v>7</v>
      </c>
      <c r="E3">
        <v>515496.25</v>
      </c>
    </row>
    <row r="4" spans="1:5" x14ac:dyDescent="0.35">
      <c r="A4">
        <v>2026</v>
      </c>
      <c r="B4">
        <v>1</v>
      </c>
      <c r="C4" t="s">
        <v>5</v>
      </c>
      <c r="D4" t="s">
        <v>8</v>
      </c>
      <c r="E4">
        <v>153695.48000000001</v>
      </c>
    </row>
    <row r="5" spans="1:5" x14ac:dyDescent="0.35">
      <c r="A5">
        <v>2026</v>
      </c>
      <c r="B5">
        <v>1</v>
      </c>
      <c r="C5" t="s">
        <v>5</v>
      </c>
      <c r="D5" t="s">
        <v>9</v>
      </c>
      <c r="E5">
        <v>361800.77</v>
      </c>
    </row>
    <row r="6" spans="1:5" x14ac:dyDescent="0.35">
      <c r="A6">
        <v>2026</v>
      </c>
      <c r="B6">
        <v>1</v>
      </c>
      <c r="C6" t="s">
        <v>5</v>
      </c>
      <c r="D6" t="s">
        <v>10</v>
      </c>
      <c r="E6">
        <v>0.7</v>
      </c>
    </row>
    <row r="7" spans="1:5" x14ac:dyDescent="0.35">
      <c r="A7">
        <v>2026</v>
      </c>
      <c r="B7">
        <v>1</v>
      </c>
      <c r="C7" t="s">
        <v>11</v>
      </c>
      <c r="D7" t="s">
        <v>6</v>
      </c>
      <c r="E7">
        <v>16125916.84</v>
      </c>
    </row>
    <row r="8" spans="1:5" x14ac:dyDescent="0.35">
      <c r="A8">
        <v>2026</v>
      </c>
      <c r="B8">
        <v>1</v>
      </c>
      <c r="C8" t="s">
        <v>11</v>
      </c>
      <c r="D8" t="s">
        <v>7</v>
      </c>
      <c r="E8">
        <v>13327204.08</v>
      </c>
    </row>
    <row r="9" spans="1:5" x14ac:dyDescent="0.35">
      <c r="A9">
        <v>2026</v>
      </c>
      <c r="B9">
        <v>1</v>
      </c>
      <c r="C9" t="s">
        <v>11</v>
      </c>
      <c r="D9" t="s">
        <v>8</v>
      </c>
      <c r="E9">
        <v>3066505.69</v>
      </c>
    </row>
    <row r="10" spans="1:5" x14ac:dyDescent="0.35">
      <c r="A10">
        <v>2026</v>
      </c>
      <c r="B10">
        <v>1</v>
      </c>
      <c r="C10" t="s">
        <v>11</v>
      </c>
      <c r="D10" t="s">
        <v>9</v>
      </c>
      <c r="E10">
        <v>10260698.390000001</v>
      </c>
    </row>
    <row r="11" spans="1:5" x14ac:dyDescent="0.35">
      <c r="A11">
        <v>2026</v>
      </c>
      <c r="B11">
        <v>1</v>
      </c>
      <c r="C11" t="s">
        <v>11</v>
      </c>
      <c r="D11" t="s">
        <v>10</v>
      </c>
      <c r="E11">
        <v>0.77</v>
      </c>
    </row>
    <row r="12" spans="1:5" x14ac:dyDescent="0.35">
      <c r="A12">
        <v>2026</v>
      </c>
      <c r="B12">
        <v>1</v>
      </c>
      <c r="C12" t="s">
        <v>12</v>
      </c>
      <c r="D12" t="s">
        <v>6</v>
      </c>
      <c r="E12">
        <v>4959712.82</v>
      </c>
    </row>
    <row r="13" spans="1:5" x14ac:dyDescent="0.35">
      <c r="A13">
        <v>2026</v>
      </c>
      <c r="B13">
        <v>1</v>
      </c>
      <c r="C13" t="s">
        <v>12</v>
      </c>
      <c r="D13" t="s">
        <v>7</v>
      </c>
      <c r="E13">
        <v>3397771.15</v>
      </c>
    </row>
    <row r="14" spans="1:5" x14ac:dyDescent="0.35">
      <c r="A14">
        <v>2026</v>
      </c>
      <c r="B14">
        <v>1</v>
      </c>
      <c r="C14" t="s">
        <v>12</v>
      </c>
      <c r="D14" t="s">
        <v>8</v>
      </c>
      <c r="E14">
        <v>673377.54</v>
      </c>
    </row>
    <row r="15" spans="1:5" x14ac:dyDescent="0.35">
      <c r="A15">
        <v>2026</v>
      </c>
      <c r="B15">
        <v>1</v>
      </c>
      <c r="C15" t="s">
        <v>12</v>
      </c>
      <c r="D15" t="s">
        <v>9</v>
      </c>
      <c r="E15">
        <v>2724393.61</v>
      </c>
    </row>
    <row r="16" spans="1:5" x14ac:dyDescent="0.35">
      <c r="A16">
        <v>2026</v>
      </c>
      <c r="B16">
        <v>1</v>
      </c>
      <c r="C16" t="s">
        <v>12</v>
      </c>
      <c r="D16" t="s">
        <v>10</v>
      </c>
      <c r="E16">
        <v>0.8</v>
      </c>
    </row>
    <row r="17" spans="1:5" x14ac:dyDescent="0.35">
      <c r="A17">
        <v>2026</v>
      </c>
      <c r="B17">
        <v>1</v>
      </c>
      <c r="C17" t="s">
        <v>13</v>
      </c>
      <c r="D17" t="s">
        <v>6</v>
      </c>
      <c r="E17">
        <v>49769692.159999996</v>
      </c>
    </row>
    <row r="18" spans="1:5" x14ac:dyDescent="0.35">
      <c r="A18">
        <v>2026</v>
      </c>
      <c r="B18">
        <v>1</v>
      </c>
      <c r="C18" t="s">
        <v>13</v>
      </c>
      <c r="D18" t="s">
        <v>7</v>
      </c>
      <c r="E18">
        <v>41671685.850000001</v>
      </c>
    </row>
    <row r="19" spans="1:5" x14ac:dyDescent="0.35">
      <c r="A19">
        <v>2026</v>
      </c>
      <c r="B19">
        <v>1</v>
      </c>
      <c r="C19" t="s">
        <v>13</v>
      </c>
      <c r="D19" t="s">
        <v>8</v>
      </c>
      <c r="E19">
        <v>8891977.1500000004</v>
      </c>
    </row>
    <row r="20" spans="1:5" x14ac:dyDescent="0.35">
      <c r="A20">
        <v>2026</v>
      </c>
      <c r="B20">
        <v>1</v>
      </c>
      <c r="C20" t="s">
        <v>13</v>
      </c>
      <c r="D20" t="s">
        <v>9</v>
      </c>
      <c r="E20">
        <v>32779708.699999999</v>
      </c>
    </row>
    <row r="21" spans="1:5" x14ac:dyDescent="0.35">
      <c r="A21">
        <v>2026</v>
      </c>
      <c r="B21">
        <v>1</v>
      </c>
      <c r="C21" t="s">
        <v>13</v>
      </c>
      <c r="D21" t="s">
        <v>10</v>
      </c>
      <c r="E21">
        <v>0.79</v>
      </c>
    </row>
    <row r="22" spans="1:5" x14ac:dyDescent="0.35">
      <c r="A22">
        <v>2026</v>
      </c>
      <c r="B22">
        <v>1</v>
      </c>
      <c r="C22" t="s">
        <v>14</v>
      </c>
      <c r="D22" t="s">
        <v>6</v>
      </c>
      <c r="E22">
        <v>21769881.93</v>
      </c>
    </row>
    <row r="23" spans="1:5" x14ac:dyDescent="0.35">
      <c r="A23">
        <v>2026</v>
      </c>
      <c r="B23">
        <v>1</v>
      </c>
      <c r="C23" t="s">
        <v>14</v>
      </c>
      <c r="D23" t="s">
        <v>7</v>
      </c>
      <c r="E23">
        <v>17995338.760000002</v>
      </c>
    </row>
    <row r="24" spans="1:5" x14ac:dyDescent="0.35">
      <c r="A24">
        <v>2026</v>
      </c>
      <c r="B24">
        <v>1</v>
      </c>
      <c r="C24" t="s">
        <v>14</v>
      </c>
      <c r="D24" t="s">
        <v>8</v>
      </c>
      <c r="E24">
        <v>3952720.92</v>
      </c>
    </row>
    <row r="25" spans="1:5" x14ac:dyDescent="0.35">
      <c r="A25">
        <v>2026</v>
      </c>
      <c r="B25">
        <v>1</v>
      </c>
      <c r="C25" t="s">
        <v>14</v>
      </c>
      <c r="D25" t="s">
        <v>9</v>
      </c>
      <c r="E25">
        <v>14042617.84</v>
      </c>
    </row>
    <row r="26" spans="1:5" x14ac:dyDescent="0.35">
      <c r="A26">
        <v>2026</v>
      </c>
      <c r="B26">
        <v>1</v>
      </c>
      <c r="C26" t="s">
        <v>14</v>
      </c>
      <c r="D26" t="s">
        <v>10</v>
      </c>
      <c r="E26">
        <v>0.78</v>
      </c>
    </row>
    <row r="27" spans="1:5" x14ac:dyDescent="0.35">
      <c r="A27">
        <v>2026</v>
      </c>
      <c r="B27">
        <v>1</v>
      </c>
      <c r="C27" t="s">
        <v>15</v>
      </c>
      <c r="D27" t="s">
        <v>6</v>
      </c>
      <c r="E27">
        <v>3623339.96</v>
      </c>
    </row>
    <row r="28" spans="1:5" x14ac:dyDescent="0.35">
      <c r="A28">
        <v>2026</v>
      </c>
      <c r="B28">
        <v>1</v>
      </c>
      <c r="C28" t="s">
        <v>15</v>
      </c>
      <c r="D28" t="s">
        <v>7</v>
      </c>
      <c r="E28">
        <v>3168024.75</v>
      </c>
    </row>
    <row r="29" spans="1:5" x14ac:dyDescent="0.35">
      <c r="A29">
        <v>2026</v>
      </c>
      <c r="B29">
        <v>1</v>
      </c>
      <c r="C29" t="s">
        <v>15</v>
      </c>
      <c r="D29" t="s">
        <v>8</v>
      </c>
      <c r="E29">
        <v>790606.59</v>
      </c>
    </row>
    <row r="30" spans="1:5" x14ac:dyDescent="0.35">
      <c r="A30">
        <v>2026</v>
      </c>
      <c r="B30">
        <v>1</v>
      </c>
      <c r="C30" t="s">
        <v>15</v>
      </c>
      <c r="D30" t="s">
        <v>9</v>
      </c>
      <c r="E30">
        <v>2377418.16</v>
      </c>
    </row>
    <row r="31" spans="1:5" x14ac:dyDescent="0.35">
      <c r="A31">
        <v>2026</v>
      </c>
      <c r="B31">
        <v>1</v>
      </c>
      <c r="C31" t="s">
        <v>15</v>
      </c>
      <c r="D31" t="s">
        <v>10</v>
      </c>
      <c r="E31">
        <v>0.75</v>
      </c>
    </row>
    <row r="32" spans="1:5" x14ac:dyDescent="0.35">
      <c r="A32">
        <v>2026</v>
      </c>
      <c r="B32">
        <v>1</v>
      </c>
      <c r="C32" t="s">
        <v>16</v>
      </c>
      <c r="D32" t="s">
        <v>6</v>
      </c>
      <c r="E32">
        <v>4982999.91</v>
      </c>
    </row>
    <row r="33" spans="1:5" x14ac:dyDescent="0.35">
      <c r="A33">
        <v>2026</v>
      </c>
      <c r="B33">
        <v>1</v>
      </c>
      <c r="C33" t="s">
        <v>16</v>
      </c>
      <c r="D33" t="s">
        <v>7</v>
      </c>
      <c r="E33">
        <v>3413013.61</v>
      </c>
    </row>
    <row r="34" spans="1:5" x14ac:dyDescent="0.35">
      <c r="A34">
        <v>2026</v>
      </c>
      <c r="B34">
        <v>1</v>
      </c>
      <c r="C34" t="s">
        <v>16</v>
      </c>
      <c r="D34" t="s">
        <v>8</v>
      </c>
      <c r="E34">
        <v>648033.41</v>
      </c>
    </row>
    <row r="35" spans="1:5" x14ac:dyDescent="0.35">
      <c r="A35">
        <v>2026</v>
      </c>
      <c r="B35">
        <v>1</v>
      </c>
      <c r="C35" t="s">
        <v>16</v>
      </c>
      <c r="D35" t="s">
        <v>9</v>
      </c>
      <c r="E35">
        <v>2764980.2</v>
      </c>
    </row>
    <row r="36" spans="1:5" x14ac:dyDescent="0.35">
      <c r="A36">
        <v>2026</v>
      </c>
      <c r="B36">
        <v>1</v>
      </c>
      <c r="C36" t="s">
        <v>16</v>
      </c>
      <c r="D36" t="s">
        <v>10</v>
      </c>
      <c r="E36">
        <v>0.81</v>
      </c>
    </row>
    <row r="37" spans="1:5" x14ac:dyDescent="0.35">
      <c r="A37">
        <v>2026</v>
      </c>
      <c r="B37">
        <v>1</v>
      </c>
      <c r="C37" t="s">
        <v>17</v>
      </c>
      <c r="D37" t="s">
        <v>6</v>
      </c>
      <c r="E37">
        <v>25475593.41</v>
      </c>
    </row>
    <row r="38" spans="1:5" x14ac:dyDescent="0.35">
      <c r="A38">
        <v>2026</v>
      </c>
      <c r="B38">
        <v>1</v>
      </c>
      <c r="C38" t="s">
        <v>17</v>
      </c>
      <c r="D38" t="s">
        <v>7</v>
      </c>
      <c r="E38">
        <v>21460644.579999998</v>
      </c>
    </row>
    <row r="39" spans="1:5" x14ac:dyDescent="0.35">
      <c r="A39">
        <v>2026</v>
      </c>
      <c r="B39">
        <v>1</v>
      </c>
      <c r="C39" t="s">
        <v>17</v>
      </c>
      <c r="D39" t="s">
        <v>8</v>
      </c>
      <c r="E39">
        <v>4313730.1399999997</v>
      </c>
    </row>
    <row r="40" spans="1:5" x14ac:dyDescent="0.35">
      <c r="A40">
        <v>2026</v>
      </c>
      <c r="B40">
        <v>1</v>
      </c>
      <c r="C40" t="s">
        <v>17</v>
      </c>
      <c r="D40" t="s">
        <v>9</v>
      </c>
      <c r="E40">
        <v>17146914.440000001</v>
      </c>
    </row>
    <row r="41" spans="1:5" x14ac:dyDescent="0.35">
      <c r="A41">
        <v>2026</v>
      </c>
      <c r="B41">
        <v>1</v>
      </c>
      <c r="C41" t="s">
        <v>17</v>
      </c>
      <c r="D41" t="s">
        <v>10</v>
      </c>
      <c r="E41">
        <v>0.8</v>
      </c>
    </row>
    <row r="42" spans="1:5" x14ac:dyDescent="0.35">
      <c r="A42">
        <v>2026</v>
      </c>
      <c r="B42">
        <v>1</v>
      </c>
      <c r="C42" t="s">
        <v>18</v>
      </c>
      <c r="D42" t="s">
        <v>6</v>
      </c>
      <c r="E42">
        <v>39662999.960000001</v>
      </c>
    </row>
    <row r="43" spans="1:5" x14ac:dyDescent="0.35">
      <c r="A43">
        <v>2026</v>
      </c>
      <c r="B43">
        <v>1</v>
      </c>
      <c r="C43" t="s">
        <v>18</v>
      </c>
      <c r="D43" t="s">
        <v>7</v>
      </c>
      <c r="E43">
        <v>32800826.260000002</v>
      </c>
    </row>
    <row r="44" spans="1:5" x14ac:dyDescent="0.35">
      <c r="A44">
        <v>2026</v>
      </c>
      <c r="B44">
        <v>1</v>
      </c>
      <c r="C44" t="s">
        <v>18</v>
      </c>
      <c r="D44" t="s">
        <v>8</v>
      </c>
      <c r="E44">
        <v>6588266.9699999997</v>
      </c>
    </row>
    <row r="45" spans="1:5" x14ac:dyDescent="0.35">
      <c r="A45">
        <v>2026</v>
      </c>
      <c r="B45">
        <v>1</v>
      </c>
      <c r="C45" t="s">
        <v>18</v>
      </c>
      <c r="D45" t="s">
        <v>9</v>
      </c>
      <c r="E45">
        <v>26212559.289999999</v>
      </c>
    </row>
    <row r="46" spans="1:5" x14ac:dyDescent="0.35">
      <c r="A46">
        <v>2026</v>
      </c>
      <c r="B46">
        <v>1</v>
      </c>
      <c r="C46" t="s">
        <v>18</v>
      </c>
      <c r="D46" t="s">
        <v>10</v>
      </c>
      <c r="E46">
        <v>0.8</v>
      </c>
    </row>
    <row r="47" spans="1:5" x14ac:dyDescent="0.35">
      <c r="A47">
        <v>2026</v>
      </c>
      <c r="B47">
        <v>1</v>
      </c>
      <c r="C47" t="s">
        <v>19</v>
      </c>
      <c r="D47" t="s">
        <v>6</v>
      </c>
      <c r="E47">
        <v>17824030.18</v>
      </c>
    </row>
    <row r="48" spans="1:5" x14ac:dyDescent="0.35">
      <c r="A48">
        <v>2026</v>
      </c>
      <c r="B48">
        <v>1</v>
      </c>
      <c r="C48" t="s">
        <v>19</v>
      </c>
      <c r="D48" t="s">
        <v>7</v>
      </c>
      <c r="E48">
        <v>14846289.289999999</v>
      </c>
    </row>
    <row r="49" spans="1:5" x14ac:dyDescent="0.35">
      <c r="A49">
        <v>2026</v>
      </c>
      <c r="B49">
        <v>1</v>
      </c>
      <c r="C49" t="s">
        <v>19</v>
      </c>
      <c r="D49" t="s">
        <v>8</v>
      </c>
      <c r="E49">
        <v>2842150.34</v>
      </c>
    </row>
    <row r="50" spans="1:5" x14ac:dyDescent="0.35">
      <c r="A50">
        <v>2026</v>
      </c>
      <c r="B50">
        <v>1</v>
      </c>
      <c r="C50" t="s">
        <v>19</v>
      </c>
      <c r="D50" t="s">
        <v>9</v>
      </c>
      <c r="E50">
        <v>12004138.949999999</v>
      </c>
    </row>
    <row r="51" spans="1:5" x14ac:dyDescent="0.35">
      <c r="A51">
        <v>2026</v>
      </c>
      <c r="B51">
        <v>1</v>
      </c>
      <c r="C51" t="s">
        <v>19</v>
      </c>
      <c r="D51" t="s">
        <v>10</v>
      </c>
      <c r="E51">
        <v>0.81</v>
      </c>
    </row>
    <row r="52" spans="1:5" x14ac:dyDescent="0.35">
      <c r="A52">
        <v>2026</v>
      </c>
      <c r="B52">
        <v>2</v>
      </c>
      <c r="C52" t="s">
        <v>5</v>
      </c>
      <c r="D52" t="s">
        <v>6</v>
      </c>
      <c r="E52">
        <v>174650.05</v>
      </c>
    </row>
    <row r="53" spans="1:5" x14ac:dyDescent="0.35">
      <c r="A53">
        <v>2026</v>
      </c>
      <c r="B53">
        <v>2</v>
      </c>
      <c r="C53" t="s">
        <v>5</v>
      </c>
      <c r="D53" t="s">
        <v>7</v>
      </c>
      <c r="E53">
        <v>144338.95000000001</v>
      </c>
    </row>
    <row r="54" spans="1:5" x14ac:dyDescent="0.35">
      <c r="A54">
        <v>2026</v>
      </c>
      <c r="B54">
        <v>2</v>
      </c>
      <c r="C54" t="s">
        <v>5</v>
      </c>
      <c r="D54" t="s">
        <v>8</v>
      </c>
      <c r="E54">
        <v>42282.11</v>
      </c>
    </row>
    <row r="55" spans="1:5" x14ac:dyDescent="0.35">
      <c r="A55">
        <v>2026</v>
      </c>
      <c r="B55">
        <v>2</v>
      </c>
      <c r="C55" t="s">
        <v>5</v>
      </c>
      <c r="D55" t="s">
        <v>9</v>
      </c>
      <c r="E55">
        <v>102056.84</v>
      </c>
    </row>
    <row r="56" spans="1:5" x14ac:dyDescent="0.35">
      <c r="A56">
        <v>2026</v>
      </c>
      <c r="B56">
        <v>2</v>
      </c>
      <c r="C56" t="s">
        <v>5</v>
      </c>
      <c r="D56" t="s">
        <v>10</v>
      </c>
      <c r="E56">
        <v>0.71</v>
      </c>
    </row>
    <row r="57" spans="1:5" x14ac:dyDescent="0.35">
      <c r="A57">
        <v>2026</v>
      </c>
      <c r="B57">
        <v>2</v>
      </c>
      <c r="C57" t="s">
        <v>11</v>
      </c>
      <c r="D57" t="s">
        <v>6</v>
      </c>
      <c r="E57">
        <v>13799296.42</v>
      </c>
    </row>
    <row r="58" spans="1:5" x14ac:dyDescent="0.35">
      <c r="A58">
        <v>2026</v>
      </c>
      <c r="B58">
        <v>2</v>
      </c>
      <c r="C58" t="s">
        <v>11</v>
      </c>
      <c r="D58" t="s">
        <v>7</v>
      </c>
      <c r="E58">
        <v>11404377.27</v>
      </c>
    </row>
    <row r="59" spans="1:5" x14ac:dyDescent="0.35">
      <c r="A59">
        <v>2026</v>
      </c>
      <c r="B59">
        <v>2</v>
      </c>
      <c r="C59" t="s">
        <v>11</v>
      </c>
      <c r="D59" t="s">
        <v>8</v>
      </c>
      <c r="E59">
        <v>2627929.9500000002</v>
      </c>
    </row>
    <row r="60" spans="1:5" x14ac:dyDescent="0.35">
      <c r="A60">
        <v>2026</v>
      </c>
      <c r="B60">
        <v>2</v>
      </c>
      <c r="C60" t="s">
        <v>11</v>
      </c>
      <c r="D60" t="s">
        <v>9</v>
      </c>
      <c r="E60">
        <v>8776447.3200000003</v>
      </c>
    </row>
    <row r="61" spans="1:5" x14ac:dyDescent="0.35">
      <c r="A61">
        <v>2026</v>
      </c>
      <c r="B61">
        <v>2</v>
      </c>
      <c r="C61" t="s">
        <v>11</v>
      </c>
      <c r="D61" t="s">
        <v>10</v>
      </c>
      <c r="E61">
        <v>0.77</v>
      </c>
    </row>
    <row r="62" spans="1:5" x14ac:dyDescent="0.35">
      <c r="A62">
        <v>2026</v>
      </c>
      <c r="B62">
        <v>2</v>
      </c>
      <c r="C62" t="s">
        <v>12</v>
      </c>
      <c r="D62" t="s">
        <v>6</v>
      </c>
      <c r="E62">
        <v>7961629.9199999999</v>
      </c>
    </row>
    <row r="63" spans="1:5" x14ac:dyDescent="0.35">
      <c r="A63">
        <v>2026</v>
      </c>
      <c r="B63">
        <v>2</v>
      </c>
      <c r="C63" t="s">
        <v>12</v>
      </c>
      <c r="D63" t="s">
        <v>7</v>
      </c>
      <c r="E63">
        <v>5471527.6299999999</v>
      </c>
    </row>
    <row r="64" spans="1:5" x14ac:dyDescent="0.35">
      <c r="A64">
        <v>2026</v>
      </c>
      <c r="B64">
        <v>2</v>
      </c>
      <c r="C64" t="s">
        <v>12</v>
      </c>
      <c r="D64" t="s">
        <v>8</v>
      </c>
      <c r="E64">
        <v>1150843.1000000001</v>
      </c>
    </row>
    <row r="65" spans="1:5" x14ac:dyDescent="0.35">
      <c r="A65">
        <v>2026</v>
      </c>
      <c r="B65">
        <v>2</v>
      </c>
      <c r="C65" t="s">
        <v>12</v>
      </c>
      <c r="D65" t="s">
        <v>9</v>
      </c>
      <c r="E65">
        <v>4320684.53</v>
      </c>
    </row>
    <row r="66" spans="1:5" x14ac:dyDescent="0.35">
      <c r="A66">
        <v>2026</v>
      </c>
      <c r="B66">
        <v>2</v>
      </c>
      <c r="C66" t="s">
        <v>12</v>
      </c>
      <c r="D66" t="s">
        <v>10</v>
      </c>
      <c r="E66">
        <v>0.79</v>
      </c>
    </row>
    <row r="67" spans="1:5" x14ac:dyDescent="0.35">
      <c r="A67">
        <v>2026</v>
      </c>
      <c r="B67">
        <v>2</v>
      </c>
      <c r="C67" t="s">
        <v>13</v>
      </c>
      <c r="D67" t="s">
        <v>6</v>
      </c>
      <c r="E67">
        <v>56105566.219999999</v>
      </c>
    </row>
    <row r="68" spans="1:5" x14ac:dyDescent="0.35">
      <c r="A68">
        <v>2026</v>
      </c>
      <c r="B68">
        <v>2</v>
      </c>
      <c r="C68" t="s">
        <v>13</v>
      </c>
      <c r="D68" t="s">
        <v>7</v>
      </c>
      <c r="E68">
        <v>47356462.450000003</v>
      </c>
    </row>
    <row r="69" spans="1:5" x14ac:dyDescent="0.35">
      <c r="A69">
        <v>2026</v>
      </c>
      <c r="B69">
        <v>2</v>
      </c>
      <c r="C69" t="s">
        <v>13</v>
      </c>
      <c r="D69" t="s">
        <v>8</v>
      </c>
      <c r="E69">
        <v>9755348.0600000005</v>
      </c>
    </row>
    <row r="70" spans="1:5" x14ac:dyDescent="0.35">
      <c r="A70">
        <v>2026</v>
      </c>
      <c r="B70">
        <v>2</v>
      </c>
      <c r="C70" t="s">
        <v>13</v>
      </c>
      <c r="D70" t="s">
        <v>9</v>
      </c>
      <c r="E70">
        <v>37601114.390000001</v>
      </c>
    </row>
    <row r="71" spans="1:5" x14ac:dyDescent="0.35">
      <c r="A71">
        <v>2026</v>
      </c>
      <c r="B71">
        <v>2</v>
      </c>
      <c r="C71" t="s">
        <v>13</v>
      </c>
      <c r="D71" t="s">
        <v>10</v>
      </c>
      <c r="E71">
        <v>0.79</v>
      </c>
    </row>
    <row r="72" spans="1:5" x14ac:dyDescent="0.35">
      <c r="A72">
        <v>2026</v>
      </c>
      <c r="B72">
        <v>2</v>
      </c>
      <c r="C72" t="s">
        <v>14</v>
      </c>
      <c r="D72" t="s">
        <v>6</v>
      </c>
      <c r="E72">
        <v>16278681.880000001</v>
      </c>
    </row>
    <row r="73" spans="1:5" x14ac:dyDescent="0.35">
      <c r="A73">
        <v>2026</v>
      </c>
      <c r="B73">
        <v>2</v>
      </c>
      <c r="C73" t="s">
        <v>14</v>
      </c>
      <c r="D73" t="s">
        <v>7</v>
      </c>
      <c r="E73">
        <v>13457156.91</v>
      </c>
    </row>
    <row r="74" spans="1:5" x14ac:dyDescent="0.35">
      <c r="A74">
        <v>2026</v>
      </c>
      <c r="B74">
        <v>2</v>
      </c>
      <c r="C74" t="s">
        <v>14</v>
      </c>
      <c r="D74" t="s">
        <v>8</v>
      </c>
      <c r="E74">
        <v>2793093.07</v>
      </c>
    </row>
    <row r="75" spans="1:5" x14ac:dyDescent="0.35">
      <c r="A75">
        <v>2026</v>
      </c>
      <c r="B75">
        <v>2</v>
      </c>
      <c r="C75" t="s">
        <v>14</v>
      </c>
      <c r="D75" t="s">
        <v>9</v>
      </c>
      <c r="E75">
        <v>10664063.84</v>
      </c>
    </row>
    <row r="76" spans="1:5" x14ac:dyDescent="0.35">
      <c r="A76">
        <v>2026</v>
      </c>
      <c r="B76">
        <v>2</v>
      </c>
      <c r="C76" t="s">
        <v>14</v>
      </c>
      <c r="D76" t="s">
        <v>10</v>
      </c>
      <c r="E76">
        <v>0.79</v>
      </c>
    </row>
    <row r="77" spans="1:5" x14ac:dyDescent="0.35">
      <c r="A77">
        <v>2026</v>
      </c>
      <c r="B77">
        <v>2</v>
      </c>
      <c r="C77" t="s">
        <v>15</v>
      </c>
      <c r="D77" t="s">
        <v>6</v>
      </c>
      <c r="E77">
        <v>2967396.82</v>
      </c>
    </row>
    <row r="78" spans="1:5" x14ac:dyDescent="0.35">
      <c r="A78">
        <v>2026</v>
      </c>
      <c r="B78">
        <v>2</v>
      </c>
      <c r="C78" t="s">
        <v>15</v>
      </c>
      <c r="D78" t="s">
        <v>7</v>
      </c>
      <c r="E78">
        <v>2477148.73</v>
      </c>
    </row>
    <row r="79" spans="1:5" x14ac:dyDescent="0.35">
      <c r="A79">
        <v>2026</v>
      </c>
      <c r="B79">
        <v>2</v>
      </c>
      <c r="C79" t="s">
        <v>15</v>
      </c>
      <c r="D79" t="s">
        <v>8</v>
      </c>
      <c r="E79">
        <v>623461.19999999995</v>
      </c>
    </row>
    <row r="80" spans="1:5" x14ac:dyDescent="0.35">
      <c r="A80">
        <v>2026</v>
      </c>
      <c r="B80">
        <v>2</v>
      </c>
      <c r="C80" t="s">
        <v>15</v>
      </c>
      <c r="D80" t="s">
        <v>9</v>
      </c>
      <c r="E80">
        <v>1853687.53</v>
      </c>
    </row>
    <row r="81" spans="1:5" x14ac:dyDescent="0.35">
      <c r="A81">
        <v>2026</v>
      </c>
      <c r="B81">
        <v>2</v>
      </c>
      <c r="C81" t="s">
        <v>15</v>
      </c>
      <c r="D81" t="s">
        <v>10</v>
      </c>
      <c r="E81">
        <v>0.75</v>
      </c>
    </row>
    <row r="82" spans="1:5" x14ac:dyDescent="0.35">
      <c r="A82">
        <v>2026</v>
      </c>
      <c r="B82">
        <v>2</v>
      </c>
      <c r="C82" t="s">
        <v>16</v>
      </c>
      <c r="D82" t="s">
        <v>6</v>
      </c>
      <c r="E82">
        <v>9447799.8599999994</v>
      </c>
    </row>
    <row r="83" spans="1:5" x14ac:dyDescent="0.35">
      <c r="A83">
        <v>2026</v>
      </c>
      <c r="B83">
        <v>2</v>
      </c>
      <c r="C83" t="s">
        <v>16</v>
      </c>
      <c r="D83" t="s">
        <v>7</v>
      </c>
      <c r="E83">
        <v>6481709.3300000001</v>
      </c>
    </row>
    <row r="84" spans="1:5" x14ac:dyDescent="0.35">
      <c r="A84">
        <v>2026</v>
      </c>
      <c r="B84">
        <v>2</v>
      </c>
      <c r="C84" t="s">
        <v>16</v>
      </c>
      <c r="D84" t="s">
        <v>8</v>
      </c>
      <c r="E84">
        <v>1374407.31</v>
      </c>
    </row>
    <row r="85" spans="1:5" x14ac:dyDescent="0.35">
      <c r="A85">
        <v>2026</v>
      </c>
      <c r="B85">
        <v>2</v>
      </c>
      <c r="C85" t="s">
        <v>16</v>
      </c>
      <c r="D85" t="s">
        <v>9</v>
      </c>
      <c r="E85">
        <v>5107302.0199999996</v>
      </c>
    </row>
    <row r="86" spans="1:5" x14ac:dyDescent="0.35">
      <c r="A86">
        <v>2026</v>
      </c>
      <c r="B86">
        <v>2</v>
      </c>
      <c r="C86" t="s">
        <v>16</v>
      </c>
      <c r="D86" t="s">
        <v>10</v>
      </c>
      <c r="E86">
        <v>0.79</v>
      </c>
    </row>
    <row r="87" spans="1:5" x14ac:dyDescent="0.35">
      <c r="A87">
        <v>2026</v>
      </c>
      <c r="B87">
        <v>2</v>
      </c>
      <c r="C87" t="s">
        <v>17</v>
      </c>
      <c r="D87" t="s">
        <v>6</v>
      </c>
      <c r="E87">
        <v>20943355.210000001</v>
      </c>
    </row>
    <row r="88" spans="1:5" x14ac:dyDescent="0.35">
      <c r="A88">
        <v>2026</v>
      </c>
      <c r="B88">
        <v>2</v>
      </c>
      <c r="C88" t="s">
        <v>17</v>
      </c>
      <c r="D88" t="s">
        <v>7</v>
      </c>
      <c r="E88">
        <v>18052504.149999999</v>
      </c>
    </row>
    <row r="89" spans="1:5" x14ac:dyDescent="0.35">
      <c r="A89">
        <v>2026</v>
      </c>
      <c r="B89">
        <v>2</v>
      </c>
      <c r="C89" t="s">
        <v>17</v>
      </c>
      <c r="D89" t="s">
        <v>8</v>
      </c>
      <c r="E89">
        <v>3792448.25</v>
      </c>
    </row>
    <row r="90" spans="1:5" x14ac:dyDescent="0.35">
      <c r="A90">
        <v>2026</v>
      </c>
      <c r="B90">
        <v>2</v>
      </c>
      <c r="C90" t="s">
        <v>17</v>
      </c>
      <c r="D90" t="s">
        <v>9</v>
      </c>
      <c r="E90">
        <v>14260055.9</v>
      </c>
    </row>
    <row r="91" spans="1:5" x14ac:dyDescent="0.35">
      <c r="A91">
        <v>2026</v>
      </c>
      <c r="B91">
        <v>2</v>
      </c>
      <c r="C91" t="s">
        <v>17</v>
      </c>
      <c r="D91" t="s">
        <v>10</v>
      </c>
      <c r="E91">
        <v>0.79</v>
      </c>
    </row>
    <row r="92" spans="1:5" x14ac:dyDescent="0.35">
      <c r="A92">
        <v>2026</v>
      </c>
      <c r="B92">
        <v>2</v>
      </c>
      <c r="C92" t="s">
        <v>18</v>
      </c>
      <c r="D92" t="s">
        <v>6</v>
      </c>
      <c r="E92">
        <v>30438640.07</v>
      </c>
    </row>
    <row r="93" spans="1:5" x14ac:dyDescent="0.35">
      <c r="A93">
        <v>2026</v>
      </c>
      <c r="B93">
        <v>2</v>
      </c>
      <c r="C93" t="s">
        <v>18</v>
      </c>
      <c r="D93" t="s">
        <v>7</v>
      </c>
      <c r="E93">
        <v>25155900.600000001</v>
      </c>
    </row>
    <row r="94" spans="1:5" x14ac:dyDescent="0.35">
      <c r="A94">
        <v>2026</v>
      </c>
      <c r="B94">
        <v>2</v>
      </c>
      <c r="C94" t="s">
        <v>18</v>
      </c>
      <c r="D94" t="s">
        <v>8</v>
      </c>
      <c r="E94">
        <v>5034875.21</v>
      </c>
    </row>
    <row r="95" spans="1:5" x14ac:dyDescent="0.35">
      <c r="A95">
        <v>2026</v>
      </c>
      <c r="B95">
        <v>2</v>
      </c>
      <c r="C95" t="s">
        <v>18</v>
      </c>
      <c r="D95" t="s">
        <v>9</v>
      </c>
      <c r="E95">
        <v>20121025.390000001</v>
      </c>
    </row>
    <row r="96" spans="1:5" x14ac:dyDescent="0.35">
      <c r="A96">
        <v>2026</v>
      </c>
      <c r="B96">
        <v>2</v>
      </c>
      <c r="C96" t="s">
        <v>18</v>
      </c>
      <c r="D96" t="s">
        <v>10</v>
      </c>
      <c r="E96">
        <v>0.8</v>
      </c>
    </row>
    <row r="97" spans="1:5" x14ac:dyDescent="0.35">
      <c r="A97">
        <v>2026</v>
      </c>
      <c r="B97">
        <v>2</v>
      </c>
      <c r="C97" t="s">
        <v>19</v>
      </c>
      <c r="D97" t="s">
        <v>6</v>
      </c>
      <c r="E97">
        <v>12951444.02</v>
      </c>
    </row>
    <row r="98" spans="1:5" x14ac:dyDescent="0.35">
      <c r="A98">
        <v>2026</v>
      </c>
      <c r="B98">
        <v>2</v>
      </c>
      <c r="C98" t="s">
        <v>19</v>
      </c>
      <c r="D98" t="s">
        <v>7</v>
      </c>
      <c r="E98">
        <v>10942446.460000001</v>
      </c>
    </row>
    <row r="99" spans="1:5" x14ac:dyDescent="0.35">
      <c r="A99">
        <v>2026</v>
      </c>
      <c r="B99">
        <v>2</v>
      </c>
      <c r="C99" t="s">
        <v>19</v>
      </c>
      <c r="D99" t="s">
        <v>8</v>
      </c>
      <c r="E99">
        <v>2244969.41</v>
      </c>
    </row>
    <row r="100" spans="1:5" x14ac:dyDescent="0.35">
      <c r="A100">
        <v>2026</v>
      </c>
      <c r="B100">
        <v>2</v>
      </c>
      <c r="C100" t="s">
        <v>19</v>
      </c>
      <c r="D100" t="s">
        <v>9</v>
      </c>
      <c r="E100">
        <v>8697477.0500000007</v>
      </c>
    </row>
    <row r="101" spans="1:5" x14ac:dyDescent="0.35">
      <c r="A101">
        <v>2026</v>
      </c>
      <c r="B101">
        <v>2</v>
      </c>
      <c r="C101" t="s">
        <v>19</v>
      </c>
      <c r="D101" t="s">
        <v>10</v>
      </c>
      <c r="E101">
        <v>0.79</v>
      </c>
    </row>
    <row r="102" spans="1:5" x14ac:dyDescent="0.35">
      <c r="A102">
        <v>2026</v>
      </c>
      <c r="B102">
        <v>3</v>
      </c>
      <c r="C102" t="s">
        <v>5</v>
      </c>
      <c r="D102" t="s">
        <v>6</v>
      </c>
      <c r="E102">
        <v>9980.01</v>
      </c>
    </row>
    <row r="103" spans="1:5" x14ac:dyDescent="0.35">
      <c r="A103">
        <v>2026</v>
      </c>
      <c r="B103">
        <v>3</v>
      </c>
      <c r="C103" t="s">
        <v>5</v>
      </c>
      <c r="D103" t="s">
        <v>7</v>
      </c>
      <c r="E103">
        <v>8247.94</v>
      </c>
    </row>
    <row r="104" spans="1:5" x14ac:dyDescent="0.35">
      <c r="A104">
        <v>2026</v>
      </c>
      <c r="B104">
        <v>3</v>
      </c>
      <c r="C104" t="s">
        <v>5</v>
      </c>
      <c r="D104" t="s">
        <v>8</v>
      </c>
      <c r="E104">
        <v>2399.83</v>
      </c>
    </row>
    <row r="105" spans="1:5" x14ac:dyDescent="0.35">
      <c r="A105">
        <v>2026</v>
      </c>
      <c r="B105">
        <v>3</v>
      </c>
      <c r="C105" t="s">
        <v>5</v>
      </c>
      <c r="D105" t="s">
        <v>9</v>
      </c>
      <c r="E105">
        <v>5848.11</v>
      </c>
    </row>
    <row r="106" spans="1:5" x14ac:dyDescent="0.35">
      <c r="A106">
        <v>2026</v>
      </c>
      <c r="B106">
        <v>3</v>
      </c>
      <c r="C106" t="s">
        <v>5</v>
      </c>
      <c r="D106" t="s">
        <v>10</v>
      </c>
      <c r="E106">
        <v>0.71</v>
      </c>
    </row>
    <row r="107" spans="1:5" x14ac:dyDescent="0.35">
      <c r="A107">
        <v>2026</v>
      </c>
      <c r="B107">
        <v>3</v>
      </c>
      <c r="C107" t="s">
        <v>11</v>
      </c>
      <c r="D107" t="s">
        <v>6</v>
      </c>
      <c r="E107">
        <v>14652695.720000001</v>
      </c>
    </row>
    <row r="108" spans="1:5" x14ac:dyDescent="0.35">
      <c r="A108">
        <v>2026</v>
      </c>
      <c r="B108">
        <v>3</v>
      </c>
      <c r="C108" t="s">
        <v>11</v>
      </c>
      <c r="D108" t="s">
        <v>7</v>
      </c>
      <c r="E108">
        <v>12109665.99</v>
      </c>
    </row>
    <row r="109" spans="1:5" x14ac:dyDescent="0.35">
      <c r="A109">
        <v>2026</v>
      </c>
      <c r="B109">
        <v>3</v>
      </c>
      <c r="C109" t="s">
        <v>11</v>
      </c>
      <c r="D109" t="s">
        <v>8</v>
      </c>
      <c r="E109">
        <v>2688360.59</v>
      </c>
    </row>
    <row r="110" spans="1:5" x14ac:dyDescent="0.35">
      <c r="A110">
        <v>2026</v>
      </c>
      <c r="B110">
        <v>3</v>
      </c>
      <c r="C110" t="s">
        <v>11</v>
      </c>
      <c r="D110" t="s">
        <v>9</v>
      </c>
      <c r="E110">
        <v>9421305.4000000004</v>
      </c>
    </row>
    <row r="111" spans="1:5" x14ac:dyDescent="0.35">
      <c r="A111">
        <v>2026</v>
      </c>
      <c r="B111">
        <v>3</v>
      </c>
      <c r="C111" t="s">
        <v>11</v>
      </c>
      <c r="D111" t="s">
        <v>10</v>
      </c>
      <c r="E111">
        <v>0.78</v>
      </c>
    </row>
    <row r="112" spans="1:5" x14ac:dyDescent="0.35">
      <c r="A112">
        <v>2026</v>
      </c>
      <c r="B112">
        <v>3</v>
      </c>
      <c r="C112" t="s">
        <v>12</v>
      </c>
      <c r="D112" t="s">
        <v>6</v>
      </c>
      <c r="E112">
        <v>10327999.73</v>
      </c>
    </row>
    <row r="113" spans="1:5" x14ac:dyDescent="0.35">
      <c r="A113">
        <v>2026</v>
      </c>
      <c r="B113">
        <v>3</v>
      </c>
      <c r="C113" t="s">
        <v>12</v>
      </c>
      <c r="D113" t="s">
        <v>7</v>
      </c>
      <c r="E113">
        <v>7086708.7000000002</v>
      </c>
    </row>
    <row r="114" spans="1:5" x14ac:dyDescent="0.35">
      <c r="A114">
        <v>2026</v>
      </c>
      <c r="B114">
        <v>3</v>
      </c>
      <c r="C114" t="s">
        <v>12</v>
      </c>
      <c r="D114" t="s">
        <v>8</v>
      </c>
      <c r="E114">
        <v>1582383.92</v>
      </c>
    </row>
    <row r="115" spans="1:5" x14ac:dyDescent="0.35">
      <c r="A115">
        <v>2026</v>
      </c>
      <c r="B115">
        <v>3</v>
      </c>
      <c r="C115" t="s">
        <v>12</v>
      </c>
      <c r="D115" t="s">
        <v>9</v>
      </c>
      <c r="E115">
        <v>5504324.7800000003</v>
      </c>
    </row>
    <row r="116" spans="1:5" x14ac:dyDescent="0.35">
      <c r="A116">
        <v>2026</v>
      </c>
      <c r="B116">
        <v>3</v>
      </c>
      <c r="C116" t="s">
        <v>12</v>
      </c>
      <c r="D116" t="s">
        <v>10</v>
      </c>
      <c r="E116">
        <v>0.78</v>
      </c>
    </row>
    <row r="117" spans="1:5" x14ac:dyDescent="0.35">
      <c r="A117">
        <v>2026</v>
      </c>
      <c r="B117">
        <v>3</v>
      </c>
      <c r="C117" t="s">
        <v>13</v>
      </c>
      <c r="D117" t="s">
        <v>6</v>
      </c>
      <c r="E117">
        <v>63788150.530000001</v>
      </c>
    </row>
    <row r="118" spans="1:5" x14ac:dyDescent="0.35">
      <c r="A118">
        <v>2026</v>
      </c>
      <c r="B118">
        <v>3</v>
      </c>
      <c r="C118" t="s">
        <v>13</v>
      </c>
      <c r="D118" t="s">
        <v>7</v>
      </c>
      <c r="E118">
        <v>53597619.710000001</v>
      </c>
    </row>
    <row r="119" spans="1:5" x14ac:dyDescent="0.35">
      <c r="A119">
        <v>2026</v>
      </c>
      <c r="B119">
        <v>3</v>
      </c>
      <c r="C119" t="s">
        <v>13</v>
      </c>
      <c r="D119" t="s">
        <v>8</v>
      </c>
      <c r="E119">
        <v>11604404.619999999</v>
      </c>
    </row>
    <row r="120" spans="1:5" x14ac:dyDescent="0.35">
      <c r="A120">
        <v>2026</v>
      </c>
      <c r="B120">
        <v>3</v>
      </c>
      <c r="C120" t="s">
        <v>13</v>
      </c>
      <c r="D120" t="s">
        <v>9</v>
      </c>
      <c r="E120">
        <v>41993215.090000004</v>
      </c>
    </row>
    <row r="121" spans="1:5" x14ac:dyDescent="0.35">
      <c r="A121">
        <v>2026</v>
      </c>
      <c r="B121">
        <v>3</v>
      </c>
      <c r="C121" t="s">
        <v>13</v>
      </c>
      <c r="D121" t="s">
        <v>10</v>
      </c>
      <c r="E121">
        <v>0.78</v>
      </c>
    </row>
    <row r="122" spans="1:5" x14ac:dyDescent="0.35">
      <c r="A122">
        <v>2026</v>
      </c>
      <c r="B122">
        <v>3</v>
      </c>
      <c r="C122" t="s">
        <v>14</v>
      </c>
      <c r="D122" t="s">
        <v>6</v>
      </c>
      <c r="E122">
        <v>22059683.739999998</v>
      </c>
    </row>
    <row r="123" spans="1:5" x14ac:dyDescent="0.35">
      <c r="A123">
        <v>2026</v>
      </c>
      <c r="B123">
        <v>3</v>
      </c>
      <c r="C123" t="s">
        <v>14</v>
      </c>
      <c r="D123" t="s">
        <v>7</v>
      </c>
      <c r="E123">
        <v>18238545.239999998</v>
      </c>
    </row>
    <row r="124" spans="1:5" x14ac:dyDescent="0.35">
      <c r="A124">
        <v>2026</v>
      </c>
      <c r="B124">
        <v>3</v>
      </c>
      <c r="C124" t="s">
        <v>14</v>
      </c>
      <c r="D124" t="s">
        <v>8</v>
      </c>
      <c r="E124">
        <v>3812409.86</v>
      </c>
    </row>
    <row r="125" spans="1:5" x14ac:dyDescent="0.35">
      <c r="A125">
        <v>2026</v>
      </c>
      <c r="B125">
        <v>3</v>
      </c>
      <c r="C125" t="s">
        <v>14</v>
      </c>
      <c r="D125" t="s">
        <v>9</v>
      </c>
      <c r="E125">
        <v>14426135.380000001</v>
      </c>
    </row>
    <row r="126" spans="1:5" x14ac:dyDescent="0.35">
      <c r="A126">
        <v>2026</v>
      </c>
      <c r="B126">
        <v>3</v>
      </c>
      <c r="C126" t="s">
        <v>14</v>
      </c>
      <c r="D126" t="s">
        <v>10</v>
      </c>
      <c r="E126">
        <v>0.79</v>
      </c>
    </row>
    <row r="127" spans="1:5" x14ac:dyDescent="0.35">
      <c r="A127">
        <v>2026</v>
      </c>
      <c r="B127">
        <v>3</v>
      </c>
      <c r="C127" t="s">
        <v>15</v>
      </c>
      <c r="D127" t="s">
        <v>6</v>
      </c>
      <c r="E127">
        <v>3804986.83</v>
      </c>
    </row>
    <row r="128" spans="1:5" x14ac:dyDescent="0.35">
      <c r="A128">
        <v>2026</v>
      </c>
      <c r="B128">
        <v>3</v>
      </c>
      <c r="C128" t="s">
        <v>15</v>
      </c>
      <c r="D128" t="s">
        <v>7</v>
      </c>
      <c r="E128">
        <v>3271669.41</v>
      </c>
    </row>
    <row r="129" spans="1:5" x14ac:dyDescent="0.35">
      <c r="A129">
        <v>2026</v>
      </c>
      <c r="B129">
        <v>3</v>
      </c>
      <c r="C129" t="s">
        <v>15</v>
      </c>
      <c r="D129" t="s">
        <v>8</v>
      </c>
      <c r="E129">
        <v>784471.53</v>
      </c>
    </row>
    <row r="130" spans="1:5" x14ac:dyDescent="0.35">
      <c r="A130">
        <v>2026</v>
      </c>
      <c r="B130">
        <v>3</v>
      </c>
      <c r="C130" t="s">
        <v>15</v>
      </c>
      <c r="D130" t="s">
        <v>9</v>
      </c>
      <c r="E130">
        <v>2487197.88</v>
      </c>
    </row>
    <row r="131" spans="1:5" x14ac:dyDescent="0.35">
      <c r="A131">
        <v>2026</v>
      </c>
      <c r="B131">
        <v>3</v>
      </c>
      <c r="C131" t="s">
        <v>15</v>
      </c>
      <c r="D131" t="s">
        <v>10</v>
      </c>
      <c r="E131">
        <v>0.76</v>
      </c>
    </row>
    <row r="132" spans="1:5" x14ac:dyDescent="0.35">
      <c r="A132">
        <v>2026</v>
      </c>
      <c r="B132">
        <v>3</v>
      </c>
      <c r="C132" t="s">
        <v>16</v>
      </c>
      <c r="D132" t="s">
        <v>6</v>
      </c>
      <c r="E132">
        <v>8695899.8599999994</v>
      </c>
    </row>
    <row r="133" spans="1:5" x14ac:dyDescent="0.35">
      <c r="A133">
        <v>2026</v>
      </c>
      <c r="B133">
        <v>3</v>
      </c>
      <c r="C133" t="s">
        <v>16</v>
      </c>
      <c r="D133" t="s">
        <v>7</v>
      </c>
      <c r="E133">
        <v>5964586.6500000004</v>
      </c>
    </row>
    <row r="134" spans="1:5" x14ac:dyDescent="0.35">
      <c r="A134">
        <v>2026</v>
      </c>
      <c r="B134">
        <v>3</v>
      </c>
      <c r="C134" t="s">
        <v>16</v>
      </c>
      <c r="D134" t="s">
        <v>8</v>
      </c>
      <c r="E134">
        <v>1444500.09</v>
      </c>
    </row>
    <row r="135" spans="1:5" x14ac:dyDescent="0.35">
      <c r="A135">
        <v>2026</v>
      </c>
      <c r="B135">
        <v>3</v>
      </c>
      <c r="C135" t="s">
        <v>16</v>
      </c>
      <c r="D135" t="s">
        <v>9</v>
      </c>
      <c r="E135">
        <v>4520086.5599999996</v>
      </c>
    </row>
    <row r="136" spans="1:5" x14ac:dyDescent="0.35">
      <c r="A136">
        <v>2026</v>
      </c>
      <c r="B136">
        <v>3</v>
      </c>
      <c r="C136" t="s">
        <v>16</v>
      </c>
      <c r="D136" t="s">
        <v>10</v>
      </c>
      <c r="E136">
        <v>0.76</v>
      </c>
    </row>
    <row r="137" spans="1:5" x14ac:dyDescent="0.35">
      <c r="A137">
        <v>2026</v>
      </c>
      <c r="B137">
        <v>3</v>
      </c>
      <c r="C137" t="s">
        <v>17</v>
      </c>
      <c r="D137" t="s">
        <v>6</v>
      </c>
      <c r="E137">
        <v>29608257.600000001</v>
      </c>
    </row>
    <row r="138" spans="1:5" x14ac:dyDescent="0.35">
      <c r="A138">
        <v>2026</v>
      </c>
      <c r="B138">
        <v>3</v>
      </c>
      <c r="C138" t="s">
        <v>17</v>
      </c>
      <c r="D138" t="s">
        <v>7</v>
      </c>
      <c r="E138">
        <v>25223396.629999999</v>
      </c>
    </row>
    <row r="139" spans="1:5" x14ac:dyDescent="0.35">
      <c r="A139">
        <v>2026</v>
      </c>
      <c r="B139">
        <v>3</v>
      </c>
      <c r="C139" t="s">
        <v>17</v>
      </c>
      <c r="D139" t="s">
        <v>8</v>
      </c>
      <c r="E139">
        <v>5221226.62</v>
      </c>
    </row>
    <row r="140" spans="1:5" x14ac:dyDescent="0.35">
      <c r="A140">
        <v>2026</v>
      </c>
      <c r="B140">
        <v>3</v>
      </c>
      <c r="C140" t="s">
        <v>17</v>
      </c>
      <c r="D140" t="s">
        <v>9</v>
      </c>
      <c r="E140">
        <v>20002170.010000002</v>
      </c>
    </row>
    <row r="141" spans="1:5" x14ac:dyDescent="0.35">
      <c r="A141">
        <v>2026</v>
      </c>
      <c r="B141">
        <v>3</v>
      </c>
      <c r="C141" t="s">
        <v>17</v>
      </c>
      <c r="D141" t="s">
        <v>10</v>
      </c>
      <c r="E141">
        <v>0.79</v>
      </c>
    </row>
    <row r="142" spans="1:5" x14ac:dyDescent="0.35">
      <c r="A142">
        <v>2026</v>
      </c>
      <c r="B142">
        <v>3</v>
      </c>
      <c r="C142" t="s">
        <v>18</v>
      </c>
      <c r="D142" t="s">
        <v>6</v>
      </c>
      <c r="E142">
        <v>33874570.079999998</v>
      </c>
    </row>
    <row r="143" spans="1:5" x14ac:dyDescent="0.35">
      <c r="A143">
        <v>2026</v>
      </c>
      <c r="B143">
        <v>3</v>
      </c>
      <c r="C143" t="s">
        <v>18</v>
      </c>
      <c r="D143" t="s">
        <v>7</v>
      </c>
      <c r="E143">
        <v>27995512.100000001</v>
      </c>
    </row>
    <row r="144" spans="1:5" x14ac:dyDescent="0.35">
      <c r="A144">
        <v>2026</v>
      </c>
      <c r="B144">
        <v>3</v>
      </c>
      <c r="C144" t="s">
        <v>18</v>
      </c>
      <c r="D144" t="s">
        <v>8</v>
      </c>
      <c r="E144">
        <v>5754301.6399999997</v>
      </c>
    </row>
    <row r="145" spans="1:5" x14ac:dyDescent="0.35">
      <c r="A145">
        <v>2026</v>
      </c>
      <c r="B145">
        <v>3</v>
      </c>
      <c r="C145" t="s">
        <v>18</v>
      </c>
      <c r="D145" t="s">
        <v>9</v>
      </c>
      <c r="E145">
        <v>22241210.460000001</v>
      </c>
    </row>
    <row r="146" spans="1:5" x14ac:dyDescent="0.35">
      <c r="A146">
        <v>2026</v>
      </c>
      <c r="B146">
        <v>3</v>
      </c>
      <c r="C146" t="s">
        <v>18</v>
      </c>
      <c r="D146" t="s">
        <v>10</v>
      </c>
      <c r="E146">
        <v>0.79</v>
      </c>
    </row>
    <row r="147" spans="1:5" x14ac:dyDescent="0.35">
      <c r="A147">
        <v>2026</v>
      </c>
      <c r="B147">
        <v>3</v>
      </c>
      <c r="C147" t="s">
        <v>19</v>
      </c>
      <c r="D147" t="s">
        <v>6</v>
      </c>
      <c r="E147">
        <v>15136894.1</v>
      </c>
    </row>
    <row r="148" spans="1:5" x14ac:dyDescent="0.35">
      <c r="A148">
        <v>2026</v>
      </c>
      <c r="B148">
        <v>3</v>
      </c>
      <c r="C148" t="s">
        <v>19</v>
      </c>
      <c r="D148" t="s">
        <v>7</v>
      </c>
      <c r="E148">
        <v>12640743.869999999</v>
      </c>
    </row>
    <row r="149" spans="1:5" x14ac:dyDescent="0.35">
      <c r="A149">
        <v>2026</v>
      </c>
      <c r="B149">
        <v>3</v>
      </c>
      <c r="C149" t="s">
        <v>19</v>
      </c>
      <c r="D149" t="s">
        <v>8</v>
      </c>
      <c r="E149">
        <v>2531445.15</v>
      </c>
    </row>
    <row r="150" spans="1:5" x14ac:dyDescent="0.35">
      <c r="A150">
        <v>2026</v>
      </c>
      <c r="B150">
        <v>3</v>
      </c>
      <c r="C150" t="s">
        <v>19</v>
      </c>
      <c r="D150" t="s">
        <v>9</v>
      </c>
      <c r="E150">
        <v>10109298.720000001</v>
      </c>
    </row>
    <row r="151" spans="1:5" x14ac:dyDescent="0.35">
      <c r="A151">
        <v>2026</v>
      </c>
      <c r="B151">
        <v>3</v>
      </c>
      <c r="C151" t="s">
        <v>19</v>
      </c>
      <c r="D151" t="s">
        <v>10</v>
      </c>
      <c r="E151">
        <v>0.8</v>
      </c>
    </row>
    <row r="152" spans="1:5" x14ac:dyDescent="0.35">
      <c r="A152">
        <v>2026</v>
      </c>
      <c r="B152">
        <v>1</v>
      </c>
      <c r="C152" t="s">
        <v>5</v>
      </c>
      <c r="D152" t="s">
        <v>20</v>
      </c>
      <c r="E152">
        <v>267700</v>
      </c>
    </row>
    <row r="153" spans="1:5" x14ac:dyDescent="0.35">
      <c r="A153">
        <v>2026</v>
      </c>
      <c r="B153">
        <v>2</v>
      </c>
      <c r="C153" t="s">
        <v>5</v>
      </c>
      <c r="D153" t="s">
        <v>20</v>
      </c>
      <c r="E153">
        <v>294630.62</v>
      </c>
    </row>
    <row r="154" spans="1:5" x14ac:dyDescent="0.35">
      <c r="A154">
        <v>2026</v>
      </c>
      <c r="B154">
        <v>3</v>
      </c>
      <c r="C154" t="s">
        <v>5</v>
      </c>
      <c r="D154" t="s">
        <v>20</v>
      </c>
      <c r="E154">
        <v>294630.62</v>
      </c>
    </row>
    <row r="155" spans="1:5" x14ac:dyDescent="0.35">
      <c r="A155">
        <v>2026</v>
      </c>
      <c r="B155">
        <v>1</v>
      </c>
      <c r="C155" t="s">
        <v>5</v>
      </c>
      <c r="D155" t="s">
        <v>21</v>
      </c>
      <c r="E155">
        <v>20690.41</v>
      </c>
    </row>
    <row r="156" spans="1:5" x14ac:dyDescent="0.35">
      <c r="A156">
        <v>2026</v>
      </c>
      <c r="B156">
        <v>2</v>
      </c>
      <c r="C156" t="s">
        <v>5</v>
      </c>
      <c r="D156" t="s">
        <v>21</v>
      </c>
      <c r="E156">
        <v>20657.98</v>
      </c>
    </row>
    <row r="157" spans="1:5" x14ac:dyDescent="0.35">
      <c r="A157">
        <v>2026</v>
      </c>
      <c r="B157">
        <v>3</v>
      </c>
      <c r="C157" t="s">
        <v>5</v>
      </c>
      <c r="D157" t="s">
        <v>21</v>
      </c>
      <c r="E157">
        <v>20727.21</v>
      </c>
    </row>
    <row r="158" spans="1:5" x14ac:dyDescent="0.35">
      <c r="A158">
        <v>2026</v>
      </c>
      <c r="B158">
        <v>1</v>
      </c>
      <c r="C158" t="s">
        <v>5</v>
      </c>
      <c r="D158" t="s">
        <v>22</v>
      </c>
      <c r="E158">
        <v>62375</v>
      </c>
    </row>
    <row r="159" spans="1:5" x14ac:dyDescent="0.35">
      <c r="A159">
        <v>2026</v>
      </c>
      <c r="B159">
        <v>2</v>
      </c>
      <c r="C159" t="s">
        <v>5</v>
      </c>
      <c r="D159" t="s">
        <v>22</v>
      </c>
      <c r="E159">
        <v>17465</v>
      </c>
    </row>
    <row r="160" spans="1:5" x14ac:dyDescent="0.35">
      <c r="A160">
        <v>2026</v>
      </c>
      <c r="B160">
        <v>3</v>
      </c>
      <c r="C160" t="s">
        <v>5</v>
      </c>
      <c r="D160" t="s">
        <v>22</v>
      </c>
      <c r="E160">
        <v>998</v>
      </c>
    </row>
    <row r="161" spans="1:5" x14ac:dyDescent="0.35">
      <c r="A161">
        <v>2026</v>
      </c>
      <c r="B161">
        <v>1</v>
      </c>
      <c r="C161" t="s">
        <v>5</v>
      </c>
      <c r="D161" t="s">
        <v>23</v>
      </c>
      <c r="E161">
        <v>50250</v>
      </c>
    </row>
    <row r="162" spans="1:5" x14ac:dyDescent="0.35">
      <c r="A162">
        <v>2026</v>
      </c>
      <c r="B162">
        <v>2</v>
      </c>
      <c r="C162" t="s">
        <v>5</v>
      </c>
      <c r="D162" t="s">
        <v>23</v>
      </c>
      <c r="E162">
        <v>20900</v>
      </c>
    </row>
    <row r="163" spans="1:5" x14ac:dyDescent="0.35">
      <c r="A163">
        <v>2026</v>
      </c>
      <c r="B163">
        <v>3</v>
      </c>
      <c r="C163" t="s">
        <v>5</v>
      </c>
      <c r="D163" t="s">
        <v>23</v>
      </c>
      <c r="E163">
        <v>20900</v>
      </c>
    </row>
    <row r="164" spans="1:5" x14ac:dyDescent="0.35">
      <c r="A164">
        <v>2026</v>
      </c>
      <c r="B164">
        <v>1</v>
      </c>
      <c r="C164" t="s">
        <v>5</v>
      </c>
      <c r="D164" t="s">
        <v>24</v>
      </c>
      <c r="E164">
        <v>31188</v>
      </c>
    </row>
    <row r="165" spans="1:5" x14ac:dyDescent="0.35">
      <c r="A165">
        <v>2026</v>
      </c>
      <c r="B165">
        <v>2</v>
      </c>
      <c r="C165" t="s">
        <v>5</v>
      </c>
      <c r="D165" t="s">
        <v>24</v>
      </c>
      <c r="E165">
        <v>8733</v>
      </c>
    </row>
    <row r="166" spans="1:5" x14ac:dyDescent="0.35">
      <c r="A166">
        <v>2026</v>
      </c>
      <c r="B166">
        <v>3</v>
      </c>
      <c r="C166" t="s">
        <v>5</v>
      </c>
      <c r="D166" t="s">
        <v>24</v>
      </c>
      <c r="E166">
        <v>499</v>
      </c>
    </row>
    <row r="167" spans="1:5" x14ac:dyDescent="0.35">
      <c r="A167">
        <v>2026</v>
      </c>
      <c r="B167">
        <v>1</v>
      </c>
      <c r="C167" t="s">
        <v>5</v>
      </c>
      <c r="D167" t="s">
        <v>25</v>
      </c>
      <c r="E167">
        <v>24950</v>
      </c>
    </row>
    <row r="168" spans="1:5" x14ac:dyDescent="0.35">
      <c r="A168">
        <v>2026</v>
      </c>
      <c r="B168">
        <v>2</v>
      </c>
      <c r="C168" t="s">
        <v>5</v>
      </c>
      <c r="D168" t="s">
        <v>25</v>
      </c>
      <c r="E168">
        <v>6986</v>
      </c>
    </row>
    <row r="169" spans="1:5" x14ac:dyDescent="0.35">
      <c r="A169">
        <v>2026</v>
      </c>
      <c r="B169">
        <v>3</v>
      </c>
      <c r="C169" t="s">
        <v>5</v>
      </c>
      <c r="D169" t="s">
        <v>25</v>
      </c>
      <c r="E169">
        <v>399</v>
      </c>
    </row>
    <row r="170" spans="1:5" x14ac:dyDescent="0.35">
      <c r="A170">
        <v>2026</v>
      </c>
      <c r="B170">
        <v>1</v>
      </c>
      <c r="C170" t="s">
        <v>11</v>
      </c>
      <c r="D170" t="s">
        <v>20</v>
      </c>
      <c r="E170">
        <v>1369897.5</v>
      </c>
    </row>
    <row r="171" spans="1:5" x14ac:dyDescent="0.35">
      <c r="A171">
        <v>2026</v>
      </c>
      <c r="B171">
        <v>2</v>
      </c>
      <c r="C171" t="s">
        <v>11</v>
      </c>
      <c r="D171" t="s">
        <v>20</v>
      </c>
      <c r="E171">
        <v>1199300.67</v>
      </c>
    </row>
    <row r="172" spans="1:5" x14ac:dyDescent="0.35">
      <c r="A172">
        <v>2026</v>
      </c>
      <c r="B172">
        <v>3</v>
      </c>
      <c r="C172" t="s">
        <v>11</v>
      </c>
      <c r="D172" t="s">
        <v>20</v>
      </c>
      <c r="E172">
        <v>1026394.29</v>
      </c>
    </row>
    <row r="173" spans="1:5" x14ac:dyDescent="0.35">
      <c r="A173">
        <v>2026</v>
      </c>
      <c r="B173">
        <v>1</v>
      </c>
      <c r="C173" t="s">
        <v>11</v>
      </c>
      <c r="D173" t="s">
        <v>21</v>
      </c>
      <c r="E173">
        <v>1152902.26</v>
      </c>
    </row>
    <row r="174" spans="1:5" x14ac:dyDescent="0.35">
      <c r="A174">
        <v>2026</v>
      </c>
      <c r="B174">
        <v>2</v>
      </c>
      <c r="C174" t="s">
        <v>11</v>
      </c>
      <c r="D174" t="s">
        <v>21</v>
      </c>
      <c r="E174">
        <v>1152902.26</v>
      </c>
    </row>
    <row r="175" spans="1:5" x14ac:dyDescent="0.35">
      <c r="A175">
        <v>2026</v>
      </c>
      <c r="B175">
        <v>3</v>
      </c>
      <c r="C175" t="s">
        <v>11</v>
      </c>
      <c r="D175" t="s">
        <v>21</v>
      </c>
      <c r="E175">
        <v>1199963.3400000001</v>
      </c>
    </row>
    <row r="176" spans="1:5" x14ac:dyDescent="0.35">
      <c r="A176">
        <v>2026</v>
      </c>
      <c r="B176">
        <v>1</v>
      </c>
      <c r="C176" t="s">
        <v>11</v>
      </c>
      <c r="D176" t="s">
        <v>26</v>
      </c>
      <c r="E176">
        <v>20000</v>
      </c>
    </row>
    <row r="177" spans="1:5" x14ac:dyDescent="0.35">
      <c r="A177">
        <v>2026</v>
      </c>
      <c r="B177">
        <v>2</v>
      </c>
      <c r="C177" t="s">
        <v>11</v>
      </c>
      <c r="D177" t="s">
        <v>26</v>
      </c>
      <c r="E177">
        <v>20000</v>
      </c>
    </row>
    <row r="178" spans="1:5" x14ac:dyDescent="0.35">
      <c r="A178">
        <v>2026</v>
      </c>
      <c r="B178">
        <v>3</v>
      </c>
      <c r="C178" t="s">
        <v>11</v>
      </c>
      <c r="D178" t="s">
        <v>26</v>
      </c>
      <c r="E178">
        <v>20000</v>
      </c>
    </row>
    <row r="179" spans="1:5" x14ac:dyDescent="0.35">
      <c r="A179">
        <v>2026</v>
      </c>
      <c r="B179">
        <v>1</v>
      </c>
      <c r="C179" t="s">
        <v>11</v>
      </c>
      <c r="D179" t="s">
        <v>22</v>
      </c>
      <c r="E179">
        <v>1612592</v>
      </c>
    </row>
    <row r="180" spans="1:5" x14ac:dyDescent="0.35">
      <c r="A180">
        <v>2026</v>
      </c>
      <c r="B180">
        <v>2</v>
      </c>
      <c r="C180" t="s">
        <v>11</v>
      </c>
      <c r="D180" t="s">
        <v>22</v>
      </c>
      <c r="E180">
        <v>1379930</v>
      </c>
    </row>
    <row r="181" spans="1:5" x14ac:dyDescent="0.35">
      <c r="A181">
        <v>2026</v>
      </c>
      <c r="B181">
        <v>3</v>
      </c>
      <c r="C181" t="s">
        <v>11</v>
      </c>
      <c r="D181" t="s">
        <v>22</v>
      </c>
      <c r="E181">
        <v>1465270</v>
      </c>
    </row>
    <row r="182" spans="1:5" x14ac:dyDescent="0.35">
      <c r="A182">
        <v>2026</v>
      </c>
      <c r="B182">
        <v>1</v>
      </c>
      <c r="C182" t="s">
        <v>11</v>
      </c>
      <c r="D182" t="s">
        <v>27</v>
      </c>
      <c r="E182">
        <v>45156.800000000003</v>
      </c>
    </row>
    <row r="183" spans="1:5" x14ac:dyDescent="0.35">
      <c r="A183">
        <v>2026</v>
      </c>
      <c r="B183">
        <v>2</v>
      </c>
      <c r="C183" t="s">
        <v>11</v>
      </c>
      <c r="D183" t="s">
        <v>27</v>
      </c>
      <c r="E183">
        <v>161810.85</v>
      </c>
    </row>
    <row r="184" spans="1:5" x14ac:dyDescent="0.35">
      <c r="A184">
        <v>2026</v>
      </c>
      <c r="B184">
        <v>3</v>
      </c>
      <c r="C184" t="s">
        <v>11</v>
      </c>
      <c r="D184" t="s">
        <v>27</v>
      </c>
      <c r="E184">
        <v>126720.22</v>
      </c>
    </row>
    <row r="185" spans="1:5" x14ac:dyDescent="0.35">
      <c r="A185">
        <v>2026</v>
      </c>
      <c r="B185">
        <v>1</v>
      </c>
      <c r="C185" t="s">
        <v>11</v>
      </c>
      <c r="D185" t="s">
        <v>23</v>
      </c>
      <c r="E185">
        <v>19000</v>
      </c>
    </row>
    <row r="186" spans="1:5" x14ac:dyDescent="0.35">
      <c r="A186">
        <v>2026</v>
      </c>
      <c r="B186">
        <v>2</v>
      </c>
      <c r="C186" t="s">
        <v>11</v>
      </c>
      <c r="D186" t="s">
        <v>23</v>
      </c>
      <c r="E186">
        <v>38780</v>
      </c>
    </row>
    <row r="187" spans="1:5" x14ac:dyDescent="0.35">
      <c r="A187">
        <v>2026</v>
      </c>
      <c r="B187">
        <v>3</v>
      </c>
      <c r="C187" t="s">
        <v>11</v>
      </c>
      <c r="D187" t="s">
        <v>23</v>
      </c>
      <c r="E187">
        <v>38780</v>
      </c>
    </row>
    <row r="188" spans="1:5" x14ac:dyDescent="0.35">
      <c r="A188">
        <v>2026</v>
      </c>
      <c r="B188">
        <v>1</v>
      </c>
      <c r="C188" t="s">
        <v>11</v>
      </c>
      <c r="D188" t="s">
        <v>28</v>
      </c>
      <c r="E188">
        <v>106252</v>
      </c>
    </row>
    <row r="189" spans="1:5" x14ac:dyDescent="0.35">
      <c r="A189">
        <v>2026</v>
      </c>
      <c r="B189">
        <v>2</v>
      </c>
      <c r="C189" t="s">
        <v>11</v>
      </c>
      <c r="D189" t="s">
        <v>28</v>
      </c>
      <c r="E189">
        <v>109332</v>
      </c>
    </row>
    <row r="190" spans="1:5" x14ac:dyDescent="0.35">
      <c r="A190">
        <v>2026</v>
      </c>
      <c r="B190">
        <v>3</v>
      </c>
      <c r="C190" t="s">
        <v>11</v>
      </c>
      <c r="D190" t="s">
        <v>28</v>
      </c>
      <c r="E190">
        <v>112799.2</v>
      </c>
    </row>
    <row r="191" spans="1:5" x14ac:dyDescent="0.35">
      <c r="A191">
        <v>2026</v>
      </c>
      <c r="B191">
        <v>1</v>
      </c>
      <c r="C191" t="s">
        <v>11</v>
      </c>
      <c r="D191" t="s">
        <v>24</v>
      </c>
      <c r="E191">
        <v>806296</v>
      </c>
    </row>
    <row r="192" spans="1:5" x14ac:dyDescent="0.35">
      <c r="A192">
        <v>2026</v>
      </c>
      <c r="B192">
        <v>2</v>
      </c>
      <c r="C192" t="s">
        <v>11</v>
      </c>
      <c r="D192" t="s">
        <v>24</v>
      </c>
      <c r="E192">
        <v>689965</v>
      </c>
    </row>
    <row r="193" spans="1:5" x14ac:dyDescent="0.35">
      <c r="A193">
        <v>2026</v>
      </c>
      <c r="B193">
        <v>3</v>
      </c>
      <c r="C193" t="s">
        <v>11</v>
      </c>
      <c r="D193" t="s">
        <v>24</v>
      </c>
      <c r="E193">
        <v>732635</v>
      </c>
    </row>
    <row r="194" spans="1:5" x14ac:dyDescent="0.35">
      <c r="A194">
        <v>2026</v>
      </c>
      <c r="B194">
        <v>1</v>
      </c>
      <c r="C194" t="s">
        <v>11</v>
      </c>
      <c r="D194" t="s">
        <v>29</v>
      </c>
      <c r="E194">
        <v>136000</v>
      </c>
    </row>
    <row r="195" spans="1:5" x14ac:dyDescent="0.35">
      <c r="A195">
        <v>2026</v>
      </c>
      <c r="B195">
        <v>2</v>
      </c>
      <c r="C195" t="s">
        <v>11</v>
      </c>
      <c r="D195" t="s">
        <v>29</v>
      </c>
      <c r="E195">
        <v>136000</v>
      </c>
    </row>
    <row r="196" spans="1:5" x14ac:dyDescent="0.35">
      <c r="A196">
        <v>2026</v>
      </c>
      <c r="B196">
        <v>3</v>
      </c>
      <c r="C196" t="s">
        <v>11</v>
      </c>
      <c r="D196" t="s">
        <v>29</v>
      </c>
      <c r="E196">
        <v>136000</v>
      </c>
    </row>
    <row r="197" spans="1:5" x14ac:dyDescent="0.35">
      <c r="A197">
        <v>2026</v>
      </c>
      <c r="B197">
        <v>3</v>
      </c>
      <c r="C197" t="s">
        <v>11</v>
      </c>
      <c r="D197" t="s">
        <v>30</v>
      </c>
      <c r="E197">
        <v>50705</v>
      </c>
    </row>
    <row r="198" spans="1:5" x14ac:dyDescent="0.35">
      <c r="A198">
        <v>2026</v>
      </c>
      <c r="B198">
        <v>1</v>
      </c>
      <c r="C198" t="s">
        <v>11</v>
      </c>
      <c r="D198" t="s">
        <v>25</v>
      </c>
      <c r="E198">
        <v>645037</v>
      </c>
    </row>
    <row r="199" spans="1:5" x14ac:dyDescent="0.35">
      <c r="A199">
        <v>2026</v>
      </c>
      <c r="B199">
        <v>2</v>
      </c>
      <c r="C199" t="s">
        <v>11</v>
      </c>
      <c r="D199" t="s">
        <v>25</v>
      </c>
      <c r="E199">
        <v>551972</v>
      </c>
    </row>
    <row r="200" spans="1:5" x14ac:dyDescent="0.35">
      <c r="A200">
        <v>2026</v>
      </c>
      <c r="B200">
        <v>3</v>
      </c>
      <c r="C200" t="s">
        <v>11</v>
      </c>
      <c r="D200" t="s">
        <v>25</v>
      </c>
      <c r="E200">
        <v>586108</v>
      </c>
    </row>
    <row r="201" spans="1:5" x14ac:dyDescent="0.35">
      <c r="A201">
        <v>2026</v>
      </c>
      <c r="B201">
        <v>1</v>
      </c>
      <c r="C201" t="s">
        <v>11</v>
      </c>
      <c r="D201" t="s">
        <v>31</v>
      </c>
      <c r="E201">
        <v>133814.88500000001</v>
      </c>
    </row>
    <row r="202" spans="1:5" x14ac:dyDescent="0.35">
      <c r="A202">
        <v>2026</v>
      </c>
      <c r="B202">
        <v>2</v>
      </c>
      <c r="C202" t="s">
        <v>11</v>
      </c>
      <c r="D202" t="s">
        <v>31</v>
      </c>
      <c r="E202">
        <v>130365.15</v>
      </c>
    </row>
    <row r="203" spans="1:5" x14ac:dyDescent="0.35">
      <c r="A203">
        <v>2026</v>
      </c>
      <c r="B203">
        <v>3</v>
      </c>
      <c r="C203" t="s">
        <v>11</v>
      </c>
      <c r="D203" t="s">
        <v>31</v>
      </c>
      <c r="E203">
        <v>136664.17000000001</v>
      </c>
    </row>
    <row r="204" spans="1:5" x14ac:dyDescent="0.35">
      <c r="A204">
        <v>2026</v>
      </c>
      <c r="B204">
        <v>1</v>
      </c>
      <c r="C204" t="s">
        <v>12</v>
      </c>
      <c r="D204" t="s">
        <v>20</v>
      </c>
      <c r="E204">
        <v>1619513.17</v>
      </c>
    </row>
    <row r="205" spans="1:5" x14ac:dyDescent="0.35">
      <c r="A205">
        <v>2026</v>
      </c>
      <c r="B205">
        <v>2</v>
      </c>
      <c r="C205" t="s">
        <v>12</v>
      </c>
      <c r="D205" t="s">
        <v>20</v>
      </c>
      <c r="E205">
        <v>1619513.17</v>
      </c>
    </row>
    <row r="206" spans="1:5" x14ac:dyDescent="0.35">
      <c r="A206">
        <v>2026</v>
      </c>
      <c r="B206">
        <v>3</v>
      </c>
      <c r="C206" t="s">
        <v>12</v>
      </c>
      <c r="D206" t="s">
        <v>20</v>
      </c>
      <c r="E206">
        <v>1872828.43</v>
      </c>
    </row>
    <row r="207" spans="1:5" x14ac:dyDescent="0.35">
      <c r="A207">
        <v>2026</v>
      </c>
      <c r="B207">
        <v>1</v>
      </c>
      <c r="C207" t="s">
        <v>12</v>
      </c>
      <c r="D207" t="s">
        <v>21</v>
      </c>
      <c r="E207">
        <v>163587.19</v>
      </c>
    </row>
    <row r="208" spans="1:5" x14ac:dyDescent="0.35">
      <c r="A208">
        <v>2026</v>
      </c>
      <c r="B208">
        <v>2</v>
      </c>
      <c r="C208" t="s">
        <v>12</v>
      </c>
      <c r="D208" t="s">
        <v>21</v>
      </c>
      <c r="E208">
        <v>163587.19</v>
      </c>
    </row>
    <row r="209" spans="1:5" x14ac:dyDescent="0.35">
      <c r="A209">
        <v>2026</v>
      </c>
      <c r="B209">
        <v>3</v>
      </c>
      <c r="C209" t="s">
        <v>12</v>
      </c>
      <c r="D209" t="s">
        <v>21</v>
      </c>
      <c r="E209">
        <v>173089.62</v>
      </c>
    </row>
    <row r="210" spans="1:5" x14ac:dyDescent="0.35">
      <c r="A210">
        <v>2026</v>
      </c>
      <c r="B210">
        <v>1</v>
      </c>
      <c r="C210" t="s">
        <v>12</v>
      </c>
      <c r="D210" t="s">
        <v>22</v>
      </c>
      <c r="E210">
        <v>495971</v>
      </c>
    </row>
    <row r="211" spans="1:5" x14ac:dyDescent="0.35">
      <c r="A211">
        <v>2026</v>
      </c>
      <c r="B211">
        <v>2</v>
      </c>
      <c r="C211" t="s">
        <v>12</v>
      </c>
      <c r="D211" t="s">
        <v>22</v>
      </c>
      <c r="E211">
        <v>796163</v>
      </c>
    </row>
    <row r="212" spans="1:5" x14ac:dyDescent="0.35">
      <c r="A212">
        <v>2026</v>
      </c>
      <c r="B212">
        <v>3</v>
      </c>
      <c r="C212" t="s">
        <v>12</v>
      </c>
      <c r="D212" t="s">
        <v>22</v>
      </c>
      <c r="E212">
        <v>1032800</v>
      </c>
    </row>
    <row r="213" spans="1:5" x14ac:dyDescent="0.35">
      <c r="A213">
        <v>2026</v>
      </c>
      <c r="B213">
        <v>2</v>
      </c>
      <c r="C213" t="s">
        <v>12</v>
      </c>
      <c r="D213" t="s">
        <v>23</v>
      </c>
      <c r="E213">
        <v>20900</v>
      </c>
    </row>
    <row r="214" spans="1:5" x14ac:dyDescent="0.35">
      <c r="A214">
        <v>2026</v>
      </c>
      <c r="B214">
        <v>3</v>
      </c>
      <c r="C214" t="s">
        <v>12</v>
      </c>
      <c r="D214" t="s">
        <v>23</v>
      </c>
      <c r="E214">
        <v>20900</v>
      </c>
    </row>
    <row r="215" spans="1:5" x14ac:dyDescent="0.35">
      <c r="A215">
        <v>2026</v>
      </c>
      <c r="B215">
        <v>1</v>
      </c>
      <c r="C215" t="s">
        <v>12</v>
      </c>
      <c r="D215" t="s">
        <v>28</v>
      </c>
      <c r="E215">
        <v>21219.18</v>
      </c>
    </row>
    <row r="216" spans="1:5" x14ac:dyDescent="0.35">
      <c r="A216">
        <v>2026</v>
      </c>
      <c r="B216">
        <v>2</v>
      </c>
      <c r="C216" t="s">
        <v>12</v>
      </c>
      <c r="D216" t="s">
        <v>28</v>
      </c>
      <c r="E216">
        <v>21742.82</v>
      </c>
    </row>
    <row r="217" spans="1:5" x14ac:dyDescent="0.35">
      <c r="A217">
        <v>2026</v>
      </c>
      <c r="B217">
        <v>3</v>
      </c>
      <c r="C217" t="s">
        <v>12</v>
      </c>
      <c r="D217" t="s">
        <v>28</v>
      </c>
      <c r="E217">
        <v>22391.42</v>
      </c>
    </row>
    <row r="218" spans="1:5" x14ac:dyDescent="0.35">
      <c r="A218">
        <v>2026</v>
      </c>
      <c r="B218">
        <v>1</v>
      </c>
      <c r="C218" t="s">
        <v>12</v>
      </c>
      <c r="D218" t="s">
        <v>24</v>
      </c>
      <c r="E218">
        <v>247986</v>
      </c>
    </row>
    <row r="219" spans="1:5" x14ac:dyDescent="0.35">
      <c r="A219">
        <v>2026</v>
      </c>
      <c r="B219">
        <v>2</v>
      </c>
      <c r="C219" t="s">
        <v>12</v>
      </c>
      <c r="D219" t="s">
        <v>24</v>
      </c>
      <c r="E219">
        <v>398081</v>
      </c>
    </row>
    <row r="220" spans="1:5" x14ac:dyDescent="0.35">
      <c r="A220">
        <v>2026</v>
      </c>
      <c r="B220">
        <v>3</v>
      </c>
      <c r="C220" t="s">
        <v>12</v>
      </c>
      <c r="D220" t="s">
        <v>24</v>
      </c>
      <c r="E220">
        <v>516400</v>
      </c>
    </row>
    <row r="221" spans="1:5" x14ac:dyDescent="0.35">
      <c r="A221">
        <v>2026</v>
      </c>
      <c r="B221">
        <v>1</v>
      </c>
      <c r="C221" t="s">
        <v>12</v>
      </c>
      <c r="D221" t="s">
        <v>25</v>
      </c>
      <c r="E221">
        <v>198389</v>
      </c>
    </row>
    <row r="222" spans="1:5" x14ac:dyDescent="0.35">
      <c r="A222">
        <v>2026</v>
      </c>
      <c r="B222">
        <v>2</v>
      </c>
      <c r="C222" t="s">
        <v>12</v>
      </c>
      <c r="D222" t="s">
        <v>25</v>
      </c>
      <c r="E222">
        <v>318465</v>
      </c>
    </row>
    <row r="223" spans="1:5" x14ac:dyDescent="0.35">
      <c r="A223">
        <v>2026</v>
      </c>
      <c r="B223">
        <v>3</v>
      </c>
      <c r="C223" t="s">
        <v>12</v>
      </c>
      <c r="D223" t="s">
        <v>25</v>
      </c>
      <c r="E223">
        <v>413120</v>
      </c>
    </row>
    <row r="224" spans="1:5" x14ac:dyDescent="0.35">
      <c r="A224">
        <v>2026</v>
      </c>
      <c r="B224">
        <v>1</v>
      </c>
      <c r="C224" t="s">
        <v>13</v>
      </c>
      <c r="D224" t="s">
        <v>20</v>
      </c>
      <c r="E224">
        <v>7525000</v>
      </c>
    </row>
    <row r="225" spans="1:5" x14ac:dyDescent="0.35">
      <c r="A225">
        <v>2026</v>
      </c>
      <c r="B225">
        <v>2</v>
      </c>
      <c r="C225" t="s">
        <v>13</v>
      </c>
      <c r="D225" t="s">
        <v>20</v>
      </c>
      <c r="E225">
        <v>7100000</v>
      </c>
    </row>
    <row r="226" spans="1:5" x14ac:dyDescent="0.35">
      <c r="A226">
        <v>2026</v>
      </c>
      <c r="B226">
        <v>3</v>
      </c>
      <c r="C226" t="s">
        <v>13</v>
      </c>
      <c r="D226" t="s">
        <v>20</v>
      </c>
      <c r="E226">
        <v>7100000</v>
      </c>
    </row>
    <row r="227" spans="1:5" x14ac:dyDescent="0.35">
      <c r="A227">
        <v>2026</v>
      </c>
      <c r="B227">
        <v>1</v>
      </c>
      <c r="C227" t="s">
        <v>13</v>
      </c>
      <c r="D227" t="s">
        <v>21</v>
      </c>
      <c r="E227">
        <v>482850.5</v>
      </c>
    </row>
    <row r="228" spans="1:5" x14ac:dyDescent="0.35">
      <c r="A228">
        <v>2026</v>
      </c>
      <c r="B228">
        <v>2</v>
      </c>
      <c r="C228" t="s">
        <v>13</v>
      </c>
      <c r="D228" t="s">
        <v>21</v>
      </c>
      <c r="E228">
        <v>482850.5</v>
      </c>
    </row>
    <row r="229" spans="1:5" x14ac:dyDescent="0.35">
      <c r="A229">
        <v>2026</v>
      </c>
      <c r="B229">
        <v>3</v>
      </c>
      <c r="C229" t="s">
        <v>13</v>
      </c>
      <c r="D229" t="s">
        <v>21</v>
      </c>
      <c r="E229">
        <v>482850.5</v>
      </c>
    </row>
    <row r="230" spans="1:5" x14ac:dyDescent="0.35">
      <c r="A230">
        <v>2026</v>
      </c>
      <c r="B230">
        <v>1</v>
      </c>
      <c r="C230" t="s">
        <v>13</v>
      </c>
      <c r="D230" t="s">
        <v>32</v>
      </c>
      <c r="E230">
        <v>605731.74</v>
      </c>
    </row>
    <row r="231" spans="1:5" x14ac:dyDescent="0.35">
      <c r="A231">
        <v>2026</v>
      </c>
      <c r="B231">
        <v>2</v>
      </c>
      <c r="C231" t="s">
        <v>13</v>
      </c>
      <c r="D231" t="s">
        <v>32</v>
      </c>
      <c r="E231">
        <v>622615.99</v>
      </c>
    </row>
    <row r="232" spans="1:5" x14ac:dyDescent="0.35">
      <c r="A232">
        <v>2026</v>
      </c>
      <c r="B232">
        <v>3</v>
      </c>
      <c r="C232" t="s">
        <v>13</v>
      </c>
      <c r="D232" t="s">
        <v>32</v>
      </c>
      <c r="E232">
        <v>639986.32999999996</v>
      </c>
    </row>
    <row r="233" spans="1:5" x14ac:dyDescent="0.35">
      <c r="A233">
        <v>2026</v>
      </c>
      <c r="B233">
        <v>1</v>
      </c>
      <c r="C233" t="s">
        <v>13</v>
      </c>
      <c r="D233" t="s">
        <v>26</v>
      </c>
      <c r="E233">
        <v>40000</v>
      </c>
    </row>
    <row r="234" spans="1:5" x14ac:dyDescent="0.35">
      <c r="A234">
        <v>2026</v>
      </c>
      <c r="B234">
        <v>2</v>
      </c>
      <c r="C234" t="s">
        <v>13</v>
      </c>
      <c r="D234" t="s">
        <v>26</v>
      </c>
      <c r="E234">
        <v>40000</v>
      </c>
    </row>
    <row r="235" spans="1:5" x14ac:dyDescent="0.35">
      <c r="A235">
        <v>2026</v>
      </c>
      <c r="B235">
        <v>3</v>
      </c>
      <c r="C235" t="s">
        <v>13</v>
      </c>
      <c r="D235" t="s">
        <v>26</v>
      </c>
      <c r="E235">
        <v>40000</v>
      </c>
    </row>
    <row r="236" spans="1:5" x14ac:dyDescent="0.35">
      <c r="A236">
        <v>2026</v>
      </c>
      <c r="B236">
        <v>1</v>
      </c>
      <c r="C236" t="s">
        <v>13</v>
      </c>
      <c r="D236" t="s">
        <v>33</v>
      </c>
      <c r="E236">
        <v>425428.76</v>
      </c>
    </row>
    <row r="237" spans="1:5" x14ac:dyDescent="0.35">
      <c r="A237">
        <v>2026</v>
      </c>
      <c r="B237">
        <v>2</v>
      </c>
      <c r="C237" t="s">
        <v>13</v>
      </c>
      <c r="D237" t="s">
        <v>33</v>
      </c>
      <c r="E237">
        <v>474575.79</v>
      </c>
    </row>
    <row r="238" spans="1:5" x14ac:dyDescent="0.35">
      <c r="A238">
        <v>2026</v>
      </c>
      <c r="B238">
        <v>3</v>
      </c>
      <c r="C238" t="s">
        <v>13</v>
      </c>
      <c r="D238" t="s">
        <v>33</v>
      </c>
      <c r="E238">
        <v>470829.46</v>
      </c>
    </row>
    <row r="239" spans="1:5" x14ac:dyDescent="0.35">
      <c r="A239">
        <v>2026</v>
      </c>
      <c r="B239">
        <v>1</v>
      </c>
      <c r="C239" t="s">
        <v>13</v>
      </c>
      <c r="D239" t="s">
        <v>22</v>
      </c>
      <c r="E239">
        <v>4976969</v>
      </c>
    </row>
    <row r="240" spans="1:5" x14ac:dyDescent="0.35">
      <c r="A240">
        <v>2026</v>
      </c>
      <c r="B240">
        <v>2</v>
      </c>
      <c r="C240" t="s">
        <v>13</v>
      </c>
      <c r="D240" t="s">
        <v>22</v>
      </c>
      <c r="E240">
        <v>5610557</v>
      </c>
    </row>
    <row r="241" spans="1:5" x14ac:dyDescent="0.35">
      <c r="A241">
        <v>2026</v>
      </c>
      <c r="B241">
        <v>3</v>
      </c>
      <c r="C241" t="s">
        <v>13</v>
      </c>
      <c r="D241" t="s">
        <v>22</v>
      </c>
      <c r="E241">
        <v>6378815</v>
      </c>
    </row>
    <row r="242" spans="1:5" x14ac:dyDescent="0.35">
      <c r="A242">
        <v>2026</v>
      </c>
      <c r="B242">
        <v>1</v>
      </c>
      <c r="C242" t="s">
        <v>13</v>
      </c>
      <c r="D242" t="s">
        <v>27</v>
      </c>
      <c r="E242">
        <v>614759.30000000005</v>
      </c>
    </row>
    <row r="243" spans="1:5" x14ac:dyDescent="0.35">
      <c r="A243">
        <v>2026</v>
      </c>
      <c r="B243">
        <v>2</v>
      </c>
      <c r="C243" t="s">
        <v>13</v>
      </c>
      <c r="D243" t="s">
        <v>27</v>
      </c>
      <c r="E243">
        <v>655411.34</v>
      </c>
    </row>
    <row r="244" spans="1:5" x14ac:dyDescent="0.35">
      <c r="A244">
        <v>2026</v>
      </c>
      <c r="B244">
        <v>3</v>
      </c>
      <c r="C244" t="s">
        <v>13</v>
      </c>
      <c r="D244" t="s">
        <v>27</v>
      </c>
      <c r="E244">
        <v>715310.73</v>
      </c>
    </row>
    <row r="245" spans="1:5" x14ac:dyDescent="0.35">
      <c r="A245">
        <v>2026</v>
      </c>
      <c r="B245">
        <v>1</v>
      </c>
      <c r="C245" t="s">
        <v>13</v>
      </c>
      <c r="D245" t="s">
        <v>23</v>
      </c>
      <c r="E245">
        <v>43900</v>
      </c>
    </row>
    <row r="246" spans="1:5" x14ac:dyDescent="0.35">
      <c r="A246">
        <v>2026</v>
      </c>
      <c r="B246">
        <v>2</v>
      </c>
      <c r="C246" t="s">
        <v>13</v>
      </c>
      <c r="D246" t="s">
        <v>23</v>
      </c>
      <c r="E246">
        <v>48290</v>
      </c>
    </row>
    <row r="247" spans="1:5" x14ac:dyDescent="0.35">
      <c r="A247">
        <v>2026</v>
      </c>
      <c r="B247">
        <v>3</v>
      </c>
      <c r="C247" t="s">
        <v>13</v>
      </c>
      <c r="D247" t="s">
        <v>23</v>
      </c>
      <c r="E247">
        <v>48290</v>
      </c>
    </row>
    <row r="248" spans="1:5" x14ac:dyDescent="0.35">
      <c r="A248">
        <v>2026</v>
      </c>
      <c r="B248">
        <v>1</v>
      </c>
      <c r="C248" t="s">
        <v>13</v>
      </c>
      <c r="D248" t="s">
        <v>28</v>
      </c>
      <c r="E248">
        <v>46723</v>
      </c>
    </row>
    <row r="249" spans="1:5" x14ac:dyDescent="0.35">
      <c r="A249">
        <v>2026</v>
      </c>
      <c r="B249">
        <v>2</v>
      </c>
      <c r="C249" t="s">
        <v>13</v>
      </c>
      <c r="D249" t="s">
        <v>28</v>
      </c>
      <c r="E249">
        <v>47882</v>
      </c>
    </row>
    <row r="250" spans="1:5" x14ac:dyDescent="0.35">
      <c r="A250">
        <v>2026</v>
      </c>
      <c r="B250">
        <v>3</v>
      </c>
      <c r="C250" t="s">
        <v>13</v>
      </c>
      <c r="D250" t="s">
        <v>28</v>
      </c>
      <c r="E250">
        <v>49311</v>
      </c>
    </row>
    <row r="251" spans="1:5" x14ac:dyDescent="0.35">
      <c r="A251">
        <v>2026</v>
      </c>
      <c r="B251">
        <v>1</v>
      </c>
      <c r="C251" t="s">
        <v>13</v>
      </c>
      <c r="D251" t="s">
        <v>24</v>
      </c>
      <c r="E251">
        <v>2488485</v>
      </c>
    </row>
    <row r="252" spans="1:5" x14ac:dyDescent="0.35">
      <c r="A252">
        <v>2026</v>
      </c>
      <c r="B252">
        <v>2</v>
      </c>
      <c r="C252" t="s">
        <v>13</v>
      </c>
      <c r="D252" t="s">
        <v>24</v>
      </c>
      <c r="E252">
        <v>2805278</v>
      </c>
    </row>
    <row r="253" spans="1:5" x14ac:dyDescent="0.35">
      <c r="A253">
        <v>2026</v>
      </c>
      <c r="B253">
        <v>3</v>
      </c>
      <c r="C253" t="s">
        <v>13</v>
      </c>
      <c r="D253" t="s">
        <v>24</v>
      </c>
      <c r="E253">
        <v>3189408</v>
      </c>
    </row>
    <row r="254" spans="1:5" x14ac:dyDescent="0.35">
      <c r="A254">
        <v>2026</v>
      </c>
      <c r="B254">
        <v>1</v>
      </c>
      <c r="C254" t="s">
        <v>13</v>
      </c>
      <c r="D254" t="s">
        <v>29</v>
      </c>
      <c r="E254">
        <v>136000</v>
      </c>
    </row>
    <row r="255" spans="1:5" x14ac:dyDescent="0.35">
      <c r="A255">
        <v>2026</v>
      </c>
      <c r="B255">
        <v>2</v>
      </c>
      <c r="C255" t="s">
        <v>13</v>
      </c>
      <c r="D255" t="s">
        <v>29</v>
      </c>
      <c r="E255">
        <v>136000</v>
      </c>
    </row>
    <row r="256" spans="1:5" x14ac:dyDescent="0.35">
      <c r="A256">
        <v>2026</v>
      </c>
      <c r="B256">
        <v>3</v>
      </c>
      <c r="C256" t="s">
        <v>13</v>
      </c>
      <c r="D256" t="s">
        <v>29</v>
      </c>
      <c r="E256">
        <v>231409.6</v>
      </c>
    </row>
    <row r="257" spans="1:5" x14ac:dyDescent="0.35">
      <c r="A257">
        <v>2026</v>
      </c>
      <c r="B257">
        <v>2</v>
      </c>
      <c r="C257" t="s">
        <v>13</v>
      </c>
      <c r="D257" t="s">
        <v>30</v>
      </c>
      <c r="E257">
        <v>50705</v>
      </c>
    </row>
    <row r="258" spans="1:5" x14ac:dyDescent="0.35">
      <c r="A258">
        <v>2026</v>
      </c>
      <c r="B258">
        <v>1</v>
      </c>
      <c r="C258" t="s">
        <v>13</v>
      </c>
      <c r="D258" t="s">
        <v>25</v>
      </c>
      <c r="E258">
        <v>1990788</v>
      </c>
    </row>
    <row r="259" spans="1:5" x14ac:dyDescent="0.35">
      <c r="A259">
        <v>2026</v>
      </c>
      <c r="B259">
        <v>2</v>
      </c>
      <c r="C259" t="s">
        <v>13</v>
      </c>
      <c r="D259" t="s">
        <v>25</v>
      </c>
      <c r="E259">
        <v>2244223</v>
      </c>
    </row>
    <row r="260" spans="1:5" x14ac:dyDescent="0.35">
      <c r="A260">
        <v>2026</v>
      </c>
      <c r="B260">
        <v>3</v>
      </c>
      <c r="C260" t="s">
        <v>13</v>
      </c>
      <c r="D260" t="s">
        <v>25</v>
      </c>
      <c r="E260">
        <v>2551526</v>
      </c>
    </row>
    <row r="261" spans="1:5" x14ac:dyDescent="0.35">
      <c r="A261">
        <v>2026</v>
      </c>
      <c r="B261">
        <v>1</v>
      </c>
      <c r="C261" t="s">
        <v>14</v>
      </c>
      <c r="D261" t="s">
        <v>20</v>
      </c>
      <c r="E261">
        <v>1028500</v>
      </c>
    </row>
    <row r="262" spans="1:5" x14ac:dyDescent="0.35">
      <c r="A262">
        <v>2026</v>
      </c>
      <c r="B262">
        <v>2</v>
      </c>
      <c r="C262" t="s">
        <v>14</v>
      </c>
      <c r="D262" t="s">
        <v>20</v>
      </c>
      <c r="E262">
        <v>850000</v>
      </c>
    </row>
    <row r="263" spans="1:5" x14ac:dyDescent="0.35">
      <c r="A263">
        <v>2026</v>
      </c>
      <c r="B263">
        <v>3</v>
      </c>
      <c r="C263" t="s">
        <v>14</v>
      </c>
      <c r="D263" t="s">
        <v>20</v>
      </c>
      <c r="E263">
        <v>1116951</v>
      </c>
    </row>
    <row r="264" spans="1:5" x14ac:dyDescent="0.35">
      <c r="A264">
        <v>2026</v>
      </c>
      <c r="B264">
        <v>1</v>
      </c>
      <c r="C264" t="s">
        <v>14</v>
      </c>
      <c r="D264" t="s">
        <v>21</v>
      </c>
      <c r="E264">
        <v>279156.28000000003</v>
      </c>
    </row>
    <row r="265" spans="1:5" x14ac:dyDescent="0.35">
      <c r="A265">
        <v>2026</v>
      </c>
      <c r="B265">
        <v>2</v>
      </c>
      <c r="C265" t="s">
        <v>14</v>
      </c>
      <c r="D265" t="s">
        <v>21</v>
      </c>
      <c r="E265">
        <v>334847.68</v>
      </c>
    </row>
    <row r="266" spans="1:5" x14ac:dyDescent="0.35">
      <c r="A266">
        <v>2026</v>
      </c>
      <c r="B266">
        <v>3</v>
      </c>
      <c r="C266" t="s">
        <v>14</v>
      </c>
      <c r="D266" t="s">
        <v>21</v>
      </c>
      <c r="E266">
        <v>319028.67</v>
      </c>
    </row>
    <row r="267" spans="1:5" x14ac:dyDescent="0.35">
      <c r="A267">
        <v>2026</v>
      </c>
      <c r="B267">
        <v>1</v>
      </c>
      <c r="C267" t="s">
        <v>14</v>
      </c>
      <c r="D267" t="s">
        <v>26</v>
      </c>
      <c r="E267">
        <v>40000</v>
      </c>
    </row>
    <row r="268" spans="1:5" x14ac:dyDescent="0.35">
      <c r="A268">
        <v>2026</v>
      </c>
      <c r="B268">
        <v>2</v>
      </c>
      <c r="C268" t="s">
        <v>14</v>
      </c>
      <c r="D268" t="s">
        <v>26</v>
      </c>
      <c r="E268">
        <v>40000</v>
      </c>
    </row>
    <row r="269" spans="1:5" x14ac:dyDescent="0.35">
      <c r="A269">
        <v>2026</v>
      </c>
      <c r="B269">
        <v>3</v>
      </c>
      <c r="C269" t="s">
        <v>14</v>
      </c>
      <c r="D269" t="s">
        <v>26</v>
      </c>
      <c r="E269">
        <v>40000</v>
      </c>
    </row>
    <row r="270" spans="1:5" x14ac:dyDescent="0.35">
      <c r="A270">
        <v>2026</v>
      </c>
      <c r="B270">
        <v>1</v>
      </c>
      <c r="C270" t="s">
        <v>14</v>
      </c>
      <c r="D270" t="s">
        <v>22</v>
      </c>
      <c r="E270">
        <v>2176988</v>
      </c>
    </row>
    <row r="271" spans="1:5" x14ac:dyDescent="0.35">
      <c r="A271">
        <v>2026</v>
      </c>
      <c r="B271">
        <v>2</v>
      </c>
      <c r="C271" t="s">
        <v>14</v>
      </c>
      <c r="D271" t="s">
        <v>22</v>
      </c>
      <c r="E271">
        <v>1627868</v>
      </c>
    </row>
    <row r="272" spans="1:5" x14ac:dyDescent="0.35">
      <c r="A272">
        <v>2026</v>
      </c>
      <c r="B272">
        <v>3</v>
      </c>
      <c r="C272" t="s">
        <v>14</v>
      </c>
      <c r="D272" t="s">
        <v>22</v>
      </c>
      <c r="E272">
        <v>2205968</v>
      </c>
    </row>
    <row r="273" spans="1:5" x14ac:dyDescent="0.35">
      <c r="A273">
        <v>2026</v>
      </c>
      <c r="B273">
        <v>1</v>
      </c>
      <c r="C273" t="s">
        <v>14</v>
      </c>
      <c r="D273" t="s">
        <v>27</v>
      </c>
      <c r="E273">
        <v>183369.63</v>
      </c>
    </row>
    <row r="274" spans="1:5" x14ac:dyDescent="0.35">
      <c r="A274">
        <v>2026</v>
      </c>
      <c r="B274">
        <v>2</v>
      </c>
      <c r="C274" t="s">
        <v>14</v>
      </c>
      <c r="D274" t="s">
        <v>27</v>
      </c>
      <c r="E274">
        <v>170311.52</v>
      </c>
    </row>
    <row r="275" spans="1:5" x14ac:dyDescent="0.35">
      <c r="A275">
        <v>2026</v>
      </c>
      <c r="B275">
        <v>3</v>
      </c>
      <c r="C275" t="s">
        <v>14</v>
      </c>
      <c r="D275" t="s">
        <v>27</v>
      </c>
      <c r="E275">
        <v>200570.82</v>
      </c>
    </row>
    <row r="276" spans="1:5" x14ac:dyDescent="0.35">
      <c r="A276">
        <v>2026</v>
      </c>
      <c r="B276">
        <v>1</v>
      </c>
      <c r="C276" t="s">
        <v>14</v>
      </c>
      <c r="D276" t="s">
        <v>23</v>
      </c>
      <c r="E276">
        <v>35250</v>
      </c>
    </row>
    <row r="277" spans="1:5" x14ac:dyDescent="0.35">
      <c r="A277">
        <v>2026</v>
      </c>
      <c r="B277">
        <v>2</v>
      </c>
      <c r="C277" t="s">
        <v>14</v>
      </c>
      <c r="D277" t="s">
        <v>23</v>
      </c>
      <c r="E277">
        <v>38780</v>
      </c>
    </row>
    <row r="278" spans="1:5" x14ac:dyDescent="0.35">
      <c r="A278">
        <v>2026</v>
      </c>
      <c r="B278">
        <v>3</v>
      </c>
      <c r="C278" t="s">
        <v>14</v>
      </c>
      <c r="D278" t="s">
        <v>23</v>
      </c>
      <c r="E278">
        <v>38780</v>
      </c>
    </row>
    <row r="279" spans="1:5" x14ac:dyDescent="0.35">
      <c r="A279">
        <v>2026</v>
      </c>
      <c r="B279">
        <v>1</v>
      </c>
      <c r="C279" t="s">
        <v>14</v>
      </c>
      <c r="D279" t="s">
        <v>28</v>
      </c>
      <c r="E279">
        <v>115400</v>
      </c>
    </row>
    <row r="280" spans="1:5" x14ac:dyDescent="0.35">
      <c r="A280">
        <v>2026</v>
      </c>
      <c r="B280">
        <v>2</v>
      </c>
      <c r="C280" t="s">
        <v>14</v>
      </c>
      <c r="D280" t="s">
        <v>28</v>
      </c>
      <c r="E280">
        <v>118250</v>
      </c>
    </row>
    <row r="281" spans="1:5" x14ac:dyDescent="0.35">
      <c r="A281">
        <v>2026</v>
      </c>
      <c r="B281">
        <v>3</v>
      </c>
      <c r="C281" t="s">
        <v>14</v>
      </c>
      <c r="D281" t="s">
        <v>28</v>
      </c>
      <c r="E281">
        <v>121750</v>
      </c>
    </row>
    <row r="282" spans="1:5" x14ac:dyDescent="0.35">
      <c r="A282">
        <v>2026</v>
      </c>
      <c r="B282">
        <v>1</v>
      </c>
      <c r="C282" t="s">
        <v>14</v>
      </c>
      <c r="D282" t="s">
        <v>24</v>
      </c>
      <c r="E282">
        <v>1088494</v>
      </c>
    </row>
    <row r="283" spans="1:5" x14ac:dyDescent="0.35">
      <c r="A283">
        <v>2026</v>
      </c>
      <c r="B283">
        <v>2</v>
      </c>
      <c r="C283" t="s">
        <v>14</v>
      </c>
      <c r="D283" t="s">
        <v>24</v>
      </c>
      <c r="E283">
        <v>813934</v>
      </c>
    </row>
    <row r="284" spans="1:5" x14ac:dyDescent="0.35">
      <c r="A284">
        <v>2026</v>
      </c>
      <c r="B284">
        <v>3</v>
      </c>
      <c r="C284" t="s">
        <v>14</v>
      </c>
      <c r="D284" t="s">
        <v>24</v>
      </c>
      <c r="E284">
        <v>1102984</v>
      </c>
    </row>
    <row r="285" spans="1:5" x14ac:dyDescent="0.35">
      <c r="A285">
        <v>2026</v>
      </c>
      <c r="B285">
        <v>1</v>
      </c>
      <c r="C285" t="s">
        <v>14</v>
      </c>
      <c r="D285" t="s">
        <v>29</v>
      </c>
      <c r="E285">
        <v>136000</v>
      </c>
    </row>
    <row r="286" spans="1:5" x14ac:dyDescent="0.35">
      <c r="A286">
        <v>2026</v>
      </c>
      <c r="B286">
        <v>2</v>
      </c>
      <c r="C286" t="s">
        <v>14</v>
      </c>
      <c r="D286" t="s">
        <v>29</v>
      </c>
      <c r="E286">
        <v>575000</v>
      </c>
    </row>
    <row r="287" spans="1:5" x14ac:dyDescent="0.35">
      <c r="A287">
        <v>2026</v>
      </c>
      <c r="B287">
        <v>3</v>
      </c>
      <c r="C287" t="s">
        <v>14</v>
      </c>
      <c r="D287" t="s">
        <v>29</v>
      </c>
      <c r="E287">
        <v>136000</v>
      </c>
    </row>
    <row r="288" spans="1:5" x14ac:dyDescent="0.35">
      <c r="A288">
        <v>2026</v>
      </c>
      <c r="B288">
        <v>1</v>
      </c>
      <c r="C288" t="s">
        <v>14</v>
      </c>
      <c r="D288" t="s">
        <v>30</v>
      </c>
      <c r="E288">
        <v>70898</v>
      </c>
    </row>
    <row r="289" spans="1:5" x14ac:dyDescent="0.35">
      <c r="A289">
        <v>2026</v>
      </c>
      <c r="B289">
        <v>2</v>
      </c>
      <c r="C289" t="s">
        <v>14</v>
      </c>
      <c r="D289" t="s">
        <v>30</v>
      </c>
      <c r="E289">
        <v>50705</v>
      </c>
    </row>
    <row r="290" spans="1:5" x14ac:dyDescent="0.35">
      <c r="A290">
        <v>2026</v>
      </c>
      <c r="B290">
        <v>1</v>
      </c>
      <c r="C290" t="s">
        <v>14</v>
      </c>
      <c r="D290" t="s">
        <v>25</v>
      </c>
      <c r="E290">
        <v>870795</v>
      </c>
    </row>
    <row r="291" spans="1:5" x14ac:dyDescent="0.35">
      <c r="A291">
        <v>2026</v>
      </c>
      <c r="B291">
        <v>2</v>
      </c>
      <c r="C291" t="s">
        <v>14</v>
      </c>
      <c r="D291" t="s">
        <v>25</v>
      </c>
      <c r="E291">
        <v>651147</v>
      </c>
    </row>
    <row r="292" spans="1:5" x14ac:dyDescent="0.35">
      <c r="A292">
        <v>2026</v>
      </c>
      <c r="B292">
        <v>3</v>
      </c>
      <c r="C292" t="s">
        <v>14</v>
      </c>
      <c r="D292" t="s">
        <v>25</v>
      </c>
      <c r="E292">
        <v>882387</v>
      </c>
    </row>
    <row r="293" spans="1:5" x14ac:dyDescent="0.35">
      <c r="A293">
        <v>2026</v>
      </c>
      <c r="B293">
        <v>1</v>
      </c>
      <c r="C293" t="s">
        <v>15</v>
      </c>
      <c r="D293" t="s">
        <v>20</v>
      </c>
      <c r="E293">
        <v>645479.21</v>
      </c>
    </row>
    <row r="294" spans="1:5" x14ac:dyDescent="0.35">
      <c r="A294">
        <v>2026</v>
      </c>
      <c r="B294">
        <v>2</v>
      </c>
      <c r="C294" t="s">
        <v>15</v>
      </c>
      <c r="D294" t="s">
        <v>20</v>
      </c>
      <c r="E294">
        <v>715965.54</v>
      </c>
    </row>
    <row r="295" spans="1:5" x14ac:dyDescent="0.35">
      <c r="A295">
        <v>2026</v>
      </c>
      <c r="B295">
        <v>3</v>
      </c>
      <c r="C295" t="s">
        <v>15</v>
      </c>
      <c r="D295" t="s">
        <v>20</v>
      </c>
      <c r="E295">
        <v>715965.54</v>
      </c>
    </row>
    <row r="296" spans="1:5" x14ac:dyDescent="0.35">
      <c r="A296">
        <v>2026</v>
      </c>
      <c r="B296">
        <v>1</v>
      </c>
      <c r="C296" t="s">
        <v>15</v>
      </c>
      <c r="D296" t="s">
        <v>21</v>
      </c>
      <c r="E296">
        <v>373255.01</v>
      </c>
    </row>
    <row r="297" spans="1:5" x14ac:dyDescent="0.35">
      <c r="A297">
        <v>2026</v>
      </c>
      <c r="B297">
        <v>2</v>
      </c>
      <c r="C297" t="s">
        <v>15</v>
      </c>
      <c r="D297" t="s">
        <v>21</v>
      </c>
      <c r="E297">
        <v>372670.03</v>
      </c>
    </row>
    <row r="298" spans="1:5" x14ac:dyDescent="0.35">
      <c r="A298">
        <v>2026</v>
      </c>
      <c r="B298">
        <v>3</v>
      </c>
      <c r="C298" t="s">
        <v>15</v>
      </c>
      <c r="D298" t="s">
        <v>21</v>
      </c>
      <c r="E298">
        <v>373918.78</v>
      </c>
    </row>
    <row r="299" spans="1:5" x14ac:dyDescent="0.35">
      <c r="A299">
        <v>2026</v>
      </c>
      <c r="B299">
        <v>1</v>
      </c>
      <c r="C299" t="s">
        <v>15</v>
      </c>
      <c r="D299" t="s">
        <v>26</v>
      </c>
      <c r="E299">
        <v>40000</v>
      </c>
    </row>
    <row r="300" spans="1:5" x14ac:dyDescent="0.35">
      <c r="A300">
        <v>2026</v>
      </c>
      <c r="B300">
        <v>2</v>
      </c>
      <c r="C300" t="s">
        <v>15</v>
      </c>
      <c r="D300" t="s">
        <v>26</v>
      </c>
      <c r="E300">
        <v>40000</v>
      </c>
    </row>
    <row r="301" spans="1:5" x14ac:dyDescent="0.35">
      <c r="A301">
        <v>2026</v>
      </c>
      <c r="B301">
        <v>3</v>
      </c>
      <c r="C301" t="s">
        <v>15</v>
      </c>
      <c r="D301" t="s">
        <v>26</v>
      </c>
      <c r="E301">
        <v>40000</v>
      </c>
    </row>
    <row r="302" spans="1:5" x14ac:dyDescent="0.35">
      <c r="A302">
        <v>2026</v>
      </c>
      <c r="B302">
        <v>1</v>
      </c>
      <c r="C302" t="s">
        <v>15</v>
      </c>
      <c r="D302" t="s">
        <v>22</v>
      </c>
      <c r="E302">
        <v>362334</v>
      </c>
    </row>
    <row r="303" spans="1:5" x14ac:dyDescent="0.35">
      <c r="A303">
        <v>2026</v>
      </c>
      <c r="B303">
        <v>2</v>
      </c>
      <c r="C303" t="s">
        <v>15</v>
      </c>
      <c r="D303" t="s">
        <v>22</v>
      </c>
      <c r="E303">
        <v>296740</v>
      </c>
    </row>
    <row r="304" spans="1:5" x14ac:dyDescent="0.35">
      <c r="A304">
        <v>2026</v>
      </c>
      <c r="B304">
        <v>3</v>
      </c>
      <c r="C304" t="s">
        <v>15</v>
      </c>
      <c r="D304" t="s">
        <v>22</v>
      </c>
      <c r="E304">
        <v>380499</v>
      </c>
    </row>
    <row r="305" spans="1:5" x14ac:dyDescent="0.35">
      <c r="A305">
        <v>2026</v>
      </c>
      <c r="B305">
        <v>1</v>
      </c>
      <c r="C305" t="s">
        <v>15</v>
      </c>
      <c r="D305" t="s">
        <v>23</v>
      </c>
      <c r="E305">
        <v>35250</v>
      </c>
    </row>
    <row r="306" spans="1:5" x14ac:dyDescent="0.35">
      <c r="A306">
        <v>2026</v>
      </c>
      <c r="B306">
        <v>2</v>
      </c>
      <c r="C306" t="s">
        <v>15</v>
      </c>
      <c r="D306" t="s">
        <v>23</v>
      </c>
      <c r="E306">
        <v>38780</v>
      </c>
    </row>
    <row r="307" spans="1:5" x14ac:dyDescent="0.35">
      <c r="A307">
        <v>2026</v>
      </c>
      <c r="B307">
        <v>3</v>
      </c>
      <c r="C307" t="s">
        <v>15</v>
      </c>
      <c r="D307" t="s">
        <v>23</v>
      </c>
      <c r="E307">
        <v>38780</v>
      </c>
    </row>
    <row r="308" spans="1:5" x14ac:dyDescent="0.35">
      <c r="A308">
        <v>2026</v>
      </c>
      <c r="B308">
        <v>1</v>
      </c>
      <c r="C308" t="s">
        <v>15</v>
      </c>
      <c r="D308" t="s">
        <v>28</v>
      </c>
      <c r="E308">
        <v>79700</v>
      </c>
    </row>
    <row r="309" spans="1:5" x14ac:dyDescent="0.35">
      <c r="A309">
        <v>2026</v>
      </c>
      <c r="B309">
        <v>2</v>
      </c>
      <c r="C309" t="s">
        <v>15</v>
      </c>
      <c r="D309" t="s">
        <v>28</v>
      </c>
      <c r="E309">
        <v>81650</v>
      </c>
    </row>
    <row r="310" spans="1:5" x14ac:dyDescent="0.35">
      <c r="A310">
        <v>2026</v>
      </c>
      <c r="B310">
        <v>3</v>
      </c>
      <c r="C310" t="s">
        <v>15</v>
      </c>
      <c r="D310" t="s">
        <v>28</v>
      </c>
      <c r="E310">
        <v>84050</v>
      </c>
    </row>
    <row r="311" spans="1:5" x14ac:dyDescent="0.35">
      <c r="A311">
        <v>2026</v>
      </c>
      <c r="B311">
        <v>1</v>
      </c>
      <c r="C311" t="s">
        <v>15</v>
      </c>
      <c r="D311" t="s">
        <v>24</v>
      </c>
      <c r="E311">
        <v>181167</v>
      </c>
    </row>
    <row r="312" spans="1:5" x14ac:dyDescent="0.35">
      <c r="A312">
        <v>2026</v>
      </c>
      <c r="B312">
        <v>2</v>
      </c>
      <c r="C312" t="s">
        <v>15</v>
      </c>
      <c r="D312" t="s">
        <v>24</v>
      </c>
      <c r="E312">
        <v>148370</v>
      </c>
    </row>
    <row r="313" spans="1:5" x14ac:dyDescent="0.35">
      <c r="A313">
        <v>2026</v>
      </c>
      <c r="B313">
        <v>3</v>
      </c>
      <c r="C313" t="s">
        <v>15</v>
      </c>
      <c r="D313" t="s">
        <v>24</v>
      </c>
      <c r="E313">
        <v>190249</v>
      </c>
    </row>
    <row r="314" spans="1:5" x14ac:dyDescent="0.35">
      <c r="A314">
        <v>2026</v>
      </c>
      <c r="B314">
        <v>1</v>
      </c>
      <c r="C314" t="s">
        <v>15</v>
      </c>
      <c r="D314" t="s">
        <v>29</v>
      </c>
      <c r="E314">
        <v>136000</v>
      </c>
    </row>
    <row r="315" spans="1:5" x14ac:dyDescent="0.35">
      <c r="A315">
        <v>2026</v>
      </c>
      <c r="B315">
        <v>2</v>
      </c>
      <c r="C315" t="s">
        <v>15</v>
      </c>
      <c r="D315" t="s">
        <v>29</v>
      </c>
      <c r="E315">
        <v>136000</v>
      </c>
    </row>
    <row r="316" spans="1:5" x14ac:dyDescent="0.35">
      <c r="A316">
        <v>2026</v>
      </c>
      <c r="B316">
        <v>3</v>
      </c>
      <c r="C316" t="s">
        <v>15</v>
      </c>
      <c r="D316" t="s">
        <v>29</v>
      </c>
      <c r="E316">
        <v>145177</v>
      </c>
    </row>
    <row r="317" spans="1:5" x14ac:dyDescent="0.35">
      <c r="A317">
        <v>2026</v>
      </c>
      <c r="B317">
        <v>3</v>
      </c>
      <c r="C317" t="s">
        <v>15</v>
      </c>
      <c r="D317" t="s">
        <v>30</v>
      </c>
      <c r="E317">
        <v>50705</v>
      </c>
    </row>
    <row r="318" spans="1:5" x14ac:dyDescent="0.35">
      <c r="A318">
        <v>2026</v>
      </c>
      <c r="B318">
        <v>1</v>
      </c>
      <c r="C318" t="s">
        <v>15</v>
      </c>
      <c r="D318" t="s">
        <v>25</v>
      </c>
      <c r="E318">
        <v>144934</v>
      </c>
    </row>
    <row r="319" spans="1:5" x14ac:dyDescent="0.35">
      <c r="A319">
        <v>2026</v>
      </c>
      <c r="B319">
        <v>2</v>
      </c>
      <c r="C319" t="s">
        <v>15</v>
      </c>
      <c r="D319" t="s">
        <v>25</v>
      </c>
      <c r="E319">
        <v>118696</v>
      </c>
    </row>
    <row r="320" spans="1:5" x14ac:dyDescent="0.35">
      <c r="A320">
        <v>2026</v>
      </c>
      <c r="B320">
        <v>3</v>
      </c>
      <c r="C320" t="s">
        <v>15</v>
      </c>
      <c r="D320" t="s">
        <v>25</v>
      </c>
      <c r="E320">
        <v>152199</v>
      </c>
    </row>
    <row r="321" spans="1:5" x14ac:dyDescent="0.35">
      <c r="A321">
        <v>2026</v>
      </c>
      <c r="B321">
        <v>1</v>
      </c>
      <c r="C321" t="s">
        <v>16</v>
      </c>
      <c r="D321" t="s">
        <v>20</v>
      </c>
      <c r="E321">
        <v>461056.58</v>
      </c>
    </row>
    <row r="322" spans="1:5" x14ac:dyDescent="0.35">
      <c r="A322">
        <v>2026</v>
      </c>
      <c r="B322">
        <v>2</v>
      </c>
      <c r="C322" t="s">
        <v>16</v>
      </c>
      <c r="D322" t="s">
        <v>20</v>
      </c>
      <c r="E322">
        <v>511403.96</v>
      </c>
    </row>
    <row r="323" spans="1:5" x14ac:dyDescent="0.35">
      <c r="A323">
        <v>2026</v>
      </c>
      <c r="B323">
        <v>3</v>
      </c>
      <c r="C323" t="s">
        <v>16</v>
      </c>
      <c r="D323" t="s">
        <v>20</v>
      </c>
      <c r="E323">
        <v>583226.46</v>
      </c>
    </row>
    <row r="324" spans="1:5" x14ac:dyDescent="0.35">
      <c r="A324">
        <v>2026</v>
      </c>
      <c r="B324">
        <v>1</v>
      </c>
      <c r="C324" t="s">
        <v>16</v>
      </c>
      <c r="D324" t="s">
        <v>21</v>
      </c>
      <c r="E324">
        <v>57105.53</v>
      </c>
    </row>
    <row r="325" spans="1:5" x14ac:dyDescent="0.35">
      <c r="A325">
        <v>2026</v>
      </c>
      <c r="B325">
        <v>2</v>
      </c>
      <c r="C325" t="s">
        <v>16</v>
      </c>
      <c r="D325" t="s">
        <v>21</v>
      </c>
      <c r="E325">
        <v>57016.04</v>
      </c>
    </row>
    <row r="326" spans="1:5" x14ac:dyDescent="0.35">
      <c r="A326">
        <v>2026</v>
      </c>
      <c r="B326">
        <v>3</v>
      </c>
      <c r="C326" t="s">
        <v>16</v>
      </c>
      <c r="D326" t="s">
        <v>21</v>
      </c>
      <c r="E326">
        <v>57207.09</v>
      </c>
    </row>
    <row r="327" spans="1:5" x14ac:dyDescent="0.35">
      <c r="A327">
        <v>2026</v>
      </c>
      <c r="B327">
        <v>1</v>
      </c>
      <c r="C327" t="s">
        <v>16</v>
      </c>
      <c r="D327" t="s">
        <v>22</v>
      </c>
      <c r="E327">
        <v>498300</v>
      </c>
    </row>
    <row r="328" spans="1:5" x14ac:dyDescent="0.35">
      <c r="A328">
        <v>2026</v>
      </c>
      <c r="B328">
        <v>2</v>
      </c>
      <c r="C328" t="s">
        <v>16</v>
      </c>
      <c r="D328" t="s">
        <v>22</v>
      </c>
      <c r="E328">
        <v>944780</v>
      </c>
    </row>
    <row r="329" spans="1:5" x14ac:dyDescent="0.35">
      <c r="A329">
        <v>2026</v>
      </c>
      <c r="B329">
        <v>3</v>
      </c>
      <c r="C329" t="s">
        <v>16</v>
      </c>
      <c r="D329" t="s">
        <v>22</v>
      </c>
      <c r="E329">
        <v>869590</v>
      </c>
    </row>
    <row r="330" spans="1:5" x14ac:dyDescent="0.35">
      <c r="A330">
        <v>2026</v>
      </c>
      <c r="B330">
        <v>1</v>
      </c>
      <c r="C330" t="s">
        <v>16</v>
      </c>
      <c r="D330" t="s">
        <v>27</v>
      </c>
      <c r="E330">
        <v>26426.71</v>
      </c>
    </row>
    <row r="331" spans="1:5" x14ac:dyDescent="0.35">
      <c r="A331">
        <v>2026</v>
      </c>
      <c r="B331">
        <v>2</v>
      </c>
      <c r="C331" t="s">
        <v>16</v>
      </c>
      <c r="D331" t="s">
        <v>27</v>
      </c>
      <c r="E331">
        <v>24057.72</v>
      </c>
    </row>
    <row r="332" spans="1:5" x14ac:dyDescent="0.35">
      <c r="A332">
        <v>2026</v>
      </c>
      <c r="B332">
        <v>3</v>
      </c>
      <c r="C332" t="s">
        <v>16</v>
      </c>
      <c r="D332" t="s">
        <v>27</v>
      </c>
      <c r="E332">
        <v>25208.639999999999</v>
      </c>
    </row>
    <row r="333" spans="1:5" x14ac:dyDescent="0.35">
      <c r="A333">
        <v>2026</v>
      </c>
      <c r="B333">
        <v>2</v>
      </c>
      <c r="C333" t="s">
        <v>16</v>
      </c>
      <c r="D333" t="s">
        <v>23</v>
      </c>
      <c r="E333">
        <v>20900</v>
      </c>
    </row>
    <row r="334" spans="1:5" x14ac:dyDescent="0.35">
      <c r="A334">
        <v>2026</v>
      </c>
      <c r="B334">
        <v>3</v>
      </c>
      <c r="C334" t="s">
        <v>16</v>
      </c>
      <c r="D334" t="s">
        <v>23</v>
      </c>
      <c r="E334">
        <v>20900</v>
      </c>
    </row>
    <row r="335" spans="1:5" x14ac:dyDescent="0.35">
      <c r="A335">
        <v>2026</v>
      </c>
      <c r="B335">
        <v>1</v>
      </c>
      <c r="C335" t="s">
        <v>16</v>
      </c>
      <c r="D335" t="s">
        <v>24</v>
      </c>
      <c r="E335">
        <v>249150</v>
      </c>
    </row>
    <row r="336" spans="1:5" x14ac:dyDescent="0.35">
      <c r="A336">
        <v>2026</v>
      </c>
      <c r="B336">
        <v>2</v>
      </c>
      <c r="C336" t="s">
        <v>16</v>
      </c>
      <c r="D336" t="s">
        <v>24</v>
      </c>
      <c r="E336">
        <v>472390</v>
      </c>
    </row>
    <row r="337" spans="1:5" x14ac:dyDescent="0.35">
      <c r="A337">
        <v>2026</v>
      </c>
      <c r="B337">
        <v>3</v>
      </c>
      <c r="C337" t="s">
        <v>16</v>
      </c>
      <c r="D337" t="s">
        <v>24</v>
      </c>
      <c r="E337">
        <v>434795</v>
      </c>
    </row>
    <row r="338" spans="1:5" x14ac:dyDescent="0.35">
      <c r="A338">
        <v>2026</v>
      </c>
      <c r="B338">
        <v>1</v>
      </c>
      <c r="C338" t="s">
        <v>16</v>
      </c>
      <c r="D338" t="s">
        <v>25</v>
      </c>
      <c r="E338">
        <v>199320</v>
      </c>
    </row>
    <row r="339" spans="1:5" x14ac:dyDescent="0.35">
      <c r="A339">
        <v>2026</v>
      </c>
      <c r="B339">
        <v>2</v>
      </c>
      <c r="C339" t="s">
        <v>16</v>
      </c>
      <c r="D339" t="s">
        <v>25</v>
      </c>
      <c r="E339">
        <v>377912</v>
      </c>
    </row>
    <row r="340" spans="1:5" x14ac:dyDescent="0.35">
      <c r="A340">
        <v>2026</v>
      </c>
      <c r="B340">
        <v>3</v>
      </c>
      <c r="C340" t="s">
        <v>16</v>
      </c>
      <c r="D340" t="s">
        <v>25</v>
      </c>
      <c r="E340">
        <v>347836</v>
      </c>
    </row>
    <row r="341" spans="1:5" x14ac:dyDescent="0.35">
      <c r="A341">
        <v>2026</v>
      </c>
      <c r="B341">
        <v>1</v>
      </c>
      <c r="C341" t="s">
        <v>17</v>
      </c>
      <c r="D341" t="s">
        <v>20</v>
      </c>
      <c r="E341">
        <v>2451875.16</v>
      </c>
    </row>
    <row r="342" spans="1:5" x14ac:dyDescent="0.35">
      <c r="A342">
        <v>2026</v>
      </c>
      <c r="B342">
        <v>2</v>
      </c>
      <c r="C342" t="s">
        <v>17</v>
      </c>
      <c r="D342" t="s">
        <v>20</v>
      </c>
      <c r="E342">
        <v>2300000</v>
      </c>
    </row>
    <row r="343" spans="1:5" x14ac:dyDescent="0.35">
      <c r="A343">
        <v>2026</v>
      </c>
      <c r="B343">
        <v>3</v>
      </c>
      <c r="C343" t="s">
        <v>17</v>
      </c>
      <c r="D343" t="s">
        <v>20</v>
      </c>
      <c r="E343">
        <v>2300000</v>
      </c>
    </row>
    <row r="344" spans="1:5" x14ac:dyDescent="0.35">
      <c r="A344">
        <v>2026</v>
      </c>
      <c r="B344">
        <v>1</v>
      </c>
      <c r="C344" t="s">
        <v>17</v>
      </c>
      <c r="D344" t="s">
        <v>21</v>
      </c>
      <c r="E344">
        <v>2223483.52</v>
      </c>
    </row>
    <row r="345" spans="1:5" x14ac:dyDescent="0.35">
      <c r="A345">
        <v>2026</v>
      </c>
      <c r="B345">
        <v>2</v>
      </c>
      <c r="C345" t="s">
        <v>17</v>
      </c>
      <c r="D345" t="s">
        <v>21</v>
      </c>
      <c r="E345">
        <v>2339286.6</v>
      </c>
    </row>
    <row r="346" spans="1:5" x14ac:dyDescent="0.35">
      <c r="A346">
        <v>2026</v>
      </c>
      <c r="B346">
        <v>3</v>
      </c>
      <c r="C346" t="s">
        <v>17</v>
      </c>
      <c r="D346" t="s">
        <v>21</v>
      </c>
      <c r="E346">
        <v>2262542.0699999998</v>
      </c>
    </row>
    <row r="347" spans="1:5" x14ac:dyDescent="0.35">
      <c r="A347">
        <v>2026</v>
      </c>
      <c r="B347">
        <v>1</v>
      </c>
      <c r="C347" t="s">
        <v>17</v>
      </c>
      <c r="D347" t="s">
        <v>26</v>
      </c>
      <c r="E347">
        <v>40000</v>
      </c>
    </row>
    <row r="348" spans="1:5" x14ac:dyDescent="0.35">
      <c r="A348">
        <v>2026</v>
      </c>
      <c r="B348">
        <v>2</v>
      </c>
      <c r="C348" t="s">
        <v>17</v>
      </c>
      <c r="D348" t="s">
        <v>26</v>
      </c>
      <c r="E348">
        <v>40000</v>
      </c>
    </row>
    <row r="349" spans="1:5" x14ac:dyDescent="0.35">
      <c r="A349">
        <v>2026</v>
      </c>
      <c r="B349">
        <v>3</v>
      </c>
      <c r="C349" t="s">
        <v>17</v>
      </c>
      <c r="D349" t="s">
        <v>26</v>
      </c>
      <c r="E349">
        <v>40000</v>
      </c>
    </row>
    <row r="350" spans="1:5" x14ac:dyDescent="0.35">
      <c r="A350">
        <v>2026</v>
      </c>
      <c r="B350">
        <v>1</v>
      </c>
      <c r="C350" t="s">
        <v>17</v>
      </c>
      <c r="D350" t="s">
        <v>22</v>
      </c>
      <c r="E350">
        <v>2547559</v>
      </c>
    </row>
    <row r="351" spans="1:5" x14ac:dyDescent="0.35">
      <c r="A351">
        <v>2026</v>
      </c>
      <c r="B351">
        <v>2</v>
      </c>
      <c r="C351" t="s">
        <v>17</v>
      </c>
      <c r="D351" t="s">
        <v>22</v>
      </c>
      <c r="E351">
        <v>2094336</v>
      </c>
    </row>
    <row r="352" spans="1:5" x14ac:dyDescent="0.35">
      <c r="A352">
        <v>2026</v>
      </c>
      <c r="B352">
        <v>3</v>
      </c>
      <c r="C352" t="s">
        <v>17</v>
      </c>
      <c r="D352" t="s">
        <v>22</v>
      </c>
      <c r="E352">
        <v>2960826</v>
      </c>
    </row>
    <row r="353" spans="1:5" x14ac:dyDescent="0.35">
      <c r="A353">
        <v>2026</v>
      </c>
      <c r="B353">
        <v>1</v>
      </c>
      <c r="C353" t="s">
        <v>17</v>
      </c>
      <c r="D353" t="s">
        <v>27</v>
      </c>
      <c r="E353">
        <v>109887.49</v>
      </c>
    </row>
    <row r="354" spans="1:5" x14ac:dyDescent="0.35">
      <c r="A354">
        <v>2026</v>
      </c>
      <c r="B354">
        <v>2</v>
      </c>
      <c r="C354" t="s">
        <v>17</v>
      </c>
      <c r="D354" t="s">
        <v>27</v>
      </c>
      <c r="E354">
        <v>101908.09</v>
      </c>
    </row>
    <row r="355" spans="1:5" x14ac:dyDescent="0.35">
      <c r="A355">
        <v>2026</v>
      </c>
      <c r="B355">
        <v>3</v>
      </c>
      <c r="C355" t="s">
        <v>17</v>
      </c>
      <c r="D355" t="s">
        <v>27</v>
      </c>
      <c r="E355">
        <v>110526.91</v>
      </c>
    </row>
    <row r="356" spans="1:5" x14ac:dyDescent="0.35">
      <c r="A356">
        <v>2026</v>
      </c>
      <c r="B356">
        <v>1</v>
      </c>
      <c r="C356" t="s">
        <v>17</v>
      </c>
      <c r="D356" t="s">
        <v>23</v>
      </c>
      <c r="E356">
        <v>35250</v>
      </c>
    </row>
    <row r="357" spans="1:5" x14ac:dyDescent="0.35">
      <c r="A357">
        <v>2026</v>
      </c>
      <c r="B357">
        <v>2</v>
      </c>
      <c r="C357" t="s">
        <v>17</v>
      </c>
      <c r="D357" t="s">
        <v>23</v>
      </c>
      <c r="E357">
        <v>38780</v>
      </c>
    </row>
    <row r="358" spans="1:5" x14ac:dyDescent="0.35">
      <c r="A358">
        <v>2026</v>
      </c>
      <c r="B358">
        <v>3</v>
      </c>
      <c r="C358" t="s">
        <v>17</v>
      </c>
      <c r="D358" t="s">
        <v>23</v>
      </c>
      <c r="E358">
        <v>38780</v>
      </c>
    </row>
    <row r="359" spans="1:5" x14ac:dyDescent="0.35">
      <c r="A359">
        <v>2026</v>
      </c>
      <c r="B359">
        <v>1</v>
      </c>
      <c r="C359" t="s">
        <v>17</v>
      </c>
      <c r="D359" t="s">
        <v>28</v>
      </c>
      <c r="E359">
        <v>18382.82</v>
      </c>
    </row>
    <row r="360" spans="1:5" x14ac:dyDescent="0.35">
      <c r="A360">
        <v>2026</v>
      </c>
      <c r="B360">
        <v>2</v>
      </c>
      <c r="C360" t="s">
        <v>17</v>
      </c>
      <c r="D360" t="s">
        <v>28</v>
      </c>
      <c r="E360">
        <v>18838.68</v>
      </c>
    </row>
    <row r="361" spans="1:5" x14ac:dyDescent="0.35">
      <c r="A361">
        <v>2026</v>
      </c>
      <c r="B361">
        <v>3</v>
      </c>
      <c r="C361" t="s">
        <v>17</v>
      </c>
      <c r="D361" t="s">
        <v>28</v>
      </c>
      <c r="E361">
        <v>19401</v>
      </c>
    </row>
    <row r="362" spans="1:5" x14ac:dyDescent="0.35">
      <c r="A362">
        <v>2026</v>
      </c>
      <c r="B362">
        <v>1</v>
      </c>
      <c r="C362" t="s">
        <v>17</v>
      </c>
      <c r="D362" t="s">
        <v>24</v>
      </c>
      <c r="E362">
        <v>1273780</v>
      </c>
    </row>
    <row r="363" spans="1:5" x14ac:dyDescent="0.35">
      <c r="A363">
        <v>2026</v>
      </c>
      <c r="B363">
        <v>2</v>
      </c>
      <c r="C363" t="s">
        <v>17</v>
      </c>
      <c r="D363" t="s">
        <v>24</v>
      </c>
      <c r="E363">
        <v>1047168</v>
      </c>
    </row>
    <row r="364" spans="1:5" x14ac:dyDescent="0.35">
      <c r="A364">
        <v>2026</v>
      </c>
      <c r="B364">
        <v>3</v>
      </c>
      <c r="C364" t="s">
        <v>17</v>
      </c>
      <c r="D364" t="s">
        <v>24</v>
      </c>
      <c r="E364">
        <v>1480413</v>
      </c>
    </row>
    <row r="365" spans="1:5" x14ac:dyDescent="0.35">
      <c r="A365">
        <v>2026</v>
      </c>
      <c r="B365">
        <v>1</v>
      </c>
      <c r="C365" t="s">
        <v>17</v>
      </c>
      <c r="D365" t="s">
        <v>29</v>
      </c>
      <c r="E365">
        <v>136000</v>
      </c>
    </row>
    <row r="366" spans="1:5" x14ac:dyDescent="0.35">
      <c r="A366">
        <v>2026</v>
      </c>
      <c r="B366">
        <v>2</v>
      </c>
      <c r="C366" t="s">
        <v>17</v>
      </c>
      <c r="D366" t="s">
        <v>29</v>
      </c>
      <c r="E366">
        <v>136000</v>
      </c>
    </row>
    <row r="367" spans="1:5" x14ac:dyDescent="0.35">
      <c r="A367">
        <v>2026</v>
      </c>
      <c r="B367">
        <v>3</v>
      </c>
      <c r="C367" t="s">
        <v>17</v>
      </c>
      <c r="D367" t="s">
        <v>29</v>
      </c>
      <c r="E367">
        <v>208758.39999999999</v>
      </c>
    </row>
    <row r="368" spans="1:5" x14ac:dyDescent="0.35">
      <c r="A368">
        <v>2026</v>
      </c>
      <c r="B368">
        <v>2</v>
      </c>
      <c r="C368" t="s">
        <v>17</v>
      </c>
      <c r="D368" t="s">
        <v>30</v>
      </c>
      <c r="E368">
        <v>169603</v>
      </c>
    </row>
    <row r="369" spans="1:5" x14ac:dyDescent="0.35">
      <c r="A369">
        <v>2026</v>
      </c>
      <c r="B369">
        <v>1</v>
      </c>
      <c r="C369" t="s">
        <v>17</v>
      </c>
      <c r="D369" t="s">
        <v>25</v>
      </c>
      <c r="E369">
        <v>1019024</v>
      </c>
    </row>
    <row r="370" spans="1:5" x14ac:dyDescent="0.35">
      <c r="A370">
        <v>2026</v>
      </c>
      <c r="B370">
        <v>2</v>
      </c>
      <c r="C370" t="s">
        <v>17</v>
      </c>
      <c r="D370" t="s">
        <v>25</v>
      </c>
      <c r="E370">
        <v>837734</v>
      </c>
    </row>
    <row r="371" spans="1:5" x14ac:dyDescent="0.35">
      <c r="A371">
        <v>2026</v>
      </c>
      <c r="B371">
        <v>3</v>
      </c>
      <c r="C371" t="s">
        <v>17</v>
      </c>
      <c r="D371" t="s">
        <v>25</v>
      </c>
      <c r="E371">
        <v>1184330</v>
      </c>
    </row>
    <row r="372" spans="1:5" x14ac:dyDescent="0.35">
      <c r="A372">
        <v>2026</v>
      </c>
      <c r="B372">
        <v>1</v>
      </c>
      <c r="C372" t="s">
        <v>18</v>
      </c>
      <c r="D372" t="s">
        <v>20</v>
      </c>
      <c r="E372">
        <v>3323410.48</v>
      </c>
    </row>
    <row r="373" spans="1:5" x14ac:dyDescent="0.35">
      <c r="A373">
        <v>2026</v>
      </c>
      <c r="B373">
        <v>2</v>
      </c>
      <c r="C373" t="s">
        <v>18</v>
      </c>
      <c r="D373" t="s">
        <v>20</v>
      </c>
      <c r="E373">
        <v>2622347.04</v>
      </c>
    </row>
    <row r="374" spans="1:5" x14ac:dyDescent="0.35">
      <c r="A374">
        <v>2026</v>
      </c>
      <c r="B374">
        <v>3</v>
      </c>
      <c r="C374" t="s">
        <v>18</v>
      </c>
      <c r="D374" t="s">
        <v>20</v>
      </c>
      <c r="E374">
        <v>2012472</v>
      </c>
    </row>
    <row r="375" spans="1:5" x14ac:dyDescent="0.35">
      <c r="A375">
        <v>2026</v>
      </c>
      <c r="B375">
        <v>1</v>
      </c>
      <c r="C375" t="s">
        <v>18</v>
      </c>
      <c r="D375" t="s">
        <v>21</v>
      </c>
      <c r="E375">
        <v>576451.13</v>
      </c>
    </row>
    <row r="376" spans="1:5" x14ac:dyDescent="0.35">
      <c r="A376">
        <v>2026</v>
      </c>
      <c r="B376">
        <v>2</v>
      </c>
      <c r="C376" t="s">
        <v>18</v>
      </c>
      <c r="D376" t="s">
        <v>21</v>
      </c>
      <c r="E376">
        <v>576451.13</v>
      </c>
    </row>
    <row r="377" spans="1:5" x14ac:dyDescent="0.35">
      <c r="A377">
        <v>2026</v>
      </c>
      <c r="B377">
        <v>3</v>
      </c>
      <c r="C377" t="s">
        <v>18</v>
      </c>
      <c r="D377" t="s">
        <v>21</v>
      </c>
      <c r="E377">
        <v>599981.67000000004</v>
      </c>
    </row>
    <row r="378" spans="1:5" x14ac:dyDescent="0.35">
      <c r="A378">
        <v>2026</v>
      </c>
      <c r="B378">
        <v>1</v>
      </c>
      <c r="C378" t="s">
        <v>18</v>
      </c>
      <c r="D378" t="s">
        <v>26</v>
      </c>
      <c r="E378">
        <v>40000</v>
      </c>
    </row>
    <row r="379" spans="1:5" x14ac:dyDescent="0.35">
      <c r="A379">
        <v>2026</v>
      </c>
      <c r="B379">
        <v>2</v>
      </c>
      <c r="C379" t="s">
        <v>18</v>
      </c>
      <c r="D379" t="s">
        <v>26</v>
      </c>
      <c r="E379">
        <v>40000</v>
      </c>
    </row>
    <row r="380" spans="1:5" x14ac:dyDescent="0.35">
      <c r="A380">
        <v>2026</v>
      </c>
      <c r="B380">
        <v>3</v>
      </c>
      <c r="C380" t="s">
        <v>18</v>
      </c>
      <c r="D380" t="s">
        <v>26</v>
      </c>
      <c r="E380">
        <v>40000</v>
      </c>
    </row>
    <row r="381" spans="1:5" x14ac:dyDescent="0.35">
      <c r="A381">
        <v>2026</v>
      </c>
      <c r="B381">
        <v>1</v>
      </c>
      <c r="C381" t="s">
        <v>18</v>
      </c>
      <c r="D381" t="s">
        <v>22</v>
      </c>
      <c r="E381">
        <v>3966300</v>
      </c>
    </row>
    <row r="382" spans="1:5" x14ac:dyDescent="0.35">
      <c r="A382">
        <v>2026</v>
      </c>
      <c r="B382">
        <v>2</v>
      </c>
      <c r="C382" t="s">
        <v>18</v>
      </c>
      <c r="D382" t="s">
        <v>22</v>
      </c>
      <c r="E382">
        <v>3043864</v>
      </c>
    </row>
    <row r="383" spans="1:5" x14ac:dyDescent="0.35">
      <c r="A383">
        <v>2026</v>
      </c>
      <c r="B383">
        <v>3</v>
      </c>
      <c r="C383" t="s">
        <v>18</v>
      </c>
      <c r="D383" t="s">
        <v>22</v>
      </c>
      <c r="E383">
        <v>3387457</v>
      </c>
    </row>
    <row r="384" spans="1:5" x14ac:dyDescent="0.35">
      <c r="A384">
        <v>2026</v>
      </c>
      <c r="B384">
        <v>1</v>
      </c>
      <c r="C384" t="s">
        <v>18</v>
      </c>
      <c r="D384" t="s">
        <v>27</v>
      </c>
      <c r="E384">
        <v>94221.77</v>
      </c>
    </row>
    <row r="385" spans="1:5" x14ac:dyDescent="0.35">
      <c r="A385">
        <v>2026</v>
      </c>
      <c r="B385">
        <v>2</v>
      </c>
      <c r="C385" t="s">
        <v>18</v>
      </c>
      <c r="D385" t="s">
        <v>27</v>
      </c>
      <c r="E385">
        <v>95209.71</v>
      </c>
    </row>
    <row r="386" spans="1:5" x14ac:dyDescent="0.35">
      <c r="A386">
        <v>2026</v>
      </c>
      <c r="B386">
        <v>3</v>
      </c>
      <c r="C386" t="s">
        <v>18</v>
      </c>
      <c r="D386" t="s">
        <v>27</v>
      </c>
      <c r="E386">
        <v>114506.15</v>
      </c>
    </row>
    <row r="387" spans="1:5" x14ac:dyDescent="0.35">
      <c r="A387">
        <v>2026</v>
      </c>
      <c r="B387">
        <v>1</v>
      </c>
      <c r="C387" t="s">
        <v>18</v>
      </c>
      <c r="D387" t="s">
        <v>23</v>
      </c>
      <c r="E387">
        <v>35250</v>
      </c>
    </row>
    <row r="388" spans="1:5" x14ac:dyDescent="0.35">
      <c r="A388">
        <v>2026</v>
      </c>
      <c r="B388">
        <v>2</v>
      </c>
      <c r="C388" t="s">
        <v>18</v>
      </c>
      <c r="D388" t="s">
        <v>23</v>
      </c>
      <c r="E388">
        <v>38780</v>
      </c>
    </row>
    <row r="389" spans="1:5" x14ac:dyDescent="0.35">
      <c r="A389">
        <v>2026</v>
      </c>
      <c r="B389">
        <v>3</v>
      </c>
      <c r="C389" t="s">
        <v>18</v>
      </c>
      <c r="D389" t="s">
        <v>23</v>
      </c>
      <c r="E389">
        <v>38780</v>
      </c>
    </row>
    <row r="390" spans="1:5" x14ac:dyDescent="0.35">
      <c r="A390">
        <v>2026</v>
      </c>
      <c r="B390">
        <v>1</v>
      </c>
      <c r="C390" t="s">
        <v>18</v>
      </c>
      <c r="D390" t="s">
        <v>24</v>
      </c>
      <c r="E390">
        <v>1983150</v>
      </c>
    </row>
    <row r="391" spans="1:5" x14ac:dyDescent="0.35">
      <c r="A391">
        <v>2026</v>
      </c>
      <c r="B391">
        <v>2</v>
      </c>
      <c r="C391" t="s">
        <v>18</v>
      </c>
      <c r="D391" t="s">
        <v>24</v>
      </c>
      <c r="E391">
        <v>1521932</v>
      </c>
    </row>
    <row r="392" spans="1:5" x14ac:dyDescent="0.35">
      <c r="A392">
        <v>2026</v>
      </c>
      <c r="B392">
        <v>3</v>
      </c>
      <c r="C392" t="s">
        <v>18</v>
      </c>
      <c r="D392" t="s">
        <v>24</v>
      </c>
      <c r="E392">
        <v>1693729</v>
      </c>
    </row>
    <row r="393" spans="1:5" x14ac:dyDescent="0.35">
      <c r="A393">
        <v>2026</v>
      </c>
      <c r="B393">
        <v>1</v>
      </c>
      <c r="C393" t="s">
        <v>18</v>
      </c>
      <c r="D393" t="s">
        <v>29</v>
      </c>
      <c r="E393">
        <v>2528732.84</v>
      </c>
    </row>
    <row r="394" spans="1:5" x14ac:dyDescent="0.35">
      <c r="A394">
        <v>2026</v>
      </c>
      <c r="B394">
        <v>2</v>
      </c>
      <c r="C394" t="s">
        <v>18</v>
      </c>
      <c r="D394" t="s">
        <v>29</v>
      </c>
      <c r="E394">
        <v>136000</v>
      </c>
    </row>
    <row r="395" spans="1:5" x14ac:dyDescent="0.35">
      <c r="A395">
        <v>2026</v>
      </c>
      <c r="B395">
        <v>3</v>
      </c>
      <c r="C395" t="s">
        <v>18</v>
      </c>
      <c r="D395" t="s">
        <v>29</v>
      </c>
      <c r="E395">
        <v>159080.20000000001</v>
      </c>
    </row>
    <row r="396" spans="1:5" x14ac:dyDescent="0.35">
      <c r="A396">
        <v>2026</v>
      </c>
      <c r="B396">
        <v>2</v>
      </c>
      <c r="C396" t="s">
        <v>18</v>
      </c>
      <c r="D396" t="s">
        <v>30</v>
      </c>
      <c r="E396">
        <v>50705</v>
      </c>
    </row>
    <row r="397" spans="1:5" x14ac:dyDescent="0.35">
      <c r="A397">
        <v>2026</v>
      </c>
      <c r="B397">
        <v>1</v>
      </c>
      <c r="C397" t="s">
        <v>18</v>
      </c>
      <c r="D397" t="s">
        <v>25</v>
      </c>
      <c r="E397">
        <v>1586520</v>
      </c>
    </row>
    <row r="398" spans="1:5" x14ac:dyDescent="0.35">
      <c r="A398">
        <v>2026</v>
      </c>
      <c r="B398">
        <v>2</v>
      </c>
      <c r="C398" t="s">
        <v>18</v>
      </c>
      <c r="D398" t="s">
        <v>25</v>
      </c>
      <c r="E398">
        <v>1217546</v>
      </c>
    </row>
    <row r="399" spans="1:5" x14ac:dyDescent="0.35">
      <c r="A399">
        <v>2026</v>
      </c>
      <c r="B399">
        <v>3</v>
      </c>
      <c r="C399" t="s">
        <v>18</v>
      </c>
      <c r="D399" t="s">
        <v>25</v>
      </c>
      <c r="E399">
        <v>1354983</v>
      </c>
    </row>
    <row r="400" spans="1:5" x14ac:dyDescent="0.35">
      <c r="A400">
        <v>2026</v>
      </c>
      <c r="B400">
        <v>1</v>
      </c>
      <c r="C400" t="s">
        <v>19</v>
      </c>
      <c r="D400" t="s">
        <v>20</v>
      </c>
      <c r="E400">
        <v>1374452</v>
      </c>
    </row>
    <row r="401" spans="1:5" x14ac:dyDescent="0.35">
      <c r="A401">
        <v>2026</v>
      </c>
      <c r="B401">
        <v>2</v>
      </c>
      <c r="C401" t="s">
        <v>19</v>
      </c>
      <c r="D401" t="s">
        <v>20</v>
      </c>
      <c r="E401">
        <v>1473060.3</v>
      </c>
    </row>
    <row r="402" spans="1:5" x14ac:dyDescent="0.35">
      <c r="A402">
        <v>2026</v>
      </c>
      <c r="B402">
        <v>3</v>
      </c>
      <c r="C402" t="s">
        <v>19</v>
      </c>
      <c r="D402" t="s">
        <v>20</v>
      </c>
      <c r="E402">
        <v>1070367.2</v>
      </c>
    </row>
    <row r="403" spans="1:5" x14ac:dyDescent="0.35">
      <c r="A403">
        <v>2026</v>
      </c>
      <c r="B403">
        <v>1</v>
      </c>
      <c r="C403" t="s">
        <v>19</v>
      </c>
      <c r="D403" t="s">
        <v>21</v>
      </c>
      <c r="E403">
        <v>576451.13</v>
      </c>
    </row>
    <row r="404" spans="1:5" x14ac:dyDescent="0.35">
      <c r="A404">
        <v>2026</v>
      </c>
      <c r="B404">
        <v>2</v>
      </c>
      <c r="C404" t="s">
        <v>19</v>
      </c>
      <c r="D404" t="s">
        <v>21</v>
      </c>
      <c r="E404">
        <v>576451.13</v>
      </c>
    </row>
    <row r="405" spans="1:5" x14ac:dyDescent="0.35">
      <c r="A405">
        <v>2026</v>
      </c>
      <c r="B405">
        <v>3</v>
      </c>
      <c r="C405" t="s">
        <v>19</v>
      </c>
      <c r="D405" t="s">
        <v>21</v>
      </c>
      <c r="E405">
        <v>599981.67000000004</v>
      </c>
    </row>
    <row r="406" spans="1:5" x14ac:dyDescent="0.35">
      <c r="A406">
        <v>2026</v>
      </c>
      <c r="B406">
        <v>1</v>
      </c>
      <c r="C406" t="s">
        <v>19</v>
      </c>
      <c r="D406" t="s">
        <v>26</v>
      </c>
      <c r="E406">
        <v>20000</v>
      </c>
    </row>
    <row r="407" spans="1:5" x14ac:dyDescent="0.35">
      <c r="A407">
        <v>2026</v>
      </c>
      <c r="B407">
        <v>2</v>
      </c>
      <c r="C407" t="s">
        <v>19</v>
      </c>
      <c r="D407" t="s">
        <v>26</v>
      </c>
      <c r="E407">
        <v>20000</v>
      </c>
    </row>
    <row r="408" spans="1:5" x14ac:dyDescent="0.35">
      <c r="A408">
        <v>2026</v>
      </c>
      <c r="B408">
        <v>3</v>
      </c>
      <c r="C408" t="s">
        <v>19</v>
      </c>
      <c r="D408" t="s">
        <v>26</v>
      </c>
      <c r="E408">
        <v>20000</v>
      </c>
    </row>
    <row r="409" spans="1:5" x14ac:dyDescent="0.35">
      <c r="A409">
        <v>2026</v>
      </c>
      <c r="B409">
        <v>1</v>
      </c>
      <c r="C409" t="s">
        <v>19</v>
      </c>
      <c r="D409" t="s">
        <v>22</v>
      </c>
      <c r="E409">
        <v>1782403</v>
      </c>
    </row>
    <row r="410" spans="1:5" x14ac:dyDescent="0.35">
      <c r="A410">
        <v>2026</v>
      </c>
      <c r="B410">
        <v>2</v>
      </c>
      <c r="C410" t="s">
        <v>19</v>
      </c>
      <c r="D410" t="s">
        <v>22</v>
      </c>
      <c r="E410">
        <v>1295144</v>
      </c>
    </row>
    <row r="411" spans="1:5" x14ac:dyDescent="0.35">
      <c r="A411">
        <v>2026</v>
      </c>
      <c r="B411">
        <v>3</v>
      </c>
      <c r="C411" t="s">
        <v>19</v>
      </c>
      <c r="D411" t="s">
        <v>22</v>
      </c>
      <c r="E411">
        <v>1513689</v>
      </c>
    </row>
    <row r="412" spans="1:5" x14ac:dyDescent="0.35">
      <c r="A412">
        <v>2026</v>
      </c>
      <c r="B412">
        <v>1</v>
      </c>
      <c r="C412" t="s">
        <v>19</v>
      </c>
      <c r="D412" t="s">
        <v>27</v>
      </c>
      <c r="E412">
        <v>113322.59</v>
      </c>
    </row>
    <row r="413" spans="1:5" x14ac:dyDescent="0.35">
      <c r="A413">
        <v>2026</v>
      </c>
      <c r="B413">
        <v>2</v>
      </c>
      <c r="C413" t="s">
        <v>19</v>
      </c>
      <c r="D413" t="s">
        <v>27</v>
      </c>
      <c r="E413">
        <v>195097.91</v>
      </c>
    </row>
    <row r="414" spans="1:5" x14ac:dyDescent="0.35">
      <c r="A414">
        <v>2026</v>
      </c>
      <c r="B414">
        <v>3</v>
      </c>
      <c r="C414" t="s">
        <v>19</v>
      </c>
      <c r="D414" t="s">
        <v>27</v>
      </c>
      <c r="E414">
        <v>123182.34</v>
      </c>
    </row>
    <row r="415" spans="1:5" x14ac:dyDescent="0.35">
      <c r="A415">
        <v>2026</v>
      </c>
      <c r="B415">
        <v>1</v>
      </c>
      <c r="C415" t="s">
        <v>19</v>
      </c>
      <c r="D415" t="s">
        <v>23</v>
      </c>
      <c r="E415">
        <v>35250</v>
      </c>
    </row>
    <row r="416" spans="1:5" x14ac:dyDescent="0.35">
      <c r="A416">
        <v>2026</v>
      </c>
      <c r="B416">
        <v>2</v>
      </c>
      <c r="C416" t="s">
        <v>19</v>
      </c>
      <c r="D416" t="s">
        <v>23</v>
      </c>
      <c r="E416">
        <v>38780</v>
      </c>
    </row>
    <row r="417" spans="1:5" x14ac:dyDescent="0.35">
      <c r="A417">
        <v>2026</v>
      </c>
      <c r="B417">
        <v>3</v>
      </c>
      <c r="C417" t="s">
        <v>19</v>
      </c>
      <c r="D417" t="s">
        <v>23</v>
      </c>
      <c r="E417">
        <v>38780</v>
      </c>
    </row>
    <row r="418" spans="1:5" x14ac:dyDescent="0.35">
      <c r="A418">
        <v>2026</v>
      </c>
      <c r="B418">
        <v>1</v>
      </c>
      <c r="C418" t="s">
        <v>19</v>
      </c>
      <c r="D418" t="s">
        <v>24</v>
      </c>
      <c r="E418">
        <v>891202</v>
      </c>
    </row>
    <row r="419" spans="1:5" x14ac:dyDescent="0.35">
      <c r="A419">
        <v>2026</v>
      </c>
      <c r="B419">
        <v>2</v>
      </c>
      <c r="C419" t="s">
        <v>19</v>
      </c>
      <c r="D419" t="s">
        <v>24</v>
      </c>
      <c r="E419">
        <v>647572</v>
      </c>
    </row>
    <row r="420" spans="1:5" x14ac:dyDescent="0.35">
      <c r="A420">
        <v>2026</v>
      </c>
      <c r="B420">
        <v>3</v>
      </c>
      <c r="C420" t="s">
        <v>19</v>
      </c>
      <c r="D420" t="s">
        <v>24</v>
      </c>
      <c r="E420">
        <v>756845</v>
      </c>
    </row>
    <row r="421" spans="1:5" x14ac:dyDescent="0.35">
      <c r="A421">
        <v>2026</v>
      </c>
      <c r="B421">
        <v>1</v>
      </c>
      <c r="C421" t="s">
        <v>19</v>
      </c>
      <c r="D421" t="s">
        <v>29</v>
      </c>
      <c r="E421">
        <v>136000</v>
      </c>
    </row>
    <row r="422" spans="1:5" x14ac:dyDescent="0.35">
      <c r="A422">
        <v>2026</v>
      </c>
      <c r="B422">
        <v>2</v>
      </c>
      <c r="C422" t="s">
        <v>19</v>
      </c>
      <c r="D422" t="s">
        <v>29</v>
      </c>
      <c r="E422">
        <v>136000</v>
      </c>
    </row>
    <row r="423" spans="1:5" x14ac:dyDescent="0.35">
      <c r="A423">
        <v>2026</v>
      </c>
      <c r="B423">
        <v>3</v>
      </c>
      <c r="C423" t="s">
        <v>19</v>
      </c>
      <c r="D423" t="s">
        <v>29</v>
      </c>
      <c r="E423">
        <v>136000</v>
      </c>
    </row>
    <row r="424" spans="1:5" x14ac:dyDescent="0.35">
      <c r="A424">
        <v>2026</v>
      </c>
      <c r="B424">
        <v>3</v>
      </c>
      <c r="C424" t="s">
        <v>19</v>
      </c>
      <c r="D424" t="s">
        <v>30</v>
      </c>
      <c r="E424">
        <v>50705</v>
      </c>
    </row>
    <row r="425" spans="1:5" x14ac:dyDescent="0.35">
      <c r="A425">
        <v>2026</v>
      </c>
      <c r="B425">
        <v>1</v>
      </c>
      <c r="C425" t="s">
        <v>19</v>
      </c>
      <c r="D425" t="s">
        <v>25</v>
      </c>
      <c r="E425">
        <v>712961</v>
      </c>
    </row>
    <row r="426" spans="1:5" x14ac:dyDescent="0.35">
      <c r="A426">
        <v>2026</v>
      </c>
      <c r="B426">
        <v>2</v>
      </c>
      <c r="C426" t="s">
        <v>19</v>
      </c>
      <c r="D426" t="s">
        <v>25</v>
      </c>
      <c r="E426">
        <v>518058</v>
      </c>
    </row>
    <row r="427" spans="1:5" x14ac:dyDescent="0.35">
      <c r="A427">
        <v>2026</v>
      </c>
      <c r="B427">
        <v>3</v>
      </c>
      <c r="C427" t="s">
        <v>19</v>
      </c>
      <c r="D427" t="s">
        <v>25</v>
      </c>
      <c r="E427">
        <v>605476</v>
      </c>
    </row>
    <row r="428" spans="1:5" x14ac:dyDescent="0.35">
      <c r="A428">
        <v>2026</v>
      </c>
      <c r="B428">
        <v>1</v>
      </c>
      <c r="C428" t="s">
        <v>5</v>
      </c>
      <c r="D428" t="s">
        <v>34</v>
      </c>
      <c r="E428">
        <v>457153.41</v>
      </c>
    </row>
    <row r="429" spans="1:5" x14ac:dyDescent="0.35">
      <c r="A429">
        <v>2026</v>
      </c>
      <c r="B429">
        <v>1</v>
      </c>
      <c r="C429" t="s">
        <v>11</v>
      </c>
      <c r="D429" t="s">
        <v>34</v>
      </c>
      <c r="E429">
        <v>6046948.4450000003</v>
      </c>
    </row>
    <row r="430" spans="1:5" x14ac:dyDescent="0.35">
      <c r="A430">
        <v>2026</v>
      </c>
      <c r="B430">
        <v>1</v>
      </c>
      <c r="C430" t="s">
        <v>12</v>
      </c>
      <c r="D430" t="s">
        <v>34</v>
      </c>
      <c r="E430">
        <v>2746665.54</v>
      </c>
    </row>
    <row r="431" spans="1:5" x14ac:dyDescent="0.35">
      <c r="A431">
        <v>2026</v>
      </c>
      <c r="B431">
        <v>1</v>
      </c>
      <c r="C431" t="s">
        <v>13</v>
      </c>
      <c r="D431" t="s">
        <v>34</v>
      </c>
      <c r="E431">
        <v>19376635.300000001</v>
      </c>
    </row>
    <row r="432" spans="1:5" x14ac:dyDescent="0.35">
      <c r="A432">
        <v>2026</v>
      </c>
      <c r="B432">
        <v>1</v>
      </c>
      <c r="C432" t="s">
        <v>14</v>
      </c>
      <c r="D432" t="s">
        <v>34</v>
      </c>
      <c r="E432">
        <v>6024850.9100000001</v>
      </c>
    </row>
    <row r="433" spans="1:5" x14ac:dyDescent="0.35">
      <c r="A433">
        <v>2026</v>
      </c>
      <c r="B433">
        <v>1</v>
      </c>
      <c r="C433" t="s">
        <v>15</v>
      </c>
      <c r="D433" t="s">
        <v>34</v>
      </c>
      <c r="E433">
        <v>1998119.22</v>
      </c>
    </row>
    <row r="434" spans="1:5" x14ac:dyDescent="0.35">
      <c r="A434">
        <v>2026</v>
      </c>
      <c r="B434">
        <v>1</v>
      </c>
      <c r="C434" t="s">
        <v>16</v>
      </c>
      <c r="D434" t="s">
        <v>34</v>
      </c>
      <c r="E434">
        <v>1491358.82</v>
      </c>
    </row>
    <row r="435" spans="1:5" x14ac:dyDescent="0.35">
      <c r="A435">
        <v>2026</v>
      </c>
      <c r="B435">
        <v>1</v>
      </c>
      <c r="C435" t="s">
        <v>17</v>
      </c>
      <c r="D435" t="s">
        <v>34</v>
      </c>
      <c r="E435">
        <v>9855241.9900000002</v>
      </c>
    </row>
    <row r="436" spans="1:5" x14ac:dyDescent="0.35">
      <c r="A436">
        <v>2026</v>
      </c>
      <c r="B436">
        <v>1</v>
      </c>
      <c r="C436" t="s">
        <v>18</v>
      </c>
      <c r="D436" t="s">
        <v>34</v>
      </c>
      <c r="E436">
        <v>14134036.220000001</v>
      </c>
    </row>
    <row r="437" spans="1:5" x14ac:dyDescent="0.35">
      <c r="A437">
        <v>2026</v>
      </c>
      <c r="B437">
        <v>1</v>
      </c>
      <c r="C437" t="s">
        <v>19</v>
      </c>
      <c r="D437" t="s">
        <v>34</v>
      </c>
      <c r="E437">
        <v>5642041.7199999997</v>
      </c>
    </row>
    <row r="438" spans="1:5" x14ac:dyDescent="0.35">
      <c r="A438">
        <v>2026</v>
      </c>
      <c r="B438">
        <v>2</v>
      </c>
      <c r="C438" t="s">
        <v>5</v>
      </c>
      <c r="D438" t="s">
        <v>34</v>
      </c>
      <c r="E438">
        <v>369372.6</v>
      </c>
    </row>
    <row r="439" spans="1:5" x14ac:dyDescent="0.35">
      <c r="A439">
        <v>2026</v>
      </c>
      <c r="B439">
        <v>2</v>
      </c>
      <c r="C439" t="s">
        <v>11</v>
      </c>
      <c r="D439" t="s">
        <v>34</v>
      </c>
      <c r="E439">
        <v>5570357.9299999997</v>
      </c>
    </row>
    <row r="440" spans="1:5" x14ac:dyDescent="0.35">
      <c r="A440">
        <v>2026</v>
      </c>
      <c r="B440">
        <v>2</v>
      </c>
      <c r="C440" t="s">
        <v>12</v>
      </c>
      <c r="D440" t="s">
        <v>34</v>
      </c>
      <c r="E440">
        <v>3338452.18</v>
      </c>
    </row>
    <row r="441" spans="1:5" x14ac:dyDescent="0.35">
      <c r="A441">
        <v>2026</v>
      </c>
      <c r="B441">
        <v>2</v>
      </c>
      <c r="C441" t="s">
        <v>13</v>
      </c>
      <c r="D441" t="s">
        <v>34</v>
      </c>
      <c r="E441">
        <v>20318388.620000001</v>
      </c>
    </row>
    <row r="442" spans="1:5" x14ac:dyDescent="0.35">
      <c r="A442">
        <v>2026</v>
      </c>
      <c r="B442">
        <v>2</v>
      </c>
      <c r="C442" t="s">
        <v>14</v>
      </c>
      <c r="D442" t="s">
        <v>34</v>
      </c>
      <c r="E442">
        <v>5270843.2</v>
      </c>
    </row>
    <row r="443" spans="1:5" x14ac:dyDescent="0.35">
      <c r="A443">
        <v>2026</v>
      </c>
      <c r="B443">
        <v>2</v>
      </c>
      <c r="C443" t="s">
        <v>15</v>
      </c>
      <c r="D443" t="s">
        <v>34</v>
      </c>
      <c r="E443">
        <v>1948871.57</v>
      </c>
    </row>
    <row r="444" spans="1:5" x14ac:dyDescent="0.35">
      <c r="A444">
        <v>2026</v>
      </c>
      <c r="B444">
        <v>2</v>
      </c>
      <c r="C444" t="s">
        <v>16</v>
      </c>
      <c r="D444" t="s">
        <v>34</v>
      </c>
      <c r="E444">
        <v>2408459.7200000002</v>
      </c>
    </row>
    <row r="445" spans="1:5" x14ac:dyDescent="0.35">
      <c r="A445">
        <v>2026</v>
      </c>
      <c r="B445">
        <v>2</v>
      </c>
      <c r="C445" t="s">
        <v>17</v>
      </c>
      <c r="D445" t="s">
        <v>34</v>
      </c>
      <c r="E445">
        <v>9123654.3699999992</v>
      </c>
    </row>
    <row r="446" spans="1:5" x14ac:dyDescent="0.35">
      <c r="A446">
        <v>2026</v>
      </c>
      <c r="B446">
        <v>2</v>
      </c>
      <c r="C446" t="s">
        <v>18</v>
      </c>
      <c r="D446" t="s">
        <v>34</v>
      </c>
      <c r="E446">
        <v>9342834.8800000008</v>
      </c>
    </row>
    <row r="447" spans="1:5" x14ac:dyDescent="0.35">
      <c r="A447">
        <v>2026</v>
      </c>
      <c r="B447">
        <v>2</v>
      </c>
      <c r="C447" t="s">
        <v>19</v>
      </c>
      <c r="D447" t="s">
        <v>34</v>
      </c>
      <c r="E447">
        <v>4900163.34</v>
      </c>
    </row>
    <row r="448" spans="1:5" x14ac:dyDescent="0.35">
      <c r="A448">
        <v>2026</v>
      </c>
      <c r="B448">
        <v>3</v>
      </c>
      <c r="C448" t="s">
        <v>5</v>
      </c>
      <c r="D448" t="s">
        <v>34</v>
      </c>
      <c r="E448">
        <v>338153.83</v>
      </c>
    </row>
    <row r="449" spans="1:5" x14ac:dyDescent="0.35">
      <c r="A449">
        <v>2026</v>
      </c>
      <c r="B449">
        <v>3</v>
      </c>
      <c r="C449" t="s">
        <v>11</v>
      </c>
      <c r="D449" t="s">
        <v>34</v>
      </c>
      <c r="E449">
        <v>5632039.2199999997</v>
      </c>
    </row>
    <row r="450" spans="1:5" x14ac:dyDescent="0.35">
      <c r="A450">
        <v>2026</v>
      </c>
      <c r="B450">
        <v>3</v>
      </c>
      <c r="C450" t="s">
        <v>12</v>
      </c>
      <c r="D450" t="s">
        <v>34</v>
      </c>
      <c r="E450">
        <v>4051529.47</v>
      </c>
    </row>
    <row r="451" spans="1:5" x14ac:dyDescent="0.35">
      <c r="A451">
        <v>2026</v>
      </c>
      <c r="B451">
        <v>3</v>
      </c>
      <c r="C451" t="s">
        <v>13</v>
      </c>
      <c r="D451" t="s">
        <v>34</v>
      </c>
      <c r="E451">
        <v>21897736.620000001</v>
      </c>
    </row>
    <row r="452" spans="1:5" x14ac:dyDescent="0.35">
      <c r="A452">
        <v>2026</v>
      </c>
      <c r="B452">
        <v>3</v>
      </c>
      <c r="C452" t="s">
        <v>14</v>
      </c>
      <c r="D452" t="s">
        <v>34</v>
      </c>
      <c r="E452">
        <v>6164419.4900000002</v>
      </c>
    </row>
    <row r="453" spans="1:5" x14ac:dyDescent="0.35">
      <c r="A453">
        <v>2026</v>
      </c>
      <c r="B453">
        <v>3</v>
      </c>
      <c r="C453" t="s">
        <v>15</v>
      </c>
      <c r="D453" t="s">
        <v>34</v>
      </c>
      <c r="E453">
        <v>2171543.3199999998</v>
      </c>
    </row>
    <row r="454" spans="1:5" x14ac:dyDescent="0.35">
      <c r="A454">
        <v>2026</v>
      </c>
      <c r="B454">
        <v>3</v>
      </c>
      <c r="C454" t="s">
        <v>16</v>
      </c>
      <c r="D454" t="s">
        <v>34</v>
      </c>
      <c r="E454">
        <v>2338763.19</v>
      </c>
    </row>
    <row r="455" spans="1:5" x14ac:dyDescent="0.35">
      <c r="A455">
        <v>2026</v>
      </c>
      <c r="B455">
        <v>3</v>
      </c>
      <c r="C455" t="s">
        <v>17</v>
      </c>
      <c r="D455" t="s">
        <v>34</v>
      </c>
      <c r="E455">
        <v>10605577.380000001</v>
      </c>
    </row>
    <row r="456" spans="1:5" x14ac:dyDescent="0.35">
      <c r="A456">
        <v>2026</v>
      </c>
      <c r="B456">
        <v>3</v>
      </c>
      <c r="C456" t="s">
        <v>18</v>
      </c>
      <c r="D456" t="s">
        <v>34</v>
      </c>
      <c r="E456">
        <v>9400989.0199999996</v>
      </c>
    </row>
    <row r="457" spans="1:5" x14ac:dyDescent="0.35">
      <c r="A457">
        <v>2026</v>
      </c>
      <c r="B457">
        <v>3</v>
      </c>
      <c r="C457" t="s">
        <v>19</v>
      </c>
      <c r="D457" t="s">
        <v>34</v>
      </c>
      <c r="E457">
        <v>4915026.21</v>
      </c>
    </row>
    <row r="458" spans="1:5" x14ac:dyDescent="0.35">
      <c r="A458">
        <v>2026</v>
      </c>
      <c r="B458">
        <v>1</v>
      </c>
      <c r="C458" t="s">
        <v>5</v>
      </c>
      <c r="D458" t="s">
        <v>35</v>
      </c>
      <c r="E458">
        <v>16848</v>
      </c>
    </row>
    <row r="459" spans="1:5" x14ac:dyDescent="0.35">
      <c r="A459">
        <v>2026</v>
      </c>
      <c r="B459">
        <v>1</v>
      </c>
      <c r="C459" t="s">
        <v>5</v>
      </c>
      <c r="D459" t="s">
        <v>36</v>
      </c>
      <c r="E459">
        <v>1148</v>
      </c>
    </row>
    <row r="460" spans="1:5" x14ac:dyDescent="0.35">
      <c r="A460">
        <v>2026</v>
      </c>
      <c r="B460">
        <v>1</v>
      </c>
      <c r="C460" t="s">
        <v>11</v>
      </c>
      <c r="D460" t="s">
        <v>35</v>
      </c>
      <c r="E460">
        <v>258335</v>
      </c>
    </row>
    <row r="461" spans="1:5" x14ac:dyDescent="0.35">
      <c r="A461">
        <v>2026</v>
      </c>
      <c r="B461">
        <v>1</v>
      </c>
      <c r="C461" t="s">
        <v>11</v>
      </c>
      <c r="D461" t="s">
        <v>36</v>
      </c>
      <c r="E461">
        <v>26688</v>
      </c>
    </row>
    <row r="462" spans="1:5" x14ac:dyDescent="0.35">
      <c r="A462">
        <v>2026</v>
      </c>
      <c r="B462">
        <v>1</v>
      </c>
      <c r="C462" t="s">
        <v>11</v>
      </c>
      <c r="D462" t="s">
        <v>37</v>
      </c>
      <c r="E462">
        <v>72530</v>
      </c>
    </row>
    <row r="463" spans="1:5" x14ac:dyDescent="0.35">
      <c r="A463">
        <v>2026</v>
      </c>
      <c r="B463">
        <v>1</v>
      </c>
      <c r="C463" t="s">
        <v>12</v>
      </c>
      <c r="D463" t="s">
        <v>35</v>
      </c>
      <c r="E463">
        <v>45757</v>
      </c>
    </row>
    <row r="464" spans="1:5" x14ac:dyDescent="0.35">
      <c r="A464">
        <v>2026</v>
      </c>
      <c r="B464">
        <v>1</v>
      </c>
      <c r="C464" t="s">
        <v>12</v>
      </c>
      <c r="D464" t="s">
        <v>36</v>
      </c>
      <c r="E464">
        <v>7491</v>
      </c>
    </row>
    <row r="465" spans="1:5" x14ac:dyDescent="0.35">
      <c r="A465">
        <v>2026</v>
      </c>
      <c r="B465">
        <v>1</v>
      </c>
      <c r="C465" t="s">
        <v>12</v>
      </c>
      <c r="D465" t="s">
        <v>37</v>
      </c>
      <c r="E465">
        <v>292153</v>
      </c>
    </row>
    <row r="466" spans="1:5" x14ac:dyDescent="0.35">
      <c r="A466">
        <v>2026</v>
      </c>
      <c r="B466">
        <v>1</v>
      </c>
      <c r="C466" t="s">
        <v>12</v>
      </c>
      <c r="D466" t="s">
        <v>38</v>
      </c>
      <c r="E466">
        <v>210635</v>
      </c>
    </row>
    <row r="467" spans="1:5" x14ac:dyDescent="0.35">
      <c r="A467">
        <v>2026</v>
      </c>
      <c r="B467">
        <v>1</v>
      </c>
      <c r="C467" t="s">
        <v>13</v>
      </c>
      <c r="D467" t="s">
        <v>35</v>
      </c>
      <c r="E467">
        <v>2542408</v>
      </c>
    </row>
    <row r="468" spans="1:5" x14ac:dyDescent="0.35">
      <c r="A468">
        <v>2026</v>
      </c>
      <c r="B468">
        <v>1</v>
      </c>
      <c r="C468" t="s">
        <v>13</v>
      </c>
      <c r="D468" t="s">
        <v>36</v>
      </c>
      <c r="E468">
        <v>64982</v>
      </c>
    </row>
    <row r="469" spans="1:5" x14ac:dyDescent="0.35">
      <c r="A469">
        <v>2026</v>
      </c>
      <c r="B469">
        <v>1</v>
      </c>
      <c r="C469" t="s">
        <v>13</v>
      </c>
      <c r="D469" t="s">
        <v>37</v>
      </c>
      <c r="E469">
        <v>134262</v>
      </c>
    </row>
    <row r="470" spans="1:5" x14ac:dyDescent="0.35">
      <c r="A470">
        <v>2026</v>
      </c>
      <c r="B470">
        <v>1</v>
      </c>
      <c r="C470" t="s">
        <v>14</v>
      </c>
      <c r="D470" t="s">
        <v>35</v>
      </c>
      <c r="E470">
        <v>1215442</v>
      </c>
    </row>
    <row r="471" spans="1:5" x14ac:dyDescent="0.35">
      <c r="A471">
        <v>2026</v>
      </c>
      <c r="B471">
        <v>1</v>
      </c>
      <c r="C471" t="s">
        <v>14</v>
      </c>
      <c r="D471" t="s">
        <v>36</v>
      </c>
      <c r="E471">
        <v>29048</v>
      </c>
    </row>
    <row r="472" spans="1:5" x14ac:dyDescent="0.35">
      <c r="A472">
        <v>2026</v>
      </c>
      <c r="B472">
        <v>1</v>
      </c>
      <c r="C472" t="s">
        <v>14</v>
      </c>
      <c r="D472" t="s">
        <v>37</v>
      </c>
      <c r="E472">
        <v>13847</v>
      </c>
    </row>
    <row r="473" spans="1:5" x14ac:dyDescent="0.35">
      <c r="A473">
        <v>2026</v>
      </c>
      <c r="B473">
        <v>1</v>
      </c>
      <c r="C473" t="s">
        <v>15</v>
      </c>
      <c r="D473" t="s">
        <v>35</v>
      </c>
      <c r="E473">
        <v>71494</v>
      </c>
    </row>
    <row r="474" spans="1:5" x14ac:dyDescent="0.35">
      <c r="A474">
        <v>2026</v>
      </c>
      <c r="B474">
        <v>1</v>
      </c>
      <c r="C474" t="s">
        <v>15</v>
      </c>
      <c r="D474" t="s">
        <v>36</v>
      </c>
      <c r="E474">
        <v>9368</v>
      </c>
    </row>
    <row r="475" spans="1:5" x14ac:dyDescent="0.35">
      <c r="A475">
        <v>2026</v>
      </c>
      <c r="B475">
        <v>1</v>
      </c>
      <c r="C475" t="s">
        <v>15</v>
      </c>
      <c r="D475" t="s">
        <v>37</v>
      </c>
      <c r="E475">
        <v>86345</v>
      </c>
    </row>
    <row r="476" spans="1:5" x14ac:dyDescent="0.35">
      <c r="A476">
        <v>2026</v>
      </c>
      <c r="B476">
        <v>1</v>
      </c>
      <c r="C476" t="s">
        <v>15</v>
      </c>
      <c r="D476" t="s">
        <v>38</v>
      </c>
      <c r="E476">
        <v>95196</v>
      </c>
    </row>
    <row r="477" spans="1:5" x14ac:dyDescent="0.35">
      <c r="A477">
        <v>2026</v>
      </c>
      <c r="B477">
        <v>1</v>
      </c>
      <c r="C477" t="s">
        <v>16</v>
      </c>
      <c r="D477" t="s">
        <v>35</v>
      </c>
      <c r="E477">
        <v>39411</v>
      </c>
    </row>
    <row r="478" spans="1:5" x14ac:dyDescent="0.35">
      <c r="A478">
        <v>2026</v>
      </c>
      <c r="B478">
        <v>1</v>
      </c>
      <c r="C478" t="s">
        <v>16</v>
      </c>
      <c r="D478" t="s">
        <v>36</v>
      </c>
      <c r="E478">
        <v>3795</v>
      </c>
    </row>
    <row r="479" spans="1:5" x14ac:dyDescent="0.35">
      <c r="A479">
        <v>2026</v>
      </c>
      <c r="B479">
        <v>1</v>
      </c>
      <c r="C479" t="s">
        <v>16</v>
      </c>
      <c r="D479" t="s">
        <v>37</v>
      </c>
      <c r="E479">
        <v>163798</v>
      </c>
    </row>
    <row r="480" spans="1:5" x14ac:dyDescent="0.35">
      <c r="A480">
        <v>2026</v>
      </c>
      <c r="B480">
        <v>1</v>
      </c>
      <c r="C480" t="s">
        <v>16</v>
      </c>
      <c r="D480" t="s">
        <v>38</v>
      </c>
      <c r="E480">
        <v>447159</v>
      </c>
    </row>
    <row r="481" spans="1:5" x14ac:dyDescent="0.35">
      <c r="A481">
        <v>2026</v>
      </c>
      <c r="B481">
        <v>1</v>
      </c>
      <c r="C481" t="s">
        <v>17</v>
      </c>
      <c r="D481" t="s">
        <v>35</v>
      </c>
      <c r="E481">
        <v>1107265</v>
      </c>
    </row>
    <row r="482" spans="1:5" x14ac:dyDescent="0.35">
      <c r="A482">
        <v>2026</v>
      </c>
      <c r="B482">
        <v>1</v>
      </c>
      <c r="C482" t="s">
        <v>17</v>
      </c>
      <c r="D482" t="s">
        <v>36</v>
      </c>
      <c r="E482">
        <v>45733</v>
      </c>
    </row>
    <row r="483" spans="1:5" x14ac:dyDescent="0.35">
      <c r="A483">
        <v>2026</v>
      </c>
      <c r="B483">
        <v>1</v>
      </c>
      <c r="C483" t="s">
        <v>17</v>
      </c>
      <c r="D483" t="s">
        <v>37</v>
      </c>
      <c r="E483">
        <v>192242</v>
      </c>
    </row>
    <row r="484" spans="1:5" x14ac:dyDescent="0.35">
      <c r="A484">
        <v>2026</v>
      </c>
      <c r="B484">
        <v>1</v>
      </c>
      <c r="C484" t="s">
        <v>17</v>
      </c>
      <c r="D484" t="s">
        <v>38</v>
      </c>
      <c r="E484">
        <v>146801</v>
      </c>
    </row>
    <row r="485" spans="1:5" x14ac:dyDescent="0.35">
      <c r="A485">
        <v>2026</v>
      </c>
      <c r="B485">
        <v>1</v>
      </c>
      <c r="C485" t="s">
        <v>18</v>
      </c>
      <c r="D485" t="s">
        <v>35</v>
      </c>
      <c r="E485">
        <v>1991056</v>
      </c>
    </row>
    <row r="486" spans="1:5" x14ac:dyDescent="0.35">
      <c r="A486">
        <v>2026</v>
      </c>
      <c r="B486">
        <v>1</v>
      </c>
      <c r="C486" t="s">
        <v>18</v>
      </c>
      <c r="D486" t="s">
        <v>36</v>
      </c>
      <c r="E486">
        <v>73010</v>
      </c>
    </row>
    <row r="487" spans="1:5" x14ac:dyDescent="0.35">
      <c r="A487">
        <v>2026</v>
      </c>
      <c r="B487">
        <v>1</v>
      </c>
      <c r="C487" t="s">
        <v>18</v>
      </c>
      <c r="D487" t="s">
        <v>37</v>
      </c>
      <c r="E487">
        <v>81387</v>
      </c>
    </row>
    <row r="488" spans="1:5" x14ac:dyDescent="0.35">
      <c r="A488">
        <v>2026</v>
      </c>
      <c r="B488">
        <v>1</v>
      </c>
      <c r="C488" t="s">
        <v>18</v>
      </c>
      <c r="D488" t="s">
        <v>38</v>
      </c>
      <c r="E488">
        <v>76466</v>
      </c>
    </row>
    <row r="489" spans="1:5" x14ac:dyDescent="0.35">
      <c r="A489">
        <v>2026</v>
      </c>
      <c r="B489">
        <v>1</v>
      </c>
      <c r="C489" t="s">
        <v>19</v>
      </c>
      <c r="D489" t="s">
        <v>35</v>
      </c>
      <c r="E489">
        <v>744224</v>
      </c>
    </row>
    <row r="490" spans="1:5" x14ac:dyDescent="0.35">
      <c r="A490">
        <v>2026</v>
      </c>
      <c r="B490">
        <v>1</v>
      </c>
      <c r="C490" t="s">
        <v>19</v>
      </c>
      <c r="D490" t="s">
        <v>36</v>
      </c>
      <c r="E490">
        <v>45030</v>
      </c>
    </row>
    <row r="491" spans="1:5" x14ac:dyDescent="0.35">
      <c r="A491">
        <v>2026</v>
      </c>
      <c r="B491">
        <v>1</v>
      </c>
      <c r="C491" t="s">
        <v>19</v>
      </c>
      <c r="D491" t="s">
        <v>37</v>
      </c>
      <c r="E491">
        <v>30964</v>
      </c>
    </row>
    <row r="492" spans="1:5" x14ac:dyDescent="0.35">
      <c r="A492">
        <v>2026</v>
      </c>
      <c r="B492">
        <v>1</v>
      </c>
      <c r="D492" t="s">
        <v>35</v>
      </c>
      <c r="E492">
        <v>-1350</v>
      </c>
    </row>
    <row r="493" spans="1:5" x14ac:dyDescent="0.35">
      <c r="A493">
        <v>2026</v>
      </c>
      <c r="B493">
        <v>2</v>
      </c>
      <c r="C493" t="s">
        <v>5</v>
      </c>
      <c r="D493" t="s">
        <v>35</v>
      </c>
      <c r="E493">
        <v>3734</v>
      </c>
    </row>
    <row r="494" spans="1:5" x14ac:dyDescent="0.35">
      <c r="A494">
        <v>2026</v>
      </c>
      <c r="B494">
        <v>2</v>
      </c>
      <c r="C494" t="s">
        <v>5</v>
      </c>
      <c r="D494" t="s">
        <v>36</v>
      </c>
      <c r="E494">
        <v>299</v>
      </c>
    </row>
    <row r="495" spans="1:5" x14ac:dyDescent="0.35">
      <c r="A495">
        <v>2026</v>
      </c>
      <c r="B495">
        <v>2</v>
      </c>
      <c r="C495" t="s">
        <v>11</v>
      </c>
      <c r="D495" t="s">
        <v>35</v>
      </c>
      <c r="E495">
        <v>143845</v>
      </c>
    </row>
    <row r="496" spans="1:5" x14ac:dyDescent="0.35">
      <c r="A496">
        <v>2026</v>
      </c>
      <c r="B496">
        <v>2</v>
      </c>
      <c r="C496" t="s">
        <v>11</v>
      </c>
      <c r="D496" t="s">
        <v>36</v>
      </c>
      <c r="E496">
        <v>23293</v>
      </c>
    </row>
    <row r="497" spans="1:5" x14ac:dyDescent="0.35">
      <c r="A497">
        <v>2026</v>
      </c>
      <c r="B497">
        <v>2</v>
      </c>
      <c r="C497" t="s">
        <v>11</v>
      </c>
      <c r="D497" t="s">
        <v>37</v>
      </c>
      <c r="E497">
        <v>82217</v>
      </c>
    </row>
    <row r="498" spans="1:5" x14ac:dyDescent="0.35">
      <c r="A498">
        <v>2026</v>
      </c>
      <c r="B498">
        <v>2</v>
      </c>
      <c r="C498" t="s">
        <v>12</v>
      </c>
      <c r="D498" t="s">
        <v>35</v>
      </c>
      <c r="E498">
        <v>83579</v>
      </c>
    </row>
    <row r="499" spans="1:5" x14ac:dyDescent="0.35">
      <c r="A499">
        <v>2026</v>
      </c>
      <c r="B499">
        <v>2</v>
      </c>
      <c r="C499" t="s">
        <v>12</v>
      </c>
      <c r="D499" t="s">
        <v>36</v>
      </c>
      <c r="E499">
        <v>8139</v>
      </c>
    </row>
    <row r="500" spans="1:5" x14ac:dyDescent="0.35">
      <c r="A500">
        <v>2026</v>
      </c>
      <c r="B500">
        <v>2</v>
      </c>
      <c r="C500" t="s">
        <v>12</v>
      </c>
      <c r="D500" t="s">
        <v>37</v>
      </c>
      <c r="E500">
        <v>371092</v>
      </c>
    </row>
    <row r="501" spans="1:5" x14ac:dyDescent="0.35">
      <c r="A501">
        <v>2026</v>
      </c>
      <c r="B501">
        <v>2</v>
      </c>
      <c r="C501" t="s">
        <v>12</v>
      </c>
      <c r="D501" t="s">
        <v>38</v>
      </c>
      <c r="E501">
        <v>332409</v>
      </c>
    </row>
    <row r="502" spans="1:5" x14ac:dyDescent="0.35">
      <c r="A502">
        <v>2026</v>
      </c>
      <c r="B502">
        <v>2</v>
      </c>
      <c r="C502" t="s">
        <v>13</v>
      </c>
      <c r="D502" t="s">
        <v>35</v>
      </c>
      <c r="E502">
        <v>2844806</v>
      </c>
    </row>
    <row r="503" spans="1:5" x14ac:dyDescent="0.35">
      <c r="A503">
        <v>2026</v>
      </c>
      <c r="B503">
        <v>2</v>
      </c>
      <c r="C503" t="s">
        <v>13</v>
      </c>
      <c r="D503" t="s">
        <v>36</v>
      </c>
      <c r="E503">
        <v>85836</v>
      </c>
    </row>
    <row r="504" spans="1:5" x14ac:dyDescent="0.35">
      <c r="A504">
        <v>2026</v>
      </c>
      <c r="B504">
        <v>2</v>
      </c>
      <c r="C504" t="s">
        <v>13</v>
      </c>
      <c r="D504" t="s">
        <v>37</v>
      </c>
      <c r="E504">
        <v>266576</v>
      </c>
    </row>
    <row r="505" spans="1:5" x14ac:dyDescent="0.35">
      <c r="A505">
        <v>2026</v>
      </c>
      <c r="B505">
        <v>2</v>
      </c>
      <c r="C505" t="s">
        <v>14</v>
      </c>
      <c r="D505" t="s">
        <v>35</v>
      </c>
      <c r="E505">
        <v>879388</v>
      </c>
    </row>
    <row r="506" spans="1:5" x14ac:dyDescent="0.35">
      <c r="A506">
        <v>2026</v>
      </c>
      <c r="B506">
        <v>2</v>
      </c>
      <c r="C506" t="s">
        <v>14</v>
      </c>
      <c r="D506" t="s">
        <v>36</v>
      </c>
      <c r="E506">
        <v>32336</v>
      </c>
    </row>
    <row r="507" spans="1:5" x14ac:dyDescent="0.35">
      <c r="A507">
        <v>2026</v>
      </c>
      <c r="B507">
        <v>2</v>
      </c>
      <c r="C507" t="s">
        <v>14</v>
      </c>
      <c r="D507" t="s">
        <v>37</v>
      </c>
      <c r="E507">
        <v>103273</v>
      </c>
    </row>
    <row r="508" spans="1:5" x14ac:dyDescent="0.35">
      <c r="A508">
        <v>2026</v>
      </c>
      <c r="B508">
        <v>2</v>
      </c>
      <c r="C508" t="s">
        <v>15</v>
      </c>
      <c r="D508" t="s">
        <v>35</v>
      </c>
      <c r="E508">
        <v>56156</v>
      </c>
    </row>
    <row r="509" spans="1:5" x14ac:dyDescent="0.35">
      <c r="A509">
        <v>2026</v>
      </c>
      <c r="B509">
        <v>2</v>
      </c>
      <c r="C509" t="s">
        <v>15</v>
      </c>
      <c r="D509" t="s">
        <v>36</v>
      </c>
      <c r="E509">
        <v>5059</v>
      </c>
    </row>
    <row r="510" spans="1:5" x14ac:dyDescent="0.35">
      <c r="A510">
        <v>2026</v>
      </c>
      <c r="B510">
        <v>2</v>
      </c>
      <c r="C510" t="s">
        <v>15</v>
      </c>
      <c r="D510" t="s">
        <v>37</v>
      </c>
      <c r="E510">
        <v>182149</v>
      </c>
    </row>
    <row r="511" spans="1:5" x14ac:dyDescent="0.35">
      <c r="A511">
        <v>2026</v>
      </c>
      <c r="B511">
        <v>2</v>
      </c>
      <c r="C511" t="s">
        <v>16</v>
      </c>
      <c r="D511" t="s">
        <v>35</v>
      </c>
      <c r="E511">
        <v>43398</v>
      </c>
    </row>
    <row r="512" spans="1:5" x14ac:dyDescent="0.35">
      <c r="A512">
        <v>2026</v>
      </c>
      <c r="B512">
        <v>2</v>
      </c>
      <c r="C512" t="s">
        <v>16</v>
      </c>
      <c r="D512" t="s">
        <v>36</v>
      </c>
      <c r="E512">
        <v>6666</v>
      </c>
    </row>
    <row r="513" spans="1:5" x14ac:dyDescent="0.35">
      <c r="A513">
        <v>2026</v>
      </c>
      <c r="B513">
        <v>2</v>
      </c>
      <c r="C513" t="s">
        <v>16</v>
      </c>
      <c r="D513" t="s">
        <v>39</v>
      </c>
      <c r="E513">
        <v>14683</v>
      </c>
    </row>
    <row r="514" spans="1:5" x14ac:dyDescent="0.35">
      <c r="A514">
        <v>2026</v>
      </c>
      <c r="B514">
        <v>2</v>
      </c>
      <c r="C514" t="s">
        <v>16</v>
      </c>
      <c r="D514" t="s">
        <v>37</v>
      </c>
      <c r="E514">
        <v>769060</v>
      </c>
    </row>
    <row r="515" spans="1:5" x14ac:dyDescent="0.35">
      <c r="A515">
        <v>2026</v>
      </c>
      <c r="B515">
        <v>2</v>
      </c>
      <c r="C515" t="s">
        <v>16</v>
      </c>
      <c r="D515" t="s">
        <v>38</v>
      </c>
      <c r="E515">
        <v>296633</v>
      </c>
    </row>
    <row r="516" spans="1:5" x14ac:dyDescent="0.35">
      <c r="A516">
        <v>2026</v>
      </c>
      <c r="B516">
        <v>2</v>
      </c>
      <c r="C516" t="s">
        <v>17</v>
      </c>
      <c r="D516" t="s">
        <v>35</v>
      </c>
      <c r="E516">
        <v>1030850</v>
      </c>
    </row>
    <row r="517" spans="1:5" x14ac:dyDescent="0.35">
      <c r="A517">
        <v>2026</v>
      </c>
      <c r="B517">
        <v>2</v>
      </c>
      <c r="C517" t="s">
        <v>17</v>
      </c>
      <c r="D517" t="s">
        <v>36</v>
      </c>
      <c r="E517">
        <v>33733</v>
      </c>
    </row>
    <row r="518" spans="1:5" x14ac:dyDescent="0.35">
      <c r="A518">
        <v>2026</v>
      </c>
      <c r="B518">
        <v>2</v>
      </c>
      <c r="C518" t="s">
        <v>17</v>
      </c>
      <c r="D518" t="s">
        <v>37</v>
      </c>
      <c r="E518">
        <v>365954</v>
      </c>
    </row>
    <row r="519" spans="1:5" x14ac:dyDescent="0.35">
      <c r="A519">
        <v>2026</v>
      </c>
      <c r="B519">
        <v>2</v>
      </c>
      <c r="C519" t="s">
        <v>18</v>
      </c>
      <c r="D519" t="s">
        <v>35</v>
      </c>
      <c r="E519">
        <v>1803869</v>
      </c>
    </row>
    <row r="520" spans="1:5" x14ac:dyDescent="0.35">
      <c r="A520">
        <v>2026</v>
      </c>
      <c r="B520">
        <v>2</v>
      </c>
      <c r="C520" t="s">
        <v>18</v>
      </c>
      <c r="D520" t="s">
        <v>36</v>
      </c>
      <c r="E520">
        <v>70559</v>
      </c>
    </row>
    <row r="521" spans="1:5" x14ac:dyDescent="0.35">
      <c r="A521">
        <v>2026</v>
      </c>
      <c r="B521">
        <v>2</v>
      </c>
      <c r="C521" t="s">
        <v>18</v>
      </c>
      <c r="D521" t="s">
        <v>37</v>
      </c>
      <c r="E521">
        <v>111739</v>
      </c>
    </row>
    <row r="522" spans="1:5" x14ac:dyDescent="0.35">
      <c r="A522">
        <v>2026</v>
      </c>
      <c r="B522">
        <v>2</v>
      </c>
      <c r="C522" t="s">
        <v>19</v>
      </c>
      <c r="D522" t="s">
        <v>35</v>
      </c>
      <c r="E522">
        <v>783773</v>
      </c>
    </row>
    <row r="523" spans="1:5" x14ac:dyDescent="0.35">
      <c r="A523">
        <v>2026</v>
      </c>
      <c r="B523">
        <v>2</v>
      </c>
      <c r="C523" t="s">
        <v>19</v>
      </c>
      <c r="D523" t="s">
        <v>36</v>
      </c>
      <c r="E523">
        <v>26826</v>
      </c>
    </row>
    <row r="524" spans="1:5" x14ac:dyDescent="0.35">
      <c r="A524">
        <v>2026</v>
      </c>
      <c r="B524">
        <v>2</v>
      </c>
      <c r="C524" t="s">
        <v>19</v>
      </c>
      <c r="D524" t="s">
        <v>37</v>
      </c>
      <c r="E524">
        <v>26923</v>
      </c>
    </row>
    <row r="525" spans="1:5" x14ac:dyDescent="0.35">
      <c r="A525">
        <v>2026</v>
      </c>
      <c r="B525">
        <v>3</v>
      </c>
      <c r="C525" t="s">
        <v>11</v>
      </c>
      <c r="D525" t="s">
        <v>35</v>
      </c>
      <c r="E525">
        <v>152342</v>
      </c>
    </row>
    <row r="526" spans="1:5" x14ac:dyDescent="0.35">
      <c r="A526">
        <v>2026</v>
      </c>
      <c r="B526">
        <v>3</v>
      </c>
      <c r="C526" t="s">
        <v>11</v>
      </c>
      <c r="D526" t="s">
        <v>36</v>
      </c>
      <c r="E526">
        <v>24973</v>
      </c>
    </row>
    <row r="527" spans="1:5" x14ac:dyDescent="0.35">
      <c r="A527">
        <v>2026</v>
      </c>
      <c r="B527">
        <v>3</v>
      </c>
      <c r="C527" t="s">
        <v>11</v>
      </c>
      <c r="D527" t="s">
        <v>37</v>
      </c>
      <c r="E527">
        <v>51019</v>
      </c>
    </row>
    <row r="528" spans="1:5" x14ac:dyDescent="0.35">
      <c r="A528">
        <v>2026</v>
      </c>
      <c r="B528">
        <v>3</v>
      </c>
      <c r="C528" t="s">
        <v>12</v>
      </c>
      <c r="D528" t="s">
        <v>35</v>
      </c>
      <c r="E528">
        <v>79744</v>
      </c>
    </row>
    <row r="529" spans="1:5" x14ac:dyDescent="0.35">
      <c r="A529">
        <v>2026</v>
      </c>
      <c r="B529">
        <v>3</v>
      </c>
      <c r="C529" t="s">
        <v>12</v>
      </c>
      <c r="D529" t="s">
        <v>36</v>
      </c>
      <c r="E529">
        <v>15255</v>
      </c>
    </row>
    <row r="530" spans="1:5" x14ac:dyDescent="0.35">
      <c r="A530">
        <v>2026</v>
      </c>
      <c r="B530">
        <v>3</v>
      </c>
      <c r="C530" t="s">
        <v>12</v>
      </c>
      <c r="D530" t="s">
        <v>37</v>
      </c>
      <c r="E530">
        <v>498436</v>
      </c>
    </row>
    <row r="531" spans="1:5" x14ac:dyDescent="0.35">
      <c r="A531">
        <v>2026</v>
      </c>
      <c r="B531">
        <v>3</v>
      </c>
      <c r="C531" t="s">
        <v>12</v>
      </c>
      <c r="D531" t="s">
        <v>38</v>
      </c>
      <c r="E531">
        <v>250373</v>
      </c>
    </row>
    <row r="532" spans="1:5" x14ac:dyDescent="0.35">
      <c r="A532">
        <v>2026</v>
      </c>
      <c r="B532">
        <v>3</v>
      </c>
      <c r="C532" t="s">
        <v>13</v>
      </c>
      <c r="D532" t="s">
        <v>35</v>
      </c>
      <c r="E532">
        <v>2452881</v>
      </c>
    </row>
    <row r="533" spans="1:5" x14ac:dyDescent="0.35">
      <c r="A533">
        <v>2026</v>
      </c>
      <c r="B533">
        <v>3</v>
      </c>
      <c r="C533" t="s">
        <v>13</v>
      </c>
      <c r="D533" t="s">
        <v>36</v>
      </c>
      <c r="E533">
        <v>113874</v>
      </c>
    </row>
    <row r="534" spans="1:5" x14ac:dyDescent="0.35">
      <c r="A534">
        <v>2026</v>
      </c>
      <c r="B534">
        <v>3</v>
      </c>
      <c r="C534" t="s">
        <v>13</v>
      </c>
      <c r="D534" t="s">
        <v>37</v>
      </c>
      <c r="E534">
        <v>267131</v>
      </c>
    </row>
    <row r="535" spans="1:5" x14ac:dyDescent="0.35">
      <c r="A535">
        <v>2026</v>
      </c>
      <c r="B535">
        <v>3</v>
      </c>
      <c r="C535" t="s">
        <v>13</v>
      </c>
      <c r="D535" t="s">
        <v>38</v>
      </c>
      <c r="E535">
        <v>99388</v>
      </c>
    </row>
    <row r="536" spans="1:5" x14ac:dyDescent="0.35">
      <c r="A536">
        <v>2026</v>
      </c>
      <c r="B536">
        <v>3</v>
      </c>
      <c r="C536" t="s">
        <v>14</v>
      </c>
      <c r="D536" t="s">
        <v>35</v>
      </c>
      <c r="E536">
        <v>1093954</v>
      </c>
    </row>
    <row r="537" spans="1:5" x14ac:dyDescent="0.35">
      <c r="A537">
        <v>2026</v>
      </c>
      <c r="B537">
        <v>3</v>
      </c>
      <c r="C537" t="s">
        <v>14</v>
      </c>
      <c r="D537" t="s">
        <v>36</v>
      </c>
      <c r="E537">
        <v>28502</v>
      </c>
    </row>
    <row r="538" spans="1:5" x14ac:dyDescent="0.35">
      <c r="A538">
        <v>2026</v>
      </c>
      <c r="B538">
        <v>3</v>
      </c>
      <c r="C538" t="s">
        <v>14</v>
      </c>
      <c r="D538" t="s">
        <v>37</v>
      </c>
      <c r="E538">
        <v>177817</v>
      </c>
    </row>
    <row r="539" spans="1:5" x14ac:dyDescent="0.35">
      <c r="A539">
        <v>2026</v>
      </c>
      <c r="B539">
        <v>3</v>
      </c>
      <c r="C539" t="s">
        <v>15</v>
      </c>
      <c r="D539" t="s">
        <v>35</v>
      </c>
      <c r="E539">
        <v>54822</v>
      </c>
    </row>
    <row r="540" spans="1:5" x14ac:dyDescent="0.35">
      <c r="A540">
        <v>2026</v>
      </c>
      <c r="B540">
        <v>3</v>
      </c>
      <c r="C540" t="s">
        <v>15</v>
      </c>
      <c r="D540" t="s">
        <v>36</v>
      </c>
      <c r="E540">
        <v>11288</v>
      </c>
    </row>
    <row r="541" spans="1:5" x14ac:dyDescent="0.35">
      <c r="A541">
        <v>2026</v>
      </c>
      <c r="B541">
        <v>3</v>
      </c>
      <c r="C541" t="s">
        <v>15</v>
      </c>
      <c r="D541" t="s">
        <v>37</v>
      </c>
      <c r="E541">
        <v>133297</v>
      </c>
    </row>
    <row r="542" spans="1:5" x14ac:dyDescent="0.35">
      <c r="A542">
        <v>2026</v>
      </c>
      <c r="B542">
        <v>3</v>
      </c>
      <c r="C542" t="s">
        <v>15</v>
      </c>
      <c r="D542" t="s">
        <v>38</v>
      </c>
      <c r="E542">
        <v>48932</v>
      </c>
    </row>
    <row r="543" spans="1:5" x14ac:dyDescent="0.35">
      <c r="A543">
        <v>2026</v>
      </c>
      <c r="B543">
        <v>3</v>
      </c>
      <c r="C543" t="s">
        <v>16</v>
      </c>
      <c r="D543" t="s">
        <v>35</v>
      </c>
      <c r="E543">
        <v>47780</v>
      </c>
    </row>
    <row r="544" spans="1:5" x14ac:dyDescent="0.35">
      <c r="A544">
        <v>2026</v>
      </c>
      <c r="B544">
        <v>3</v>
      </c>
      <c r="C544" t="s">
        <v>16</v>
      </c>
      <c r="D544" t="s">
        <v>36</v>
      </c>
      <c r="E544">
        <v>10963</v>
      </c>
    </row>
    <row r="545" spans="1:5" x14ac:dyDescent="0.35">
      <c r="A545">
        <v>2026</v>
      </c>
      <c r="B545">
        <v>3</v>
      </c>
      <c r="C545" t="s">
        <v>16</v>
      </c>
      <c r="D545" t="s">
        <v>37</v>
      </c>
      <c r="E545">
        <v>194399</v>
      </c>
    </row>
    <row r="546" spans="1:5" x14ac:dyDescent="0.35">
      <c r="A546">
        <v>2026</v>
      </c>
      <c r="B546">
        <v>3</v>
      </c>
      <c r="C546" t="s">
        <v>16</v>
      </c>
      <c r="D546" t="s">
        <v>38</v>
      </c>
      <c r="E546">
        <v>760845</v>
      </c>
    </row>
    <row r="547" spans="1:5" x14ac:dyDescent="0.35">
      <c r="A547">
        <v>2026</v>
      </c>
      <c r="B547">
        <v>3</v>
      </c>
      <c r="C547" t="s">
        <v>17</v>
      </c>
      <c r="D547" t="s">
        <v>35</v>
      </c>
      <c r="E547">
        <v>1062198</v>
      </c>
    </row>
    <row r="548" spans="1:5" x14ac:dyDescent="0.35">
      <c r="A548">
        <v>2026</v>
      </c>
      <c r="B548">
        <v>3</v>
      </c>
      <c r="C548" t="s">
        <v>17</v>
      </c>
      <c r="D548" t="s">
        <v>36</v>
      </c>
      <c r="E548">
        <v>56088</v>
      </c>
    </row>
    <row r="549" spans="1:5" x14ac:dyDescent="0.35">
      <c r="A549">
        <v>2026</v>
      </c>
      <c r="B549">
        <v>3</v>
      </c>
      <c r="C549" t="s">
        <v>17</v>
      </c>
      <c r="D549" t="s">
        <v>37</v>
      </c>
      <c r="E549">
        <v>622003</v>
      </c>
    </row>
    <row r="550" spans="1:5" x14ac:dyDescent="0.35">
      <c r="A550">
        <v>2026</v>
      </c>
      <c r="B550">
        <v>3</v>
      </c>
      <c r="C550" t="s">
        <v>17</v>
      </c>
      <c r="D550" t="s">
        <v>38</v>
      </c>
      <c r="E550">
        <v>111417</v>
      </c>
    </row>
    <row r="551" spans="1:5" x14ac:dyDescent="0.35">
      <c r="A551">
        <v>2026</v>
      </c>
      <c r="B551">
        <v>3</v>
      </c>
      <c r="C551" t="s">
        <v>18</v>
      </c>
      <c r="D551" t="s">
        <v>35</v>
      </c>
      <c r="E551">
        <v>1635164</v>
      </c>
    </row>
    <row r="552" spans="1:5" x14ac:dyDescent="0.35">
      <c r="A552">
        <v>2026</v>
      </c>
      <c r="B552">
        <v>3</v>
      </c>
      <c r="C552" t="s">
        <v>18</v>
      </c>
      <c r="D552" t="s">
        <v>36</v>
      </c>
      <c r="E552">
        <v>45032</v>
      </c>
    </row>
    <row r="553" spans="1:5" x14ac:dyDescent="0.35">
      <c r="A553">
        <v>2026</v>
      </c>
      <c r="B553">
        <v>3</v>
      </c>
      <c r="C553" t="s">
        <v>18</v>
      </c>
      <c r="D553" t="s">
        <v>37</v>
      </c>
      <c r="E553">
        <v>136152</v>
      </c>
    </row>
    <row r="554" spans="1:5" x14ac:dyDescent="0.35">
      <c r="A554">
        <v>2026</v>
      </c>
      <c r="B554">
        <v>3</v>
      </c>
      <c r="C554" t="s">
        <v>18</v>
      </c>
      <c r="D554" t="s">
        <v>38</v>
      </c>
      <c r="E554">
        <v>65542</v>
      </c>
    </row>
    <row r="555" spans="1:5" x14ac:dyDescent="0.35">
      <c r="A555">
        <v>2026</v>
      </c>
      <c r="B555">
        <v>3</v>
      </c>
      <c r="C555" t="s">
        <v>19</v>
      </c>
      <c r="D555" t="s">
        <v>35</v>
      </c>
      <c r="E555">
        <v>690696</v>
      </c>
    </row>
    <row r="556" spans="1:5" x14ac:dyDescent="0.35">
      <c r="A556">
        <v>2026</v>
      </c>
      <c r="B556">
        <v>3</v>
      </c>
      <c r="C556" t="s">
        <v>19</v>
      </c>
      <c r="D556" t="s">
        <v>36</v>
      </c>
      <c r="E556">
        <v>34156</v>
      </c>
    </row>
    <row r="557" spans="1:5" x14ac:dyDescent="0.35">
      <c r="A557">
        <v>2026</v>
      </c>
      <c r="B557">
        <v>3</v>
      </c>
      <c r="C557" t="s">
        <v>19</v>
      </c>
      <c r="D557" t="s">
        <v>37</v>
      </c>
      <c r="E557">
        <v>13400</v>
      </c>
    </row>
    <row r="558" spans="1:5" x14ac:dyDescent="0.35">
      <c r="A558">
        <v>2026</v>
      </c>
      <c r="B558">
        <v>1</v>
      </c>
      <c r="C558" t="s">
        <v>17</v>
      </c>
      <c r="D558" t="s">
        <v>40</v>
      </c>
      <c r="E558">
        <v>0</v>
      </c>
    </row>
    <row r="559" spans="1:5" x14ac:dyDescent="0.35">
      <c r="A559">
        <v>2026</v>
      </c>
      <c r="B559">
        <v>1</v>
      </c>
      <c r="C559" t="s">
        <v>13</v>
      </c>
      <c r="D559" t="s">
        <v>40</v>
      </c>
      <c r="E559">
        <v>0</v>
      </c>
    </row>
    <row r="560" spans="1:5" x14ac:dyDescent="0.35">
      <c r="A560">
        <v>2026</v>
      </c>
      <c r="B560">
        <v>1</v>
      </c>
      <c r="C560" t="s">
        <v>14</v>
      </c>
      <c r="D560" t="s">
        <v>40</v>
      </c>
      <c r="E560">
        <v>1800</v>
      </c>
    </row>
    <row r="561" spans="1:5" x14ac:dyDescent="0.35">
      <c r="A561">
        <v>2026</v>
      </c>
      <c r="B561">
        <v>1</v>
      </c>
      <c r="C561" t="s">
        <v>11</v>
      </c>
      <c r="D561" t="s">
        <v>40</v>
      </c>
      <c r="E561">
        <v>25107</v>
      </c>
    </row>
    <row r="562" spans="1:5" x14ac:dyDescent="0.35">
      <c r="A562">
        <v>2026</v>
      </c>
      <c r="B562">
        <v>1</v>
      </c>
      <c r="C562" t="s">
        <v>18</v>
      </c>
      <c r="D562" t="s">
        <v>40</v>
      </c>
      <c r="E562">
        <v>1320</v>
      </c>
    </row>
    <row r="563" spans="1:5" x14ac:dyDescent="0.35">
      <c r="A563">
        <v>2026</v>
      </c>
      <c r="B563">
        <v>1</v>
      </c>
      <c r="C563" t="s">
        <v>19</v>
      </c>
      <c r="D563" t="s">
        <v>40</v>
      </c>
      <c r="E563">
        <v>510</v>
      </c>
    </row>
    <row r="564" spans="1:5" x14ac:dyDescent="0.35">
      <c r="A564">
        <v>2026</v>
      </c>
      <c r="B564">
        <v>1</v>
      </c>
      <c r="C564" t="s">
        <v>15</v>
      </c>
      <c r="D564" t="s">
        <v>40</v>
      </c>
      <c r="E564">
        <v>0</v>
      </c>
    </row>
    <row r="565" spans="1:5" x14ac:dyDescent="0.35">
      <c r="A565">
        <v>2026</v>
      </c>
      <c r="B565">
        <v>1</v>
      </c>
      <c r="C565" t="s">
        <v>12</v>
      </c>
      <c r="D565" t="s">
        <v>40</v>
      </c>
      <c r="E565">
        <v>0</v>
      </c>
    </row>
    <row r="566" spans="1:5" x14ac:dyDescent="0.35">
      <c r="A566">
        <v>2026</v>
      </c>
      <c r="B566">
        <v>1</v>
      </c>
      <c r="C566" t="s">
        <v>5</v>
      </c>
      <c r="D566" t="s">
        <v>40</v>
      </c>
      <c r="E566">
        <v>0</v>
      </c>
    </row>
    <row r="567" spans="1:5" x14ac:dyDescent="0.35">
      <c r="A567">
        <v>2026</v>
      </c>
      <c r="B567">
        <v>1</v>
      </c>
      <c r="C567" t="s">
        <v>16</v>
      </c>
      <c r="D567" t="s">
        <v>40</v>
      </c>
      <c r="E567">
        <v>0</v>
      </c>
    </row>
    <row r="568" spans="1:5" x14ac:dyDescent="0.35">
      <c r="A568">
        <v>2026</v>
      </c>
      <c r="B568">
        <v>2</v>
      </c>
      <c r="C568" t="s">
        <v>17</v>
      </c>
      <c r="D568" t="s">
        <v>40</v>
      </c>
      <c r="E568">
        <v>0</v>
      </c>
    </row>
    <row r="569" spans="1:5" x14ac:dyDescent="0.35">
      <c r="A569">
        <v>2026</v>
      </c>
      <c r="B569">
        <v>2</v>
      </c>
      <c r="C569" t="s">
        <v>13</v>
      </c>
      <c r="D569" t="s">
        <v>40</v>
      </c>
      <c r="E569">
        <v>0</v>
      </c>
    </row>
    <row r="570" spans="1:5" x14ac:dyDescent="0.35">
      <c r="A570">
        <v>2026</v>
      </c>
      <c r="B570">
        <v>2</v>
      </c>
      <c r="C570" t="s">
        <v>14</v>
      </c>
      <c r="D570" t="s">
        <v>40</v>
      </c>
      <c r="E570">
        <v>1979</v>
      </c>
    </row>
    <row r="571" spans="1:5" x14ac:dyDescent="0.35">
      <c r="A571">
        <v>2026</v>
      </c>
      <c r="B571">
        <v>2</v>
      </c>
      <c r="C571" t="s">
        <v>11</v>
      </c>
      <c r="D571" t="s">
        <v>40</v>
      </c>
      <c r="E571">
        <v>27023</v>
      </c>
    </row>
    <row r="572" spans="1:5" x14ac:dyDescent="0.35">
      <c r="A572">
        <v>2026</v>
      </c>
      <c r="B572">
        <v>2</v>
      </c>
      <c r="C572" t="s">
        <v>18</v>
      </c>
      <c r="D572" t="s">
        <v>40</v>
      </c>
      <c r="E572">
        <v>538</v>
      </c>
    </row>
    <row r="573" spans="1:5" x14ac:dyDescent="0.35">
      <c r="A573">
        <v>2026</v>
      </c>
      <c r="B573">
        <v>2</v>
      </c>
      <c r="C573" t="s">
        <v>19</v>
      </c>
      <c r="D573" t="s">
        <v>40</v>
      </c>
      <c r="E573">
        <v>443</v>
      </c>
    </row>
    <row r="574" spans="1:5" x14ac:dyDescent="0.35">
      <c r="A574">
        <v>2026</v>
      </c>
      <c r="B574">
        <v>2</v>
      </c>
      <c r="C574" t="s">
        <v>15</v>
      </c>
      <c r="D574" t="s">
        <v>40</v>
      </c>
      <c r="E574">
        <v>0</v>
      </c>
    </row>
    <row r="575" spans="1:5" x14ac:dyDescent="0.35">
      <c r="A575">
        <v>2026</v>
      </c>
      <c r="B575">
        <v>2</v>
      </c>
      <c r="C575" t="s">
        <v>12</v>
      </c>
      <c r="D575" t="s">
        <v>40</v>
      </c>
      <c r="E575">
        <v>0</v>
      </c>
    </row>
    <row r="576" spans="1:5" x14ac:dyDescent="0.35">
      <c r="A576">
        <v>2026</v>
      </c>
      <c r="B576">
        <v>2</v>
      </c>
      <c r="C576" t="s">
        <v>5</v>
      </c>
      <c r="D576" t="s">
        <v>40</v>
      </c>
      <c r="E576">
        <v>0</v>
      </c>
    </row>
    <row r="577" spans="1:5" x14ac:dyDescent="0.35">
      <c r="A577">
        <v>2026</v>
      </c>
      <c r="B577">
        <v>2</v>
      </c>
      <c r="C577" t="s">
        <v>16</v>
      </c>
      <c r="D577" t="s">
        <v>40</v>
      </c>
      <c r="E577">
        <v>284</v>
      </c>
    </row>
    <row r="578" spans="1:5" x14ac:dyDescent="0.35">
      <c r="A578">
        <v>2026</v>
      </c>
      <c r="B578">
        <v>3</v>
      </c>
      <c r="C578" t="s">
        <v>17</v>
      </c>
      <c r="D578" t="s">
        <v>40</v>
      </c>
      <c r="E578">
        <v>0</v>
      </c>
    </row>
    <row r="579" spans="1:5" x14ac:dyDescent="0.35">
      <c r="A579">
        <v>2026</v>
      </c>
      <c r="B579">
        <v>3</v>
      </c>
      <c r="C579" t="s">
        <v>13</v>
      </c>
      <c r="D579" t="s">
        <v>40</v>
      </c>
      <c r="E579">
        <v>0</v>
      </c>
    </row>
    <row r="580" spans="1:5" x14ac:dyDescent="0.35">
      <c r="A580">
        <v>2026</v>
      </c>
      <c r="B580">
        <v>3</v>
      </c>
      <c r="C580" t="s">
        <v>14</v>
      </c>
      <c r="D580" t="s">
        <v>40</v>
      </c>
      <c r="E580">
        <v>209</v>
      </c>
    </row>
    <row r="581" spans="1:5" x14ac:dyDescent="0.35">
      <c r="A581">
        <v>2026</v>
      </c>
      <c r="B581">
        <v>3</v>
      </c>
      <c r="C581" t="s">
        <v>11</v>
      </c>
      <c r="D581" t="s">
        <v>40</v>
      </c>
      <c r="E581">
        <v>30146</v>
      </c>
    </row>
    <row r="582" spans="1:5" x14ac:dyDescent="0.35">
      <c r="A582">
        <v>2026</v>
      </c>
      <c r="B582">
        <v>3</v>
      </c>
      <c r="C582" t="s">
        <v>18</v>
      </c>
      <c r="D582" t="s">
        <v>40</v>
      </c>
      <c r="E582">
        <v>413</v>
      </c>
    </row>
    <row r="583" spans="1:5" x14ac:dyDescent="0.35">
      <c r="A583">
        <v>2026</v>
      </c>
      <c r="B583">
        <v>3</v>
      </c>
      <c r="C583" t="s">
        <v>19</v>
      </c>
      <c r="D583" t="s">
        <v>40</v>
      </c>
      <c r="E583">
        <v>432</v>
      </c>
    </row>
    <row r="584" spans="1:5" x14ac:dyDescent="0.35">
      <c r="A584">
        <v>2026</v>
      </c>
      <c r="B584">
        <v>3</v>
      </c>
      <c r="C584" t="s">
        <v>15</v>
      </c>
      <c r="D584" t="s">
        <v>40</v>
      </c>
      <c r="E584">
        <v>0</v>
      </c>
    </row>
    <row r="585" spans="1:5" x14ac:dyDescent="0.35">
      <c r="A585">
        <v>2026</v>
      </c>
      <c r="B585">
        <v>3</v>
      </c>
      <c r="C585" t="s">
        <v>12</v>
      </c>
      <c r="D585" t="s">
        <v>40</v>
      </c>
      <c r="E585">
        <v>0</v>
      </c>
    </row>
    <row r="586" spans="1:5" x14ac:dyDescent="0.35">
      <c r="A586">
        <v>2026</v>
      </c>
      <c r="B586">
        <v>3</v>
      </c>
      <c r="C586" t="s">
        <v>5</v>
      </c>
      <c r="D586" t="s">
        <v>40</v>
      </c>
      <c r="E586">
        <v>0</v>
      </c>
    </row>
    <row r="587" spans="1:5" x14ac:dyDescent="0.35">
      <c r="A587">
        <v>2026</v>
      </c>
      <c r="B587">
        <v>3</v>
      </c>
      <c r="C587" t="s">
        <v>16</v>
      </c>
      <c r="D587" t="s">
        <v>40</v>
      </c>
      <c r="E587">
        <v>0</v>
      </c>
    </row>
    <row r="588" spans="1:5" x14ac:dyDescent="0.35">
      <c r="A588">
        <v>2026</v>
      </c>
      <c r="B588">
        <v>1</v>
      </c>
      <c r="C588" t="s">
        <v>5</v>
      </c>
      <c r="D588" t="s">
        <v>41</v>
      </c>
      <c r="E588">
        <v>17996</v>
      </c>
    </row>
    <row r="589" spans="1:5" x14ac:dyDescent="0.35">
      <c r="A589">
        <v>2026</v>
      </c>
      <c r="B589">
        <v>1</v>
      </c>
      <c r="C589" t="s">
        <v>11</v>
      </c>
      <c r="D589" t="s">
        <v>41</v>
      </c>
      <c r="E589">
        <v>382660</v>
      </c>
    </row>
    <row r="590" spans="1:5" x14ac:dyDescent="0.35">
      <c r="A590">
        <v>2026</v>
      </c>
      <c r="B590">
        <v>1</v>
      </c>
      <c r="C590" t="s">
        <v>12</v>
      </c>
      <c r="D590" t="s">
        <v>41</v>
      </c>
      <c r="E590">
        <v>556036</v>
      </c>
    </row>
    <row r="591" spans="1:5" x14ac:dyDescent="0.35">
      <c r="A591">
        <v>2026</v>
      </c>
      <c r="B591">
        <v>1</v>
      </c>
      <c r="C591" t="s">
        <v>13</v>
      </c>
      <c r="D591" t="s">
        <v>41</v>
      </c>
      <c r="E591">
        <v>2741652</v>
      </c>
    </row>
    <row r="592" spans="1:5" x14ac:dyDescent="0.35">
      <c r="A592">
        <v>2026</v>
      </c>
      <c r="B592">
        <v>1</v>
      </c>
      <c r="C592" t="s">
        <v>14</v>
      </c>
      <c r="D592" t="s">
        <v>41</v>
      </c>
      <c r="E592">
        <v>1260137</v>
      </c>
    </row>
    <row r="593" spans="1:5" x14ac:dyDescent="0.35">
      <c r="A593">
        <v>2026</v>
      </c>
      <c r="B593">
        <v>1</v>
      </c>
      <c r="C593" t="s">
        <v>15</v>
      </c>
      <c r="D593" t="s">
        <v>41</v>
      </c>
      <c r="E593">
        <v>262403</v>
      </c>
    </row>
    <row r="594" spans="1:5" x14ac:dyDescent="0.35">
      <c r="A594">
        <v>2026</v>
      </c>
      <c r="B594">
        <v>1</v>
      </c>
      <c r="C594" t="s">
        <v>16</v>
      </c>
      <c r="D594" t="s">
        <v>41</v>
      </c>
      <c r="E594">
        <v>654163</v>
      </c>
    </row>
    <row r="595" spans="1:5" x14ac:dyDescent="0.35">
      <c r="A595">
        <v>2026</v>
      </c>
      <c r="B595">
        <v>1</v>
      </c>
      <c r="C595" t="s">
        <v>17</v>
      </c>
      <c r="D595" t="s">
        <v>41</v>
      </c>
      <c r="E595">
        <v>1492041</v>
      </c>
    </row>
    <row r="596" spans="1:5" x14ac:dyDescent="0.35">
      <c r="A596">
        <v>2026</v>
      </c>
      <c r="B596">
        <v>1</v>
      </c>
      <c r="C596" t="s">
        <v>18</v>
      </c>
      <c r="D596" t="s">
        <v>41</v>
      </c>
      <c r="E596">
        <v>2223239</v>
      </c>
    </row>
    <row r="597" spans="1:5" x14ac:dyDescent="0.35">
      <c r="A597">
        <v>2026</v>
      </c>
      <c r="B597">
        <v>1</v>
      </c>
      <c r="C597" t="s">
        <v>19</v>
      </c>
      <c r="D597" t="s">
        <v>41</v>
      </c>
      <c r="E597">
        <v>820728</v>
      </c>
    </row>
    <row r="598" spans="1:5" x14ac:dyDescent="0.35">
      <c r="A598">
        <v>2026</v>
      </c>
      <c r="B598">
        <v>1</v>
      </c>
      <c r="D598" t="s">
        <v>41</v>
      </c>
      <c r="E598">
        <v>-1350</v>
      </c>
    </row>
    <row r="599" spans="1:5" x14ac:dyDescent="0.35">
      <c r="A599">
        <v>2026</v>
      </c>
      <c r="B599">
        <v>2</v>
      </c>
      <c r="C599" t="s">
        <v>5</v>
      </c>
      <c r="D599" t="s">
        <v>41</v>
      </c>
      <c r="E599">
        <v>4033</v>
      </c>
    </row>
    <row r="600" spans="1:5" x14ac:dyDescent="0.35">
      <c r="A600">
        <v>2026</v>
      </c>
      <c r="B600">
        <v>2</v>
      </c>
      <c r="C600" t="s">
        <v>11</v>
      </c>
      <c r="D600" t="s">
        <v>41</v>
      </c>
      <c r="E600">
        <v>276378</v>
      </c>
    </row>
    <row r="601" spans="1:5" x14ac:dyDescent="0.35">
      <c r="A601">
        <v>2026</v>
      </c>
      <c r="B601">
        <v>2</v>
      </c>
      <c r="C601" t="s">
        <v>12</v>
      </c>
      <c r="D601" t="s">
        <v>41</v>
      </c>
      <c r="E601">
        <v>795219</v>
      </c>
    </row>
    <row r="602" spans="1:5" x14ac:dyDescent="0.35">
      <c r="A602">
        <v>2026</v>
      </c>
      <c r="B602">
        <v>2</v>
      </c>
      <c r="C602" t="s">
        <v>13</v>
      </c>
      <c r="D602" t="s">
        <v>41</v>
      </c>
      <c r="E602">
        <v>3197218</v>
      </c>
    </row>
    <row r="603" spans="1:5" x14ac:dyDescent="0.35">
      <c r="A603">
        <v>2026</v>
      </c>
      <c r="B603">
        <v>2</v>
      </c>
      <c r="C603" t="s">
        <v>14</v>
      </c>
      <c r="D603" t="s">
        <v>41</v>
      </c>
      <c r="E603">
        <v>1016976</v>
      </c>
    </row>
    <row r="604" spans="1:5" x14ac:dyDescent="0.35">
      <c r="A604">
        <v>2026</v>
      </c>
      <c r="B604">
        <v>2</v>
      </c>
      <c r="C604" t="s">
        <v>15</v>
      </c>
      <c r="D604" t="s">
        <v>41</v>
      </c>
      <c r="E604">
        <v>243364</v>
      </c>
    </row>
    <row r="605" spans="1:5" x14ac:dyDescent="0.35">
      <c r="A605">
        <v>2026</v>
      </c>
      <c r="B605">
        <v>2</v>
      </c>
      <c r="C605" t="s">
        <v>16</v>
      </c>
      <c r="D605" t="s">
        <v>41</v>
      </c>
      <c r="E605">
        <v>1130724</v>
      </c>
    </row>
    <row r="606" spans="1:5" x14ac:dyDescent="0.35">
      <c r="A606">
        <v>2026</v>
      </c>
      <c r="B606">
        <v>2</v>
      </c>
      <c r="C606" t="s">
        <v>17</v>
      </c>
      <c r="D606" t="s">
        <v>41</v>
      </c>
      <c r="E606">
        <v>1430537</v>
      </c>
    </row>
    <row r="607" spans="1:5" x14ac:dyDescent="0.35">
      <c r="A607">
        <v>2026</v>
      </c>
      <c r="B607">
        <v>2</v>
      </c>
      <c r="C607" t="s">
        <v>18</v>
      </c>
      <c r="D607" t="s">
        <v>41</v>
      </c>
      <c r="E607">
        <v>1986705</v>
      </c>
    </row>
    <row r="608" spans="1:5" x14ac:dyDescent="0.35">
      <c r="A608">
        <v>2026</v>
      </c>
      <c r="B608">
        <v>2</v>
      </c>
      <c r="C608" t="s">
        <v>19</v>
      </c>
      <c r="D608" t="s">
        <v>41</v>
      </c>
      <c r="E608">
        <v>837965</v>
      </c>
    </row>
    <row r="609" spans="1:5" x14ac:dyDescent="0.35">
      <c r="A609">
        <v>2026</v>
      </c>
      <c r="B609">
        <v>3</v>
      </c>
      <c r="C609" t="s">
        <v>5</v>
      </c>
      <c r="D609" t="s">
        <v>41</v>
      </c>
      <c r="E609">
        <v>0</v>
      </c>
    </row>
    <row r="610" spans="1:5" x14ac:dyDescent="0.35">
      <c r="A610">
        <v>2026</v>
      </c>
      <c r="B610">
        <v>3</v>
      </c>
      <c r="C610" t="s">
        <v>11</v>
      </c>
      <c r="D610" t="s">
        <v>41</v>
      </c>
      <c r="E610">
        <v>258480</v>
      </c>
    </row>
    <row r="611" spans="1:5" x14ac:dyDescent="0.35">
      <c r="A611">
        <v>2026</v>
      </c>
      <c r="B611">
        <v>3</v>
      </c>
      <c r="C611" t="s">
        <v>12</v>
      </c>
      <c r="D611" t="s">
        <v>41</v>
      </c>
      <c r="E611">
        <v>843808</v>
      </c>
    </row>
    <row r="612" spans="1:5" x14ac:dyDescent="0.35">
      <c r="A612">
        <v>2026</v>
      </c>
      <c r="B612">
        <v>3</v>
      </c>
      <c r="C612" t="s">
        <v>13</v>
      </c>
      <c r="D612" t="s">
        <v>41</v>
      </c>
      <c r="E612">
        <v>2933274</v>
      </c>
    </row>
    <row r="613" spans="1:5" x14ac:dyDescent="0.35">
      <c r="A613">
        <v>2026</v>
      </c>
      <c r="B613">
        <v>3</v>
      </c>
      <c r="C613" t="s">
        <v>14</v>
      </c>
      <c r="D613" t="s">
        <v>41</v>
      </c>
      <c r="E613">
        <v>1300482</v>
      </c>
    </row>
    <row r="614" spans="1:5" x14ac:dyDescent="0.35">
      <c r="A614">
        <v>2026</v>
      </c>
      <c r="B614">
        <v>3</v>
      </c>
      <c r="C614" t="s">
        <v>15</v>
      </c>
      <c r="D614" t="s">
        <v>41</v>
      </c>
      <c r="E614">
        <v>248339</v>
      </c>
    </row>
    <row r="615" spans="1:5" x14ac:dyDescent="0.35">
      <c r="A615">
        <v>2026</v>
      </c>
      <c r="B615">
        <v>3</v>
      </c>
      <c r="C615" t="s">
        <v>16</v>
      </c>
      <c r="D615" t="s">
        <v>41</v>
      </c>
      <c r="E615">
        <v>1013987</v>
      </c>
    </row>
    <row r="616" spans="1:5" x14ac:dyDescent="0.35">
      <c r="A616">
        <v>2026</v>
      </c>
      <c r="B616">
        <v>3</v>
      </c>
      <c r="C616" t="s">
        <v>17</v>
      </c>
      <c r="D616" t="s">
        <v>41</v>
      </c>
      <c r="E616">
        <v>1851706</v>
      </c>
    </row>
    <row r="617" spans="1:5" x14ac:dyDescent="0.35">
      <c r="A617">
        <v>2026</v>
      </c>
      <c r="B617">
        <v>3</v>
      </c>
      <c r="C617" t="s">
        <v>18</v>
      </c>
      <c r="D617" t="s">
        <v>41</v>
      </c>
      <c r="E617">
        <v>1882303</v>
      </c>
    </row>
    <row r="618" spans="1:5" x14ac:dyDescent="0.35">
      <c r="A618">
        <v>2026</v>
      </c>
      <c r="B618">
        <v>3</v>
      </c>
      <c r="C618" t="s">
        <v>19</v>
      </c>
      <c r="D618" t="s">
        <v>41</v>
      </c>
      <c r="E618">
        <v>738684</v>
      </c>
    </row>
    <row r="619" spans="1:5" x14ac:dyDescent="0.35">
      <c r="A619">
        <v>2026</v>
      </c>
      <c r="B619">
        <v>1</v>
      </c>
      <c r="C619" t="s">
        <v>5</v>
      </c>
      <c r="D619" t="s">
        <v>42</v>
      </c>
      <c r="E619">
        <v>1484536.8684112199</v>
      </c>
    </row>
    <row r="620" spans="1:5" x14ac:dyDescent="0.35">
      <c r="A620">
        <v>2026</v>
      </c>
      <c r="B620">
        <v>2</v>
      </c>
      <c r="C620" t="s">
        <v>5</v>
      </c>
      <c r="D620" t="s">
        <v>42</v>
      </c>
      <c r="E620">
        <v>1174846.1754347801</v>
      </c>
    </row>
    <row r="621" spans="1:5" x14ac:dyDescent="0.35">
      <c r="A621">
        <v>2026</v>
      </c>
      <c r="B621">
        <v>1</v>
      </c>
      <c r="C621" t="s">
        <v>11</v>
      </c>
      <c r="D621" t="s">
        <v>42</v>
      </c>
      <c r="E621">
        <v>2854386.83</v>
      </c>
    </row>
    <row r="622" spans="1:5" x14ac:dyDescent="0.35">
      <c r="A622">
        <v>2026</v>
      </c>
      <c r="B622">
        <v>2</v>
      </c>
      <c r="C622" t="s">
        <v>11</v>
      </c>
      <c r="D622" t="s">
        <v>42</v>
      </c>
      <c r="E622">
        <v>2442252.61</v>
      </c>
    </row>
    <row r="623" spans="1:5" x14ac:dyDescent="0.35">
      <c r="A623">
        <v>2026</v>
      </c>
      <c r="B623">
        <v>3</v>
      </c>
      <c r="C623" t="s">
        <v>11</v>
      </c>
      <c r="D623" t="s">
        <v>42</v>
      </c>
      <c r="E623">
        <v>2375287.7200000002</v>
      </c>
    </row>
    <row r="624" spans="1:5" x14ac:dyDescent="0.35">
      <c r="A624">
        <v>2026</v>
      </c>
      <c r="B624">
        <v>1</v>
      </c>
      <c r="C624" t="s">
        <v>12</v>
      </c>
      <c r="D624" t="s">
        <v>42</v>
      </c>
      <c r="E624">
        <v>2748786.1697208202</v>
      </c>
    </row>
    <row r="625" spans="1:5" x14ac:dyDescent="0.35">
      <c r="A625">
        <v>2026</v>
      </c>
      <c r="B625">
        <v>2</v>
      </c>
      <c r="C625" t="s">
        <v>12</v>
      </c>
      <c r="D625" t="s">
        <v>42</v>
      </c>
      <c r="E625">
        <v>2608912.4991971701</v>
      </c>
    </row>
    <row r="626" spans="1:5" x14ac:dyDescent="0.35">
      <c r="A626">
        <v>2026</v>
      </c>
      <c r="B626">
        <v>3</v>
      </c>
      <c r="C626" t="s">
        <v>12</v>
      </c>
      <c r="D626" t="s">
        <v>42</v>
      </c>
      <c r="E626">
        <v>2850677.1798569299</v>
      </c>
    </row>
    <row r="627" spans="1:5" x14ac:dyDescent="0.35">
      <c r="A627">
        <v>2026</v>
      </c>
      <c r="B627">
        <v>1</v>
      </c>
      <c r="C627" t="s">
        <v>13</v>
      </c>
      <c r="D627" t="s">
        <v>42</v>
      </c>
      <c r="E627">
        <v>3618442.0618307199</v>
      </c>
    </row>
    <row r="628" spans="1:5" x14ac:dyDescent="0.35">
      <c r="A628">
        <v>2026</v>
      </c>
      <c r="B628">
        <v>2</v>
      </c>
      <c r="C628" t="s">
        <v>13</v>
      </c>
      <c r="D628" t="s">
        <v>42</v>
      </c>
      <c r="E628">
        <v>3244195.5800096998</v>
      </c>
    </row>
    <row r="629" spans="1:5" x14ac:dyDescent="0.35">
      <c r="A629">
        <v>2026</v>
      </c>
      <c r="B629">
        <v>3</v>
      </c>
      <c r="C629" t="s">
        <v>13</v>
      </c>
      <c r="D629" t="s">
        <v>42</v>
      </c>
      <c r="E629">
        <v>3733117.2474444401</v>
      </c>
    </row>
    <row r="630" spans="1:5" x14ac:dyDescent="0.35">
      <c r="A630">
        <v>2026</v>
      </c>
      <c r="B630">
        <v>1</v>
      </c>
      <c r="C630" t="s">
        <v>14</v>
      </c>
      <c r="D630" t="s">
        <v>42</v>
      </c>
      <c r="E630">
        <v>2165949.85</v>
      </c>
    </row>
    <row r="631" spans="1:5" x14ac:dyDescent="0.35">
      <c r="A631">
        <v>2026</v>
      </c>
      <c r="B631">
        <v>2</v>
      </c>
      <c r="C631" t="s">
        <v>14</v>
      </c>
      <c r="D631" t="s">
        <v>42</v>
      </c>
      <c r="E631">
        <v>2207248.6382352901</v>
      </c>
    </row>
    <row r="632" spans="1:5" x14ac:dyDescent="0.35">
      <c r="A632">
        <v>2026</v>
      </c>
      <c r="B632">
        <v>3</v>
      </c>
      <c r="C632" t="s">
        <v>14</v>
      </c>
      <c r="D632" t="s">
        <v>42</v>
      </c>
      <c r="E632">
        <v>2308737.9057547199</v>
      </c>
    </row>
    <row r="633" spans="1:5" x14ac:dyDescent="0.35">
      <c r="A633">
        <v>2026</v>
      </c>
      <c r="B633">
        <v>1</v>
      </c>
      <c r="C633" t="s">
        <v>15</v>
      </c>
      <c r="D633" t="s">
        <v>42</v>
      </c>
      <c r="E633">
        <v>1492687.4532626001</v>
      </c>
    </row>
    <row r="634" spans="1:5" x14ac:dyDescent="0.35">
      <c r="A634">
        <v>2026</v>
      </c>
      <c r="B634">
        <v>2</v>
      </c>
      <c r="C634" t="s">
        <v>15</v>
      </c>
      <c r="D634" t="s">
        <v>42</v>
      </c>
      <c r="E634">
        <v>1274839.4999537501</v>
      </c>
    </row>
    <row r="635" spans="1:5" x14ac:dyDescent="0.35">
      <c r="A635">
        <v>2026</v>
      </c>
      <c r="B635">
        <v>3</v>
      </c>
      <c r="C635" t="s">
        <v>15</v>
      </c>
      <c r="D635" t="s">
        <v>42</v>
      </c>
      <c r="E635">
        <v>1338980.5846464599</v>
      </c>
    </row>
    <row r="636" spans="1:5" x14ac:dyDescent="0.35">
      <c r="A636">
        <v>2026</v>
      </c>
      <c r="B636">
        <v>1</v>
      </c>
      <c r="C636" t="s">
        <v>16</v>
      </c>
      <c r="D636" t="s">
        <v>42</v>
      </c>
      <c r="E636">
        <v>2021954.99027918</v>
      </c>
    </row>
    <row r="637" spans="1:5" x14ac:dyDescent="0.35">
      <c r="A637">
        <v>2026</v>
      </c>
      <c r="B637">
        <v>2</v>
      </c>
      <c r="C637" t="s">
        <v>16</v>
      </c>
      <c r="D637" t="s">
        <v>42</v>
      </c>
      <c r="E637">
        <v>1498523.61080284</v>
      </c>
    </row>
    <row r="638" spans="1:5" x14ac:dyDescent="0.35">
      <c r="A638">
        <v>2026</v>
      </c>
      <c r="B638">
        <v>3</v>
      </c>
      <c r="C638" t="s">
        <v>16</v>
      </c>
      <c r="D638" t="s">
        <v>42</v>
      </c>
      <c r="E638">
        <v>1377060.75805216</v>
      </c>
    </row>
    <row r="639" spans="1:5" x14ac:dyDescent="0.35">
      <c r="A639">
        <v>2026</v>
      </c>
      <c r="B639">
        <v>1</v>
      </c>
      <c r="C639" t="s">
        <v>17</v>
      </c>
      <c r="D639" t="s">
        <v>42</v>
      </c>
      <c r="E639">
        <v>2580017.4764954699</v>
      </c>
    </row>
    <row r="640" spans="1:5" x14ac:dyDescent="0.35">
      <c r="A640">
        <v>2026</v>
      </c>
      <c r="B640">
        <v>2</v>
      </c>
      <c r="C640" t="s">
        <v>17</v>
      </c>
      <c r="D640" t="s">
        <v>42</v>
      </c>
      <c r="E640">
        <v>2497534.8546017702</v>
      </c>
    </row>
    <row r="641" spans="1:5" x14ac:dyDescent="0.35">
      <c r="A641">
        <v>2026</v>
      </c>
      <c r="B641">
        <v>3</v>
      </c>
      <c r="C641" t="s">
        <v>17</v>
      </c>
      <c r="D641" t="s">
        <v>42</v>
      </c>
      <c r="E641">
        <v>2460162.77</v>
      </c>
    </row>
    <row r="642" spans="1:5" x14ac:dyDescent="0.35">
      <c r="A642">
        <v>2026</v>
      </c>
      <c r="B642">
        <v>1</v>
      </c>
      <c r="C642" t="s">
        <v>18</v>
      </c>
      <c r="D642" t="s">
        <v>42</v>
      </c>
      <c r="E642">
        <v>2900374.8751376099</v>
      </c>
    </row>
    <row r="643" spans="1:5" x14ac:dyDescent="0.35">
      <c r="A643">
        <v>2026</v>
      </c>
      <c r="B643">
        <v>2</v>
      </c>
      <c r="C643" t="s">
        <v>18</v>
      </c>
      <c r="D643" t="s">
        <v>42</v>
      </c>
      <c r="E643">
        <v>2556960.6422549002</v>
      </c>
    </row>
    <row r="644" spans="1:5" x14ac:dyDescent="0.35">
      <c r="A644">
        <v>2026</v>
      </c>
      <c r="B644">
        <v>3</v>
      </c>
      <c r="C644" t="s">
        <v>18</v>
      </c>
      <c r="D644" t="s">
        <v>42</v>
      </c>
      <c r="E644">
        <v>2476636.1278164401</v>
      </c>
    </row>
    <row r="645" spans="1:5" x14ac:dyDescent="0.35">
      <c r="A645">
        <v>2026</v>
      </c>
      <c r="B645">
        <v>1</v>
      </c>
      <c r="C645" t="s">
        <v>19</v>
      </c>
      <c r="D645" t="s">
        <v>42</v>
      </c>
      <c r="E645">
        <v>2082981.5748623901</v>
      </c>
    </row>
    <row r="646" spans="1:5" x14ac:dyDescent="0.35">
      <c r="A646">
        <v>2026</v>
      </c>
      <c r="B646">
        <v>2</v>
      </c>
      <c r="C646" t="s">
        <v>19</v>
      </c>
      <c r="D646" t="s">
        <v>42</v>
      </c>
      <c r="E646">
        <v>2046887.5095098</v>
      </c>
    </row>
    <row r="647" spans="1:5" x14ac:dyDescent="0.35">
      <c r="A647">
        <v>2026</v>
      </c>
      <c r="B647">
        <v>3</v>
      </c>
      <c r="C647" t="s">
        <v>19</v>
      </c>
      <c r="D647" t="s">
        <v>42</v>
      </c>
      <c r="E647">
        <v>2120045.8264288399</v>
      </c>
    </row>
    <row r="648" spans="1:5" x14ac:dyDescent="0.35">
      <c r="A648">
        <v>2026</v>
      </c>
      <c r="B648">
        <v>1</v>
      </c>
      <c r="C648" t="s">
        <v>5</v>
      </c>
      <c r="D648" t="s">
        <v>43</v>
      </c>
      <c r="E648">
        <v>453498.02529691602</v>
      </c>
    </row>
    <row r="649" spans="1:5" x14ac:dyDescent="0.35">
      <c r="A649">
        <v>2026</v>
      </c>
      <c r="B649">
        <v>2</v>
      </c>
      <c r="C649" t="s">
        <v>5</v>
      </c>
      <c r="D649" t="s">
        <v>43</v>
      </c>
      <c r="E649">
        <v>359726.84291548899</v>
      </c>
    </row>
    <row r="650" spans="1:5" x14ac:dyDescent="0.35">
      <c r="A650">
        <v>2026</v>
      </c>
      <c r="B650">
        <v>1</v>
      </c>
      <c r="C650" t="s">
        <v>11</v>
      </c>
      <c r="D650" t="s">
        <v>43</v>
      </c>
      <c r="E650">
        <v>868183.73999499995</v>
      </c>
    </row>
    <row r="651" spans="1:5" x14ac:dyDescent="0.35">
      <c r="A651">
        <v>2026</v>
      </c>
      <c r="B651">
        <v>2</v>
      </c>
      <c r="C651" t="s">
        <v>11</v>
      </c>
      <c r="D651" t="s">
        <v>43</v>
      </c>
      <c r="E651">
        <v>743386.49149499997</v>
      </c>
    </row>
    <row r="652" spans="1:5" x14ac:dyDescent="0.35">
      <c r="A652">
        <v>2026</v>
      </c>
      <c r="B652">
        <v>3</v>
      </c>
      <c r="C652" t="s">
        <v>11</v>
      </c>
      <c r="D652" t="s">
        <v>43</v>
      </c>
      <c r="E652">
        <v>724214.12746500003</v>
      </c>
    </row>
    <row r="653" spans="1:5" x14ac:dyDescent="0.35">
      <c r="A653">
        <v>2026</v>
      </c>
      <c r="B653">
        <v>1</v>
      </c>
      <c r="C653" t="s">
        <v>12</v>
      </c>
      <c r="D653" t="s">
        <v>43</v>
      </c>
      <c r="E653">
        <v>838201.80925048597</v>
      </c>
    </row>
    <row r="654" spans="1:5" x14ac:dyDescent="0.35">
      <c r="A654">
        <v>2026</v>
      </c>
      <c r="B654">
        <v>2</v>
      </c>
      <c r="C654" t="s">
        <v>12</v>
      </c>
      <c r="D654" t="s">
        <v>43</v>
      </c>
      <c r="E654">
        <v>785929.06134020002</v>
      </c>
    </row>
    <row r="655" spans="1:5" x14ac:dyDescent="0.35">
      <c r="A655">
        <v>2026</v>
      </c>
      <c r="B655">
        <v>3</v>
      </c>
      <c r="C655" t="s">
        <v>12</v>
      </c>
      <c r="D655" t="s">
        <v>43</v>
      </c>
      <c r="E655">
        <v>872969.79759205703</v>
      </c>
    </row>
    <row r="656" spans="1:5" x14ac:dyDescent="0.35">
      <c r="A656">
        <v>2026</v>
      </c>
      <c r="B656">
        <v>1</v>
      </c>
      <c r="C656" t="s">
        <v>13</v>
      </c>
      <c r="D656" t="s">
        <v>43</v>
      </c>
      <c r="E656">
        <v>1106086.4632470801</v>
      </c>
    </row>
    <row r="657" spans="1:5" x14ac:dyDescent="0.35">
      <c r="A657">
        <v>2026</v>
      </c>
      <c r="B657">
        <v>2</v>
      </c>
      <c r="C657" t="s">
        <v>13</v>
      </c>
      <c r="D657" t="s">
        <v>43</v>
      </c>
      <c r="E657">
        <v>991414.89620506403</v>
      </c>
    </row>
    <row r="658" spans="1:5" x14ac:dyDescent="0.35">
      <c r="A658">
        <v>2026</v>
      </c>
      <c r="B658">
        <v>3</v>
      </c>
      <c r="C658" t="s">
        <v>13</v>
      </c>
      <c r="D658" t="s">
        <v>43</v>
      </c>
      <c r="E658">
        <v>1145262.79689529</v>
      </c>
    </row>
    <row r="659" spans="1:5" x14ac:dyDescent="0.35">
      <c r="A659">
        <v>2026</v>
      </c>
      <c r="B659">
        <v>1</v>
      </c>
      <c r="C659" t="s">
        <v>14</v>
      </c>
      <c r="D659" t="s">
        <v>43</v>
      </c>
      <c r="E659">
        <v>655171.13035999995</v>
      </c>
    </row>
    <row r="660" spans="1:5" x14ac:dyDescent="0.35">
      <c r="A660">
        <v>2026</v>
      </c>
      <c r="B660">
        <v>2</v>
      </c>
      <c r="C660" t="s">
        <v>14</v>
      </c>
      <c r="D660" t="s">
        <v>43</v>
      </c>
      <c r="E660">
        <v>671740.17673029401</v>
      </c>
    </row>
    <row r="661" spans="1:5" x14ac:dyDescent="0.35">
      <c r="A661">
        <v>2026</v>
      </c>
      <c r="B661">
        <v>3</v>
      </c>
      <c r="C661" t="s">
        <v>14</v>
      </c>
      <c r="D661" t="s">
        <v>43</v>
      </c>
      <c r="E661">
        <v>707962.47222250002</v>
      </c>
    </row>
    <row r="662" spans="1:5" x14ac:dyDescent="0.35">
      <c r="A662">
        <v>2026</v>
      </c>
      <c r="B662">
        <v>1</v>
      </c>
      <c r="C662" t="s">
        <v>15</v>
      </c>
      <c r="D662" t="s">
        <v>43</v>
      </c>
      <c r="E662">
        <v>443975.14537625603</v>
      </c>
    </row>
    <row r="663" spans="1:5" x14ac:dyDescent="0.35">
      <c r="A663">
        <v>2026</v>
      </c>
      <c r="B663">
        <v>2</v>
      </c>
      <c r="C663" t="s">
        <v>15</v>
      </c>
      <c r="D663" t="s">
        <v>43</v>
      </c>
      <c r="E663">
        <v>390541.57265210198</v>
      </c>
    </row>
    <row r="664" spans="1:5" x14ac:dyDescent="0.35">
      <c r="A664">
        <v>2026</v>
      </c>
      <c r="B664">
        <v>3</v>
      </c>
      <c r="C664" t="s">
        <v>15</v>
      </c>
      <c r="D664" t="s">
        <v>43</v>
      </c>
      <c r="E664">
        <v>409576.67226339102</v>
      </c>
    </row>
    <row r="665" spans="1:5" x14ac:dyDescent="0.35">
      <c r="A665">
        <v>2026</v>
      </c>
      <c r="B665">
        <v>1</v>
      </c>
      <c r="C665" t="s">
        <v>16</v>
      </c>
      <c r="D665" t="s">
        <v>43</v>
      </c>
      <c r="E665">
        <v>616642.20491951401</v>
      </c>
    </row>
    <row r="666" spans="1:5" x14ac:dyDescent="0.35">
      <c r="A666">
        <v>2026</v>
      </c>
      <c r="B666">
        <v>2</v>
      </c>
      <c r="C666" t="s">
        <v>16</v>
      </c>
      <c r="D666" t="s">
        <v>43</v>
      </c>
      <c r="E666">
        <v>448478.30490480002</v>
      </c>
    </row>
    <row r="667" spans="1:5" x14ac:dyDescent="0.35">
      <c r="A667">
        <v>2026</v>
      </c>
      <c r="B667">
        <v>3</v>
      </c>
      <c r="C667" t="s">
        <v>16</v>
      </c>
      <c r="D667" t="s">
        <v>43</v>
      </c>
      <c r="E667">
        <v>420545.60368926101</v>
      </c>
    </row>
    <row r="668" spans="1:5" x14ac:dyDescent="0.35">
      <c r="A668">
        <v>2026</v>
      </c>
      <c r="B668">
        <v>1</v>
      </c>
      <c r="C668" t="s">
        <v>17</v>
      </c>
      <c r="D668" t="s">
        <v>43</v>
      </c>
      <c r="E668">
        <v>787038.23064975196</v>
      </c>
    </row>
    <row r="669" spans="1:5" x14ac:dyDescent="0.35">
      <c r="A669">
        <v>2026</v>
      </c>
      <c r="B669">
        <v>2</v>
      </c>
      <c r="C669" t="s">
        <v>17</v>
      </c>
      <c r="D669" t="s">
        <v>43</v>
      </c>
      <c r="E669">
        <v>759328.64778734499</v>
      </c>
    </row>
    <row r="670" spans="1:5" x14ac:dyDescent="0.35">
      <c r="A670">
        <v>2026</v>
      </c>
      <c r="B670">
        <v>3</v>
      </c>
      <c r="C670" t="s">
        <v>17</v>
      </c>
      <c r="D670" t="s">
        <v>43</v>
      </c>
      <c r="E670">
        <v>746636.99416500004</v>
      </c>
    </row>
    <row r="671" spans="1:5" x14ac:dyDescent="0.35">
      <c r="A671">
        <v>2026</v>
      </c>
      <c r="B671">
        <v>1</v>
      </c>
      <c r="C671" t="s">
        <v>18</v>
      </c>
      <c r="D671" t="s">
        <v>43</v>
      </c>
      <c r="E671">
        <v>888752.93358678895</v>
      </c>
    </row>
    <row r="672" spans="1:5" x14ac:dyDescent="0.35">
      <c r="A672">
        <v>2026</v>
      </c>
      <c r="B672">
        <v>2</v>
      </c>
      <c r="C672" t="s">
        <v>18</v>
      </c>
      <c r="D672" t="s">
        <v>43</v>
      </c>
      <c r="E672">
        <v>780373.81262073503</v>
      </c>
    </row>
    <row r="673" spans="1:5" x14ac:dyDescent="0.35">
      <c r="A673">
        <v>2026</v>
      </c>
      <c r="B673">
        <v>3</v>
      </c>
      <c r="C673" t="s">
        <v>18</v>
      </c>
      <c r="D673" t="s">
        <v>43</v>
      </c>
      <c r="E673">
        <v>752155.91049425094</v>
      </c>
    </row>
    <row r="674" spans="1:5" x14ac:dyDescent="0.35">
      <c r="A674">
        <v>2026</v>
      </c>
      <c r="B674">
        <v>1</v>
      </c>
      <c r="C674" t="s">
        <v>19</v>
      </c>
      <c r="D674" t="s">
        <v>43</v>
      </c>
      <c r="E674">
        <v>635701.85242321098</v>
      </c>
    </row>
    <row r="675" spans="1:5" x14ac:dyDescent="0.35">
      <c r="A675">
        <v>2026</v>
      </c>
      <c r="B675">
        <v>2</v>
      </c>
      <c r="C675" t="s">
        <v>19</v>
      </c>
      <c r="D675" t="s">
        <v>43</v>
      </c>
      <c r="E675">
        <v>627251.06736897002</v>
      </c>
    </row>
    <row r="676" spans="1:5" x14ac:dyDescent="0.35">
      <c r="A676">
        <v>2026</v>
      </c>
      <c r="B676">
        <v>3</v>
      </c>
      <c r="C676" t="s">
        <v>19</v>
      </c>
      <c r="D676" t="s">
        <v>43</v>
      </c>
      <c r="E676">
        <v>649636.35482324904</v>
      </c>
    </row>
    <row r="677" spans="1:5" x14ac:dyDescent="0.35">
      <c r="A677">
        <v>2026</v>
      </c>
      <c r="B677">
        <v>1</v>
      </c>
      <c r="C677" t="s">
        <v>5</v>
      </c>
      <c r="D677" t="s">
        <v>44</v>
      </c>
      <c r="E677">
        <v>6238</v>
      </c>
    </row>
    <row r="678" spans="1:5" x14ac:dyDescent="0.35">
      <c r="A678">
        <v>2026</v>
      </c>
      <c r="B678">
        <v>1</v>
      </c>
      <c r="C678" t="s">
        <v>11</v>
      </c>
      <c r="D678" t="s">
        <v>44</v>
      </c>
      <c r="E678">
        <v>161259</v>
      </c>
    </row>
    <row r="679" spans="1:5" x14ac:dyDescent="0.35">
      <c r="A679">
        <v>2026</v>
      </c>
      <c r="B679">
        <v>1</v>
      </c>
      <c r="C679" t="s">
        <v>12</v>
      </c>
      <c r="D679" t="s">
        <v>44</v>
      </c>
      <c r="E679">
        <v>49597</v>
      </c>
    </row>
    <row r="680" spans="1:5" x14ac:dyDescent="0.35">
      <c r="A680">
        <v>2026</v>
      </c>
      <c r="B680">
        <v>1</v>
      </c>
      <c r="C680" t="s">
        <v>13</v>
      </c>
      <c r="D680" t="s">
        <v>44</v>
      </c>
      <c r="E680">
        <v>497697</v>
      </c>
    </row>
    <row r="681" spans="1:5" x14ac:dyDescent="0.35">
      <c r="A681">
        <v>2026</v>
      </c>
      <c r="B681">
        <v>1</v>
      </c>
      <c r="C681" t="s">
        <v>14</v>
      </c>
      <c r="D681" t="s">
        <v>44</v>
      </c>
      <c r="E681">
        <v>217699</v>
      </c>
    </row>
    <row r="682" spans="1:5" x14ac:dyDescent="0.35">
      <c r="A682">
        <v>2026</v>
      </c>
      <c r="B682">
        <v>1</v>
      </c>
      <c r="C682" t="s">
        <v>15</v>
      </c>
      <c r="D682" t="s">
        <v>44</v>
      </c>
      <c r="E682">
        <v>36233</v>
      </c>
    </row>
    <row r="683" spans="1:5" x14ac:dyDescent="0.35">
      <c r="A683">
        <v>2026</v>
      </c>
      <c r="B683">
        <v>1</v>
      </c>
      <c r="C683" t="s">
        <v>16</v>
      </c>
      <c r="D683" t="s">
        <v>44</v>
      </c>
      <c r="E683">
        <v>49830</v>
      </c>
    </row>
    <row r="684" spans="1:5" x14ac:dyDescent="0.35">
      <c r="A684">
        <v>2026</v>
      </c>
      <c r="B684">
        <v>1</v>
      </c>
      <c r="C684" t="s">
        <v>17</v>
      </c>
      <c r="D684" t="s">
        <v>44</v>
      </c>
      <c r="E684">
        <v>254756</v>
      </c>
    </row>
    <row r="685" spans="1:5" x14ac:dyDescent="0.35">
      <c r="A685">
        <v>2026</v>
      </c>
      <c r="B685">
        <v>1</v>
      </c>
      <c r="C685" t="s">
        <v>18</v>
      </c>
      <c r="D685" t="s">
        <v>44</v>
      </c>
      <c r="E685">
        <v>396630</v>
      </c>
    </row>
    <row r="686" spans="1:5" x14ac:dyDescent="0.35">
      <c r="A686">
        <v>2026</v>
      </c>
      <c r="B686">
        <v>1</v>
      </c>
      <c r="C686" t="s">
        <v>19</v>
      </c>
      <c r="D686" t="s">
        <v>44</v>
      </c>
      <c r="E686">
        <v>178240</v>
      </c>
    </row>
    <row r="687" spans="1:5" x14ac:dyDescent="0.35">
      <c r="A687">
        <v>2026</v>
      </c>
      <c r="B687">
        <v>2</v>
      </c>
      <c r="C687" t="s">
        <v>5</v>
      </c>
      <c r="D687" t="s">
        <v>44</v>
      </c>
      <c r="E687">
        <v>1747</v>
      </c>
    </row>
    <row r="688" spans="1:5" x14ac:dyDescent="0.35">
      <c r="A688">
        <v>2026</v>
      </c>
      <c r="B688">
        <v>2</v>
      </c>
      <c r="C688" t="s">
        <v>11</v>
      </c>
      <c r="D688" t="s">
        <v>44</v>
      </c>
      <c r="E688">
        <v>137993</v>
      </c>
    </row>
    <row r="689" spans="1:5" x14ac:dyDescent="0.35">
      <c r="A689">
        <v>2026</v>
      </c>
      <c r="B689">
        <v>2</v>
      </c>
      <c r="C689" t="s">
        <v>12</v>
      </c>
      <c r="D689" t="s">
        <v>44</v>
      </c>
      <c r="E689">
        <v>79616</v>
      </c>
    </row>
    <row r="690" spans="1:5" x14ac:dyDescent="0.35">
      <c r="A690">
        <v>2026</v>
      </c>
      <c r="B690">
        <v>2</v>
      </c>
      <c r="C690" t="s">
        <v>13</v>
      </c>
      <c r="D690" t="s">
        <v>44</v>
      </c>
      <c r="E690">
        <v>561056</v>
      </c>
    </row>
    <row r="691" spans="1:5" x14ac:dyDescent="0.35">
      <c r="A691">
        <v>2026</v>
      </c>
      <c r="B691">
        <v>2</v>
      </c>
      <c r="C691" t="s">
        <v>14</v>
      </c>
      <c r="D691" t="s">
        <v>44</v>
      </c>
      <c r="E691">
        <v>162787</v>
      </c>
    </row>
    <row r="692" spans="1:5" x14ac:dyDescent="0.35">
      <c r="A692">
        <v>2026</v>
      </c>
      <c r="B692">
        <v>2</v>
      </c>
      <c r="C692" t="s">
        <v>15</v>
      </c>
      <c r="D692" t="s">
        <v>44</v>
      </c>
      <c r="E692">
        <v>29674</v>
      </c>
    </row>
    <row r="693" spans="1:5" x14ac:dyDescent="0.35">
      <c r="A693">
        <v>2026</v>
      </c>
      <c r="B693">
        <v>2</v>
      </c>
      <c r="C693" t="s">
        <v>16</v>
      </c>
      <c r="D693" t="s">
        <v>44</v>
      </c>
      <c r="E693">
        <v>94478</v>
      </c>
    </row>
    <row r="694" spans="1:5" x14ac:dyDescent="0.35">
      <c r="A694">
        <v>2026</v>
      </c>
      <c r="B694">
        <v>2</v>
      </c>
      <c r="C694" t="s">
        <v>17</v>
      </c>
      <c r="D694" t="s">
        <v>44</v>
      </c>
      <c r="E694">
        <v>209434</v>
      </c>
    </row>
    <row r="695" spans="1:5" x14ac:dyDescent="0.35">
      <c r="A695">
        <v>2026</v>
      </c>
      <c r="B695">
        <v>2</v>
      </c>
      <c r="C695" t="s">
        <v>18</v>
      </c>
      <c r="D695" t="s">
        <v>44</v>
      </c>
      <c r="E695">
        <v>304386</v>
      </c>
    </row>
    <row r="696" spans="1:5" x14ac:dyDescent="0.35">
      <c r="A696">
        <v>2026</v>
      </c>
      <c r="B696">
        <v>2</v>
      </c>
      <c r="C696" t="s">
        <v>19</v>
      </c>
      <c r="D696" t="s">
        <v>44</v>
      </c>
      <c r="E696">
        <v>129514</v>
      </c>
    </row>
    <row r="697" spans="1:5" x14ac:dyDescent="0.35">
      <c r="A697">
        <v>2026</v>
      </c>
      <c r="B697">
        <v>3</v>
      </c>
      <c r="C697" t="s">
        <v>5</v>
      </c>
      <c r="D697" t="s">
        <v>44</v>
      </c>
      <c r="E697">
        <v>100</v>
      </c>
    </row>
    <row r="698" spans="1:5" x14ac:dyDescent="0.35">
      <c r="A698">
        <v>2026</v>
      </c>
      <c r="B698">
        <v>3</v>
      </c>
      <c r="C698" t="s">
        <v>11</v>
      </c>
      <c r="D698" t="s">
        <v>44</v>
      </c>
      <c r="E698">
        <v>146527</v>
      </c>
    </row>
    <row r="699" spans="1:5" x14ac:dyDescent="0.35">
      <c r="A699">
        <v>2026</v>
      </c>
      <c r="B699">
        <v>3</v>
      </c>
      <c r="C699" t="s">
        <v>12</v>
      </c>
      <c r="D699" t="s">
        <v>44</v>
      </c>
      <c r="E699">
        <v>103280</v>
      </c>
    </row>
    <row r="700" spans="1:5" x14ac:dyDescent="0.35">
      <c r="A700">
        <v>2026</v>
      </c>
      <c r="B700">
        <v>3</v>
      </c>
      <c r="C700" t="s">
        <v>13</v>
      </c>
      <c r="D700" t="s">
        <v>44</v>
      </c>
      <c r="E700">
        <v>637882</v>
      </c>
    </row>
    <row r="701" spans="1:5" x14ac:dyDescent="0.35">
      <c r="A701">
        <v>2026</v>
      </c>
      <c r="B701">
        <v>3</v>
      </c>
      <c r="C701" t="s">
        <v>14</v>
      </c>
      <c r="D701" t="s">
        <v>44</v>
      </c>
      <c r="E701">
        <v>220597</v>
      </c>
    </row>
    <row r="702" spans="1:5" x14ac:dyDescent="0.35">
      <c r="A702">
        <v>2026</v>
      </c>
      <c r="B702">
        <v>3</v>
      </c>
      <c r="C702" t="s">
        <v>15</v>
      </c>
      <c r="D702" t="s">
        <v>44</v>
      </c>
      <c r="E702">
        <v>38050</v>
      </c>
    </row>
    <row r="703" spans="1:5" x14ac:dyDescent="0.35">
      <c r="A703">
        <v>2026</v>
      </c>
      <c r="B703">
        <v>3</v>
      </c>
      <c r="C703" t="s">
        <v>16</v>
      </c>
      <c r="D703" t="s">
        <v>44</v>
      </c>
      <c r="E703">
        <v>86959</v>
      </c>
    </row>
    <row r="704" spans="1:5" x14ac:dyDescent="0.35">
      <c r="A704">
        <v>2026</v>
      </c>
      <c r="B704">
        <v>3</v>
      </c>
      <c r="C704" t="s">
        <v>17</v>
      </c>
      <c r="D704" t="s">
        <v>44</v>
      </c>
      <c r="E704">
        <v>296083</v>
      </c>
    </row>
    <row r="705" spans="1:5" x14ac:dyDescent="0.35">
      <c r="A705">
        <v>2026</v>
      </c>
      <c r="B705">
        <v>3</v>
      </c>
      <c r="C705" t="s">
        <v>18</v>
      </c>
      <c r="D705" t="s">
        <v>44</v>
      </c>
      <c r="E705">
        <v>338746</v>
      </c>
    </row>
    <row r="706" spans="1:5" x14ac:dyDescent="0.35">
      <c r="A706">
        <v>2026</v>
      </c>
      <c r="B706">
        <v>3</v>
      </c>
      <c r="C706" t="s">
        <v>19</v>
      </c>
      <c r="D706" t="s">
        <v>44</v>
      </c>
      <c r="E706">
        <v>151369</v>
      </c>
    </row>
    <row r="707" spans="1:5" x14ac:dyDescent="0.35">
      <c r="A707">
        <v>2026</v>
      </c>
      <c r="B707">
        <v>1</v>
      </c>
      <c r="C707" t="s">
        <v>11</v>
      </c>
      <c r="D707" t="s">
        <v>45</v>
      </c>
      <c r="E707">
        <v>18379.874629999998</v>
      </c>
    </row>
    <row r="708" spans="1:5" x14ac:dyDescent="0.35">
      <c r="A708">
        <v>2026</v>
      </c>
      <c r="B708">
        <v>1</v>
      </c>
      <c r="C708" t="s">
        <v>11</v>
      </c>
      <c r="D708" t="s">
        <v>46</v>
      </c>
      <c r="E708">
        <v>482739.71753999998</v>
      </c>
    </row>
    <row r="709" spans="1:5" x14ac:dyDescent="0.35">
      <c r="A709">
        <v>2026</v>
      </c>
      <c r="B709">
        <v>1</v>
      </c>
      <c r="C709" t="s">
        <v>12</v>
      </c>
      <c r="D709" t="s">
        <v>46</v>
      </c>
      <c r="E709">
        <v>134104.81382000001</v>
      </c>
    </row>
    <row r="710" spans="1:5" x14ac:dyDescent="0.35">
      <c r="A710">
        <v>2026</v>
      </c>
      <c r="B710">
        <v>1</v>
      </c>
      <c r="C710" t="s">
        <v>14</v>
      </c>
      <c r="D710" t="s">
        <v>46</v>
      </c>
      <c r="E710">
        <v>615318.05784499994</v>
      </c>
    </row>
    <row r="711" spans="1:5" x14ac:dyDescent="0.35">
      <c r="A711">
        <v>2026</v>
      </c>
      <c r="B711">
        <v>1</v>
      </c>
      <c r="C711" t="s">
        <v>15</v>
      </c>
      <c r="D711" t="s">
        <v>46</v>
      </c>
      <c r="E711">
        <v>731719.75524500001</v>
      </c>
    </row>
    <row r="712" spans="1:5" x14ac:dyDescent="0.35">
      <c r="A712">
        <v>2026</v>
      </c>
      <c r="B712">
        <v>1</v>
      </c>
      <c r="C712" t="s">
        <v>16</v>
      </c>
      <c r="D712" t="s">
        <v>46</v>
      </c>
      <c r="E712">
        <v>140829.86623499999</v>
      </c>
    </row>
    <row r="713" spans="1:5" x14ac:dyDescent="0.35">
      <c r="A713">
        <v>2026</v>
      </c>
      <c r="B713">
        <v>1</v>
      </c>
      <c r="C713" t="s">
        <v>17</v>
      </c>
      <c r="D713" t="s">
        <v>46</v>
      </c>
      <c r="E713">
        <v>739868.75499499997</v>
      </c>
    </row>
    <row r="714" spans="1:5" x14ac:dyDescent="0.35">
      <c r="A714">
        <v>2026</v>
      </c>
      <c r="B714">
        <v>1</v>
      </c>
      <c r="C714" t="s">
        <v>18</v>
      </c>
      <c r="D714" t="s">
        <v>45</v>
      </c>
      <c r="E714">
        <v>58351.650309999997</v>
      </c>
    </row>
    <row r="715" spans="1:5" x14ac:dyDescent="0.35">
      <c r="A715">
        <v>2026</v>
      </c>
      <c r="B715">
        <v>1</v>
      </c>
      <c r="C715" t="s">
        <v>19</v>
      </c>
      <c r="D715" t="s">
        <v>46</v>
      </c>
      <c r="E715">
        <v>143735.97049499999</v>
      </c>
    </row>
    <row r="716" spans="1:5" x14ac:dyDescent="0.35">
      <c r="A716">
        <v>2026</v>
      </c>
      <c r="B716">
        <v>2</v>
      </c>
      <c r="C716" t="s">
        <v>5</v>
      </c>
      <c r="D716" t="s">
        <v>45</v>
      </c>
      <c r="E716">
        <v>1089097.580875</v>
      </c>
    </row>
    <row r="717" spans="1:5" x14ac:dyDescent="0.35">
      <c r="A717">
        <v>2026</v>
      </c>
      <c r="B717">
        <v>2</v>
      </c>
      <c r="C717" t="s">
        <v>11</v>
      </c>
      <c r="D717" t="s">
        <v>45</v>
      </c>
      <c r="E717">
        <v>302877.01127000002</v>
      </c>
    </row>
    <row r="718" spans="1:5" x14ac:dyDescent="0.35">
      <c r="A718">
        <v>2026</v>
      </c>
      <c r="B718">
        <v>2</v>
      </c>
      <c r="C718" t="s">
        <v>11</v>
      </c>
      <c r="D718" t="s">
        <v>46</v>
      </c>
      <c r="E718">
        <v>622629.82461999997</v>
      </c>
    </row>
    <row r="719" spans="1:5" x14ac:dyDescent="0.35">
      <c r="A719">
        <v>2026</v>
      </c>
      <c r="B719">
        <v>2</v>
      </c>
      <c r="C719" t="s">
        <v>12</v>
      </c>
      <c r="D719" t="s">
        <v>46</v>
      </c>
      <c r="E719">
        <v>891148.27622</v>
      </c>
    </row>
    <row r="720" spans="1:5" x14ac:dyDescent="0.35">
      <c r="A720">
        <v>2026</v>
      </c>
      <c r="B720">
        <v>2</v>
      </c>
      <c r="C720" t="s">
        <v>13</v>
      </c>
      <c r="D720" t="s">
        <v>46</v>
      </c>
      <c r="E720">
        <v>786219.23285499995</v>
      </c>
    </row>
    <row r="721" spans="1:5" x14ac:dyDescent="0.35">
      <c r="A721">
        <v>2026</v>
      </c>
      <c r="B721">
        <v>2</v>
      </c>
      <c r="C721" t="s">
        <v>14</v>
      </c>
      <c r="D721" t="s">
        <v>46</v>
      </c>
      <c r="E721">
        <v>663238.18596999999</v>
      </c>
    </row>
    <row r="722" spans="1:5" x14ac:dyDescent="0.35">
      <c r="A722">
        <v>2026</v>
      </c>
      <c r="B722">
        <v>2</v>
      </c>
      <c r="C722" t="s">
        <v>16</v>
      </c>
      <c r="D722" t="s">
        <v>46</v>
      </c>
      <c r="E722">
        <v>649491.11470499996</v>
      </c>
    </row>
    <row r="723" spans="1:5" x14ac:dyDescent="0.35">
      <c r="A723">
        <v>2026</v>
      </c>
      <c r="B723">
        <v>2</v>
      </c>
      <c r="C723" t="s">
        <v>17</v>
      </c>
      <c r="D723" t="s">
        <v>46</v>
      </c>
      <c r="E723">
        <v>795473.08017500001</v>
      </c>
    </row>
    <row r="724" spans="1:5" x14ac:dyDescent="0.35">
      <c r="A724">
        <v>2026</v>
      </c>
      <c r="B724">
        <v>2</v>
      </c>
      <c r="C724" t="s">
        <v>18</v>
      </c>
      <c r="D724" t="s">
        <v>45</v>
      </c>
      <c r="E724">
        <v>94013.54436</v>
      </c>
    </row>
    <row r="725" spans="1:5" x14ac:dyDescent="0.35">
      <c r="A725">
        <v>2026</v>
      </c>
      <c r="B725">
        <v>2</v>
      </c>
      <c r="C725" t="s">
        <v>18</v>
      </c>
      <c r="D725" t="s">
        <v>46</v>
      </c>
      <c r="E725">
        <v>492672.77029999997</v>
      </c>
    </row>
    <row r="726" spans="1:5" x14ac:dyDescent="0.35">
      <c r="A726">
        <v>2026</v>
      </c>
      <c r="B726">
        <v>2</v>
      </c>
      <c r="C726" t="s">
        <v>19</v>
      </c>
      <c r="D726" t="s">
        <v>46</v>
      </c>
      <c r="E726">
        <v>145728.38824999999</v>
      </c>
    </row>
    <row r="727" spans="1:5" x14ac:dyDescent="0.35">
      <c r="A727">
        <v>2026</v>
      </c>
      <c r="B727">
        <v>3</v>
      </c>
      <c r="C727" t="s">
        <v>11</v>
      </c>
      <c r="D727" t="s">
        <v>46</v>
      </c>
      <c r="E727">
        <v>331946.10428000003</v>
      </c>
    </row>
    <row r="728" spans="1:5" x14ac:dyDescent="0.35">
      <c r="A728">
        <v>2026</v>
      </c>
      <c r="B728">
        <v>3</v>
      </c>
      <c r="C728" t="s">
        <v>13</v>
      </c>
      <c r="D728" t="s">
        <v>46</v>
      </c>
      <c r="E728">
        <v>147727.1556</v>
      </c>
    </row>
    <row r="729" spans="1:5" x14ac:dyDescent="0.35">
      <c r="A729">
        <v>2026</v>
      </c>
      <c r="B729">
        <v>3</v>
      </c>
      <c r="C729" t="s">
        <v>17</v>
      </c>
      <c r="D729" t="s">
        <v>46</v>
      </c>
      <c r="E729">
        <v>807682.51835999999</v>
      </c>
    </row>
    <row r="730" spans="1:5" x14ac:dyDescent="0.35">
      <c r="A730">
        <v>2026</v>
      </c>
      <c r="B730">
        <v>3</v>
      </c>
      <c r="C730" t="s">
        <v>18</v>
      </c>
      <c r="D730" t="s">
        <v>46</v>
      </c>
      <c r="E730">
        <v>785281.70756000001</v>
      </c>
    </row>
    <row r="731" spans="1:5" x14ac:dyDescent="0.35">
      <c r="A731">
        <v>2026</v>
      </c>
      <c r="B731">
        <v>1</v>
      </c>
      <c r="C731" t="s">
        <v>5</v>
      </c>
      <c r="D731" t="s">
        <v>47</v>
      </c>
      <c r="E731">
        <v>1944272.8937081301</v>
      </c>
    </row>
    <row r="732" spans="1:5" x14ac:dyDescent="0.35">
      <c r="A732">
        <v>2026</v>
      </c>
      <c r="B732">
        <v>1</v>
      </c>
      <c r="C732" t="s">
        <v>11</v>
      </c>
      <c r="D732" t="s">
        <v>47</v>
      </c>
      <c r="E732">
        <v>4384949.1621650001</v>
      </c>
    </row>
    <row r="733" spans="1:5" x14ac:dyDescent="0.35">
      <c r="A733">
        <v>2026</v>
      </c>
      <c r="B733">
        <v>1</v>
      </c>
      <c r="C733" t="s">
        <v>12</v>
      </c>
      <c r="D733" t="s">
        <v>47</v>
      </c>
      <c r="E733">
        <v>3770689.7927913102</v>
      </c>
    </row>
    <row r="734" spans="1:5" x14ac:dyDescent="0.35">
      <c r="A734">
        <v>2026</v>
      </c>
      <c r="B734">
        <v>1</v>
      </c>
      <c r="C734" t="s">
        <v>13</v>
      </c>
      <c r="D734" t="s">
        <v>47</v>
      </c>
      <c r="E734">
        <v>5222225.5250778003</v>
      </c>
    </row>
    <row r="735" spans="1:5" x14ac:dyDescent="0.35">
      <c r="A735">
        <v>2026</v>
      </c>
      <c r="B735">
        <v>1</v>
      </c>
      <c r="C735" t="s">
        <v>14</v>
      </c>
      <c r="D735" t="s">
        <v>47</v>
      </c>
      <c r="E735">
        <v>3654138.0382050001</v>
      </c>
    </row>
    <row r="736" spans="1:5" x14ac:dyDescent="0.35">
      <c r="A736">
        <v>2026</v>
      </c>
      <c r="B736">
        <v>1</v>
      </c>
      <c r="C736" t="s">
        <v>15</v>
      </c>
      <c r="D736" t="s">
        <v>47</v>
      </c>
      <c r="E736">
        <v>2704615.3538838602</v>
      </c>
    </row>
    <row r="737" spans="1:5" x14ac:dyDescent="0.35">
      <c r="A737">
        <v>2026</v>
      </c>
      <c r="B737">
        <v>1</v>
      </c>
      <c r="C737" t="s">
        <v>16</v>
      </c>
      <c r="D737" t="s">
        <v>47</v>
      </c>
      <c r="E737">
        <v>2829257.0614336901</v>
      </c>
    </row>
    <row r="738" spans="1:5" x14ac:dyDescent="0.35">
      <c r="A738">
        <v>2026</v>
      </c>
      <c r="B738">
        <v>1</v>
      </c>
      <c r="C738" t="s">
        <v>17</v>
      </c>
      <c r="D738" t="s">
        <v>47</v>
      </c>
      <c r="E738">
        <v>4361680.4621402202</v>
      </c>
    </row>
    <row r="739" spans="1:5" x14ac:dyDescent="0.35">
      <c r="A739">
        <v>2026</v>
      </c>
      <c r="B739">
        <v>1</v>
      </c>
      <c r="C739" t="s">
        <v>18</v>
      </c>
      <c r="D739" t="s">
        <v>47</v>
      </c>
      <c r="E739">
        <v>4244109.4590344001</v>
      </c>
    </row>
    <row r="740" spans="1:5" x14ac:dyDescent="0.35">
      <c r="A740">
        <v>2026</v>
      </c>
      <c r="B740">
        <v>1</v>
      </c>
      <c r="C740" t="s">
        <v>19</v>
      </c>
      <c r="D740" t="s">
        <v>47</v>
      </c>
      <c r="E740">
        <v>3040659.3977806</v>
      </c>
    </row>
    <row r="741" spans="1:5" x14ac:dyDescent="0.35">
      <c r="A741">
        <v>2026</v>
      </c>
      <c r="B741">
        <v>2</v>
      </c>
      <c r="C741" t="s">
        <v>5</v>
      </c>
      <c r="D741" t="s">
        <v>47</v>
      </c>
      <c r="E741">
        <v>2625417.5992252701</v>
      </c>
    </row>
    <row r="742" spans="1:5" x14ac:dyDescent="0.35">
      <c r="A742">
        <v>2026</v>
      </c>
      <c r="B742">
        <v>2</v>
      </c>
      <c r="C742" t="s">
        <v>11</v>
      </c>
      <c r="D742" t="s">
        <v>47</v>
      </c>
      <c r="E742">
        <v>4249138.9373850003</v>
      </c>
    </row>
    <row r="743" spans="1:5" x14ac:dyDescent="0.35">
      <c r="A743">
        <v>2026</v>
      </c>
      <c r="B743">
        <v>2</v>
      </c>
      <c r="C743" t="s">
        <v>12</v>
      </c>
      <c r="D743" t="s">
        <v>47</v>
      </c>
      <c r="E743">
        <v>4365605.83675736</v>
      </c>
    </row>
    <row r="744" spans="1:5" x14ac:dyDescent="0.35">
      <c r="A744">
        <v>2026</v>
      </c>
      <c r="B744">
        <v>2</v>
      </c>
      <c r="C744" t="s">
        <v>13</v>
      </c>
      <c r="D744" t="s">
        <v>47</v>
      </c>
      <c r="E744">
        <v>5582885.7090697596</v>
      </c>
    </row>
    <row r="745" spans="1:5" x14ac:dyDescent="0.35">
      <c r="A745">
        <v>2026</v>
      </c>
      <c r="B745">
        <v>2</v>
      </c>
      <c r="C745" t="s">
        <v>14</v>
      </c>
      <c r="D745" t="s">
        <v>47</v>
      </c>
      <c r="E745">
        <v>3705014.0009355899</v>
      </c>
    </row>
    <row r="746" spans="1:5" x14ac:dyDescent="0.35">
      <c r="A746">
        <v>2026</v>
      </c>
      <c r="B746">
        <v>2</v>
      </c>
      <c r="C746" t="s">
        <v>15</v>
      </c>
      <c r="D746" t="s">
        <v>47</v>
      </c>
      <c r="E746">
        <v>1695055.0726058499</v>
      </c>
    </row>
    <row r="747" spans="1:5" x14ac:dyDescent="0.35">
      <c r="A747">
        <v>2026</v>
      </c>
      <c r="B747">
        <v>2</v>
      </c>
      <c r="C747" t="s">
        <v>16</v>
      </c>
      <c r="D747" t="s">
        <v>47</v>
      </c>
      <c r="E747">
        <v>2690971.03041264</v>
      </c>
    </row>
    <row r="748" spans="1:5" x14ac:dyDescent="0.35">
      <c r="A748">
        <v>2026</v>
      </c>
      <c r="B748">
        <v>2</v>
      </c>
      <c r="C748" t="s">
        <v>17</v>
      </c>
      <c r="D748" t="s">
        <v>47</v>
      </c>
      <c r="E748">
        <v>4261770.5825641099</v>
      </c>
    </row>
    <row r="749" spans="1:5" x14ac:dyDescent="0.35">
      <c r="A749">
        <v>2026</v>
      </c>
      <c r="B749">
        <v>2</v>
      </c>
      <c r="C749" t="s">
        <v>18</v>
      </c>
      <c r="D749" t="s">
        <v>47</v>
      </c>
      <c r="E749">
        <v>4228406.7695356403</v>
      </c>
    </row>
    <row r="750" spans="1:5" x14ac:dyDescent="0.35">
      <c r="A750">
        <v>2026</v>
      </c>
      <c r="B750">
        <v>2</v>
      </c>
      <c r="C750" t="s">
        <v>19</v>
      </c>
      <c r="D750" t="s">
        <v>47</v>
      </c>
      <c r="E750">
        <v>2949380.9651287701</v>
      </c>
    </row>
    <row r="751" spans="1:5" x14ac:dyDescent="0.35">
      <c r="A751">
        <v>2026</v>
      </c>
      <c r="B751">
        <v>3</v>
      </c>
      <c r="C751" t="s">
        <v>5</v>
      </c>
      <c r="D751" t="s">
        <v>47</v>
      </c>
      <c r="E751">
        <v>100</v>
      </c>
    </row>
    <row r="752" spans="1:5" x14ac:dyDescent="0.35">
      <c r="A752">
        <v>2026</v>
      </c>
      <c r="B752">
        <v>3</v>
      </c>
      <c r="C752" t="s">
        <v>11</v>
      </c>
      <c r="D752" t="s">
        <v>47</v>
      </c>
      <c r="E752">
        <v>3577974.9517450002</v>
      </c>
    </row>
    <row r="753" spans="1:5" x14ac:dyDescent="0.35">
      <c r="A753">
        <v>2026</v>
      </c>
      <c r="B753">
        <v>3</v>
      </c>
      <c r="C753" t="s">
        <v>12</v>
      </c>
      <c r="D753" t="s">
        <v>47</v>
      </c>
      <c r="E753">
        <v>3826926.9774489901</v>
      </c>
    </row>
    <row r="754" spans="1:5" x14ac:dyDescent="0.35">
      <c r="A754">
        <v>2026</v>
      </c>
      <c r="B754">
        <v>3</v>
      </c>
      <c r="C754" t="s">
        <v>13</v>
      </c>
      <c r="D754" t="s">
        <v>47</v>
      </c>
      <c r="E754">
        <v>5663989.1999397399</v>
      </c>
    </row>
    <row r="755" spans="1:5" x14ac:dyDescent="0.35">
      <c r="A755">
        <v>2026</v>
      </c>
      <c r="B755">
        <v>3</v>
      </c>
      <c r="C755" t="s">
        <v>14</v>
      </c>
      <c r="D755" t="s">
        <v>47</v>
      </c>
      <c r="E755">
        <v>3237297.3779772199</v>
      </c>
    </row>
    <row r="756" spans="1:5" x14ac:dyDescent="0.35">
      <c r="A756">
        <v>2026</v>
      </c>
      <c r="B756">
        <v>3</v>
      </c>
      <c r="C756" t="s">
        <v>15</v>
      </c>
      <c r="D756" t="s">
        <v>47</v>
      </c>
      <c r="E756">
        <v>1786607.2569098601</v>
      </c>
    </row>
    <row r="757" spans="1:5" x14ac:dyDescent="0.35">
      <c r="A757">
        <v>2026</v>
      </c>
      <c r="B757">
        <v>3</v>
      </c>
      <c r="C757" t="s">
        <v>16</v>
      </c>
      <c r="D757" t="s">
        <v>47</v>
      </c>
      <c r="E757">
        <v>1884565.3617414201</v>
      </c>
    </row>
    <row r="758" spans="1:5" x14ac:dyDescent="0.35">
      <c r="A758">
        <v>2026</v>
      </c>
      <c r="B758">
        <v>3</v>
      </c>
      <c r="C758" t="s">
        <v>17</v>
      </c>
      <c r="D758" t="s">
        <v>47</v>
      </c>
      <c r="E758">
        <v>4310565.2825250002</v>
      </c>
    </row>
    <row r="759" spans="1:5" x14ac:dyDescent="0.35">
      <c r="A759">
        <v>2026</v>
      </c>
      <c r="B759">
        <v>3</v>
      </c>
      <c r="C759" t="s">
        <v>18</v>
      </c>
      <c r="D759" t="s">
        <v>47</v>
      </c>
      <c r="E759">
        <v>4352819.7458706899</v>
      </c>
    </row>
    <row r="760" spans="1:5" x14ac:dyDescent="0.35">
      <c r="A760">
        <v>2026</v>
      </c>
      <c r="B760">
        <v>3</v>
      </c>
      <c r="C760" t="s">
        <v>19</v>
      </c>
      <c r="D760" t="s">
        <v>47</v>
      </c>
      <c r="E760">
        <v>2921051.1812520898</v>
      </c>
    </row>
    <row r="761" spans="1:5" x14ac:dyDescent="0.35">
      <c r="A761">
        <v>2026</v>
      </c>
      <c r="B761">
        <v>1</v>
      </c>
      <c r="C761" t="s">
        <v>5</v>
      </c>
      <c r="D761" t="s">
        <v>48</v>
      </c>
      <c r="E761">
        <v>-2057621.53370813</v>
      </c>
    </row>
    <row r="762" spans="1:5" x14ac:dyDescent="0.35">
      <c r="A762">
        <v>2026</v>
      </c>
      <c r="B762">
        <v>1</v>
      </c>
      <c r="C762" t="s">
        <v>11</v>
      </c>
      <c r="D762" t="s">
        <v>48</v>
      </c>
      <c r="E762">
        <v>-553859.21716500097</v>
      </c>
    </row>
    <row r="763" spans="1:5" x14ac:dyDescent="0.35">
      <c r="A763">
        <v>2026</v>
      </c>
      <c r="B763">
        <v>1</v>
      </c>
      <c r="C763" t="s">
        <v>12</v>
      </c>
      <c r="D763" t="s">
        <v>48</v>
      </c>
      <c r="E763">
        <v>-4348997.7227913002</v>
      </c>
    </row>
    <row r="764" spans="1:5" x14ac:dyDescent="0.35">
      <c r="A764">
        <v>2026</v>
      </c>
      <c r="B764">
        <v>1</v>
      </c>
      <c r="C764" t="s">
        <v>13</v>
      </c>
      <c r="D764" t="s">
        <v>48</v>
      </c>
      <c r="E764">
        <v>5439195.8749222001</v>
      </c>
    </row>
    <row r="765" spans="1:5" x14ac:dyDescent="0.35">
      <c r="A765">
        <v>2026</v>
      </c>
      <c r="B765">
        <v>1</v>
      </c>
      <c r="C765" t="s">
        <v>14</v>
      </c>
      <c r="D765" t="s">
        <v>48</v>
      </c>
      <c r="E765">
        <v>3103491.8917950001</v>
      </c>
    </row>
    <row r="766" spans="1:5" x14ac:dyDescent="0.35">
      <c r="A766">
        <v>2026</v>
      </c>
      <c r="B766">
        <v>1</v>
      </c>
      <c r="C766" t="s">
        <v>15</v>
      </c>
      <c r="D766" t="s">
        <v>48</v>
      </c>
      <c r="E766">
        <v>-2587719.4138838602</v>
      </c>
    </row>
    <row r="767" spans="1:5" x14ac:dyDescent="0.35">
      <c r="A767">
        <v>2026</v>
      </c>
      <c r="B767">
        <v>1</v>
      </c>
      <c r="C767" t="s">
        <v>16</v>
      </c>
      <c r="D767" t="s">
        <v>48</v>
      </c>
      <c r="E767">
        <v>-2209798.6814336898</v>
      </c>
    </row>
    <row r="768" spans="1:5" x14ac:dyDescent="0.35">
      <c r="A768">
        <v>2026</v>
      </c>
      <c r="B768">
        <v>1</v>
      </c>
      <c r="C768" t="s">
        <v>17</v>
      </c>
      <c r="D768" t="s">
        <v>48</v>
      </c>
      <c r="E768">
        <v>1437950.98785978</v>
      </c>
    </row>
    <row r="769" spans="1:5" x14ac:dyDescent="0.35">
      <c r="A769">
        <v>2026</v>
      </c>
      <c r="B769">
        <v>1</v>
      </c>
      <c r="C769" t="s">
        <v>18</v>
      </c>
      <c r="D769" t="s">
        <v>48</v>
      </c>
      <c r="E769">
        <v>5611174.6109656002</v>
      </c>
    </row>
    <row r="770" spans="1:5" x14ac:dyDescent="0.35">
      <c r="A770">
        <v>2026</v>
      </c>
      <c r="B770">
        <v>1</v>
      </c>
      <c r="C770" t="s">
        <v>19</v>
      </c>
      <c r="D770" t="s">
        <v>48</v>
      </c>
      <c r="E770">
        <v>2500709.8322194102</v>
      </c>
    </row>
    <row r="771" spans="1:5" x14ac:dyDescent="0.35">
      <c r="A771">
        <v>2026</v>
      </c>
      <c r="B771">
        <v>2</v>
      </c>
      <c r="C771" t="s">
        <v>5</v>
      </c>
      <c r="D771" t="s">
        <v>48</v>
      </c>
      <c r="E771">
        <v>-2896766.3592252699</v>
      </c>
    </row>
    <row r="772" spans="1:5" x14ac:dyDescent="0.35">
      <c r="A772">
        <v>2026</v>
      </c>
      <c r="B772">
        <v>2</v>
      </c>
      <c r="C772" t="s">
        <v>11</v>
      </c>
      <c r="D772" t="s">
        <v>48</v>
      </c>
      <c r="E772">
        <v>-1319427.5473849999</v>
      </c>
    </row>
    <row r="773" spans="1:5" x14ac:dyDescent="0.35">
      <c r="A773">
        <v>2026</v>
      </c>
      <c r="B773">
        <v>2</v>
      </c>
      <c r="C773" t="s">
        <v>12</v>
      </c>
      <c r="D773" t="s">
        <v>48</v>
      </c>
      <c r="E773">
        <v>-4178592.4867573702</v>
      </c>
    </row>
    <row r="774" spans="1:5" x14ac:dyDescent="0.35">
      <c r="A774">
        <v>2026</v>
      </c>
      <c r="B774">
        <v>2</v>
      </c>
      <c r="C774" t="s">
        <v>13</v>
      </c>
      <c r="D774" t="s">
        <v>48</v>
      </c>
      <c r="E774">
        <v>8502622.0609302409</v>
      </c>
    </row>
    <row r="775" spans="1:5" x14ac:dyDescent="0.35">
      <c r="A775">
        <v>2026</v>
      </c>
      <c r="B775">
        <v>2</v>
      </c>
      <c r="C775" t="s">
        <v>14</v>
      </c>
      <c r="D775" t="s">
        <v>48</v>
      </c>
      <c r="E775">
        <v>671230.63906441303</v>
      </c>
    </row>
    <row r="776" spans="1:5" x14ac:dyDescent="0.35">
      <c r="A776">
        <v>2026</v>
      </c>
      <c r="B776">
        <v>2</v>
      </c>
      <c r="C776" t="s">
        <v>15</v>
      </c>
      <c r="D776" t="s">
        <v>48</v>
      </c>
      <c r="E776">
        <v>-2033603.11260585</v>
      </c>
    </row>
    <row r="777" spans="1:5" x14ac:dyDescent="0.35">
      <c r="A777">
        <v>2026</v>
      </c>
      <c r="B777">
        <v>2</v>
      </c>
      <c r="C777" t="s">
        <v>16</v>
      </c>
      <c r="D777" t="s">
        <v>48</v>
      </c>
      <c r="E777">
        <v>-1122852.7304126399</v>
      </c>
    </row>
    <row r="778" spans="1:5" x14ac:dyDescent="0.35">
      <c r="A778">
        <v>2026</v>
      </c>
      <c r="B778">
        <v>2</v>
      </c>
      <c r="C778" t="s">
        <v>17</v>
      </c>
      <c r="D778" t="s">
        <v>48</v>
      </c>
      <c r="E778">
        <v>-555906.05256411398</v>
      </c>
    </row>
    <row r="779" spans="1:5" x14ac:dyDescent="0.35">
      <c r="A779">
        <v>2026</v>
      </c>
      <c r="B779">
        <v>2</v>
      </c>
      <c r="C779" t="s">
        <v>18</v>
      </c>
      <c r="D779" t="s">
        <v>48</v>
      </c>
      <c r="E779">
        <v>4563078.7404643605</v>
      </c>
    </row>
    <row r="780" spans="1:5" x14ac:dyDescent="0.35">
      <c r="A780">
        <v>2026</v>
      </c>
      <c r="B780">
        <v>2</v>
      </c>
      <c r="C780" t="s">
        <v>19</v>
      </c>
      <c r="D780" t="s">
        <v>48</v>
      </c>
      <c r="E780">
        <v>9967.7448712270707</v>
      </c>
    </row>
    <row r="781" spans="1:5" x14ac:dyDescent="0.35">
      <c r="A781">
        <v>2026</v>
      </c>
      <c r="B781">
        <v>3</v>
      </c>
      <c r="C781" t="s">
        <v>5</v>
      </c>
      <c r="D781" t="s">
        <v>48</v>
      </c>
      <c r="E781">
        <v>-332405.71999999997</v>
      </c>
    </row>
    <row r="782" spans="1:5" x14ac:dyDescent="0.35">
      <c r="A782">
        <v>2026</v>
      </c>
      <c r="B782">
        <v>3</v>
      </c>
      <c r="C782" t="s">
        <v>11</v>
      </c>
      <c r="D782" t="s">
        <v>48</v>
      </c>
      <c r="E782">
        <v>-47188.771744998201</v>
      </c>
    </row>
    <row r="783" spans="1:5" x14ac:dyDescent="0.35">
      <c r="A783">
        <v>2026</v>
      </c>
      <c r="B783">
        <v>3</v>
      </c>
      <c r="C783" t="s">
        <v>12</v>
      </c>
      <c r="D783" t="s">
        <v>48</v>
      </c>
      <c r="E783">
        <v>-3217939.66744899</v>
      </c>
    </row>
    <row r="784" spans="1:5" x14ac:dyDescent="0.35">
      <c r="A784">
        <v>2026</v>
      </c>
      <c r="B784">
        <v>3</v>
      </c>
      <c r="C784" t="s">
        <v>13</v>
      </c>
      <c r="D784" t="s">
        <v>48</v>
      </c>
      <c r="E784">
        <v>11498215.270060301</v>
      </c>
    </row>
    <row r="785" spans="1:5" x14ac:dyDescent="0.35">
      <c r="A785">
        <v>2026</v>
      </c>
      <c r="B785">
        <v>3</v>
      </c>
      <c r="C785" t="s">
        <v>14</v>
      </c>
      <c r="D785" t="s">
        <v>48</v>
      </c>
      <c r="E785">
        <v>3723936.51202279</v>
      </c>
    </row>
    <row r="786" spans="1:5" x14ac:dyDescent="0.35">
      <c r="A786">
        <v>2026</v>
      </c>
      <c r="B786">
        <v>3</v>
      </c>
      <c r="C786" t="s">
        <v>15</v>
      </c>
      <c r="D786" t="s">
        <v>48</v>
      </c>
      <c r="E786">
        <v>-1719291.69690986</v>
      </c>
    </row>
    <row r="787" spans="1:5" x14ac:dyDescent="0.35">
      <c r="A787">
        <v>2026</v>
      </c>
      <c r="B787">
        <v>3</v>
      </c>
      <c r="C787" t="s">
        <v>16</v>
      </c>
      <c r="D787" t="s">
        <v>48</v>
      </c>
      <c r="E787">
        <v>-717228.99174142198</v>
      </c>
    </row>
    <row r="788" spans="1:5" x14ac:dyDescent="0.35">
      <c r="A788">
        <v>2026</v>
      </c>
      <c r="B788">
        <v>3</v>
      </c>
      <c r="C788" t="s">
        <v>17</v>
      </c>
      <c r="D788" t="s">
        <v>48</v>
      </c>
      <c r="E788">
        <v>3234321.3474750002</v>
      </c>
    </row>
    <row r="789" spans="1:5" x14ac:dyDescent="0.35">
      <c r="A789">
        <v>2026</v>
      </c>
      <c r="B789">
        <v>3</v>
      </c>
      <c r="C789" t="s">
        <v>18</v>
      </c>
      <c r="D789" t="s">
        <v>48</v>
      </c>
      <c r="E789">
        <v>6605098.6941293096</v>
      </c>
    </row>
    <row r="790" spans="1:5" x14ac:dyDescent="0.35">
      <c r="A790">
        <v>2026</v>
      </c>
      <c r="B790">
        <v>3</v>
      </c>
      <c r="C790" t="s">
        <v>19</v>
      </c>
      <c r="D790" t="s">
        <v>48</v>
      </c>
      <c r="E790">
        <v>1534537.32874791</v>
      </c>
    </row>
    <row r="791" spans="1:5" x14ac:dyDescent="0.35">
      <c r="A791">
        <v>2026</v>
      </c>
      <c r="B791">
        <v>1</v>
      </c>
      <c r="D791" t="s">
        <v>48</v>
      </c>
    </row>
    <row r="792" spans="1:5" x14ac:dyDescent="0.35">
      <c r="A792">
        <v>2026</v>
      </c>
      <c r="B792">
        <v>1</v>
      </c>
      <c r="C792" t="s">
        <v>5</v>
      </c>
      <c r="D792" t="s">
        <v>49</v>
      </c>
      <c r="E792">
        <v>23197.331249999999</v>
      </c>
    </row>
    <row r="793" spans="1:5" x14ac:dyDescent="0.35">
      <c r="A793">
        <v>2026</v>
      </c>
      <c r="B793">
        <v>1</v>
      </c>
      <c r="C793" t="s">
        <v>11</v>
      </c>
      <c r="D793" t="s">
        <v>49</v>
      </c>
      <c r="E793">
        <v>599724.18359999999</v>
      </c>
    </row>
    <row r="794" spans="1:5" x14ac:dyDescent="0.35">
      <c r="A794">
        <v>2026</v>
      </c>
      <c r="B794">
        <v>1</v>
      </c>
      <c r="C794" t="s">
        <v>12</v>
      </c>
      <c r="D794" t="s">
        <v>49</v>
      </c>
      <c r="E794">
        <v>152899.70175000001</v>
      </c>
    </row>
    <row r="795" spans="1:5" x14ac:dyDescent="0.35">
      <c r="A795">
        <v>2026</v>
      </c>
      <c r="B795">
        <v>1</v>
      </c>
      <c r="C795" t="s">
        <v>13</v>
      </c>
      <c r="D795" t="s">
        <v>49</v>
      </c>
      <c r="E795">
        <v>1875225.8632499999</v>
      </c>
    </row>
    <row r="796" spans="1:5" x14ac:dyDescent="0.35">
      <c r="A796">
        <v>2026</v>
      </c>
      <c r="B796">
        <v>1</v>
      </c>
      <c r="C796" t="s">
        <v>14</v>
      </c>
      <c r="D796" t="s">
        <v>49</v>
      </c>
      <c r="E796">
        <v>809790.24419999996</v>
      </c>
    </row>
    <row r="797" spans="1:5" x14ac:dyDescent="0.35">
      <c r="A797">
        <v>2026</v>
      </c>
      <c r="B797">
        <v>1</v>
      </c>
      <c r="C797" t="s">
        <v>15</v>
      </c>
      <c r="D797" t="s">
        <v>49</v>
      </c>
      <c r="E797">
        <v>142561.11374999999</v>
      </c>
    </row>
    <row r="798" spans="1:5" x14ac:dyDescent="0.35">
      <c r="A798">
        <v>2026</v>
      </c>
      <c r="B798">
        <v>1</v>
      </c>
      <c r="C798" t="s">
        <v>16</v>
      </c>
      <c r="D798" t="s">
        <v>49</v>
      </c>
      <c r="E798">
        <v>153585.61244999999</v>
      </c>
    </row>
    <row r="799" spans="1:5" x14ac:dyDescent="0.35">
      <c r="A799">
        <v>2026</v>
      </c>
      <c r="B799">
        <v>1</v>
      </c>
      <c r="C799" t="s">
        <v>17</v>
      </c>
      <c r="D799" t="s">
        <v>49</v>
      </c>
      <c r="E799">
        <v>965729.0061</v>
      </c>
    </row>
    <row r="800" spans="1:5" x14ac:dyDescent="0.35">
      <c r="A800">
        <v>2026</v>
      </c>
      <c r="B800">
        <v>1</v>
      </c>
      <c r="C800" t="s">
        <v>18</v>
      </c>
      <c r="D800" t="s">
        <v>49</v>
      </c>
      <c r="E800">
        <v>1476037.1817000001</v>
      </c>
    </row>
    <row r="801" spans="1:5" x14ac:dyDescent="0.35">
      <c r="A801">
        <v>2026</v>
      </c>
      <c r="B801">
        <v>1</v>
      </c>
      <c r="C801" t="s">
        <v>19</v>
      </c>
      <c r="D801" t="s">
        <v>49</v>
      </c>
      <c r="E801">
        <v>668083.01804999996</v>
      </c>
    </row>
    <row r="802" spans="1:5" x14ac:dyDescent="0.35">
      <c r="A802">
        <v>2026</v>
      </c>
      <c r="B802">
        <v>2</v>
      </c>
      <c r="C802" t="s">
        <v>5</v>
      </c>
      <c r="D802" t="s">
        <v>49</v>
      </c>
      <c r="E802">
        <v>6495.2527499999997</v>
      </c>
    </row>
    <row r="803" spans="1:5" x14ac:dyDescent="0.35">
      <c r="A803">
        <v>2026</v>
      </c>
      <c r="B803">
        <v>2</v>
      </c>
      <c r="C803" t="s">
        <v>11</v>
      </c>
      <c r="D803" t="s">
        <v>49</v>
      </c>
      <c r="E803">
        <v>513196.97714999999</v>
      </c>
    </row>
    <row r="804" spans="1:5" x14ac:dyDescent="0.35">
      <c r="A804">
        <v>2026</v>
      </c>
      <c r="B804">
        <v>2</v>
      </c>
      <c r="C804" t="s">
        <v>12</v>
      </c>
      <c r="D804" t="s">
        <v>49</v>
      </c>
      <c r="E804">
        <v>246218.74335</v>
      </c>
    </row>
    <row r="805" spans="1:5" x14ac:dyDescent="0.35">
      <c r="A805">
        <v>2026</v>
      </c>
      <c r="B805">
        <v>2</v>
      </c>
      <c r="C805" t="s">
        <v>13</v>
      </c>
      <c r="D805" t="s">
        <v>49</v>
      </c>
      <c r="E805">
        <v>2131040.8102500001</v>
      </c>
    </row>
    <row r="806" spans="1:5" x14ac:dyDescent="0.35">
      <c r="A806">
        <v>2026</v>
      </c>
      <c r="B806">
        <v>2</v>
      </c>
      <c r="C806" t="s">
        <v>14</v>
      </c>
      <c r="D806" t="s">
        <v>49</v>
      </c>
      <c r="E806">
        <v>605572.06094999996</v>
      </c>
    </row>
    <row r="807" spans="1:5" x14ac:dyDescent="0.35">
      <c r="A807">
        <v>2026</v>
      </c>
      <c r="B807">
        <v>2</v>
      </c>
      <c r="C807" t="s">
        <v>15</v>
      </c>
      <c r="D807" t="s">
        <v>49</v>
      </c>
      <c r="E807">
        <v>111471.69285000001</v>
      </c>
    </row>
    <row r="808" spans="1:5" x14ac:dyDescent="0.35">
      <c r="A808">
        <v>2026</v>
      </c>
      <c r="B808">
        <v>2</v>
      </c>
      <c r="C808" t="s">
        <v>16</v>
      </c>
      <c r="D808" t="s">
        <v>49</v>
      </c>
      <c r="E808">
        <v>291676.91985000001</v>
      </c>
    </row>
    <row r="809" spans="1:5" x14ac:dyDescent="0.35">
      <c r="A809">
        <v>2026</v>
      </c>
      <c r="B809">
        <v>2</v>
      </c>
      <c r="C809" t="s">
        <v>17</v>
      </c>
      <c r="D809" t="s">
        <v>49</v>
      </c>
      <c r="E809">
        <v>812362.68674999999</v>
      </c>
    </row>
    <row r="810" spans="1:5" x14ac:dyDescent="0.35">
      <c r="A810">
        <v>2026</v>
      </c>
      <c r="B810">
        <v>2</v>
      </c>
      <c r="C810" t="s">
        <v>18</v>
      </c>
      <c r="D810" t="s">
        <v>49</v>
      </c>
      <c r="E810">
        <v>1132015.527</v>
      </c>
    </row>
    <row r="811" spans="1:5" x14ac:dyDescent="0.35">
      <c r="A811">
        <v>2026</v>
      </c>
      <c r="B811">
        <v>2</v>
      </c>
      <c r="C811" t="s">
        <v>19</v>
      </c>
      <c r="D811" t="s">
        <v>49</v>
      </c>
      <c r="E811">
        <v>492410.0907</v>
      </c>
    </row>
    <row r="812" spans="1:5" x14ac:dyDescent="0.35">
      <c r="A812">
        <v>2026</v>
      </c>
      <c r="B812">
        <v>3</v>
      </c>
      <c r="C812" t="s">
        <v>5</v>
      </c>
      <c r="D812" t="s">
        <v>49</v>
      </c>
      <c r="E812">
        <v>371.15730000000002</v>
      </c>
    </row>
    <row r="813" spans="1:5" x14ac:dyDescent="0.35">
      <c r="A813">
        <v>2026</v>
      </c>
      <c r="B813">
        <v>3</v>
      </c>
      <c r="C813" t="s">
        <v>11</v>
      </c>
      <c r="D813" t="s">
        <v>49</v>
      </c>
      <c r="E813">
        <v>544934.96955000004</v>
      </c>
    </row>
    <row r="814" spans="1:5" x14ac:dyDescent="0.35">
      <c r="A814">
        <v>2026</v>
      </c>
      <c r="B814">
        <v>3</v>
      </c>
      <c r="C814" t="s">
        <v>12</v>
      </c>
      <c r="D814" t="s">
        <v>49</v>
      </c>
      <c r="E814">
        <v>318901.89150000003</v>
      </c>
    </row>
    <row r="815" spans="1:5" x14ac:dyDescent="0.35">
      <c r="A815">
        <v>2026</v>
      </c>
      <c r="B815">
        <v>3</v>
      </c>
      <c r="C815" t="s">
        <v>13</v>
      </c>
      <c r="D815" t="s">
        <v>49</v>
      </c>
      <c r="E815">
        <v>2411892.8869500002</v>
      </c>
    </row>
    <row r="816" spans="1:5" x14ac:dyDescent="0.35">
      <c r="A816">
        <v>2026</v>
      </c>
      <c r="B816">
        <v>3</v>
      </c>
      <c r="C816" t="s">
        <v>14</v>
      </c>
      <c r="D816" t="s">
        <v>49</v>
      </c>
      <c r="E816">
        <v>820734.53579999995</v>
      </c>
    </row>
    <row r="817" spans="1:5" x14ac:dyDescent="0.35">
      <c r="A817">
        <v>2026</v>
      </c>
      <c r="B817">
        <v>3</v>
      </c>
      <c r="C817" t="s">
        <v>15</v>
      </c>
      <c r="D817" t="s">
        <v>49</v>
      </c>
      <c r="E817">
        <v>147225.12345000001</v>
      </c>
    </row>
    <row r="818" spans="1:5" x14ac:dyDescent="0.35">
      <c r="A818">
        <v>2026</v>
      </c>
      <c r="B818">
        <v>3</v>
      </c>
      <c r="C818" t="s">
        <v>16</v>
      </c>
      <c r="D818" t="s">
        <v>49</v>
      </c>
      <c r="E818">
        <v>268406.39925000002</v>
      </c>
    </row>
    <row r="819" spans="1:5" x14ac:dyDescent="0.35">
      <c r="A819">
        <v>2026</v>
      </c>
      <c r="B819">
        <v>3</v>
      </c>
      <c r="C819" t="s">
        <v>17</v>
      </c>
      <c r="D819" t="s">
        <v>49</v>
      </c>
      <c r="E819">
        <v>1135052.8483500001</v>
      </c>
    </row>
    <row r="820" spans="1:5" x14ac:dyDescent="0.35">
      <c r="A820">
        <v>2026</v>
      </c>
      <c r="B820">
        <v>3</v>
      </c>
      <c r="C820" t="s">
        <v>18</v>
      </c>
      <c r="D820" t="s">
        <v>49</v>
      </c>
      <c r="E820">
        <v>1259798.0445000001</v>
      </c>
    </row>
    <row r="821" spans="1:5" x14ac:dyDescent="0.35">
      <c r="A821">
        <v>2026</v>
      </c>
      <c r="B821">
        <v>3</v>
      </c>
      <c r="C821" t="s">
        <v>19</v>
      </c>
      <c r="D821" t="s">
        <v>49</v>
      </c>
      <c r="E821">
        <v>568833.47415000002</v>
      </c>
    </row>
    <row r="822" spans="1:5" x14ac:dyDescent="0.35">
      <c r="A822">
        <v>2026</v>
      </c>
      <c r="B822">
        <v>3</v>
      </c>
      <c r="C822" t="s">
        <v>13</v>
      </c>
      <c r="D822" t="s">
        <v>50</v>
      </c>
      <c r="E822">
        <v>95000</v>
      </c>
    </row>
    <row r="823" spans="1:5" x14ac:dyDescent="0.35">
      <c r="A823">
        <v>2026</v>
      </c>
      <c r="B823">
        <v>1</v>
      </c>
      <c r="C823" t="s">
        <v>5</v>
      </c>
      <c r="D823" t="s">
        <v>51</v>
      </c>
      <c r="E823">
        <v>23197.331249999999</v>
      </c>
    </row>
    <row r="824" spans="1:5" x14ac:dyDescent="0.35">
      <c r="A824">
        <v>2026</v>
      </c>
      <c r="B824">
        <v>1</v>
      </c>
      <c r="C824" t="s">
        <v>11</v>
      </c>
      <c r="D824" t="s">
        <v>51</v>
      </c>
      <c r="E824">
        <v>599724.18359999999</v>
      </c>
    </row>
    <row r="825" spans="1:5" x14ac:dyDescent="0.35">
      <c r="A825">
        <v>2026</v>
      </c>
      <c r="B825">
        <v>1</v>
      </c>
      <c r="C825" t="s">
        <v>12</v>
      </c>
      <c r="D825" t="s">
        <v>51</v>
      </c>
      <c r="E825">
        <v>152899.70175000001</v>
      </c>
    </row>
    <row r="826" spans="1:5" x14ac:dyDescent="0.35">
      <c r="A826">
        <v>2026</v>
      </c>
      <c r="B826">
        <v>1</v>
      </c>
      <c r="C826" t="s">
        <v>13</v>
      </c>
      <c r="D826" t="s">
        <v>51</v>
      </c>
      <c r="E826">
        <v>1875225.8632499999</v>
      </c>
    </row>
    <row r="827" spans="1:5" x14ac:dyDescent="0.35">
      <c r="A827">
        <v>2026</v>
      </c>
      <c r="B827">
        <v>1</v>
      </c>
      <c r="C827" t="s">
        <v>14</v>
      </c>
      <c r="D827" t="s">
        <v>51</v>
      </c>
      <c r="E827">
        <v>809790.24419999996</v>
      </c>
    </row>
    <row r="828" spans="1:5" x14ac:dyDescent="0.35">
      <c r="A828">
        <v>2026</v>
      </c>
      <c r="B828">
        <v>1</v>
      </c>
      <c r="C828" t="s">
        <v>15</v>
      </c>
      <c r="D828" t="s">
        <v>51</v>
      </c>
      <c r="E828">
        <v>142561.11374999999</v>
      </c>
    </row>
    <row r="829" spans="1:5" x14ac:dyDescent="0.35">
      <c r="A829">
        <v>2026</v>
      </c>
      <c r="B829">
        <v>1</v>
      </c>
      <c r="C829" t="s">
        <v>16</v>
      </c>
      <c r="D829" t="s">
        <v>51</v>
      </c>
      <c r="E829">
        <v>153585.61244999999</v>
      </c>
    </row>
    <row r="830" spans="1:5" x14ac:dyDescent="0.35">
      <c r="A830">
        <v>2026</v>
      </c>
      <c r="B830">
        <v>1</v>
      </c>
      <c r="C830" t="s">
        <v>17</v>
      </c>
      <c r="D830" t="s">
        <v>51</v>
      </c>
      <c r="E830">
        <v>965729.0061</v>
      </c>
    </row>
    <row r="831" spans="1:5" x14ac:dyDescent="0.35">
      <c r="A831">
        <v>2026</v>
      </c>
      <c r="B831">
        <v>1</v>
      </c>
      <c r="C831" t="s">
        <v>18</v>
      </c>
      <c r="D831" t="s">
        <v>51</v>
      </c>
      <c r="E831">
        <v>1476037.1817000001</v>
      </c>
    </row>
    <row r="832" spans="1:5" x14ac:dyDescent="0.35">
      <c r="A832">
        <v>2026</v>
      </c>
      <c r="B832">
        <v>1</v>
      </c>
      <c r="C832" t="s">
        <v>19</v>
      </c>
      <c r="D832" t="s">
        <v>51</v>
      </c>
      <c r="E832">
        <v>668083.01804999996</v>
      </c>
    </row>
    <row r="833" spans="1:5" x14ac:dyDescent="0.35">
      <c r="A833">
        <v>2026</v>
      </c>
      <c r="B833">
        <v>2</v>
      </c>
      <c r="C833" t="s">
        <v>5</v>
      </c>
      <c r="D833" t="s">
        <v>51</v>
      </c>
      <c r="E833">
        <v>6495.2527499999997</v>
      </c>
    </row>
    <row r="834" spans="1:5" x14ac:dyDescent="0.35">
      <c r="A834">
        <v>2026</v>
      </c>
      <c r="B834">
        <v>2</v>
      </c>
      <c r="C834" t="s">
        <v>11</v>
      </c>
      <c r="D834" t="s">
        <v>51</v>
      </c>
      <c r="E834">
        <v>513196.97714999999</v>
      </c>
    </row>
    <row r="835" spans="1:5" x14ac:dyDescent="0.35">
      <c r="A835">
        <v>2026</v>
      </c>
      <c r="B835">
        <v>2</v>
      </c>
      <c r="C835" t="s">
        <v>12</v>
      </c>
      <c r="D835" t="s">
        <v>51</v>
      </c>
      <c r="E835">
        <v>246218.74335</v>
      </c>
    </row>
    <row r="836" spans="1:5" x14ac:dyDescent="0.35">
      <c r="A836">
        <v>2026</v>
      </c>
      <c r="B836">
        <v>2</v>
      </c>
      <c r="C836" t="s">
        <v>13</v>
      </c>
      <c r="D836" t="s">
        <v>51</v>
      </c>
      <c r="E836">
        <v>2131040.8102500001</v>
      </c>
    </row>
    <row r="837" spans="1:5" x14ac:dyDescent="0.35">
      <c r="A837">
        <v>2026</v>
      </c>
      <c r="B837">
        <v>2</v>
      </c>
      <c r="C837" t="s">
        <v>14</v>
      </c>
      <c r="D837" t="s">
        <v>51</v>
      </c>
      <c r="E837">
        <v>605572.06094999996</v>
      </c>
    </row>
    <row r="838" spans="1:5" x14ac:dyDescent="0.35">
      <c r="A838">
        <v>2026</v>
      </c>
      <c r="B838">
        <v>2</v>
      </c>
      <c r="C838" t="s">
        <v>15</v>
      </c>
      <c r="D838" t="s">
        <v>51</v>
      </c>
      <c r="E838">
        <v>111471.69285000001</v>
      </c>
    </row>
    <row r="839" spans="1:5" x14ac:dyDescent="0.35">
      <c r="A839">
        <v>2026</v>
      </c>
      <c r="B839">
        <v>2</v>
      </c>
      <c r="C839" t="s">
        <v>16</v>
      </c>
      <c r="D839" t="s">
        <v>51</v>
      </c>
      <c r="E839">
        <v>291676.91985000001</v>
      </c>
    </row>
    <row r="840" spans="1:5" x14ac:dyDescent="0.35">
      <c r="A840">
        <v>2026</v>
      </c>
      <c r="B840">
        <v>2</v>
      </c>
      <c r="C840" t="s">
        <v>17</v>
      </c>
      <c r="D840" t="s">
        <v>51</v>
      </c>
      <c r="E840">
        <v>812362.68674999999</v>
      </c>
    </row>
    <row r="841" spans="1:5" x14ac:dyDescent="0.35">
      <c r="A841">
        <v>2026</v>
      </c>
      <c r="B841">
        <v>2</v>
      </c>
      <c r="C841" t="s">
        <v>18</v>
      </c>
      <c r="D841" t="s">
        <v>51</v>
      </c>
      <c r="E841">
        <v>1132015.527</v>
      </c>
    </row>
    <row r="842" spans="1:5" x14ac:dyDescent="0.35">
      <c r="A842">
        <v>2026</v>
      </c>
      <c r="B842">
        <v>2</v>
      </c>
      <c r="C842" t="s">
        <v>19</v>
      </c>
      <c r="D842" t="s">
        <v>51</v>
      </c>
      <c r="E842">
        <v>492410.0907</v>
      </c>
    </row>
    <row r="843" spans="1:5" x14ac:dyDescent="0.35">
      <c r="A843">
        <v>2026</v>
      </c>
      <c r="B843">
        <v>3</v>
      </c>
      <c r="C843" t="s">
        <v>5</v>
      </c>
      <c r="D843" t="s">
        <v>51</v>
      </c>
      <c r="E843">
        <v>371.15730000000002</v>
      </c>
    </row>
    <row r="844" spans="1:5" x14ac:dyDescent="0.35">
      <c r="A844">
        <v>2026</v>
      </c>
      <c r="B844">
        <v>3</v>
      </c>
      <c r="C844" t="s">
        <v>11</v>
      </c>
      <c r="D844" t="s">
        <v>51</v>
      </c>
      <c r="E844">
        <v>544934.96955000004</v>
      </c>
    </row>
    <row r="845" spans="1:5" x14ac:dyDescent="0.35">
      <c r="A845">
        <v>2026</v>
      </c>
      <c r="B845">
        <v>3</v>
      </c>
      <c r="C845" t="s">
        <v>12</v>
      </c>
      <c r="D845" t="s">
        <v>51</v>
      </c>
      <c r="E845">
        <v>318901.89150000003</v>
      </c>
    </row>
    <row r="846" spans="1:5" x14ac:dyDescent="0.35">
      <c r="A846">
        <v>2026</v>
      </c>
      <c r="B846">
        <v>3</v>
      </c>
      <c r="C846" t="s">
        <v>13</v>
      </c>
      <c r="D846" t="s">
        <v>51</v>
      </c>
      <c r="E846">
        <v>2506892.8869500002</v>
      </c>
    </row>
    <row r="847" spans="1:5" x14ac:dyDescent="0.35">
      <c r="A847">
        <v>2026</v>
      </c>
      <c r="B847">
        <v>3</v>
      </c>
      <c r="C847" t="s">
        <v>14</v>
      </c>
      <c r="D847" t="s">
        <v>51</v>
      </c>
      <c r="E847">
        <v>820734.53579999995</v>
      </c>
    </row>
    <row r="848" spans="1:5" x14ac:dyDescent="0.35">
      <c r="A848">
        <v>2026</v>
      </c>
      <c r="B848">
        <v>3</v>
      </c>
      <c r="C848" t="s">
        <v>15</v>
      </c>
      <c r="D848" t="s">
        <v>51</v>
      </c>
      <c r="E848">
        <v>147225.12345000001</v>
      </c>
    </row>
    <row r="849" spans="1:5" x14ac:dyDescent="0.35">
      <c r="A849">
        <v>2026</v>
      </c>
      <c r="B849">
        <v>3</v>
      </c>
      <c r="C849" t="s">
        <v>16</v>
      </c>
      <c r="D849" t="s">
        <v>51</v>
      </c>
      <c r="E849">
        <v>268406.39925000002</v>
      </c>
    </row>
    <row r="850" spans="1:5" x14ac:dyDescent="0.35">
      <c r="A850">
        <v>2026</v>
      </c>
      <c r="B850">
        <v>3</v>
      </c>
      <c r="C850" t="s">
        <v>17</v>
      </c>
      <c r="D850" t="s">
        <v>51</v>
      </c>
      <c r="E850">
        <v>1135052.8483500001</v>
      </c>
    </row>
    <row r="851" spans="1:5" x14ac:dyDescent="0.35">
      <c r="A851">
        <v>2026</v>
      </c>
      <c r="B851">
        <v>3</v>
      </c>
      <c r="C851" t="s">
        <v>18</v>
      </c>
      <c r="D851" t="s">
        <v>51</v>
      </c>
      <c r="E851">
        <v>1259798.0445000001</v>
      </c>
    </row>
    <row r="852" spans="1:5" x14ac:dyDescent="0.35">
      <c r="A852">
        <v>2026</v>
      </c>
      <c r="B852">
        <v>3</v>
      </c>
      <c r="C852" t="s">
        <v>19</v>
      </c>
      <c r="D852" t="s">
        <v>51</v>
      </c>
      <c r="E852">
        <v>568833.47415000002</v>
      </c>
    </row>
    <row r="853" spans="1:5" x14ac:dyDescent="0.35">
      <c r="A853">
        <v>2026</v>
      </c>
      <c r="B853">
        <v>1</v>
      </c>
      <c r="C853" t="s">
        <v>5</v>
      </c>
      <c r="D853" t="s">
        <v>52</v>
      </c>
      <c r="E853">
        <v>-2080818.8649581301</v>
      </c>
    </row>
    <row r="854" spans="1:5" x14ac:dyDescent="0.35">
      <c r="A854">
        <v>2026</v>
      </c>
      <c r="B854">
        <v>1</v>
      </c>
      <c r="C854" t="s">
        <v>11</v>
      </c>
      <c r="D854" t="s">
        <v>52</v>
      </c>
      <c r="E854">
        <v>-1153583.4007649999</v>
      </c>
    </row>
    <row r="855" spans="1:5" x14ac:dyDescent="0.35">
      <c r="A855">
        <v>2026</v>
      </c>
      <c r="B855">
        <v>1</v>
      </c>
      <c r="C855" t="s">
        <v>12</v>
      </c>
      <c r="D855" t="s">
        <v>52</v>
      </c>
      <c r="E855">
        <v>-4501897.4245413002</v>
      </c>
    </row>
    <row r="856" spans="1:5" x14ac:dyDescent="0.35">
      <c r="A856">
        <v>2026</v>
      </c>
      <c r="B856">
        <v>1</v>
      </c>
      <c r="C856" t="s">
        <v>13</v>
      </c>
      <c r="D856" t="s">
        <v>52</v>
      </c>
      <c r="E856">
        <v>3563970.0116722002</v>
      </c>
    </row>
    <row r="857" spans="1:5" x14ac:dyDescent="0.35">
      <c r="A857">
        <v>2026</v>
      </c>
      <c r="B857">
        <v>1</v>
      </c>
      <c r="C857" t="s">
        <v>14</v>
      </c>
      <c r="D857" t="s">
        <v>52</v>
      </c>
      <c r="E857">
        <v>2293701.647595</v>
      </c>
    </row>
    <row r="858" spans="1:5" x14ac:dyDescent="0.35">
      <c r="A858">
        <v>2026</v>
      </c>
      <c r="B858">
        <v>1</v>
      </c>
      <c r="C858" t="s">
        <v>15</v>
      </c>
      <c r="D858" t="s">
        <v>52</v>
      </c>
      <c r="E858">
        <v>-2730280.5276338598</v>
      </c>
    </row>
    <row r="859" spans="1:5" x14ac:dyDescent="0.35">
      <c r="A859">
        <v>2026</v>
      </c>
      <c r="B859">
        <v>1</v>
      </c>
      <c r="C859" t="s">
        <v>16</v>
      </c>
      <c r="D859" t="s">
        <v>52</v>
      </c>
      <c r="E859">
        <v>-2363384.2938836901</v>
      </c>
    </row>
    <row r="860" spans="1:5" x14ac:dyDescent="0.35">
      <c r="A860">
        <v>2026</v>
      </c>
      <c r="B860">
        <v>1</v>
      </c>
      <c r="C860" t="s">
        <v>17</v>
      </c>
      <c r="D860" t="s">
        <v>52</v>
      </c>
      <c r="E860">
        <v>472221.98175978399</v>
      </c>
    </row>
    <row r="861" spans="1:5" x14ac:dyDescent="0.35">
      <c r="A861">
        <v>2026</v>
      </c>
      <c r="B861">
        <v>1</v>
      </c>
      <c r="C861" t="s">
        <v>18</v>
      </c>
      <c r="D861" t="s">
        <v>52</v>
      </c>
      <c r="E861">
        <v>4135137.4292656002</v>
      </c>
    </row>
    <row r="862" spans="1:5" x14ac:dyDescent="0.35">
      <c r="A862">
        <v>2026</v>
      </c>
      <c r="B862">
        <v>1</v>
      </c>
      <c r="C862" t="s">
        <v>19</v>
      </c>
      <c r="D862" t="s">
        <v>52</v>
      </c>
      <c r="E862">
        <v>1832626.8141694099</v>
      </c>
    </row>
    <row r="863" spans="1:5" x14ac:dyDescent="0.35">
      <c r="A863">
        <v>2026</v>
      </c>
      <c r="B863">
        <v>2</v>
      </c>
      <c r="C863" t="s">
        <v>5</v>
      </c>
      <c r="D863" t="s">
        <v>52</v>
      </c>
      <c r="E863">
        <v>-2903261.6119752699</v>
      </c>
    </row>
    <row r="864" spans="1:5" x14ac:dyDescent="0.35">
      <c r="A864">
        <v>2026</v>
      </c>
      <c r="B864">
        <v>2</v>
      </c>
      <c r="C864" t="s">
        <v>11</v>
      </c>
      <c r="D864" t="s">
        <v>52</v>
      </c>
      <c r="E864">
        <v>-1832624.5245350001</v>
      </c>
    </row>
    <row r="865" spans="1:5" x14ac:dyDescent="0.35">
      <c r="A865">
        <v>2026</v>
      </c>
      <c r="B865">
        <v>2</v>
      </c>
      <c r="C865" t="s">
        <v>12</v>
      </c>
      <c r="D865" t="s">
        <v>52</v>
      </c>
      <c r="E865">
        <v>-4424811.2301073698</v>
      </c>
    </row>
    <row r="866" spans="1:5" x14ac:dyDescent="0.35">
      <c r="A866">
        <v>2026</v>
      </c>
      <c r="B866">
        <v>2</v>
      </c>
      <c r="C866" t="s">
        <v>13</v>
      </c>
      <c r="D866" t="s">
        <v>52</v>
      </c>
      <c r="E866">
        <v>6371581.2506802399</v>
      </c>
    </row>
    <row r="867" spans="1:5" x14ac:dyDescent="0.35">
      <c r="A867">
        <v>2026</v>
      </c>
      <c r="B867">
        <v>2</v>
      </c>
      <c r="C867" t="s">
        <v>14</v>
      </c>
      <c r="D867" t="s">
        <v>52</v>
      </c>
      <c r="E867">
        <v>65658.578114412594</v>
      </c>
    </row>
    <row r="868" spans="1:5" x14ac:dyDescent="0.35">
      <c r="A868">
        <v>2026</v>
      </c>
      <c r="B868">
        <v>2</v>
      </c>
      <c r="C868" t="s">
        <v>15</v>
      </c>
      <c r="D868" t="s">
        <v>52</v>
      </c>
      <c r="E868">
        <v>-2145074.80545585</v>
      </c>
    </row>
    <row r="869" spans="1:5" x14ac:dyDescent="0.35">
      <c r="A869">
        <v>2026</v>
      </c>
      <c r="B869">
        <v>2</v>
      </c>
      <c r="C869" t="s">
        <v>16</v>
      </c>
      <c r="D869" t="s">
        <v>52</v>
      </c>
      <c r="E869">
        <v>-1414529.6502626401</v>
      </c>
    </row>
    <row r="870" spans="1:5" x14ac:dyDescent="0.35">
      <c r="A870">
        <v>2026</v>
      </c>
      <c r="B870">
        <v>2</v>
      </c>
      <c r="C870" t="s">
        <v>17</v>
      </c>
      <c r="D870" t="s">
        <v>52</v>
      </c>
      <c r="E870">
        <v>-1368268.73931411</v>
      </c>
    </row>
    <row r="871" spans="1:5" x14ac:dyDescent="0.35">
      <c r="A871">
        <v>2026</v>
      </c>
      <c r="B871">
        <v>2</v>
      </c>
      <c r="C871" t="s">
        <v>18</v>
      </c>
      <c r="D871" t="s">
        <v>52</v>
      </c>
      <c r="E871">
        <v>3431063.2134643602</v>
      </c>
    </row>
    <row r="872" spans="1:5" x14ac:dyDescent="0.35">
      <c r="A872">
        <v>2026</v>
      </c>
      <c r="B872">
        <v>2</v>
      </c>
      <c r="C872" t="s">
        <v>19</v>
      </c>
      <c r="D872" t="s">
        <v>52</v>
      </c>
      <c r="E872">
        <v>-482442.34582877299</v>
      </c>
    </row>
    <row r="873" spans="1:5" x14ac:dyDescent="0.35">
      <c r="A873">
        <v>2026</v>
      </c>
      <c r="B873">
        <v>3</v>
      </c>
      <c r="C873" t="s">
        <v>5</v>
      </c>
      <c r="D873" t="s">
        <v>52</v>
      </c>
      <c r="E873">
        <v>-332776.87729999999</v>
      </c>
    </row>
    <row r="874" spans="1:5" x14ac:dyDescent="0.35">
      <c r="A874">
        <v>2026</v>
      </c>
      <c r="B874">
        <v>3</v>
      </c>
      <c r="C874" t="s">
        <v>11</v>
      </c>
      <c r="D874" t="s">
        <v>52</v>
      </c>
      <c r="E874">
        <v>-592123.74129499798</v>
      </c>
    </row>
    <row r="875" spans="1:5" x14ac:dyDescent="0.35">
      <c r="A875">
        <v>2026</v>
      </c>
      <c r="B875">
        <v>3</v>
      </c>
      <c r="C875" t="s">
        <v>12</v>
      </c>
      <c r="D875" t="s">
        <v>52</v>
      </c>
      <c r="E875">
        <v>-3536841.55894899</v>
      </c>
    </row>
    <row r="876" spans="1:5" x14ac:dyDescent="0.35">
      <c r="A876">
        <v>2026</v>
      </c>
      <c r="B876">
        <v>3</v>
      </c>
      <c r="C876" t="s">
        <v>13</v>
      </c>
      <c r="D876" t="s">
        <v>52</v>
      </c>
      <c r="E876">
        <v>8991322.3831102699</v>
      </c>
    </row>
    <row r="877" spans="1:5" x14ac:dyDescent="0.35">
      <c r="A877">
        <v>2026</v>
      </c>
      <c r="B877">
        <v>3</v>
      </c>
      <c r="C877" t="s">
        <v>14</v>
      </c>
      <c r="D877" t="s">
        <v>52</v>
      </c>
      <c r="E877">
        <v>2903201.9762227898</v>
      </c>
    </row>
    <row r="878" spans="1:5" x14ac:dyDescent="0.35">
      <c r="A878">
        <v>2026</v>
      </c>
      <c r="B878">
        <v>3</v>
      </c>
      <c r="C878" t="s">
        <v>15</v>
      </c>
      <c r="D878" t="s">
        <v>52</v>
      </c>
      <c r="E878">
        <v>-1866516.8203598601</v>
      </c>
    </row>
    <row r="879" spans="1:5" x14ac:dyDescent="0.35">
      <c r="A879">
        <v>2026</v>
      </c>
      <c r="B879">
        <v>3</v>
      </c>
      <c r="C879" t="s">
        <v>16</v>
      </c>
      <c r="D879" t="s">
        <v>52</v>
      </c>
      <c r="E879">
        <v>-985635.390991422</v>
      </c>
    </row>
    <row r="880" spans="1:5" x14ac:dyDescent="0.35">
      <c r="A880">
        <v>2026</v>
      </c>
      <c r="B880">
        <v>3</v>
      </c>
      <c r="C880" t="s">
        <v>17</v>
      </c>
      <c r="D880" t="s">
        <v>52</v>
      </c>
      <c r="E880">
        <v>2099268.4991250001</v>
      </c>
    </row>
    <row r="881" spans="1:5" x14ac:dyDescent="0.35">
      <c r="A881">
        <v>2026</v>
      </c>
      <c r="B881">
        <v>3</v>
      </c>
      <c r="C881" t="s">
        <v>18</v>
      </c>
      <c r="D881" t="s">
        <v>52</v>
      </c>
      <c r="E881">
        <v>5345300.6496293098</v>
      </c>
    </row>
    <row r="882" spans="1:5" x14ac:dyDescent="0.35">
      <c r="A882">
        <v>2026</v>
      </c>
      <c r="B882">
        <v>3</v>
      </c>
      <c r="C882" t="s">
        <v>19</v>
      </c>
      <c r="D882" t="s">
        <v>52</v>
      </c>
      <c r="E882">
        <v>965703.85459790903</v>
      </c>
    </row>
    <row r="883" spans="1:5" x14ac:dyDescent="0.35">
      <c r="A883">
        <v>2026</v>
      </c>
      <c r="B883">
        <v>1</v>
      </c>
      <c r="D883" t="s">
        <v>52</v>
      </c>
    </row>
  </sheetData>
  <autoFilter ref="A1:E883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14" sqref="D14"/>
    </sheetView>
  </sheetViews>
  <sheetFormatPr baseColWidth="10" defaultRowHeight="14.5" x14ac:dyDescent="0.35"/>
  <cols>
    <col min="1" max="1" width="16.54296875" customWidth="1"/>
    <col min="2" max="2" width="21.26953125" customWidth="1"/>
    <col min="3" max="4" width="11.81640625" customWidth="1"/>
    <col min="5" max="5" width="10.81640625" customWidth="1"/>
    <col min="6" max="6" width="10.26953125" customWidth="1"/>
    <col min="7" max="7" width="9.81640625" customWidth="1"/>
    <col min="8" max="8" width="13.90625" customWidth="1"/>
    <col min="9" max="9" width="10.81640625" customWidth="1"/>
    <col min="10" max="10" width="11.7265625" customWidth="1"/>
    <col min="11" max="11" width="10.26953125" customWidth="1"/>
    <col min="12" max="12" width="11.81640625" customWidth="1"/>
    <col min="13" max="13" width="8.54296875" customWidth="1"/>
    <col min="14" max="14" width="9.81640625" customWidth="1"/>
    <col min="15" max="15" width="8.81640625" customWidth="1"/>
    <col min="16" max="16" width="13.90625" bestFit="1" customWidth="1"/>
    <col min="17" max="17" width="17.81640625" bestFit="1" customWidth="1"/>
    <col min="18" max="18" width="18.26953125" bestFit="1" customWidth="1"/>
    <col min="19" max="19" width="10.81640625" customWidth="1"/>
    <col min="20" max="20" width="12.81640625" bestFit="1" customWidth="1"/>
    <col min="21" max="21" width="5.81640625" customWidth="1"/>
    <col min="22" max="22" width="11.36328125" bestFit="1" customWidth="1"/>
    <col min="23" max="23" width="9.81640625" customWidth="1"/>
    <col min="24" max="24" width="13.26953125" bestFit="1" customWidth="1"/>
    <col min="25" max="25" width="17.81640625" bestFit="1" customWidth="1"/>
    <col min="26" max="26" width="14.26953125" bestFit="1" customWidth="1"/>
    <col min="27" max="27" width="24.6328125" bestFit="1" customWidth="1"/>
    <col min="28" max="28" width="17.7265625" bestFit="1" customWidth="1"/>
    <col min="29" max="29" width="15.26953125" bestFit="1" customWidth="1"/>
    <col min="30" max="30" width="11.81640625" customWidth="1"/>
    <col min="31" max="31" width="19.90625" bestFit="1" customWidth="1"/>
    <col min="32" max="33" width="20.7265625" bestFit="1" customWidth="1"/>
    <col min="34" max="34" width="12.7265625" bestFit="1" customWidth="1"/>
    <col min="35" max="35" width="11.81640625" customWidth="1"/>
    <col min="36" max="36" width="14" bestFit="1" customWidth="1"/>
    <col min="37" max="37" width="13.36328125" bestFit="1" customWidth="1"/>
    <col min="38" max="38" width="11.81640625" bestFit="1" customWidth="1"/>
  </cols>
  <sheetData>
    <row r="1" spans="1:4" x14ac:dyDescent="0.35">
      <c r="A1" s="1" t="s">
        <v>1</v>
      </c>
      <c r="B1" s="2">
        <v>1</v>
      </c>
    </row>
    <row r="3" spans="1:4" x14ac:dyDescent="0.35">
      <c r="A3" s="1" t="s">
        <v>56</v>
      </c>
      <c r="B3" s="1" t="s">
        <v>55</v>
      </c>
    </row>
    <row r="4" spans="1:4" x14ac:dyDescent="0.35">
      <c r="A4" s="1" t="s">
        <v>53</v>
      </c>
      <c r="B4" t="s">
        <v>43</v>
      </c>
      <c r="C4" t="s">
        <v>42</v>
      </c>
      <c r="D4" t="s">
        <v>54</v>
      </c>
    </row>
    <row r="5" spans="1:4" x14ac:dyDescent="0.35">
      <c r="A5" s="2" t="s">
        <v>5</v>
      </c>
      <c r="B5" s="3">
        <v>453498.02529691602</v>
      </c>
      <c r="C5" s="3">
        <v>1484536.8684112199</v>
      </c>
      <c r="D5" s="3">
        <v>1938034.8937081359</v>
      </c>
    </row>
    <row r="6" spans="1:4" x14ac:dyDescent="0.35">
      <c r="A6" s="2" t="s">
        <v>11</v>
      </c>
      <c r="B6" s="3">
        <v>868183.73999499995</v>
      </c>
      <c r="C6" s="3">
        <v>2854386.83</v>
      </c>
      <c r="D6" s="3">
        <v>3722570.569995</v>
      </c>
    </row>
    <row r="7" spans="1:4" x14ac:dyDescent="0.35">
      <c r="A7" s="2" t="s">
        <v>12</v>
      </c>
      <c r="B7" s="3">
        <v>838201.80925048597</v>
      </c>
      <c r="C7" s="3">
        <v>2748786.1697208202</v>
      </c>
      <c r="D7" s="3">
        <v>3586987.9789713062</v>
      </c>
    </row>
    <row r="8" spans="1:4" x14ac:dyDescent="0.35">
      <c r="A8" s="2" t="s">
        <v>13</v>
      </c>
      <c r="B8" s="3">
        <v>1106086.4632470801</v>
      </c>
      <c r="C8" s="3">
        <v>3618442.0618307199</v>
      </c>
      <c r="D8" s="3">
        <v>4724528.5250778003</v>
      </c>
    </row>
    <row r="9" spans="1:4" x14ac:dyDescent="0.35">
      <c r="A9" s="2" t="s">
        <v>14</v>
      </c>
      <c r="B9" s="3">
        <v>655171.13035999995</v>
      </c>
      <c r="C9" s="3">
        <v>2165949.85</v>
      </c>
      <c r="D9" s="3">
        <v>2821120.9803599999</v>
      </c>
    </row>
    <row r="10" spans="1:4" x14ac:dyDescent="0.35">
      <c r="A10" s="2" t="s">
        <v>15</v>
      </c>
      <c r="B10" s="3">
        <v>443975.14537625603</v>
      </c>
      <c r="C10" s="3">
        <v>1492687.4532626001</v>
      </c>
      <c r="D10" s="3">
        <v>1936662.5986388561</v>
      </c>
    </row>
    <row r="11" spans="1:4" x14ac:dyDescent="0.35">
      <c r="A11" s="2" t="s">
        <v>16</v>
      </c>
      <c r="B11" s="3">
        <v>616642.20491951401</v>
      </c>
      <c r="C11" s="3">
        <v>2021954.99027918</v>
      </c>
      <c r="D11" s="3">
        <v>2638597.1951986942</v>
      </c>
    </row>
    <row r="12" spans="1:4" x14ac:dyDescent="0.35">
      <c r="A12" s="2" t="s">
        <v>17</v>
      </c>
      <c r="B12" s="3">
        <v>787038.23064975196</v>
      </c>
      <c r="C12" s="3">
        <v>2580017.4764954699</v>
      </c>
      <c r="D12" s="3">
        <v>3367055.707145222</v>
      </c>
    </row>
    <row r="13" spans="1:4" x14ac:dyDescent="0.35">
      <c r="A13" s="2" t="s">
        <v>18</v>
      </c>
      <c r="B13" s="3">
        <v>888752.93358678895</v>
      </c>
      <c r="C13" s="3">
        <v>2900374.8751376099</v>
      </c>
      <c r="D13" s="3">
        <v>3789127.8087243987</v>
      </c>
    </row>
    <row r="14" spans="1:4" x14ac:dyDescent="0.35">
      <c r="A14" s="2" t="s">
        <v>19</v>
      </c>
      <c r="B14" s="3">
        <v>635701.85242321098</v>
      </c>
      <c r="C14" s="3">
        <v>2082981.5748623901</v>
      </c>
      <c r="D14" s="3">
        <v>2718683.4272856009</v>
      </c>
    </row>
    <row r="15" spans="1:4" x14ac:dyDescent="0.35">
      <c r="A15" s="2" t="s">
        <v>54</v>
      </c>
      <c r="B15" s="3">
        <v>7293251.535105003</v>
      </c>
      <c r="C15" s="3">
        <v>23950118.15000001</v>
      </c>
      <c r="D15" s="3">
        <v>31243369.685105018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2026-04-13T14:23:48Z</dcterms:created>
  <dcterms:modified xsi:type="dcterms:W3CDTF">2026-05-12T14:40:34Z</dcterms:modified>
</cp:coreProperties>
</file>