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EstaPastaDeTrabalho"/>
  <bookViews>
    <workbookView visibility="visible" minimized="0" showHorizontalScroll="1" showVerticalScroll="1" showSheetTabs="1" xWindow="-120" yWindow="-120" windowWidth="21840" windowHeight="13290" tabRatio="520" firstSheet="0" activeTab="0" autoFilterDateGrouping="1"/>
  </bookViews>
  <sheets>
    <sheet name="Dados" sheetId="1" state="visible" r:id="rId1"/>
    <sheet name="Setup" sheetId="2" state="visible" r:id="rId2"/>
    <sheet name="Historico" sheetId="3" state="visible" r:id="rId3"/>
  </sheets>
  <definedNames>
    <definedName name="SegmentaçãodeDados_STATUS">#N/A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yyyy-mm-dd h:mm:ss"/>
  </numFmts>
  <fonts count="4"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rgb="FFEAEAEA"/>
      <sz val="22"/>
      <scheme val="minor"/>
    </font>
    <font>
      <name val="Calibri"/>
      <family val="2"/>
      <b val="1"/>
      <color theme="0"/>
      <sz val="14"/>
      <scheme val="minor"/>
    </font>
  </fonts>
  <fills count="3">
    <fill>
      <patternFill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/>
      <right/>
      <top style="thin">
        <color theme="4" tint="0.3999755851924192"/>
      </top>
      <bottom style="thin">
        <color theme="4" tint="0.3999755851924192"/>
      </bottom>
      <diagonal/>
    </border>
  </borders>
  <cellStyleXfs count="1">
    <xf numFmtId="0" fontId="0" fillId="0" borderId="0"/>
  </cellStyleXfs>
  <cellXfs count="12">
    <xf numFmtId="0" fontId="0" fillId="0" borderId="0" pivotButton="0" quotePrefix="0" xfId="0"/>
    <xf numFmtId="0" fontId="0" fillId="0" borderId="0" applyAlignment="1" pivotButton="0" quotePrefix="0" xfId="0">
      <alignment horizontal="center" vertical="center"/>
    </xf>
    <xf numFmtId="14" fontId="0" fillId="0" borderId="0" applyAlignment="1" pivotButton="0" quotePrefix="0" xfId="0">
      <alignment horizontal="center" vertical="center"/>
    </xf>
    <xf numFmtId="14" fontId="0" fillId="0" borderId="1" applyAlignment="1" pivotButton="0" quotePrefix="0" xfId="0">
      <alignment horizontal="center" vertical="center"/>
    </xf>
    <xf numFmtId="0" fontId="1" fillId="0" borderId="0" applyAlignment="1" pivotButton="0" quotePrefix="0" xfId="0">
      <alignment horizontal="center" vertical="center"/>
    </xf>
    <xf numFmtId="14" fontId="1" fillId="0" borderId="0" applyAlignment="1" pivotButton="0" quotePrefix="0" xfId="0">
      <alignment horizontal="center" vertical="center"/>
    </xf>
    <xf numFmtId="0" fontId="3" fillId="2" borderId="0" applyAlignment="1" pivotButton="0" quotePrefix="0" xfId="0">
      <alignment horizontal="center" vertical="center"/>
    </xf>
    <xf numFmtId="0" fontId="1" fillId="0" borderId="2" applyAlignment="1" pivotButton="0" quotePrefix="0" xfId="0">
      <alignment horizontal="center" vertical="center"/>
    </xf>
    <xf numFmtId="49" fontId="0" fillId="0" borderId="0" applyAlignment="1" pivotButton="0" quotePrefix="0" xfId="0">
      <alignment horizontal="center" vertical="center"/>
    </xf>
    <xf numFmtId="49" fontId="1" fillId="0" borderId="0" applyAlignment="1" pivotButton="0" quotePrefix="0" xfId="0">
      <alignment horizontal="center" vertical="center"/>
    </xf>
    <xf numFmtId="0" fontId="2" fillId="2" borderId="0" applyAlignment="1" pivotButton="0" quotePrefix="0" xfId="0">
      <alignment horizontal="center" vertical="center"/>
    </xf>
    <xf numFmtId="164" fontId="0" fillId="0" borderId="0" pivotButton="0" quotePrefix="0" xfId="0"/>
  </cellXfs>
  <cellStyles count="1">
    <cellStyle name="Normal" xfId="0" builtinId="0"/>
  </cellStyles>
  <dxfs count="30">
    <dxf>
      <font>
        <b val="1"/>
        <strike val="0"/>
        <color rgb="FFCC5300"/>
      </font>
      <fill>
        <patternFill>
          <bgColor rgb="FFFFC0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1"/>
        <strike val="0"/>
        <color rgb="FFCC5300"/>
      </font>
      <fill>
        <patternFill>
          <bgColor rgb="FFFFC0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 patternType="lightGrid">
          <bgColor theme="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theme="0"/>
      </font>
      <fill>
        <patternFill patternType="lightHorizontal">
          <fgColor theme="1"/>
          <bgColor theme="1" tint="0.1499679555650502"/>
        </patternFill>
      </fill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 val="1"/>
        <strike val="0"/>
        <color rgb="FFCC5300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strike val="0"/>
        <color rgb="FFCC5300"/>
      </font>
      <fill>
        <patternFill>
          <bgColor rgb="FFFFC000"/>
        </patternFill>
      </fill>
    </dxf>
    <dxf>
      <alignment horizontal="center" vertical="center"/>
    </dxf>
    <dxf>
      <alignment horizontal="center" vertical="center"/>
    </dxf>
    <dxf>
      <alignment horizontal="center" vertical="center"/>
    </dxf>
    <dxf>
      <numFmt numFmtId="30" formatCode="@"/>
      <alignment horizontal="center" vertical="center"/>
    </dxf>
    <dxf>
      <alignment horizontal="center" vertical="center"/>
    </dxf>
    <dxf>
      <numFmt numFmtId="19" formatCode="dd/mm/yyyy"/>
      <alignment horizontal="center" vertical="center"/>
    </dxf>
    <dxf>
      <alignment horizontal="center" vertical="center"/>
    </dxf>
    <dxf>
      <font>
        <name val="Calibri"/>
        <family val="2"/>
        <b val="1"/>
        <strike val="0"/>
        <outline val="0"/>
        <shadow val="0"/>
        <condense val="0"/>
        <color rgb="FFEAEAEA"/>
        <extend val="0"/>
        <sz val="22"/>
        <vertAlign val="baseline"/>
        <scheme val="minor"/>
      </font>
      <fill>
        <patternFill patternType="solid">
          <fgColor indexed="64"/>
          <bgColor rgb="FF000000"/>
        </patternFill>
      </fill>
      <alignment horizontal="center" vertical="center"/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Relationship Type="http://schemas.microsoft.com/office/2006/relationships/vbaProject" Target="vbaProject.bin" Id="rId6" 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Relationship Type="http://schemas.openxmlformats.org/officeDocument/2006/relationships/image" Target="/xl/media/image2.png" Id="rId2" /><Relationship Type="http://schemas.openxmlformats.org/officeDocument/2006/relationships/image" Target="/xl/media/image3.png" Id="rId3" 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9</col>
      <colOff>403412</colOff>
      <row>0</row>
      <rowOff>201707</rowOff>
    </from>
    <to>
      <col>9</col>
      <colOff>974912</colOff>
      <row>2</row>
      <rowOff>100854</rowOff>
    </to>
    <pic>
      <nvPicPr>
        <cNvPr id="4" name="Gráfico 3" descr="Lupa"/>
        <cNvPicPr>
          <a:picLocks/>
        </cNvPicPr>
      </nvPicPr>
      <blipFill>
        <a:blip r:embed="rId1"/>
        <a:stretch>
          <a:fillRect/>
        </a:stretch>
      </blipFill>
      <spPr>
        <a:xfrm>
          <a:off x="10399059" y="201707"/>
          <a:ext cx="571500" cy="369794"/>
        </a:xfrm>
        <a:prstGeom prst="rect">
          <avLst/>
        </a:prstGeom>
        <a:ln>
          <a:prstDash val="solid"/>
        </a:ln>
      </spPr>
    </pic>
    <clientData/>
  </twoCellAnchor>
  <twoCellAnchor editAs="oneCell">
    <from>
      <col>6</col>
      <colOff>1042149</colOff>
      <row>8</row>
      <rowOff>11207</rowOff>
    </from>
    <to>
      <col>7</col>
      <colOff>44824</colOff>
      <row>8</row>
      <rowOff>336176</rowOff>
    </to>
    <pic>
      <nvPicPr>
        <cNvPr id="12" name="Gráfico 11" descr="Documento"/>
        <cNvPicPr>
          <a:picLocks noChangeAspect="1"/>
        </cNvPicPr>
      </nvPicPr>
      <blipFill>
        <a:blip r:embed="rId2"/>
        <a:stretch>
          <a:fillRect/>
        </a:stretch>
      </blipFill>
      <spPr>
        <a:xfrm>
          <a:off x="8258737" y="1680883"/>
          <a:ext cx="324969" cy="324969"/>
        </a:xfrm>
        <a:prstGeom prst="rect">
          <avLst/>
        </a:prstGeom>
        <a:ln>
          <a:prstDash val="solid"/>
        </a:ln>
      </spPr>
    </pic>
    <clientData/>
  </twoCellAnchor>
  <twoCellAnchor editAs="oneCell">
    <from>
      <col>0</col>
      <colOff>589432</colOff>
      <row>8</row>
      <rowOff>6724</rowOff>
    </from>
    <to>
      <col>1</col>
      <colOff>309283</colOff>
      <row>8</row>
      <rowOff>331693</rowOff>
    </to>
    <pic>
      <nvPicPr>
        <cNvPr id="13" name="Gráfico 12" descr="Documento"/>
        <cNvPicPr>
          <a:picLocks noChangeAspect="1"/>
        </cNvPicPr>
      </nvPicPr>
      <blipFill>
        <a:blip r:embed="rId3"/>
        <a:stretch>
          <a:fillRect/>
        </a:stretch>
      </blipFill>
      <spPr>
        <a:xfrm>
          <a:off x="589432" y="1676400"/>
          <a:ext cx="324969" cy="324969"/>
        </a:xfrm>
        <a:prstGeom prst="rect">
          <avLst/>
        </a:prstGeom>
        <a:ln>
          <a:prstDash val="solid"/>
        </a:ln>
      </spPr>
    </pic>
    <clientData/>
  </twoCellAnchor>
</wsDr>
</file>

<file path=xl/tables/table1.xml><?xml version="1.0" encoding="utf-8"?>
<table xmlns="http://schemas.openxmlformats.org/spreadsheetml/2006/main" id="1" name="Controle_Notas" displayName="Controle_Notas" ref="B10:G78" headerRowCount="1" totalsRowShown="0" headerRowDxfId="29" dataDxfId="28">
  <autoFilter ref="B10:G78"/>
  <tableColumns count="6">
    <tableColumn id="1" name="DATA" dataDxfId="27"/>
    <tableColumn id="2" name="CLIENTE" dataDxfId="26"/>
    <tableColumn id="3" name="PEDIDO" dataDxfId="25"/>
    <tableColumn id="5" name="EMPRESA" dataDxfId="24"/>
    <tableColumn id="6" name="STATUS" dataDxfId="23"/>
    <tableColumn id="7" name="OBS" dataDxfId="2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table" Target="/xl/tables/table1.xml" Id="rId2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Planilha1">
    <outlinePr summaryBelow="1" summaryRight="1"/>
    <pageSetUpPr/>
  </sheetPr>
  <dimension ref="B1:H96"/>
  <sheetViews>
    <sheetView showGridLines="0" tabSelected="1" zoomScale="85" zoomScaleNormal="85" workbookViewId="0">
      <pane ySplit="7" topLeftCell="A55" activePane="bottomLeft" state="frozen"/>
      <selection pane="bottomLeft" activeCell="J70" sqref="J70"/>
    </sheetView>
  </sheetViews>
  <sheetFormatPr baseColWidth="8" defaultRowHeight="15"/>
  <cols>
    <col width="9.140625" customWidth="1" style="1" min="1" max="1"/>
    <col width="10.85546875" bestFit="1" customWidth="1" style="1" min="2" max="2"/>
    <col width="38.42578125" customWidth="1" style="1" min="3" max="3"/>
    <col width="10" bestFit="1" customWidth="1" style="8" min="4" max="4"/>
    <col width="22.7109375" bestFit="1" customWidth="1" style="2" min="5" max="5"/>
    <col width="17" bestFit="1" customWidth="1" style="1" min="6" max="6"/>
    <col width="19.85546875" bestFit="1" customWidth="1" style="1" min="7" max="7"/>
    <col width="11.5703125" bestFit="1" customWidth="1" style="1" min="8" max="8"/>
    <col width="17.5703125" bestFit="1" customWidth="1" style="1" min="9" max="9"/>
    <col width="15.28515625" bestFit="1" customWidth="1" style="1" min="10" max="10"/>
    <col width="28.140625" bestFit="1" customWidth="1" style="1" min="11" max="11"/>
    <col width="9.140625" customWidth="1" style="1" min="12" max="16384"/>
  </cols>
  <sheetData>
    <row r="1" ht="18.75" customHeight="1">
      <c r="E1" s="6" t="inlineStr">
        <is>
          <t>STATUS</t>
        </is>
      </c>
      <c r="F1" s="6" t="inlineStr">
        <is>
          <t>TOTAL</t>
        </is>
      </c>
    </row>
    <row r="2" ht="18.75" customHeight="1">
      <c r="E2" s="4" t="inlineStr">
        <is>
          <t>SEPARACAO</t>
        </is>
      </c>
      <c r="F2" s="1">
        <f>COUNTIF(F11:F10004,E2)</f>
        <v/>
      </c>
    </row>
    <row r="3" ht="18.75" customHeight="1">
      <c r="E3" s="4" t="inlineStr">
        <is>
          <t>PARCIAL</t>
        </is>
      </c>
      <c r="F3" s="1">
        <f>COUNTIF(F12:F10005,E3)</f>
        <v/>
      </c>
    </row>
    <row r="4" ht="18.75" customHeight="1">
      <c r="E4" s="4" t="inlineStr">
        <is>
          <t>AUSENTE</t>
        </is>
      </c>
      <c r="F4" s="1">
        <f>COUNTIF(F13:F10006,E4)</f>
        <v/>
      </c>
    </row>
    <row r="5" ht="18.75" customHeight="1">
      <c r="E5" s="4" t="inlineStr">
        <is>
          <t>CONCLUIDO</t>
        </is>
      </c>
      <c r="F5" s="1">
        <f>COUNTIF(F14:F10007,E5)</f>
        <v/>
      </c>
    </row>
    <row r="6" ht="18.75" customHeight="1">
      <c r="E6" s="7" t="inlineStr">
        <is>
          <t>AGUARDANDO NF</t>
        </is>
      </c>
      <c r="F6" s="1">
        <f>COUNTIF(F15:F10008,E6)</f>
        <v/>
      </c>
    </row>
    <row r="7" ht="5.25" customHeight="1">
      <c r="B7" s="2" t="n"/>
    </row>
    <row r="8">
      <c r="B8" s="2" t="n"/>
    </row>
    <row r="9" ht="28.5" customHeight="1">
      <c r="B9" s="10" t="inlineStr">
        <is>
          <t>CONTROLE NOTAS</t>
        </is>
      </c>
    </row>
    <row r="10" ht="18.75" customHeight="1">
      <c r="B10" s="5" t="inlineStr">
        <is>
          <t>DATA</t>
        </is>
      </c>
      <c r="C10" s="4" t="inlineStr">
        <is>
          <t>CLIENTE</t>
        </is>
      </c>
      <c r="D10" s="9" t="inlineStr">
        <is>
          <t>PEDIDO</t>
        </is>
      </c>
      <c r="E10" s="4" t="inlineStr">
        <is>
          <t>EMPRESA</t>
        </is>
      </c>
      <c r="F10" s="4" t="inlineStr">
        <is>
          <t>STATUS</t>
        </is>
      </c>
      <c r="G10" s="4" t="inlineStr">
        <is>
          <t>OBS</t>
        </is>
      </c>
    </row>
    <row r="11">
      <c r="B11" s="3" t="n">
        <v>46150</v>
      </c>
      <c r="C11" s="1" t="inlineStr">
        <is>
          <t>SCANIA LATIN AMERICA</t>
        </is>
      </c>
      <c r="E11" s="1" t="inlineStr">
        <is>
          <t>GREEN BAGS</t>
        </is>
      </c>
      <c r="F11" s="1" t="inlineStr">
        <is>
          <t>SEPARACAO</t>
        </is>
      </c>
    </row>
    <row r="12">
      <c r="B12" s="2" t="n">
        <v>46149</v>
      </c>
      <c r="C12" s="1" t="inlineStr">
        <is>
          <t>GUIMA</t>
        </is>
      </c>
      <c r="D12" s="8" t="inlineStr">
        <is>
          <t>096176</t>
        </is>
      </c>
      <c r="E12" s="1" t="inlineStr">
        <is>
          <t>ONFINITY</t>
        </is>
      </c>
      <c r="F12" s="1" t="inlineStr">
        <is>
          <t>AGUARDANDO NF</t>
        </is>
      </c>
      <c r="G12" s="1" t="inlineStr">
        <is>
          <t>TRANSCONDA</t>
        </is>
      </c>
    </row>
    <row r="13">
      <c r="B13" s="2" t="n">
        <v>46149</v>
      </c>
      <c r="C13" s="1" t="inlineStr">
        <is>
          <t>LIDER SOLUCOES</t>
        </is>
      </c>
      <c r="D13" s="8" t="inlineStr">
        <is>
          <t>33779</t>
        </is>
      </c>
      <c r="E13" s="1" t="inlineStr">
        <is>
          <t>GREEN BAGS</t>
        </is>
      </c>
      <c r="F13" s="1" t="inlineStr">
        <is>
          <t>SEPARACAO</t>
        </is>
      </c>
    </row>
    <row r="14">
      <c r="B14" s="2" t="n">
        <v>46149</v>
      </c>
      <c r="C14" s="1" t="inlineStr">
        <is>
          <t>LUMI</t>
        </is>
      </c>
      <c r="E14" s="1" t="inlineStr">
        <is>
          <t>GREEN BAGS</t>
        </is>
      </c>
      <c r="F14" s="1" t="inlineStr">
        <is>
          <t>PARCIAL</t>
        </is>
      </c>
    </row>
    <row r="15">
      <c r="B15" s="2" t="n">
        <v>46149</v>
      </c>
      <c r="C15" s="1" t="inlineStr">
        <is>
          <t>APETIT</t>
        </is>
      </c>
      <c r="D15" s="8" t="inlineStr">
        <is>
          <t>96497</t>
        </is>
      </c>
      <c r="E15" s="1" t="inlineStr">
        <is>
          <t>ONFINITY</t>
        </is>
      </c>
      <c r="F15" s="1" t="inlineStr">
        <is>
          <t>SEPARACAO</t>
        </is>
      </c>
    </row>
    <row r="16">
      <c r="B16" s="2" t="n">
        <v>46149</v>
      </c>
      <c r="C16" s="1" t="inlineStr">
        <is>
          <t>APETIT</t>
        </is>
      </c>
      <c r="D16" s="8" t="inlineStr">
        <is>
          <t>95721</t>
        </is>
      </c>
      <c r="E16" s="1" t="inlineStr">
        <is>
          <t>ONFINITY</t>
        </is>
      </c>
      <c r="F16" s="1" t="inlineStr">
        <is>
          <t>SEPARACAO</t>
        </is>
      </c>
    </row>
    <row r="17">
      <c r="B17" s="2" t="n">
        <v>46149</v>
      </c>
      <c r="C17" s="1" t="inlineStr">
        <is>
          <t>BRF MINEIROS</t>
        </is>
      </c>
      <c r="D17" s="8" t="inlineStr">
        <is>
          <t>95640</t>
        </is>
      </c>
      <c r="E17" s="1" t="inlineStr">
        <is>
          <t>ONFINITY</t>
        </is>
      </c>
      <c r="F17" s="1" t="inlineStr">
        <is>
          <t>AUSENTE</t>
        </is>
      </c>
      <c r="G17" s="1" t="inlineStr">
        <is>
          <t>FATUARAR SEGUNDA</t>
        </is>
      </c>
    </row>
    <row r="18">
      <c r="B18" s="2" t="n">
        <v>46150</v>
      </c>
      <c r="C18" s="1" t="inlineStr">
        <is>
          <t>ALBERT SABIN</t>
        </is>
      </c>
      <c r="D18" s="8" t="inlineStr">
        <is>
          <t>33930</t>
        </is>
      </c>
      <c r="E18" s="1" t="inlineStr">
        <is>
          <t>GREEN BAGS</t>
        </is>
      </c>
      <c r="F18" s="1" t="inlineStr">
        <is>
          <t>SEPARACAO</t>
        </is>
      </c>
    </row>
    <row r="19">
      <c r="B19" s="2" t="n">
        <v>46150</v>
      </c>
      <c r="C19" s="1" t="inlineStr">
        <is>
          <t>DR CONSULTA</t>
        </is>
      </c>
      <c r="D19" s="8" t="inlineStr">
        <is>
          <t>33885</t>
        </is>
      </c>
      <c r="E19" s="1" t="inlineStr">
        <is>
          <t>GREEN BAGS</t>
        </is>
      </c>
      <c r="F19" s="1" t="inlineStr">
        <is>
          <t>SEPARACAO</t>
        </is>
      </c>
    </row>
    <row r="20">
      <c r="B20" s="2" t="n">
        <v>46150</v>
      </c>
      <c r="C20" s="1" t="inlineStr">
        <is>
          <t>BP PARI</t>
        </is>
      </c>
      <c r="D20" s="8" t="inlineStr">
        <is>
          <t>33937</t>
        </is>
      </c>
      <c r="E20" s="1" t="inlineStr">
        <is>
          <t>GREEN BAGS</t>
        </is>
      </c>
      <c r="F20" s="1" t="inlineStr">
        <is>
          <t>SEPARACAO</t>
        </is>
      </c>
    </row>
    <row r="21">
      <c r="B21" s="2" t="n">
        <v>46150</v>
      </c>
      <c r="C21" s="1" t="inlineStr">
        <is>
          <t>MILLER BOULEVARD</t>
        </is>
      </c>
      <c r="D21" s="8" t="inlineStr">
        <is>
          <t>33938</t>
        </is>
      </c>
      <c r="E21" s="1" t="inlineStr">
        <is>
          <t>GREEN BAGS</t>
        </is>
      </c>
      <c r="F21" s="1" t="inlineStr">
        <is>
          <t>SEPARACAO</t>
        </is>
      </c>
    </row>
    <row r="22">
      <c r="B22" s="2" t="n">
        <v>46150</v>
      </c>
      <c r="C22" s="1" t="inlineStr">
        <is>
          <t>CONDOMINIO CIVIL</t>
        </is>
      </c>
      <c r="D22" s="8" t="inlineStr">
        <is>
          <t>33923</t>
        </is>
      </c>
      <c r="E22" s="1" t="inlineStr">
        <is>
          <t>GREEN BAGS</t>
        </is>
      </c>
      <c r="F22" s="1" t="inlineStr">
        <is>
          <t>SEPARACAO</t>
        </is>
      </c>
    </row>
    <row r="23">
      <c r="B23" s="2" t="n">
        <v>46150</v>
      </c>
      <c r="C23" s="1" t="inlineStr">
        <is>
          <t>ADORO</t>
        </is>
      </c>
      <c r="D23" s="8" t="inlineStr">
        <is>
          <t>33747</t>
        </is>
      </c>
      <c r="E23" s="1" t="inlineStr">
        <is>
          <t>GREEN BAGS</t>
        </is>
      </c>
      <c r="F23" s="1" t="inlineStr">
        <is>
          <t>SEPARACAO</t>
        </is>
      </c>
    </row>
    <row r="24">
      <c r="B24" s="2" t="n">
        <v>46150</v>
      </c>
      <c r="C24" s="1" t="inlineStr">
        <is>
          <t>PREVENT</t>
        </is>
      </c>
      <c r="D24" s="8" t="inlineStr">
        <is>
          <t>33909</t>
        </is>
      </c>
      <c r="E24" s="1" t="inlineStr">
        <is>
          <t>GREEN BAGS</t>
        </is>
      </c>
      <c r="F24" s="1" t="inlineStr">
        <is>
          <t>AGUARDANDO NF</t>
        </is>
      </c>
    </row>
    <row r="25">
      <c r="B25" s="2" t="n">
        <v>46153</v>
      </c>
      <c r="C25" s="1" t="inlineStr">
        <is>
          <t>BIOMA</t>
        </is>
      </c>
      <c r="D25" s="8" t="inlineStr">
        <is>
          <t>096075</t>
        </is>
      </c>
      <c r="E25" s="2" t="inlineStr">
        <is>
          <t>ONFINITY</t>
        </is>
      </c>
      <c r="F25" s="1" t="inlineStr">
        <is>
          <t>SEPARACAO</t>
        </is>
      </c>
    </row>
    <row r="26">
      <c r="B26" s="2" t="n">
        <v>46153</v>
      </c>
      <c r="C26" s="1" t="inlineStr">
        <is>
          <t>VITAL</t>
        </is>
      </c>
      <c r="D26" s="8" t="inlineStr">
        <is>
          <t>033832</t>
        </is>
      </c>
      <c r="E26" s="2" t="inlineStr">
        <is>
          <t>GREEN BAGS</t>
        </is>
      </c>
      <c r="F26" s="1" t="inlineStr">
        <is>
          <t>SEPARACAO</t>
        </is>
      </c>
    </row>
    <row r="27">
      <c r="B27" s="2" t="n">
        <v>46153</v>
      </c>
      <c r="C27" s="1" t="inlineStr">
        <is>
          <t>SANCHEZ CANO</t>
        </is>
      </c>
      <c r="D27" s="8" t="inlineStr">
        <is>
          <t>033767</t>
        </is>
      </c>
      <c r="E27" s="2" t="inlineStr">
        <is>
          <t>GREEN BAGS</t>
        </is>
      </c>
      <c r="F27" s="1" t="inlineStr">
        <is>
          <t>SEPARACAO</t>
        </is>
      </c>
    </row>
    <row r="28">
      <c r="B28" s="2" t="n">
        <v>46153</v>
      </c>
      <c r="C28" s="1" t="inlineStr">
        <is>
          <t>DMS BURNIER LAB</t>
        </is>
      </c>
      <c r="D28" s="8" t="inlineStr">
        <is>
          <t>033833</t>
        </is>
      </c>
      <c r="E28" s="2" t="inlineStr">
        <is>
          <t>GREEN BAGS</t>
        </is>
      </c>
      <c r="F28" s="1" t="inlineStr">
        <is>
          <t>SEPARACAO</t>
        </is>
      </c>
    </row>
    <row r="29">
      <c r="B29" s="2" t="n">
        <v>46153</v>
      </c>
      <c r="C29" s="1" t="inlineStr">
        <is>
          <t>PREVENT</t>
        </is>
      </c>
      <c r="D29" s="8" t="inlineStr">
        <is>
          <t>033594</t>
        </is>
      </c>
      <c r="E29" s="2" t="inlineStr">
        <is>
          <t>GREEN BAGS</t>
        </is>
      </c>
      <c r="F29" s="1" t="inlineStr">
        <is>
          <t>SEPARACAO</t>
        </is>
      </c>
    </row>
    <row r="30">
      <c r="B30" s="2" t="n">
        <v>46153</v>
      </c>
      <c r="C30" s="1" t="inlineStr">
        <is>
          <t>HOSPiTAL E MATERNIDADE SANTA JOANA</t>
        </is>
      </c>
      <c r="D30" s="8" t="inlineStr">
        <is>
          <t>099899</t>
        </is>
      </c>
      <c r="E30" s="2" t="inlineStr">
        <is>
          <t>GREEN BAGS</t>
        </is>
      </c>
      <c r="F30" s="1" t="inlineStr">
        <is>
          <t>SEPARACAO</t>
        </is>
      </c>
    </row>
    <row r="31">
      <c r="B31" s="11" t="n">
        <v>46153.49540704861</v>
      </c>
      <c r="C31" t="inlineStr">
        <is>
          <t>BRF TOLEDO CNPJ/CPF: 01838723037632</t>
        </is>
      </c>
      <c r="D31" t="inlineStr">
        <is>
          <t>096699</t>
        </is>
      </c>
      <c r="E31" t="inlineStr">
        <is>
          <t>ONFINITY</t>
        </is>
      </c>
      <c r="F31" t="inlineStr">
        <is>
          <t>SEPARACAO</t>
        </is>
      </c>
      <c r="G31" t="inlineStr">
        <is>
          <t>MCS:139804-113107099 FAT 11/5 ENTREGA EMBU 14/5--</t>
        </is>
      </c>
      <c r="H31" t="inlineStr">
        <is>
          <t>AVENIDA SENADOR ATTILIO FONTANA, 4040 - SETOR ALA 01 - 85900900 - TOLEDO/PR</t>
        </is>
      </c>
    </row>
    <row r="32">
      <c r="B32" s="11" t="n">
        <v>46153.68024475694</v>
      </c>
      <c r="C32" t="inlineStr">
        <is>
          <t>APETIT COTY</t>
        </is>
      </c>
      <c r="D32" t="inlineStr">
        <is>
          <t>096181</t>
        </is>
      </c>
      <c r="E32" t="inlineStr">
        <is>
          <t>ONFINITY</t>
        </is>
      </c>
      <c r="F32" t="inlineStr">
        <is>
          <t>SEPARACAO</t>
        </is>
      </c>
      <c r="G32" t="inlineStr">
        <is>
          <t>MCS:139097-OK-FANTASIA: APETIT COTY-</t>
        </is>
      </c>
      <c r="H32" t="inlineStr">
        <is>
          <t>AVENIDA CECI, 282 - - 6460120 - BARUERI/SP</t>
        </is>
      </c>
    </row>
    <row r="33">
      <c r="B33" s="11" t="n">
        <v>46153.68031982639</v>
      </c>
      <c r="C33" t="inlineStr">
        <is>
          <t>BRF TOLEDO</t>
        </is>
      </c>
      <c r="D33" t="inlineStr">
        <is>
          <t>096701</t>
        </is>
      </c>
      <c r="E33" t="inlineStr">
        <is>
          <t>ONFINITY</t>
        </is>
      </c>
      <c r="F33" t="inlineStr">
        <is>
          <t>SEPARACAO</t>
        </is>
      </c>
      <c r="G33" t="inlineStr">
        <is>
          <t>MCS:137296-OC 112993617 - FATURA 27/04 E ENTREGA 07/05 - EMBU--</t>
        </is>
      </c>
      <c r="H33" t="inlineStr">
        <is>
          <t>EMBU DAS ARTES - SP</t>
        </is>
      </c>
    </row>
    <row r="34">
      <c r="B34" s="11" t="n">
        <v>46153.68035538194</v>
      </c>
      <c r="C34" t="inlineStr">
        <is>
          <t>BRF TATUI</t>
        </is>
      </c>
      <c r="D34" t="inlineStr">
        <is>
          <t>096702</t>
        </is>
      </c>
      <c r="E34" t="inlineStr">
        <is>
          <t>ONFINITY</t>
        </is>
      </c>
      <c r="F34" t="inlineStr">
        <is>
          <t>SEPARACAO</t>
        </is>
      </c>
      <c r="G34" t="inlineStr">
        <is>
          <t>MCS:132344-112740100 - C7126=10 FAT 08/5 E ENTREGA EMBU 14/5--</t>
        </is>
      </c>
      <c r="H34" t="inlineStr">
        <is>
          <t>EMBU DAS ARTES - SP</t>
        </is>
      </c>
    </row>
    <row r="35">
      <c r="B35" s="11" t="n">
        <v>46153.68039363426</v>
      </c>
      <c r="C35" t="inlineStr">
        <is>
          <t>BRF DOIS VIZINHOS</t>
        </is>
      </c>
      <c r="D35" t="inlineStr">
        <is>
          <t>096703</t>
        </is>
      </c>
      <c r="E35" t="inlineStr">
        <is>
          <t>ONFINITY</t>
        </is>
      </c>
      <c r="F35" t="inlineStr">
        <is>
          <t>SEPARACAO</t>
        </is>
      </c>
      <c r="G35" t="inlineStr">
        <is>
          <t>MCS:135743-OC 112907849 - FATURA 11/05 E ENTREGA 14/05 - EMBU--</t>
        </is>
      </c>
      <c r="H35" t="inlineStr">
        <is>
          <t>EMBU DAS ARTES - SP</t>
        </is>
      </c>
    </row>
    <row r="36">
      <c r="B36" s="11" t="n">
        <v>46153.68043177083</v>
      </c>
      <c r="C36" t="inlineStr">
        <is>
          <t>BRF DOIS VIZINHOS</t>
        </is>
      </c>
      <c r="D36" t="inlineStr">
        <is>
          <t>096704</t>
        </is>
      </c>
      <c r="E36" t="inlineStr">
        <is>
          <t>ONFINITY</t>
        </is>
      </c>
      <c r="F36" t="inlineStr">
        <is>
          <t>SEPARACAO</t>
        </is>
      </c>
      <c r="G36" t="inlineStr">
        <is>
          <t>MCS:135744-OC 112907848 - FATURA 11/05 E ENTREGA 14/05 - EMBU--</t>
        </is>
      </c>
      <c r="H36" t="inlineStr">
        <is>
          <t>EMBU DAS ARTES - SP</t>
        </is>
      </c>
    </row>
    <row r="37">
      <c r="B37" s="11" t="n">
        <v>46153.68047008102</v>
      </c>
      <c r="C37" t="inlineStr">
        <is>
          <t>BRF</t>
        </is>
      </c>
      <c r="D37" t="inlineStr">
        <is>
          <t>096705</t>
        </is>
      </c>
      <c r="E37" t="inlineStr">
        <is>
          <t>ONFINITY</t>
        </is>
      </c>
      <c r="F37" t="inlineStr">
        <is>
          <t>SEPARACAO</t>
        </is>
      </c>
      <c r="G37" t="inlineStr">
        <is>
          <t>MCS:137207-OC 112990467 - FATURA 11/05 E ENTREGA 14/05 - TABOAO--</t>
        </is>
      </c>
      <c r="H37" t="inlineStr">
        <is>
          <t>TABOAO DA SERRA - SP</t>
        </is>
      </c>
    </row>
    <row r="38">
      <c r="B38" s="11" t="n">
        <v>46153.68050761574</v>
      </c>
      <c r="C38" t="inlineStr">
        <is>
          <t>BRF DOIS VIZINHOS</t>
        </is>
      </c>
      <c r="D38" t="inlineStr">
        <is>
          <t>096706</t>
        </is>
      </c>
      <c r="E38" t="inlineStr">
        <is>
          <t>ONFINITY</t>
        </is>
      </c>
      <c r="F38" t="inlineStr">
        <is>
          <t>SEPARACAO</t>
        </is>
      </c>
      <c r="G38" t="inlineStr">
        <is>
          <t>MCS:137211-OC 112975091 - FATURA 11/05 E ENTREGA 14/05 - EMBU--</t>
        </is>
      </c>
      <c r="H38" t="inlineStr">
        <is>
          <t>EMBU DAS ARTES - SP</t>
        </is>
      </c>
    </row>
    <row r="39">
      <c r="B39" s="11" t="n">
        <v>46153.68054427084</v>
      </c>
      <c r="C39" t="inlineStr">
        <is>
          <t>BRF VIDEIRA</t>
        </is>
      </c>
      <c r="D39" t="inlineStr">
        <is>
          <t>096707</t>
        </is>
      </c>
      <c r="E39" t="inlineStr">
        <is>
          <t>ONFINITY</t>
        </is>
      </c>
      <c r="F39" t="inlineStr">
        <is>
          <t>SEPARACAO</t>
        </is>
      </c>
      <c r="G39" t="inlineStr">
        <is>
          <t>MCS:137622-OC 113010590 - - FATURA 11/05 E ENTREGA 14/05 - EMBU--</t>
        </is>
      </c>
      <c r="H39" t="inlineStr">
        <is>
          <t>EMBU DAS ARTES - SP</t>
        </is>
      </c>
    </row>
    <row r="40">
      <c r="B40" s="11" t="n">
        <v>46153.6805809838</v>
      </c>
      <c r="C40" t="inlineStr">
        <is>
          <t>MOGIANA</t>
        </is>
      </c>
      <c r="D40" t="inlineStr">
        <is>
          <t>096708</t>
        </is>
      </c>
      <c r="E40" t="inlineStr">
        <is>
          <t>ONFINITY</t>
        </is>
      </c>
      <c r="F40" t="inlineStr">
        <is>
          <t>SEPARACAO</t>
        </is>
      </c>
      <c r="G40" t="inlineStr">
        <is>
          <t>MCS:137756-113020026 FAT 11/5 ENTREGA TABOãO 14/5--</t>
        </is>
      </c>
      <c r="H40" t="inlineStr">
        <is>
          <t>TABOAO DA SERRA - SP</t>
        </is>
      </c>
    </row>
    <row r="41">
      <c r="B41" s="11" t="n">
        <v>46153.68061938657</v>
      </c>
      <c r="C41" t="inlineStr">
        <is>
          <t>BRF DOURADOS</t>
        </is>
      </c>
      <c r="D41" t="inlineStr">
        <is>
          <t>096709</t>
        </is>
      </c>
      <c r="E41" t="inlineStr">
        <is>
          <t>ONFINITY</t>
        </is>
      </c>
      <c r="F41" t="inlineStr">
        <is>
          <t>SEPARACAO</t>
        </is>
      </c>
      <c r="G41" t="inlineStr">
        <is>
          <t>MCS:138171-OC 113037076 - FATURA 11/05 E ENTREGA 14/05 - EMBU--</t>
        </is>
      </c>
      <c r="H41" t="inlineStr">
        <is>
          <t>EMBU DAS ARTES - SP</t>
        </is>
      </c>
    </row>
    <row r="42">
      <c r="B42" s="11" t="n">
        <v>46153.68065603009</v>
      </c>
      <c r="C42" t="inlineStr">
        <is>
          <t>BRF MARAU</t>
        </is>
      </c>
      <c r="D42" t="inlineStr">
        <is>
          <t>096710</t>
        </is>
      </c>
      <c r="E42" t="inlineStr">
        <is>
          <t>ONFINITY</t>
        </is>
      </c>
      <c r="F42" t="inlineStr">
        <is>
          <t>SEPARACAO</t>
        </is>
      </c>
      <c r="G42" t="inlineStr">
        <is>
          <t>MCS:138265-OC 113040071 - FATURA 11/05 E ENTREGA 14/05 - TABOAO--</t>
        </is>
      </c>
      <c r="H42" t="inlineStr">
        <is>
          <t>TABOAO DA SERRA - SP</t>
        </is>
      </c>
    </row>
    <row r="43">
      <c r="B43" s="11" t="n">
        <v>46153.68069237268</v>
      </c>
      <c r="C43" t="inlineStr">
        <is>
          <t>BRF DOIS VIZINHOS</t>
        </is>
      </c>
      <c r="D43" t="inlineStr">
        <is>
          <t>096711</t>
        </is>
      </c>
      <c r="E43" t="inlineStr">
        <is>
          <t>ONFINITY</t>
        </is>
      </c>
      <c r="F43" t="inlineStr">
        <is>
          <t>SEPARACAO</t>
        </is>
      </c>
      <c r="G43" t="inlineStr">
        <is>
          <t>MCS:138310-OC 113042590 - FATURA 11/05 E ENTREGA 14/05 - EMBU--</t>
        </is>
      </c>
      <c r="H43" t="inlineStr">
        <is>
          <t>EMBU DAS ARTES - SP</t>
        </is>
      </c>
    </row>
    <row r="44">
      <c r="B44" s="11" t="n">
        <v>46153.68072913194</v>
      </c>
      <c r="C44" t="inlineStr">
        <is>
          <t>BRF CATANDUVAS</t>
        </is>
      </c>
      <c r="D44" t="inlineStr">
        <is>
          <t>096712</t>
        </is>
      </c>
      <c r="E44" t="inlineStr">
        <is>
          <t>ONFINITY</t>
        </is>
      </c>
      <c r="F44" t="inlineStr">
        <is>
          <t>SEPARACAO</t>
        </is>
      </c>
      <c r="G44" t="inlineStr">
        <is>
          <t>MCS:138311-OC 113042582 - FATURA 11/05 E ENTREGA 14/05 - TABOAO--</t>
        </is>
      </c>
      <c r="H44" t="inlineStr">
        <is>
          <t>TABOAO DA SERRA - SP</t>
        </is>
      </c>
    </row>
    <row r="45">
      <c r="B45" s="11" t="n">
        <v>46153.68076925926</v>
      </c>
      <c r="C45" t="inlineStr">
        <is>
          <t>BRF TOLEDO</t>
        </is>
      </c>
      <c r="D45" t="inlineStr">
        <is>
          <t>096713</t>
        </is>
      </c>
      <c r="E45" t="inlineStr">
        <is>
          <t>ONFINITY</t>
        </is>
      </c>
      <c r="F45" t="inlineStr">
        <is>
          <t>SEPARACAO</t>
        </is>
      </c>
      <c r="G45" t="inlineStr">
        <is>
          <t>MCS:137915-OC 113025995 - FATURA 11/05 E ENTREGA 14/05 - EMBU--</t>
        </is>
      </c>
      <c r="H45" t="inlineStr">
        <is>
          <t>EMBU DAS ARTES - SP</t>
        </is>
      </c>
    </row>
    <row r="46">
      <c r="B46" s="11" t="n">
        <v>46153.68080680555</v>
      </c>
      <c r="C46" t="inlineStr">
        <is>
          <t>BRF TOLEDO</t>
        </is>
      </c>
      <c r="D46" t="inlineStr">
        <is>
          <t>096714</t>
        </is>
      </c>
      <c r="E46" t="inlineStr">
        <is>
          <t>ONFINITY</t>
        </is>
      </c>
      <c r="F46" t="inlineStr">
        <is>
          <t>SEPARACAO</t>
        </is>
      </c>
      <c r="G46" t="inlineStr">
        <is>
          <t>MCS:138123-OC 113035214 - FATURA 11/05 E ENTREGA 14/05 - EMBU--</t>
        </is>
      </c>
      <c r="H46" t="inlineStr">
        <is>
          <t>EMBU DAS ARTES - SP</t>
        </is>
      </c>
    </row>
    <row r="47">
      <c r="B47" s="11" t="n">
        <v>46153.68084341435</v>
      </c>
      <c r="C47" t="inlineStr">
        <is>
          <t>BRF CAMPO GRANDE</t>
        </is>
      </c>
      <c r="D47" t="inlineStr">
        <is>
          <t>096715</t>
        </is>
      </c>
      <c r="E47" t="inlineStr">
        <is>
          <t>ONFINITY</t>
        </is>
      </c>
      <c r="F47" t="inlineStr">
        <is>
          <t>SEPARACAO</t>
        </is>
      </c>
      <c r="G47" t="inlineStr">
        <is>
          <t>MCS:138395-113048017 FAT 11/5 ENTREGA TABOAO 14/5--</t>
        </is>
      </c>
      <c r="H47" t="inlineStr">
        <is>
          <t>TABOAO DA SERRA - SP</t>
        </is>
      </c>
    </row>
    <row r="48">
      <c r="B48" s="11" t="n">
        <v>46153.68088015046</v>
      </c>
      <c r="C48" t="inlineStr">
        <is>
          <t>BRF CONCORDIA</t>
        </is>
      </c>
      <c r="D48" t="inlineStr">
        <is>
          <t>096716</t>
        </is>
      </c>
      <c r="E48" t="inlineStr">
        <is>
          <t>ONFINITY</t>
        </is>
      </c>
      <c r="F48" t="inlineStr">
        <is>
          <t>SEPARACAO</t>
        </is>
      </c>
      <c r="G48" t="inlineStr">
        <is>
          <t>MCS:138399-113049882 FAT 11/5 E ENTREGA EMBU 14/5--</t>
        </is>
      </c>
      <c r="H48" t="inlineStr">
        <is>
          <t>EMBU DAS ARTES - SP</t>
        </is>
      </c>
    </row>
    <row r="49">
      <c r="B49" s="11" t="n">
        <v>46153.68091583333</v>
      </c>
      <c r="C49" t="inlineStr">
        <is>
          <t>BRF PONTA GROSSA</t>
        </is>
      </c>
      <c r="D49" t="inlineStr">
        <is>
          <t>096718</t>
        </is>
      </c>
      <c r="E49" t="inlineStr">
        <is>
          <t>ONFINITY</t>
        </is>
      </c>
      <c r="F49" t="inlineStr">
        <is>
          <t>SEPARACAO</t>
        </is>
      </c>
      <c r="G49" t="inlineStr">
        <is>
          <t>MCS:138584-113057949 FAT 11/5 ENTREGA EMBU 14/5--</t>
        </is>
      </c>
      <c r="H49" t="inlineStr">
        <is>
          <t>EMBU DAS ARTES - SP</t>
        </is>
      </c>
    </row>
    <row r="50">
      <c r="B50" s="11" t="n">
        <v>46153.68095019676</v>
      </c>
      <c r="C50" t="inlineStr">
        <is>
          <t>BRF S.A.</t>
        </is>
      </c>
      <c r="D50" t="inlineStr">
        <is>
          <t>096719</t>
        </is>
      </c>
      <c r="E50" t="inlineStr">
        <is>
          <t>ONFINITY</t>
        </is>
      </c>
      <c r="F50" t="inlineStr">
        <is>
          <t>SEPARACAO</t>
        </is>
      </c>
      <c r="G50" t="inlineStr">
        <is>
          <t>MCS:138585-113057950 FAT 11/5 ENTREGA EMBU 14/5--</t>
        </is>
      </c>
      <c r="H50" t="inlineStr">
        <is>
          <t>EMBU DAS ARTES - SP</t>
        </is>
      </c>
    </row>
    <row r="51">
      <c r="B51" s="11" t="n">
        <v>46153.6809859838</v>
      </c>
      <c r="C51" t="inlineStr">
        <is>
          <t>BRF</t>
        </is>
      </c>
      <c r="D51" t="inlineStr">
        <is>
          <t>096720</t>
        </is>
      </c>
      <c r="E51" t="inlineStr">
        <is>
          <t>ONFINITY</t>
        </is>
      </c>
      <c r="F51" t="inlineStr">
        <is>
          <t>SEPARACAO</t>
        </is>
      </c>
      <c r="G51" t="inlineStr">
        <is>
          <t>MCS:138682-113063090 FAT 11/5 ENTREGA EMBU 14/85--</t>
        </is>
      </c>
      <c r="H51" t="inlineStr">
        <is>
          <t>EMBU DAS ARTES - SP</t>
        </is>
      </c>
    </row>
    <row r="52">
      <c r="B52" s="11" t="n">
        <v>46153.68102253472</v>
      </c>
      <c r="C52" t="inlineStr">
        <is>
          <t>BRF PONTA GROSSA</t>
        </is>
      </c>
      <c r="D52" t="inlineStr">
        <is>
          <t>096722</t>
        </is>
      </c>
      <c r="E52" t="inlineStr">
        <is>
          <t>ONFINITY</t>
        </is>
      </c>
      <c r="F52" t="inlineStr">
        <is>
          <t>SEPARACAO</t>
        </is>
      </c>
      <c r="G52" t="inlineStr">
        <is>
          <t>MCS:138825-113065665 FAT 11/5 ENTREGA EMBU 14/5--</t>
        </is>
      </c>
      <c r="H52" t="inlineStr">
        <is>
          <t>EMBU DAS ARTES - SP</t>
        </is>
      </c>
    </row>
    <row r="53">
      <c r="B53" s="11" t="n">
        <v>46153.68105741898</v>
      </c>
      <c r="C53" t="inlineStr">
        <is>
          <t>BRF</t>
        </is>
      </c>
      <c r="D53" t="inlineStr">
        <is>
          <t>096723</t>
        </is>
      </c>
      <c r="E53" t="inlineStr">
        <is>
          <t>ONFINITY</t>
        </is>
      </c>
      <c r="F53" t="inlineStr">
        <is>
          <t>SEPARACAO</t>
        </is>
      </c>
      <c r="G53" t="inlineStr">
        <is>
          <t>MCS:138898-113069295 FAT 7/5 ENTREGA TABOAO 14/5--</t>
        </is>
      </c>
      <c r="H53" t="inlineStr">
        <is>
          <t>TABOAO DA SERRA - SP</t>
        </is>
      </c>
    </row>
    <row r="54">
      <c r="B54" s="11" t="n">
        <v>46153.6810927662</v>
      </c>
      <c r="C54" t="inlineStr">
        <is>
          <t>BRF CONCORDIA</t>
        </is>
      </c>
      <c r="D54" t="inlineStr">
        <is>
          <t>096724</t>
        </is>
      </c>
      <c r="E54" t="inlineStr">
        <is>
          <t>ONFINITY</t>
        </is>
      </c>
      <c r="F54" t="inlineStr">
        <is>
          <t>SEPARACAO</t>
        </is>
      </c>
      <c r="G54" t="inlineStr">
        <is>
          <t>MCS:138669-113061359 FAT 11/5 ENTREGA EMBU 14/5--</t>
        </is>
      </c>
      <c r="H54" t="inlineStr">
        <is>
          <t>EMBU DAS ARTES - SP</t>
        </is>
      </c>
    </row>
    <row r="55">
      <c r="B55" s="11" t="n">
        <v>46153.6811287963</v>
      </c>
      <c r="C55" t="inlineStr">
        <is>
          <t>BRF PONTA GROSSA</t>
        </is>
      </c>
      <c r="D55" t="inlineStr">
        <is>
          <t>096725</t>
        </is>
      </c>
      <c r="E55" t="inlineStr">
        <is>
          <t>ONFINITY</t>
        </is>
      </c>
      <c r="F55" t="inlineStr">
        <is>
          <t>SEPARACAO</t>
        </is>
      </c>
      <c r="G55" t="inlineStr">
        <is>
          <t>MCS:138899-113069443 FAT 11/5 ENTREGA EMBU 14/5--</t>
        </is>
      </c>
      <c r="H55" t="inlineStr">
        <is>
          <t>EMBU DAS ARTES - SP</t>
        </is>
      </c>
    </row>
    <row r="56">
      <c r="B56" s="11" t="n">
        <v>46153.68116393519</v>
      </c>
      <c r="C56" t="inlineStr">
        <is>
          <t>BRF PARANAGUA</t>
        </is>
      </c>
      <c r="D56" t="inlineStr">
        <is>
          <t>096726</t>
        </is>
      </c>
      <c r="E56" t="inlineStr">
        <is>
          <t>ONFINITY</t>
        </is>
      </c>
      <c r="F56" t="inlineStr">
        <is>
          <t>SEPARACAO</t>
        </is>
      </c>
      <c r="G56" t="inlineStr">
        <is>
          <t>MCS:138987-113074131 FAT 11/5 ENTREGA EMBU 14/5--</t>
        </is>
      </c>
      <c r="H56" t="inlineStr">
        <is>
          <t>EMBU DAS ARTES - SP</t>
        </is>
      </c>
    </row>
    <row r="57">
      <c r="B57" s="11" t="n">
        <v>46153.68120019676</v>
      </c>
      <c r="C57" t="inlineStr">
        <is>
          <t>BRF</t>
        </is>
      </c>
      <c r="D57" t="inlineStr">
        <is>
          <t>096727</t>
        </is>
      </c>
      <c r="E57" t="inlineStr">
        <is>
          <t>ONFINITY</t>
        </is>
      </c>
      <c r="F57" t="inlineStr">
        <is>
          <t>SEPARACAO</t>
        </is>
      </c>
      <c r="G57" t="inlineStr">
        <is>
          <t>MCS:138989-113074134 FAST 11/5 ENTREGA 14/5 EMBU--</t>
        </is>
      </c>
      <c r="H57" t="inlineStr">
        <is>
          <t>EMBU DAS ARTES - SP</t>
        </is>
      </c>
    </row>
    <row r="58">
      <c r="B58" s="11" t="n">
        <v>46153.68123513889</v>
      </c>
      <c r="C58" t="inlineStr">
        <is>
          <t>BRF LAJEADO</t>
        </is>
      </c>
      <c r="D58" t="inlineStr">
        <is>
          <t>096728</t>
        </is>
      </c>
      <c r="E58" t="inlineStr">
        <is>
          <t>ONFINITY</t>
        </is>
      </c>
      <c r="F58" t="inlineStr">
        <is>
          <t>SEPARACAO</t>
        </is>
      </c>
      <c r="G58" t="inlineStr">
        <is>
          <t>MCS:138990-113074127 FAT 11/5 ENTREGA EMBU 14/5--</t>
        </is>
      </c>
      <c r="H58" t="inlineStr">
        <is>
          <t>EMBU DAS ARTES - SP</t>
        </is>
      </c>
    </row>
    <row r="59">
      <c r="B59" s="11" t="n">
        <v>46153.68127100694</v>
      </c>
      <c r="C59" t="inlineStr">
        <is>
          <t>BRF FRANCISCO BELTRA</t>
        </is>
      </c>
      <c r="D59" t="inlineStr">
        <is>
          <t>096729</t>
        </is>
      </c>
      <c r="E59" t="inlineStr">
        <is>
          <t>ONFINITY</t>
        </is>
      </c>
      <c r="F59" t="inlineStr">
        <is>
          <t>SEPARACAO</t>
        </is>
      </c>
      <c r="G59" t="inlineStr">
        <is>
          <t>MCS:138992-113074273 FAT 11/5 ENTREGA EMBU 14/5--</t>
        </is>
      </c>
      <c r="H59" t="inlineStr">
        <is>
          <t>EMBU DAS ARTES - SP</t>
        </is>
      </c>
    </row>
    <row r="60">
      <c r="B60" s="11" t="n">
        <v>46153.68130667824</v>
      </c>
      <c r="C60" t="inlineStr">
        <is>
          <t>BRF CAPINZAL</t>
        </is>
      </c>
      <c r="D60" t="inlineStr">
        <is>
          <t>096730</t>
        </is>
      </c>
      <c r="E60" t="inlineStr">
        <is>
          <t>ONFINITY</t>
        </is>
      </c>
      <c r="F60" t="inlineStr">
        <is>
          <t>SEPARACAO</t>
        </is>
      </c>
      <c r="G60" t="inlineStr">
        <is>
          <t>MCS:139029-113075586 FAT 11/5 ENTREGA EMBU 14/5--</t>
        </is>
      </c>
      <c r="H60" t="inlineStr">
        <is>
          <t>EMBU DAS ARTES - SP</t>
        </is>
      </c>
    </row>
    <row r="61">
      <c r="B61" s="11" t="n">
        <v>46153.68134276621</v>
      </c>
      <c r="C61" t="inlineStr">
        <is>
          <t>BRF CAPINZAL</t>
        </is>
      </c>
      <c r="D61" t="inlineStr">
        <is>
          <t>096731</t>
        </is>
      </c>
      <c r="E61" t="inlineStr">
        <is>
          <t>ONFINITY</t>
        </is>
      </c>
      <c r="F61" t="inlineStr">
        <is>
          <t>SEPARACAO</t>
        </is>
      </c>
      <c r="G61" t="inlineStr">
        <is>
          <t>MCS:139031-113075588 FAT 11/5 ENTREGA 14/5 EMBU--</t>
        </is>
      </c>
      <c r="H61" t="inlineStr">
        <is>
          <t>EMBU DAS ARTES - SP</t>
        </is>
      </c>
    </row>
    <row r="62">
      <c r="B62" s="11" t="n">
        <v>46153.68137959491</v>
      </c>
      <c r="C62" t="inlineStr">
        <is>
          <t>BRF FRANCISCO BELTRA</t>
        </is>
      </c>
      <c r="D62" t="inlineStr">
        <is>
          <t>096733</t>
        </is>
      </c>
      <c r="E62" t="inlineStr">
        <is>
          <t>ONFINITY</t>
        </is>
      </c>
      <c r="F62" t="inlineStr">
        <is>
          <t>SEPARACAO</t>
        </is>
      </c>
      <c r="G62" t="inlineStr">
        <is>
          <t>MCS:139078-113076568 FAT 11/5 ENTREGA EMBU 14/5--</t>
        </is>
      </c>
      <c r="H62" t="inlineStr">
        <is>
          <t>EMBU DAS ARTES - SP</t>
        </is>
      </c>
    </row>
    <row r="63">
      <c r="B63" s="11" t="n">
        <v>46153.68141956018</v>
      </c>
      <c r="C63" t="inlineStr">
        <is>
          <t>BRF LAJEADO</t>
        </is>
      </c>
      <c r="D63" t="inlineStr">
        <is>
          <t>096734</t>
        </is>
      </c>
      <c r="E63" t="inlineStr">
        <is>
          <t>ONFINITY</t>
        </is>
      </c>
      <c r="F63" t="inlineStr">
        <is>
          <t>SEPARACAO</t>
        </is>
      </c>
      <c r="G63" t="inlineStr">
        <is>
          <t>MCS:139085-113076352 FAT 11/5 ENTREGA EMBU 14/5--</t>
        </is>
      </c>
      <c r="H63" t="inlineStr">
        <is>
          <t>EMBU DAS ARTES - SP</t>
        </is>
      </c>
    </row>
    <row r="64">
      <c r="B64" s="11" t="n">
        <v>46153.68145784723</v>
      </c>
      <c r="C64" t="inlineStr">
        <is>
          <t>BRF</t>
        </is>
      </c>
      <c r="D64" t="inlineStr">
        <is>
          <t>096735</t>
        </is>
      </c>
      <c r="E64" t="inlineStr">
        <is>
          <t>ONFINITY</t>
        </is>
      </c>
      <c r="F64" t="inlineStr">
        <is>
          <t>SEPARACAO</t>
        </is>
      </c>
      <c r="G64" t="inlineStr">
        <is>
          <t>MCS:139086-113076629 FAT 11/4 ENTREGA EMBU 14/4--</t>
        </is>
      </c>
      <c r="H64" t="inlineStr">
        <is>
          <t>EMBU DAS ARTES - SP</t>
        </is>
      </c>
    </row>
    <row r="65">
      <c r="B65" s="11" t="n">
        <v>46153.68149488426</v>
      </c>
      <c r="C65" t="inlineStr">
        <is>
          <t>BRF</t>
        </is>
      </c>
      <c r="D65" t="inlineStr">
        <is>
          <t>096736</t>
        </is>
      </c>
      <c r="E65" t="inlineStr">
        <is>
          <t>ONFINITY</t>
        </is>
      </c>
      <c r="F65" t="inlineStr">
        <is>
          <t>SEPARACAO</t>
        </is>
      </c>
      <c r="G65" t="inlineStr">
        <is>
          <t>MCS:139093-113076629 FAT 11/4 ENTREGA EMBU 14/4--</t>
        </is>
      </c>
      <c r="H65" t="inlineStr">
        <is>
          <t>EMBU DAS ARTES - SP</t>
        </is>
      </c>
    </row>
    <row r="66">
      <c r="B66" s="11" t="n">
        <v>46153.68153170139</v>
      </c>
      <c r="C66" t="inlineStr">
        <is>
          <t>BRF UBERLANDIA</t>
        </is>
      </c>
      <c r="D66" t="inlineStr">
        <is>
          <t>096737</t>
        </is>
      </c>
      <c r="E66" t="inlineStr">
        <is>
          <t>ONFINITY</t>
        </is>
      </c>
      <c r="F66" t="inlineStr">
        <is>
          <t>SEPARACAO</t>
        </is>
      </c>
      <c r="G66" t="inlineStr">
        <is>
          <t>MCS:139100-113078062 FAT 11/5 ENTREGA EMBU 14/5--</t>
        </is>
      </c>
      <c r="H66" t="inlineStr">
        <is>
          <t>EMBU DAS ARTES - SP</t>
        </is>
      </c>
    </row>
    <row r="67">
      <c r="B67" s="11" t="n">
        <v>46153.68157157407</v>
      </c>
      <c r="C67" t="inlineStr">
        <is>
          <t>HERCOSUL</t>
        </is>
      </c>
      <c r="D67" t="inlineStr">
        <is>
          <t>096738</t>
        </is>
      </c>
      <c r="E67" t="inlineStr">
        <is>
          <t>ONFINITY</t>
        </is>
      </c>
      <c r="F67" t="inlineStr">
        <is>
          <t>SEPARACAO</t>
        </is>
      </c>
      <c r="G67" t="inlineStr">
        <is>
          <t>MCS:139853-113020024 FAT 11/5 ENTREGA TABOAO HERCOSUL 14/5--</t>
        </is>
      </c>
      <c r="H67" t="inlineStr">
        <is>
          <t>TABOAO DA SERRA - SP</t>
        </is>
      </c>
    </row>
    <row r="68">
      <c r="B68" s="11" t="n">
        <v>46153.68160900463</v>
      </c>
      <c r="C68" t="inlineStr">
        <is>
          <t>HERCOSUL</t>
        </is>
      </c>
      <c r="D68" t="inlineStr">
        <is>
          <t>096739</t>
        </is>
      </c>
      <c r="E68" t="inlineStr">
        <is>
          <t>ONFINITY</t>
        </is>
      </c>
      <c r="F68" t="inlineStr">
        <is>
          <t>SEPARACAO</t>
        </is>
      </c>
      <c r="G68" t="inlineStr">
        <is>
          <t>MCS:139868-113043062 FAT 11/5 ENTREGA TABOAO HERCOSUL 14/5--</t>
        </is>
      </c>
      <c r="H68" t="inlineStr">
        <is>
          <t>TABOAO DA SERRA - SP</t>
        </is>
      </c>
    </row>
    <row r="69">
      <c r="B69" s="11" t="n">
        <v>46153.68164976852</v>
      </c>
      <c r="C69" t="inlineStr">
        <is>
          <t>HERCOSUL</t>
        </is>
      </c>
      <c r="D69" t="inlineStr">
        <is>
          <t>096740</t>
        </is>
      </c>
      <c r="E69" t="inlineStr">
        <is>
          <t>ONFINITY</t>
        </is>
      </c>
      <c r="F69" t="inlineStr">
        <is>
          <t>SEPARACAO</t>
        </is>
      </c>
      <c r="G69" t="inlineStr">
        <is>
          <t>MCS:139869-113043578 FAT 11/5 ENTREGA TABOAO HERCOSUL 14/5--</t>
        </is>
      </c>
      <c r="H69" t="inlineStr">
        <is>
          <t>TABOAO DA SERRA - SP</t>
        </is>
      </c>
    </row>
    <row r="70">
      <c r="B70" s="11" t="n">
        <v>46153.68168875</v>
      </c>
      <c r="C70" t="inlineStr">
        <is>
          <t>BRF RIO VERDE</t>
        </is>
      </c>
      <c r="D70" t="inlineStr">
        <is>
          <t>096741</t>
        </is>
      </c>
      <c r="E70" t="inlineStr">
        <is>
          <t>ONFINITY</t>
        </is>
      </c>
      <c r="F70" t="inlineStr">
        <is>
          <t>SEPARACAO</t>
        </is>
      </c>
      <c r="G70" t="inlineStr">
        <is>
          <t>MCS:139907-113111799 FAT 11/5 ENTREGA EMBU 14/5--</t>
        </is>
      </c>
      <c r="H70" t="inlineStr">
        <is>
          <t>EMBU DAS ARTES - SP</t>
        </is>
      </c>
    </row>
    <row r="71">
      <c r="B71" s="11" t="n">
        <v>46153.68173077546</v>
      </c>
      <c r="C71" t="inlineStr">
        <is>
          <t>BRF HERVAL DO OESTE</t>
        </is>
      </c>
      <c r="D71" t="inlineStr">
        <is>
          <t>096742</t>
        </is>
      </c>
      <c r="E71" t="inlineStr">
        <is>
          <t>ONFINITY</t>
        </is>
      </c>
      <c r="F71" t="inlineStr">
        <is>
          <t>SEPARACAO</t>
        </is>
      </c>
      <c r="G71" t="inlineStr">
        <is>
          <t>MCS:139696-113103502 FAT 11/5 ENTREGA EMBU 14/5--</t>
        </is>
      </c>
      <c r="H71" t="inlineStr">
        <is>
          <t>EMBU DAS ARTES - SP</t>
        </is>
      </c>
    </row>
    <row r="72">
      <c r="B72" s="11" t="n">
        <v>46153.6817697338</v>
      </c>
      <c r="C72" t="inlineStr">
        <is>
          <t>BRF MARAU</t>
        </is>
      </c>
      <c r="D72" t="inlineStr">
        <is>
          <t>096743</t>
        </is>
      </c>
      <c r="E72" t="inlineStr">
        <is>
          <t>ONFINITY</t>
        </is>
      </c>
      <c r="F72" t="inlineStr">
        <is>
          <t>SEPARACAO</t>
        </is>
      </c>
      <c r="G72" t="inlineStr">
        <is>
          <t>MCS:139698-113103408 FAT 11/5 ENTREGA EMBU 14/5--</t>
        </is>
      </c>
      <c r="H72" t="inlineStr">
        <is>
          <t>EMBU DAS ARTES - SP</t>
        </is>
      </c>
    </row>
    <row r="73">
      <c r="B73" s="11" t="n">
        <v>46153.6818087963</v>
      </c>
      <c r="C73" t="inlineStr">
        <is>
          <t>BRF FRANCISCO BELTRA</t>
        </is>
      </c>
      <c r="D73" t="inlineStr">
        <is>
          <t>096744</t>
        </is>
      </c>
      <c r="E73" t="inlineStr">
        <is>
          <t>ONFINITY</t>
        </is>
      </c>
      <c r="F73" t="inlineStr">
        <is>
          <t>SEPARACAO</t>
        </is>
      </c>
      <c r="G73" t="inlineStr">
        <is>
          <t>MCS:139186-113082927 FAT 11/5 ENTREGA EMBU 14/5--</t>
        </is>
      </c>
      <c r="H73" t="inlineStr">
        <is>
          <t>EMBU DAS ARTES - SP</t>
        </is>
      </c>
    </row>
    <row r="74">
      <c r="B74" s="11" t="n">
        <v>46153.68184572917</v>
      </c>
      <c r="C74" t="inlineStr">
        <is>
          <t>BRF MARAU</t>
        </is>
      </c>
      <c r="D74" t="inlineStr">
        <is>
          <t>096745</t>
        </is>
      </c>
      <c r="E74" t="inlineStr">
        <is>
          <t>ONFINITY</t>
        </is>
      </c>
      <c r="F74" t="inlineStr">
        <is>
          <t>SEPARACAO</t>
        </is>
      </c>
      <c r="G74" t="inlineStr">
        <is>
          <t>MCS:139208-113084267 FAT 11/5 ENTREGA 14/5 EMBU--</t>
        </is>
      </c>
      <c r="H74" t="inlineStr">
        <is>
          <t>EMBU DAS ARTES - SP</t>
        </is>
      </c>
    </row>
    <row r="75">
      <c r="B75" s="11" t="n">
        <v>46153.68188431713</v>
      </c>
      <c r="C75" t="inlineStr">
        <is>
          <t>BRF FAXINAL DOS GUED</t>
        </is>
      </c>
      <c r="D75" t="inlineStr">
        <is>
          <t>096746</t>
        </is>
      </c>
      <c r="E75" t="inlineStr">
        <is>
          <t>ONFINITY</t>
        </is>
      </c>
      <c r="F75" t="inlineStr">
        <is>
          <t>SEPARACAO</t>
        </is>
      </c>
      <c r="G75" t="inlineStr">
        <is>
          <t>MCS:139221-113085236 FAT 11/5 ENTREGA EMBU 14/5--</t>
        </is>
      </c>
      <c r="H75" t="inlineStr">
        <is>
          <t>EMBU DAS ARTES - SP</t>
        </is>
      </c>
    </row>
    <row r="76">
      <c r="B76" s="11" t="n">
        <v>46153.68192138889</v>
      </c>
      <c r="C76" t="inlineStr">
        <is>
          <t>BRF DOIS VIZINHOS</t>
        </is>
      </c>
      <c r="D76" t="inlineStr">
        <is>
          <t>096747</t>
        </is>
      </c>
      <c r="E76" t="inlineStr">
        <is>
          <t>ONFINITY</t>
        </is>
      </c>
      <c r="F76" t="inlineStr">
        <is>
          <t>SEPARACAO</t>
        </is>
      </c>
      <c r="G76" t="inlineStr">
        <is>
          <t>MCS:139219-113085125 FAT 11/5 ENTREGA EMBU 14/5--</t>
        </is>
      </c>
      <c r="H76" t="inlineStr">
        <is>
          <t>EMBU DAS ARTES - SP</t>
        </is>
      </c>
    </row>
    <row r="77">
      <c r="B77" s="11" t="n">
        <v>46153.68195887731</v>
      </c>
      <c r="C77" t="inlineStr">
        <is>
          <t>BRF MARAU</t>
        </is>
      </c>
      <c r="D77" t="inlineStr">
        <is>
          <t>096748</t>
        </is>
      </c>
      <c r="E77" t="inlineStr">
        <is>
          <t>ONFINITY</t>
        </is>
      </c>
      <c r="F77" t="inlineStr">
        <is>
          <t>SEPARACAO</t>
        </is>
      </c>
      <c r="G77" t="inlineStr">
        <is>
          <t>MCS:139382-113089520 FAT 11/5 ENTREGA EMBU 14/5--</t>
        </is>
      </c>
      <c r="H77" t="inlineStr">
        <is>
          <t>EMBU DAS ARTES - SP</t>
        </is>
      </c>
    </row>
    <row r="78">
      <c r="B78" s="11" t="n">
        <v>46153.681996875</v>
      </c>
      <c r="C78" t="inlineStr">
        <is>
          <t>BRF HERVAL DO OESTE</t>
        </is>
      </c>
      <c r="D78" t="inlineStr">
        <is>
          <t>096749</t>
        </is>
      </c>
      <c r="E78" t="inlineStr">
        <is>
          <t>ONFINITY</t>
        </is>
      </c>
      <c r="F78" t="inlineStr">
        <is>
          <t>SEPARACAO</t>
        </is>
      </c>
      <c r="G78" t="inlineStr">
        <is>
          <t>MCS:139383-113090259 FAT 11/5 ENTREGA EMBU 14/5--</t>
        </is>
      </c>
      <c r="H78" t="inlineStr">
        <is>
          <t>EMBU DAS ARTES - SP</t>
        </is>
      </c>
    </row>
    <row r="79">
      <c r="B79" s="11" t="n">
        <v>46153.68203305556</v>
      </c>
      <c r="C79" t="inlineStr">
        <is>
          <t>BRF SOROPEDICA</t>
        </is>
      </c>
      <c r="D79" t="inlineStr">
        <is>
          <t>096750</t>
        </is>
      </c>
      <c r="E79" t="inlineStr">
        <is>
          <t>ONFINITY</t>
        </is>
      </c>
      <c r="F79" t="inlineStr">
        <is>
          <t>SEPARACAO</t>
        </is>
      </c>
      <c r="G79" t="inlineStr">
        <is>
          <t>MCS:139431-113093011 FAT 11/5 ENTREGA TABOAO 14/5--</t>
        </is>
      </c>
      <c r="H79" t="inlineStr">
        <is>
          <t>TABOAO DA SERRA - SP</t>
        </is>
      </c>
    </row>
    <row r="80">
      <c r="B80" s="11" t="n">
        <v>46153.68207278935</v>
      </c>
      <c r="C80" t="inlineStr">
        <is>
          <t>BRF FAXINAL DOS GUED</t>
        </is>
      </c>
      <c r="D80" t="inlineStr">
        <is>
          <t>096751</t>
        </is>
      </c>
      <c r="E80" t="inlineStr">
        <is>
          <t>ONFINITY</t>
        </is>
      </c>
      <c r="F80" t="inlineStr">
        <is>
          <t>SEPARACAO</t>
        </is>
      </c>
      <c r="G80" t="inlineStr">
        <is>
          <t>MCS:139496-OC 113096243 - FATURA 11/05 E ENTREGA 14/05 - EMBU--</t>
        </is>
      </c>
      <c r="H80" t="inlineStr">
        <is>
          <t>EMBU DAS ARTES - SP</t>
        </is>
      </c>
    </row>
    <row r="81">
      <c r="B81" s="11" t="n">
        <v>46153.68211049768</v>
      </c>
      <c r="C81" t="inlineStr">
        <is>
          <t>BRF VIANA</t>
        </is>
      </c>
      <c r="D81" t="inlineStr">
        <is>
          <t>096752</t>
        </is>
      </c>
      <c r="E81" t="inlineStr">
        <is>
          <t>ONFINITY</t>
        </is>
      </c>
      <c r="F81" t="inlineStr">
        <is>
          <t>SEPARACAO</t>
        </is>
      </c>
      <c r="G81" t="inlineStr">
        <is>
          <t>MCS:139498-OC 113096216 - FATURA 11/05 E ENTREGA 14/05 - TABOAO--</t>
        </is>
      </c>
      <c r="H81" t="inlineStr">
        <is>
          <t>TABOAO DA SERRA - SP</t>
        </is>
      </c>
    </row>
    <row r="82">
      <c r="B82" s="11" t="n">
        <v>46153.6821478125</v>
      </c>
      <c r="C82" t="inlineStr">
        <is>
          <t>BRF TOLEDO</t>
        </is>
      </c>
      <c r="D82" t="inlineStr">
        <is>
          <t>096753</t>
        </is>
      </c>
      <c r="E82" t="inlineStr">
        <is>
          <t>ONFINITY</t>
        </is>
      </c>
      <c r="F82" t="inlineStr">
        <is>
          <t>SEPARACAO</t>
        </is>
      </c>
      <c r="G82" t="inlineStr">
        <is>
          <t>MCS:139716-OC 113103410 - FATURA 11/05 E ENTREGA 14/05 - EMBU--</t>
        </is>
      </c>
      <c r="H82" t="inlineStr">
        <is>
          <t>EMBU DAS ARTES - SP</t>
        </is>
      </c>
    </row>
    <row r="83">
      <c r="B83" s="11" t="n">
        <v>46153.68218440972</v>
      </c>
      <c r="C83" t="inlineStr">
        <is>
          <t>BRF</t>
        </is>
      </c>
      <c r="D83" t="inlineStr">
        <is>
          <t>096754</t>
        </is>
      </c>
      <c r="E83" t="inlineStr">
        <is>
          <t>ONFINITY</t>
        </is>
      </c>
      <c r="F83" t="inlineStr">
        <is>
          <t>SEPARACAO</t>
        </is>
      </c>
      <c r="G83" t="inlineStr">
        <is>
          <t>MCS:139719-OC 113101072 - FATURA 11/05 E ENTREGA 14/05 - EMBU--</t>
        </is>
      </c>
      <c r="H83" t="inlineStr">
        <is>
          <t>EMBU DAS ARTES - SP</t>
        </is>
      </c>
    </row>
    <row r="84">
      <c r="B84" s="11" t="n">
        <v>46153.68221950231</v>
      </c>
      <c r="C84" t="inlineStr">
        <is>
          <t>BRF CAMPOS NOVOS</t>
        </is>
      </c>
      <c r="D84" t="inlineStr">
        <is>
          <t>096755</t>
        </is>
      </c>
      <c r="E84" t="inlineStr">
        <is>
          <t>ONFINITY</t>
        </is>
      </c>
      <c r="F84" t="inlineStr">
        <is>
          <t>SEPARACAO</t>
        </is>
      </c>
      <c r="G84" t="inlineStr">
        <is>
          <t>MCS:139720-OC 113101074 - FATURA 11/05 E ENTREGA 14/05 - EMBU--</t>
        </is>
      </c>
      <c r="H84" t="inlineStr">
        <is>
          <t>EMBU DAS ARTES - SP</t>
        </is>
      </c>
    </row>
    <row r="85">
      <c r="B85" s="11" t="n">
        <v>46153.68225430555</v>
      </c>
      <c r="C85" t="inlineStr">
        <is>
          <t>BRF CONCORDIA</t>
        </is>
      </c>
      <c r="D85" t="inlineStr">
        <is>
          <t>096756</t>
        </is>
      </c>
      <c r="E85" t="inlineStr">
        <is>
          <t>ONFINITY</t>
        </is>
      </c>
      <c r="F85" t="inlineStr">
        <is>
          <t>SEPARACAO</t>
        </is>
      </c>
      <c r="G85" t="inlineStr">
        <is>
          <t>MCS:139723-OC 113101077 - FATURA 11/05 E ENTREGA 14/05 - EMBU--</t>
        </is>
      </c>
      <c r="H85" t="inlineStr">
        <is>
          <t>EMBU DAS ARTES - SP</t>
        </is>
      </c>
    </row>
    <row r="86">
      <c r="B86" s="11" t="n">
        <v>46153.68228952547</v>
      </c>
      <c r="C86" t="inlineStr">
        <is>
          <t>BRF DOURADOS</t>
        </is>
      </c>
      <c r="D86" t="inlineStr">
        <is>
          <t>096757</t>
        </is>
      </c>
      <c r="E86" t="inlineStr">
        <is>
          <t>ONFINITY</t>
        </is>
      </c>
      <c r="F86" t="inlineStr">
        <is>
          <t>SEPARACAO</t>
        </is>
      </c>
      <c r="G86" t="inlineStr">
        <is>
          <t>MCS:139724-OC 113101078 - FATURA 11/05 E ENTREGA 14/05 - EMBU--</t>
        </is>
      </c>
      <c r="H86" t="inlineStr">
        <is>
          <t>EMBU DAS ARTES - SP</t>
        </is>
      </c>
    </row>
    <row r="87">
      <c r="B87" s="11" t="n">
        <v>46153.68232778935</v>
      </c>
      <c r="C87" t="inlineStr">
        <is>
          <t>BRF MARAU</t>
        </is>
      </c>
      <c r="D87" t="inlineStr">
        <is>
          <t>096758</t>
        </is>
      </c>
      <c r="E87" t="inlineStr">
        <is>
          <t>ONFINITY</t>
        </is>
      </c>
      <c r="F87" t="inlineStr">
        <is>
          <t>SEPARACAO</t>
        </is>
      </c>
      <c r="G87" t="inlineStr">
        <is>
          <t>MCS:139728-OC 113105395 - FATURA 11/05 E ENTREGA 14/05 - TABOAO--</t>
        </is>
      </c>
      <c r="H87" t="inlineStr">
        <is>
          <t>TABOAO DA SERRA - SP</t>
        </is>
      </c>
    </row>
    <row r="88">
      <c r="B88" s="11" t="n">
        <v>46153.68236416666</v>
      </c>
      <c r="C88" t="inlineStr">
        <is>
          <t>BRF UBERLANDIA</t>
        </is>
      </c>
      <c r="D88" t="inlineStr">
        <is>
          <t>096759</t>
        </is>
      </c>
      <c r="E88" t="inlineStr">
        <is>
          <t>ONFINITY</t>
        </is>
      </c>
      <c r="F88" t="inlineStr">
        <is>
          <t>SEPARACAO</t>
        </is>
      </c>
      <c r="G88" t="inlineStr">
        <is>
          <t>MCS:139729-OC 113105403 - FATURA 11/05 E ENTREGA 14/05 - EMBU--</t>
        </is>
      </c>
      <c r="H88" t="inlineStr">
        <is>
          <t>EMBU DAS ARTES - SP</t>
        </is>
      </c>
    </row>
    <row r="89">
      <c r="B89" s="11" t="n">
        <v>46153.68239997685</v>
      </c>
      <c r="C89" t="inlineStr">
        <is>
          <t>PRONTO SOCORRO SANTO</t>
        </is>
      </c>
      <c r="D89" t="inlineStr">
        <is>
          <t>096763</t>
        </is>
      </c>
      <c r="E89" t="inlineStr">
        <is>
          <t>ONFINITY</t>
        </is>
      </c>
      <c r="F89" t="inlineStr">
        <is>
          <t>SEPARACAO</t>
        </is>
      </c>
      <c r="G89" t="inlineStr">
        <is>
          <t>entrega pode ser na segunda-FANTASIA: IRMANDADE DA SANTA C-</t>
        </is>
      </c>
      <c r="H89" t="inlineStr">
        <is>
          <t>AVENIDA JOAO DE ANDRADE, 958 - - 6132002 - OSASCO/SP</t>
        </is>
      </c>
    </row>
    <row r="90">
      <c r="B90" s="11" t="n">
        <v>46153.68243484954</v>
      </c>
      <c r="C90" t="inlineStr">
        <is>
          <t>BRF DOURADOS</t>
        </is>
      </c>
      <c r="D90" t="inlineStr">
        <is>
          <t>096776</t>
        </is>
      </c>
      <c r="E90" t="inlineStr">
        <is>
          <t>ONFINITY</t>
        </is>
      </c>
      <c r="F90" t="inlineStr">
        <is>
          <t>SEPARACAO</t>
        </is>
      </c>
      <c r="G90" t="inlineStr">
        <is>
          <t>MCS:139983-113114450 FAT 11/5 ENTREGA EMBU 1485--</t>
        </is>
      </c>
      <c r="H90" t="inlineStr">
        <is>
          <t>EMBU DAS ARTES - SP</t>
        </is>
      </c>
    </row>
    <row r="91">
      <c r="B91" s="11" t="n">
        <v>46153.68247123843</v>
      </c>
      <c r="C91" t="inlineStr">
        <is>
          <t>BRF HERVAL DO OESTE</t>
        </is>
      </c>
      <c r="D91" t="inlineStr">
        <is>
          <t>096777</t>
        </is>
      </c>
      <c r="E91" t="inlineStr">
        <is>
          <t>ONFINITY</t>
        </is>
      </c>
      <c r="F91" t="inlineStr">
        <is>
          <t>SEPARACAO</t>
        </is>
      </c>
      <c r="G91" t="inlineStr">
        <is>
          <t>MCS:139985-113114697 FAT 11/5 ENTREGA EMBU 14/5--</t>
        </is>
      </c>
      <c r="H91" t="inlineStr">
        <is>
          <t>EMBU DAS ARTES - SP</t>
        </is>
      </c>
    </row>
    <row r="92">
      <c r="B92" s="11" t="n">
        <v>46153.68250739583</v>
      </c>
      <c r="C92" t="inlineStr">
        <is>
          <t>BRF BENEVIDES</t>
        </is>
      </c>
      <c r="D92" t="inlineStr">
        <is>
          <t>096780</t>
        </is>
      </c>
      <c r="E92" t="inlineStr">
        <is>
          <t>ONFINITY</t>
        </is>
      </c>
      <c r="F92" t="inlineStr">
        <is>
          <t>SEPARACAO</t>
        </is>
      </c>
      <c r="G92" t="inlineStr">
        <is>
          <t>MCS:139381-113092158 FAT 21/5 ENTREGA TABOAO 28/5 - NAO FATURAR SEM FALAR COM LUISA - ENVIAR ADESIVO PAPEL E PLASTICOS COLADO LIXERAS--</t>
        </is>
      </c>
      <c r="H92" t="inlineStr">
        <is>
          <t>TABOAO DA SERRA - SP</t>
        </is>
      </c>
    </row>
    <row r="93">
      <c r="B93" s="11" t="n">
        <v>46153.68254233796</v>
      </c>
      <c r="C93" t="inlineStr">
        <is>
          <t>APETIT POLIMETRI</t>
        </is>
      </c>
      <c r="D93" t="inlineStr">
        <is>
          <t>096822</t>
        </is>
      </c>
      <c r="E93" t="inlineStr">
        <is>
          <t>ONFINITY</t>
        </is>
      </c>
      <c r="F93" t="inlineStr">
        <is>
          <t>SEPARACAO</t>
        </is>
      </c>
      <c r="G93" t="inlineStr">
        <is>
          <t>MCS:140027---</t>
        </is>
      </c>
      <c r="H93" t="inlineStr">
        <is>
          <t>RUA JOEL RICO, 85 - SALA 308 - 9370823 - MAUA/SP</t>
        </is>
      </c>
    </row>
    <row r="94">
      <c r="B94" s="11" t="n">
        <v>46153.68257706019</v>
      </c>
      <c r="C94" t="inlineStr">
        <is>
          <t>BRF RIO VERDE</t>
        </is>
      </c>
      <c r="D94" t="inlineStr">
        <is>
          <t>096879</t>
        </is>
      </c>
      <c r="E94" t="inlineStr">
        <is>
          <t>ONFINITY</t>
        </is>
      </c>
      <c r="F94" t="inlineStr">
        <is>
          <t>SEPARACAO</t>
        </is>
      </c>
      <c r="G94" t="inlineStr">
        <is>
          <t>MCS:140048-113118506 FAT 11/5 ENTREGA EMBU 14/5--</t>
        </is>
      </c>
      <c r="H94" t="inlineStr">
        <is>
          <t>EMBU DAS ARTES - SP</t>
        </is>
      </c>
    </row>
    <row r="95">
      <c r="B95" s="11" t="n">
        <v>46153.68261309028</v>
      </c>
      <c r="C95" t="inlineStr">
        <is>
          <t>MOGIANA</t>
        </is>
      </c>
      <c r="D95" t="inlineStr">
        <is>
          <t>096880</t>
        </is>
      </c>
      <c r="E95" t="inlineStr">
        <is>
          <t>ONFINITY</t>
        </is>
      </c>
      <c r="F95" t="inlineStr">
        <is>
          <t>SEPARACAO</t>
        </is>
      </c>
      <c r="G95" t="inlineStr">
        <is>
          <t>MCS:140106-113103463--</t>
        </is>
      </c>
      <c r="H95" t="inlineStr">
        <is>
          <t>R 10 DE NOVEMBRO, 20 - - 17690000 - BASTOS/SP</t>
        </is>
      </c>
    </row>
    <row r="96">
      <c r="B96" s="11" t="n">
        <v>46153.68264994119</v>
      </c>
      <c r="C96" t="inlineStr">
        <is>
          <t>ONFINITY COMERCIAL</t>
        </is>
      </c>
      <c r="D96" t="inlineStr">
        <is>
          <t>096887</t>
        </is>
      </c>
      <c r="E96" t="inlineStr">
        <is>
          <t>ONFINITY</t>
        </is>
      </c>
      <c r="F96" t="inlineStr">
        <is>
          <t>SEPARACAO</t>
        </is>
      </c>
      <c r="G96" t="inlineStr">
        <is>
          <t>TRANSFERENCIA FILIAL PARA MATRIZ-53715644, FANTASIA: ONFINITY COMERCIAL-</t>
        </is>
      </c>
      <c r="H96" t="inlineStr">
        <is>
          <t>RUA BENEDITO NOVO, 100 - - 89810060 - CHAPECO/SC</t>
        </is>
      </c>
    </row>
  </sheetData>
  <mergeCells count="1">
    <mergeCell ref="B9:G9"/>
  </mergeCells>
  <conditionalFormatting sqref="E2">
    <cfRule type="containsText" priority="26" operator="containsText" dxfId="0" text="SEPARACAO">
      <formula>NOT(ISERROR(SEARCH("SEPARACAO",E2)))</formula>
    </cfRule>
  </conditionalFormatting>
  <conditionalFormatting sqref="E2:E6">
    <cfRule type="containsText" priority="4" operator="containsText" dxfId="2" text="AUSENTE">
      <formula>NOT(ISERROR(SEARCH("AUSENTE",E2)))</formula>
    </cfRule>
    <cfRule type="containsText" priority="5" operator="containsText" dxfId="1" text="PARCIAL">
      <formula>NOT(ISERROR(SEARCH("PARCIAL",E2)))</formula>
    </cfRule>
  </conditionalFormatting>
  <conditionalFormatting sqref="E3:E4">
    <cfRule type="containsText" priority="34" operator="containsText" dxfId="3" text="SEPARACAO">
      <formula>NOT(ISERROR(SEARCH("SEPARACAO",E3)))</formula>
    </cfRule>
  </conditionalFormatting>
  <conditionalFormatting sqref="E5:E6">
    <cfRule type="containsText" priority="3" operator="containsText" dxfId="3" text="CONCLUIDO">
      <formula>NOT(ISERROR(SEARCH("CONCLUIDO",E5)))</formula>
    </cfRule>
    <cfRule type="containsText" priority="6" operator="containsText" dxfId="0" text="SEPARACAO">
      <formula>NOT(ISERROR(SEARCH("SEPARACAO",E5)))</formula>
    </cfRule>
  </conditionalFormatting>
  <conditionalFormatting sqref="E6 F11:F1048576 I62:I1048576">
    <cfRule type="containsText" priority="2" operator="containsText" dxfId="15" text="AGUARDANDO NF">
      <formula>NOT(ISERROR(SEARCH("AGUARDANDO NF",E6)))</formula>
    </cfRule>
  </conditionalFormatting>
  <conditionalFormatting sqref="D11:D78 G72:G1048576">
    <cfRule type="duplicateValues" priority="1" dxfId="2"/>
  </conditionalFormatting>
  <conditionalFormatting sqref="D10:D35 D37:D71 G72:G1048576">
    <cfRule type="duplicateValues" priority="8" dxfId="2"/>
  </conditionalFormatting>
  <conditionalFormatting sqref="E10">
    <cfRule type="containsText" priority="29" operator="containsText" dxfId="2" text="AUSENTE">
      <formula>NOT(ISERROR(SEARCH("AUSENTE",E10)))</formula>
    </cfRule>
    <cfRule type="containsText" priority="30" operator="containsText" dxfId="1" text="PARCIAL">
      <formula>NOT(ISERROR(SEARCH("PARCIAL",E10)))</formula>
    </cfRule>
    <cfRule type="containsText" priority="31" operator="containsText" dxfId="3" text="SEPARACAO">
      <formula>NOT(ISERROR(SEARCH("SEPARACAO",E10)))</formula>
    </cfRule>
  </conditionalFormatting>
  <conditionalFormatting sqref="E10:E78 H71:H1048576 I67:I68">
    <cfRule type="containsText" priority="27" operator="containsText" dxfId="9" text="ONFINITY">
      <formula>NOT(ISERROR(SEARCH("ONFINITY",E10)))</formula>
    </cfRule>
    <cfRule type="containsText" priority="28" operator="containsText" dxfId="8" text="GREEN BAGS">
      <formula>NOT(ISERROR(SEARCH("GREEN BAGS",E10)))</formula>
    </cfRule>
  </conditionalFormatting>
  <conditionalFormatting sqref="E19:E33 E34:F70 E71:G71 F10:F34 F70:F1048576 G37:G70 H69:I1048576 I62:I66 I67:J68 J62">
    <cfRule type="containsText" priority="35" operator="containsText" dxfId="2" text="AUSENTE">
      <formula>NOT(ISERROR(SEARCH("AUSENTE",E10)))</formula>
    </cfRule>
    <cfRule type="containsText" priority="36" operator="containsText" dxfId="1" text="PARCIAL">
      <formula>NOT(ISERROR(SEARCH("PARCIAL",E10)))</formula>
    </cfRule>
    <cfRule type="containsText" priority="38" operator="containsText" dxfId="0" text="SEPARACAO">
      <formula>NOT(ISERROR(SEARCH("SEPARACAO",E10)))</formula>
    </cfRule>
  </conditionalFormatting>
  <conditionalFormatting sqref="E34:F36 F10:F34 F37:G71 F70:F1048576 I62:I66 I67:J68 I69:I1048576 J62">
    <cfRule type="containsText" priority="23" operator="containsText" dxfId="3" text="CONCLUIDO">
      <formula>NOT(ISERROR(SEARCH("CONCLUIDO",E10)))</formula>
    </cfRule>
  </conditionalFormatting>
  <conditionalFormatting sqref="G10">
    <cfRule type="containsText" priority="15" operator="containsText" dxfId="3" text="CONCLUIDO">
      <formula>NOT(ISERROR(SEARCH("CONCLUIDO",G10)))</formula>
    </cfRule>
    <cfRule type="containsText" priority="16" operator="containsText" dxfId="2" text="AUSENTE">
      <formula>NOT(ISERROR(SEARCH("AUSENTE",G10)))</formula>
    </cfRule>
    <cfRule type="containsText" priority="17" operator="containsText" dxfId="1" text="PARCIAL">
      <formula>NOT(ISERROR(SEARCH("PARCIAL",G10)))</formula>
    </cfRule>
    <cfRule type="containsText" priority="18" operator="containsText" dxfId="0" text="SEPARACAO">
      <formula>NOT(ISERROR(SEARCH("SEPARACAO",G10)))</formula>
    </cfRule>
  </conditionalFormatting>
  <pageMargins left="0.7" right="0.7" top="0.75" bottom="0.75" header="0.3" footer="0.3"/>
  <drawing xmlns:r="http://schemas.openxmlformats.org/officeDocument/2006/relationships" r:id="rId1"/>
  <legacyDrawing xmlns:r="http://schemas.openxmlformats.org/officeDocument/2006/relationships" r:id="anysvml"/>
  <tableParts count="1">
    <tablePart xmlns:r="http://schemas.openxmlformats.org/officeDocument/2006/relationships" r:id="rId2"/>
  </tableParts>
</worksheet>
</file>

<file path=xl/worksheets/sheet2.xml><?xml version="1.0" encoding="utf-8"?>
<worksheet xmlns="http://schemas.openxmlformats.org/spreadsheetml/2006/main">
  <sheetPr codeName="Planilha2">
    <outlinePr summaryBelow="1" summaryRight="1"/>
    <pageSetUpPr/>
  </sheetPr>
  <dimension ref="A1:A5"/>
  <sheetViews>
    <sheetView workbookViewId="0">
      <selection activeCell="A6" sqref="A6"/>
    </sheetView>
  </sheetViews>
  <sheetFormatPr baseColWidth="8" defaultRowHeight="15"/>
  <cols>
    <col width="17" bestFit="1" customWidth="1" min="1" max="1"/>
  </cols>
  <sheetData>
    <row r="1">
      <c r="A1" t="inlineStr">
        <is>
          <t>SEPARACAO</t>
        </is>
      </c>
    </row>
    <row r="2">
      <c r="A2" t="inlineStr">
        <is>
          <t>PARCIAL</t>
        </is>
      </c>
    </row>
    <row r="3">
      <c r="A3" t="inlineStr">
        <is>
          <t>AUSENTE</t>
        </is>
      </c>
    </row>
    <row r="4">
      <c r="A4" t="inlineStr">
        <is>
          <t>CONCLUIDO</t>
        </is>
      </c>
    </row>
    <row r="5">
      <c r="A5" t="inlineStr">
        <is>
          <t>AGUARDANDO NF</t>
        </is>
      </c>
    </row>
  </sheetData>
  <pageMargins left="0.511811024" right="0.511811024" top="0.787401575" bottom="0.787401575" header="0.31496062" footer="0.31496062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G49"/>
  <sheetViews>
    <sheetView workbookViewId="0">
      <selection activeCell="A1" sqref="A1"/>
    </sheetView>
  </sheetViews>
  <sheetFormatPr baseColWidth="8" defaultRowHeight="15"/>
  <sheetData>
    <row r="1">
      <c r="A1" t="inlineStr">
        <is>
          <t>DATA</t>
        </is>
      </c>
      <c r="B1" t="inlineStr">
        <is>
          <t>CLIENTE</t>
        </is>
      </c>
      <c r="C1" t="inlineStr">
        <is>
          <t>PEDIDO</t>
        </is>
      </c>
      <c r="D1" t="inlineStr">
        <is>
          <t>EMPRESA</t>
        </is>
      </c>
      <c r="E1" t="inlineStr">
        <is>
          <t>STATUS</t>
        </is>
      </c>
      <c r="F1" t="inlineStr">
        <is>
          <t>OBS</t>
        </is>
      </c>
      <c r="G1" t="inlineStr">
        <is>
          <t>ENDERECO</t>
        </is>
      </c>
    </row>
    <row r="2">
      <c r="A2" s="11" t="n">
        <v>46150</v>
      </c>
      <c r="B2" t="inlineStr">
        <is>
          <t>SANTA CASA DE MISERICORDIA JACAREI</t>
        </is>
      </c>
      <c r="C2" t="inlineStr">
        <is>
          <t>33941</t>
        </is>
      </c>
      <c r="D2" t="inlineStr">
        <is>
          <t>GREEN BAGS</t>
        </is>
      </c>
      <c r="E2" t="inlineStr">
        <is>
          <t>CONCLUIDO</t>
        </is>
      </c>
    </row>
    <row r="3">
      <c r="A3" s="11" t="n">
        <v>46150</v>
      </c>
      <c r="B3" t="inlineStr">
        <is>
          <t>GAT</t>
        </is>
      </c>
      <c r="C3" t="inlineStr">
        <is>
          <t>96174</t>
        </is>
      </c>
      <c r="D3" t="inlineStr">
        <is>
          <t>ONFINITY</t>
        </is>
      </c>
      <c r="E3" t="inlineStr">
        <is>
          <t>CONCLUIDO</t>
        </is>
      </c>
    </row>
    <row r="4">
      <c r="A4" s="11" t="n">
        <v>46150</v>
      </c>
      <c r="B4" t="inlineStr">
        <is>
          <t>PREVENT</t>
        </is>
      </c>
      <c r="C4" t="inlineStr">
        <is>
          <t>33922</t>
        </is>
      </c>
      <c r="D4" t="inlineStr">
        <is>
          <t>GREEN BAGS</t>
        </is>
      </c>
      <c r="E4" t="inlineStr">
        <is>
          <t>CONCLUIDO</t>
        </is>
      </c>
    </row>
    <row r="5">
      <c r="A5" s="11" t="n">
        <v>46150</v>
      </c>
      <c r="B5" t="inlineStr">
        <is>
          <t>PREVENT</t>
        </is>
      </c>
      <c r="C5" t="inlineStr">
        <is>
          <t>33921</t>
        </is>
      </c>
      <c r="D5" t="inlineStr">
        <is>
          <t>GREEN BAGS</t>
        </is>
      </c>
      <c r="E5" t="inlineStr">
        <is>
          <t>CONCLUIDO</t>
        </is>
      </c>
    </row>
    <row r="6">
      <c r="A6" s="11" t="n">
        <v>46150</v>
      </c>
      <c r="B6" t="inlineStr">
        <is>
          <t>PREVENT</t>
        </is>
      </c>
      <c r="C6" t="inlineStr">
        <is>
          <t>33920</t>
        </is>
      </c>
      <c r="D6" t="inlineStr">
        <is>
          <t>GREEN BAGS</t>
        </is>
      </c>
      <c r="E6" t="inlineStr">
        <is>
          <t>CONCLUIDO</t>
        </is>
      </c>
    </row>
    <row r="7">
      <c r="A7" s="11" t="n">
        <v>46150</v>
      </c>
      <c r="B7" t="inlineStr">
        <is>
          <t>PREVENT</t>
        </is>
      </c>
      <c r="C7" t="inlineStr">
        <is>
          <t>33919</t>
        </is>
      </c>
      <c r="D7" t="inlineStr">
        <is>
          <t>GREEN BAGS</t>
        </is>
      </c>
      <c r="E7" t="inlineStr">
        <is>
          <t>CONCLUIDO</t>
        </is>
      </c>
    </row>
    <row r="8">
      <c r="A8" s="11" t="n">
        <v>46150</v>
      </c>
      <c r="B8" t="inlineStr">
        <is>
          <t>PREVENT</t>
        </is>
      </c>
      <c r="C8" t="inlineStr">
        <is>
          <t>33918</t>
        </is>
      </c>
      <c r="D8" t="inlineStr">
        <is>
          <t>GREEN BAGS</t>
        </is>
      </c>
      <c r="E8" t="inlineStr">
        <is>
          <t>CONCLUIDO</t>
        </is>
      </c>
    </row>
    <row r="9">
      <c r="A9" s="11" t="n">
        <v>46150</v>
      </c>
      <c r="B9" t="inlineStr">
        <is>
          <t>PREVENT</t>
        </is>
      </c>
      <c r="C9" t="inlineStr">
        <is>
          <t>33917</t>
        </is>
      </c>
      <c r="D9" t="inlineStr">
        <is>
          <t>GREEN BAGS</t>
        </is>
      </c>
      <c r="E9" t="inlineStr">
        <is>
          <t>CONCLUIDO</t>
        </is>
      </c>
    </row>
    <row r="10">
      <c r="A10" s="11" t="n">
        <v>46150</v>
      </c>
      <c r="B10" t="inlineStr">
        <is>
          <t>PREVENT</t>
        </is>
      </c>
      <c r="C10" t="inlineStr">
        <is>
          <t>33916</t>
        </is>
      </c>
      <c r="D10" t="inlineStr">
        <is>
          <t>GREEN BAGS</t>
        </is>
      </c>
      <c r="E10" t="inlineStr">
        <is>
          <t>CONCLUIDO</t>
        </is>
      </c>
    </row>
    <row r="11">
      <c r="A11" s="11" t="n">
        <v>46150</v>
      </c>
      <c r="B11" t="inlineStr">
        <is>
          <t>PREVENT</t>
        </is>
      </c>
      <c r="C11" t="inlineStr">
        <is>
          <t>33915</t>
        </is>
      </c>
      <c r="D11" t="inlineStr">
        <is>
          <t>GREEN BAGS</t>
        </is>
      </c>
      <c r="E11" t="inlineStr">
        <is>
          <t>CONCLUIDO</t>
        </is>
      </c>
    </row>
    <row r="12">
      <c r="A12" s="11" t="n">
        <v>46150</v>
      </c>
      <c r="B12" t="inlineStr">
        <is>
          <t>PREVENT</t>
        </is>
      </c>
      <c r="C12" t="inlineStr">
        <is>
          <t>33914</t>
        </is>
      </c>
      <c r="D12" t="inlineStr">
        <is>
          <t>GREEN BAGS</t>
        </is>
      </c>
      <c r="E12" t="inlineStr">
        <is>
          <t>CONCLUIDO</t>
        </is>
      </c>
    </row>
    <row r="13">
      <c r="A13" s="11" t="n">
        <v>46150</v>
      </c>
      <c r="B13" t="inlineStr">
        <is>
          <t>PREVENT</t>
        </is>
      </c>
      <c r="C13" t="inlineStr">
        <is>
          <t>33913</t>
        </is>
      </c>
      <c r="D13" t="inlineStr">
        <is>
          <t>GREEN BAGS</t>
        </is>
      </c>
      <c r="E13" t="inlineStr">
        <is>
          <t>CONCLUIDO</t>
        </is>
      </c>
    </row>
    <row r="14">
      <c r="A14" s="11" t="n">
        <v>46150</v>
      </c>
      <c r="B14" t="inlineStr">
        <is>
          <t>PREVENT</t>
        </is>
      </c>
      <c r="C14" t="inlineStr">
        <is>
          <t>33912</t>
        </is>
      </c>
      <c r="D14" t="inlineStr">
        <is>
          <t>GREEN BAGS</t>
        </is>
      </c>
      <c r="E14" t="inlineStr">
        <is>
          <t>CONCLUIDO</t>
        </is>
      </c>
    </row>
    <row r="15">
      <c r="A15" s="11" t="n">
        <v>46150</v>
      </c>
      <c r="B15" t="inlineStr">
        <is>
          <t>PREVENT</t>
        </is>
      </c>
      <c r="C15" t="inlineStr">
        <is>
          <t>33911</t>
        </is>
      </c>
      <c r="D15" t="inlineStr">
        <is>
          <t>GREEN BAGS</t>
        </is>
      </c>
      <c r="E15" t="inlineStr">
        <is>
          <t>CONCLUIDO</t>
        </is>
      </c>
    </row>
    <row r="16">
      <c r="A16" s="11" t="n">
        <v>46150</v>
      </c>
      <c r="B16" t="inlineStr">
        <is>
          <t>PREVENT</t>
        </is>
      </c>
      <c r="C16" t="inlineStr">
        <is>
          <t>33910</t>
        </is>
      </c>
      <c r="D16" t="inlineStr">
        <is>
          <t>GREEN BAGS</t>
        </is>
      </c>
      <c r="E16" t="inlineStr">
        <is>
          <t>CONCLUIDO</t>
        </is>
      </c>
    </row>
    <row r="17">
      <c r="A17" s="11" t="n">
        <v>46150</v>
      </c>
      <c r="B17" t="inlineStr">
        <is>
          <t>PREVENT</t>
        </is>
      </c>
      <c r="C17" t="inlineStr">
        <is>
          <t>33908</t>
        </is>
      </c>
      <c r="D17" t="inlineStr">
        <is>
          <t>GREEN BAGS</t>
        </is>
      </c>
      <c r="E17" t="inlineStr">
        <is>
          <t>CONCLUIDO</t>
        </is>
      </c>
    </row>
    <row r="18">
      <c r="A18" s="11" t="n">
        <v>46150</v>
      </c>
      <c r="B18" t="inlineStr">
        <is>
          <t>PREVENT</t>
        </is>
      </c>
      <c r="C18" t="inlineStr">
        <is>
          <t>33907</t>
        </is>
      </c>
      <c r="D18" t="inlineStr">
        <is>
          <t>GREEN BAGS</t>
        </is>
      </c>
      <c r="E18" t="inlineStr">
        <is>
          <t>CONCLUIDO</t>
        </is>
      </c>
    </row>
    <row r="19">
      <c r="A19" s="11" t="n">
        <v>46150</v>
      </c>
      <c r="B19" t="inlineStr">
        <is>
          <t>PREVENT</t>
        </is>
      </c>
      <c r="C19" t="inlineStr">
        <is>
          <t>33906</t>
        </is>
      </c>
      <c r="D19" t="inlineStr">
        <is>
          <t>GREEN BAGS</t>
        </is>
      </c>
      <c r="E19" t="inlineStr">
        <is>
          <t>CONCLUIDO</t>
        </is>
      </c>
    </row>
    <row r="20">
      <c r="A20" s="11" t="n">
        <v>46150</v>
      </c>
      <c r="B20" t="inlineStr">
        <is>
          <t>PREVENT</t>
        </is>
      </c>
      <c r="C20" t="inlineStr">
        <is>
          <t>33905</t>
        </is>
      </c>
      <c r="D20" t="inlineStr">
        <is>
          <t>GREEN BAGS</t>
        </is>
      </c>
      <c r="E20" t="inlineStr">
        <is>
          <t>CONCLUIDO</t>
        </is>
      </c>
    </row>
    <row r="21">
      <c r="A21" s="11" t="n">
        <v>46150</v>
      </c>
      <c r="B21" t="inlineStr">
        <is>
          <t>PREVENT</t>
        </is>
      </c>
      <c r="C21" t="inlineStr">
        <is>
          <t>33904</t>
        </is>
      </c>
      <c r="D21" t="inlineStr">
        <is>
          <t>GREEN BAGS</t>
        </is>
      </c>
      <c r="E21" t="inlineStr">
        <is>
          <t>CONCLUIDO</t>
        </is>
      </c>
    </row>
    <row r="22">
      <c r="A22" s="11" t="n">
        <v>46150</v>
      </c>
      <c r="B22" t="inlineStr">
        <is>
          <t>PREVENT</t>
        </is>
      </c>
      <c r="C22" t="inlineStr">
        <is>
          <t>33903</t>
        </is>
      </c>
      <c r="D22" t="inlineStr">
        <is>
          <t>GREEN BAGS</t>
        </is>
      </c>
      <c r="E22" t="inlineStr">
        <is>
          <t>CONCLUIDO</t>
        </is>
      </c>
    </row>
    <row r="23">
      <c r="A23" s="11" t="n">
        <v>46150</v>
      </c>
      <c r="B23" t="inlineStr">
        <is>
          <t>PREVENT</t>
        </is>
      </c>
      <c r="C23" t="inlineStr">
        <is>
          <t>33902</t>
        </is>
      </c>
      <c r="D23" t="inlineStr">
        <is>
          <t>GREEN BAGS</t>
        </is>
      </c>
      <c r="E23" t="inlineStr">
        <is>
          <t>CONCLUIDO</t>
        </is>
      </c>
    </row>
    <row r="24">
      <c r="A24" s="11" t="n">
        <v>46150</v>
      </c>
      <c r="B24" t="inlineStr">
        <is>
          <t>PREVENT</t>
        </is>
      </c>
      <c r="C24" t="inlineStr">
        <is>
          <t>33901</t>
        </is>
      </c>
      <c r="D24" t="inlineStr">
        <is>
          <t>GREEN BAGS</t>
        </is>
      </c>
      <c r="E24" t="inlineStr">
        <is>
          <t>CONCLUIDO</t>
        </is>
      </c>
    </row>
    <row r="25">
      <c r="A25" s="11" t="n">
        <v>46150</v>
      </c>
      <c r="B25" t="inlineStr">
        <is>
          <t>PREVENT</t>
        </is>
      </c>
      <c r="C25" t="inlineStr">
        <is>
          <t>33900</t>
        </is>
      </c>
      <c r="D25" t="inlineStr">
        <is>
          <t>GREEN BAGS</t>
        </is>
      </c>
      <c r="E25" t="inlineStr">
        <is>
          <t>CONCLUIDO</t>
        </is>
      </c>
    </row>
    <row r="26">
      <c r="A26" s="11" t="n">
        <v>46150</v>
      </c>
      <c r="B26" t="inlineStr">
        <is>
          <t>SÃO CRISTOVAO</t>
        </is>
      </c>
      <c r="C26" t="inlineStr">
        <is>
          <t>33891</t>
        </is>
      </c>
      <c r="D26" t="inlineStr">
        <is>
          <t>GREEN BAGS</t>
        </is>
      </c>
      <c r="E26" t="inlineStr">
        <is>
          <t>CONCLUIDO</t>
        </is>
      </c>
    </row>
    <row r="27">
      <c r="A27" s="11" t="n">
        <v>46150</v>
      </c>
      <c r="B27" t="inlineStr">
        <is>
          <t>IGESP</t>
        </is>
      </c>
      <c r="C27" t="inlineStr">
        <is>
          <t>33894</t>
        </is>
      </c>
      <c r="D27" t="inlineStr">
        <is>
          <t>GREEN BAGS</t>
        </is>
      </c>
      <c r="E27" t="inlineStr">
        <is>
          <t>CONCLUIDO</t>
        </is>
      </c>
    </row>
    <row r="28">
      <c r="A28" s="11" t="n">
        <v>46150</v>
      </c>
      <c r="B28" t="inlineStr">
        <is>
          <t>INSTITUTO BRASILEIRO CANCER</t>
        </is>
      </c>
      <c r="C28" t="inlineStr">
        <is>
          <t>33925</t>
        </is>
      </c>
      <c r="D28" t="inlineStr">
        <is>
          <t>GREEN BAGS</t>
        </is>
      </c>
      <c r="E28" t="inlineStr">
        <is>
          <t>CONCLUIDO</t>
        </is>
      </c>
    </row>
    <row r="29">
      <c r="A29" s="11" t="n">
        <v>46150</v>
      </c>
      <c r="B29" t="inlineStr">
        <is>
          <t>INSTITUTO BRASILEIRO CANCER</t>
        </is>
      </c>
      <c r="C29" t="inlineStr">
        <is>
          <t>33928</t>
        </is>
      </c>
      <c r="D29" t="inlineStr">
        <is>
          <t>GREEN BAGS</t>
        </is>
      </c>
      <c r="E29" t="inlineStr">
        <is>
          <t>CONCLUIDO</t>
        </is>
      </c>
    </row>
    <row r="30">
      <c r="A30" s="11" t="n">
        <v>46150</v>
      </c>
      <c r="B30" t="inlineStr">
        <is>
          <t>PREVENT</t>
        </is>
      </c>
      <c r="C30" t="inlineStr">
        <is>
          <t>33933</t>
        </is>
      </c>
      <c r="D30" t="inlineStr">
        <is>
          <t>GREEN BAGS</t>
        </is>
      </c>
      <c r="E30" t="inlineStr">
        <is>
          <t>CONCLUIDO</t>
        </is>
      </c>
    </row>
    <row r="31">
      <c r="A31" s="11" t="n">
        <v>46149</v>
      </c>
      <c r="B31" t="inlineStr">
        <is>
          <t>LEVITARE</t>
        </is>
      </c>
      <c r="C31" t="inlineStr">
        <is>
          <t>96651</t>
        </is>
      </c>
      <c r="D31" t="inlineStr">
        <is>
          <t>ONFINITY</t>
        </is>
      </c>
      <c r="E31" t="inlineStr">
        <is>
          <t>CONCLUIDO</t>
        </is>
      </c>
    </row>
    <row r="32">
      <c r="A32" s="11" t="n">
        <v>46149</v>
      </c>
      <c r="B32" t="inlineStr">
        <is>
          <t>GAT</t>
        </is>
      </c>
      <c r="C32" t="inlineStr">
        <is>
          <t>95276</t>
        </is>
      </c>
      <c r="D32" t="inlineStr">
        <is>
          <t>ONFINITY</t>
        </is>
      </c>
      <c r="E32" t="inlineStr">
        <is>
          <t>CONCLUIDO</t>
        </is>
      </c>
    </row>
    <row r="33">
      <c r="A33" s="11" t="n">
        <v>46149</v>
      </c>
      <c r="B33" t="inlineStr">
        <is>
          <t>APETIT</t>
        </is>
      </c>
      <c r="C33" t="inlineStr">
        <is>
          <t>95247</t>
        </is>
      </c>
      <c r="D33" t="inlineStr">
        <is>
          <t>ONFINITY</t>
        </is>
      </c>
      <c r="E33" t="inlineStr">
        <is>
          <t>CONCLUIDO</t>
        </is>
      </c>
    </row>
    <row r="34">
      <c r="A34" s="11" t="n">
        <v>46149</v>
      </c>
      <c r="B34" t="inlineStr">
        <is>
          <t>SÃO CAMILO</t>
        </is>
      </c>
      <c r="C34" t="inlineStr">
        <is>
          <t>33898</t>
        </is>
      </c>
      <c r="D34" t="inlineStr">
        <is>
          <t>GREEN BAGS</t>
        </is>
      </c>
      <c r="E34" t="inlineStr">
        <is>
          <t>CONCLUIDO</t>
        </is>
      </c>
    </row>
    <row r="35">
      <c r="A35" s="11" t="n">
        <v>46149</v>
      </c>
      <c r="B35" t="inlineStr">
        <is>
          <t>SAINT GOBAIN</t>
        </is>
      </c>
      <c r="C35" t="inlineStr">
        <is>
          <t>96587</t>
        </is>
      </c>
      <c r="D35" t="inlineStr">
        <is>
          <t>ONFINITY</t>
        </is>
      </c>
      <c r="E35" t="inlineStr">
        <is>
          <t>CONCLUIDO</t>
        </is>
      </c>
    </row>
    <row r="36">
      <c r="A36" s="11" t="n">
        <v>46149</v>
      </c>
      <c r="B36" t="inlineStr">
        <is>
          <t>AZEPLAST</t>
        </is>
      </c>
      <c r="D36" t="inlineStr">
        <is>
          <t>GREEN BAGS</t>
        </is>
      </c>
      <c r="E36" t="inlineStr">
        <is>
          <t>CONCLUIDO</t>
        </is>
      </c>
    </row>
    <row r="37">
      <c r="A37" s="11" t="n">
        <v>46149</v>
      </c>
      <c r="B37" t="inlineStr">
        <is>
          <t>DR CONSULTA</t>
        </is>
      </c>
      <c r="D37" t="inlineStr">
        <is>
          <t>GREEN BAGS</t>
        </is>
      </c>
      <c r="E37" t="inlineStr">
        <is>
          <t>CONCLUIDO</t>
        </is>
      </c>
    </row>
    <row r="38">
      <c r="A38" s="11" t="n">
        <v>46149</v>
      </c>
      <c r="B38" t="inlineStr">
        <is>
          <t>APETIT</t>
        </is>
      </c>
      <c r="C38" t="inlineStr">
        <is>
          <t>96498</t>
        </is>
      </c>
      <c r="D38" t="inlineStr">
        <is>
          <t>ONFINITY</t>
        </is>
      </c>
      <c r="E38" t="inlineStr">
        <is>
          <t>CONCLUIDO</t>
        </is>
      </c>
    </row>
    <row r="39">
      <c r="A39" s="11" t="n">
        <v>46149</v>
      </c>
      <c r="B39" t="inlineStr">
        <is>
          <t>BRF APARECIDA GOI</t>
        </is>
      </c>
      <c r="C39" t="inlineStr">
        <is>
          <t>95658</t>
        </is>
      </c>
      <c r="D39" t="inlineStr">
        <is>
          <t>ONFINITY</t>
        </is>
      </c>
      <c r="E39" t="inlineStr">
        <is>
          <t>CONCLUIDO</t>
        </is>
      </c>
    </row>
    <row r="40">
      <c r="A40" s="11" t="n">
        <v>46149</v>
      </c>
      <c r="B40" t="inlineStr">
        <is>
          <t>BRF S.A</t>
        </is>
      </c>
      <c r="C40" t="inlineStr">
        <is>
          <t>94399</t>
        </is>
      </c>
      <c r="D40" t="inlineStr">
        <is>
          <t>ONFINITY</t>
        </is>
      </c>
      <c r="E40" t="inlineStr">
        <is>
          <t>CONCLUIDO</t>
        </is>
      </c>
    </row>
    <row r="41">
      <c r="A41" s="11" t="n">
        <v>46149</v>
      </c>
      <c r="B41" t="inlineStr">
        <is>
          <t>APETIT</t>
        </is>
      </c>
      <c r="C41" t="inlineStr">
        <is>
          <t>96175</t>
        </is>
      </c>
      <c r="D41" t="inlineStr">
        <is>
          <t>ONFINITY</t>
        </is>
      </c>
      <c r="E41" t="inlineStr">
        <is>
          <t>CONCLUIDO</t>
        </is>
      </c>
    </row>
    <row r="42">
      <c r="A42" s="11" t="n">
        <v>46149</v>
      </c>
      <c r="B42" t="inlineStr">
        <is>
          <t>APETIT</t>
        </is>
      </c>
      <c r="C42" t="inlineStr">
        <is>
          <t>95963</t>
        </is>
      </c>
      <c r="D42" t="inlineStr">
        <is>
          <t>ONFINITY</t>
        </is>
      </c>
      <c r="E42" t="inlineStr">
        <is>
          <t>CONCLUIDO</t>
        </is>
      </c>
    </row>
    <row r="43">
      <c r="A43" s="11" t="n">
        <v>46149</v>
      </c>
      <c r="B43" t="inlineStr">
        <is>
          <t>ONFINITY</t>
        </is>
      </c>
      <c r="D43" t="inlineStr">
        <is>
          <t>ONFINITY</t>
        </is>
      </c>
      <c r="E43" t="inlineStr">
        <is>
          <t>CONCLUIDO</t>
        </is>
      </c>
    </row>
    <row r="44">
      <c r="A44" s="11" t="n">
        <v>46149</v>
      </c>
      <c r="B44" t="inlineStr">
        <is>
          <t>BIOMA</t>
        </is>
      </c>
      <c r="D44" t="inlineStr">
        <is>
          <t>ONFINITY</t>
        </is>
      </c>
      <c r="E44" t="inlineStr">
        <is>
          <t>CONCLUIDO</t>
        </is>
      </c>
    </row>
    <row r="45">
      <c r="A45" s="11" t="n">
        <v>46149</v>
      </c>
      <c r="B45" t="inlineStr">
        <is>
          <t>GAT</t>
        </is>
      </c>
      <c r="C45" t="inlineStr">
        <is>
          <t>96529</t>
        </is>
      </c>
      <c r="D45" t="inlineStr">
        <is>
          <t>ONFINITY</t>
        </is>
      </c>
      <c r="E45" t="inlineStr">
        <is>
          <t>CONCLUIDO</t>
        </is>
      </c>
    </row>
    <row r="46">
      <c r="A46" s="11" t="n">
        <v>46149</v>
      </c>
      <c r="B46" t="inlineStr">
        <is>
          <t>ALBERT SABIN</t>
        </is>
      </c>
      <c r="D46" t="inlineStr">
        <is>
          <t>GREEN BAGS</t>
        </is>
      </c>
      <c r="E46" t="inlineStr">
        <is>
          <t>CONCLUIDO</t>
        </is>
      </c>
    </row>
    <row r="47">
      <c r="A47" s="11" t="n">
        <v>46148</v>
      </c>
      <c r="B47" t="inlineStr">
        <is>
          <t>IN HAUS</t>
        </is>
      </c>
      <c r="C47" t="inlineStr">
        <is>
          <t>95954</t>
        </is>
      </c>
      <c r="D47" t="inlineStr">
        <is>
          <t>ONFINITY</t>
        </is>
      </c>
      <c r="E47" t="inlineStr">
        <is>
          <t>CONCLUIDO</t>
        </is>
      </c>
    </row>
    <row r="48">
      <c r="A48" s="11" t="n">
        <v>46148</v>
      </c>
      <c r="B48" t="inlineStr">
        <is>
          <t>IN HAUS</t>
        </is>
      </c>
      <c r="C48" t="inlineStr">
        <is>
          <t>95564</t>
        </is>
      </c>
      <c r="D48" t="inlineStr">
        <is>
          <t>ONFINITY</t>
        </is>
      </c>
      <c r="E48" t="inlineStr">
        <is>
          <t>CONCLUIDO</t>
        </is>
      </c>
    </row>
    <row r="49">
      <c r="A49" s="11" t="n">
        <v>46148</v>
      </c>
      <c r="B49" t="inlineStr">
        <is>
          <t>HOSPiTAL E MATERNIDADE SANTA JOANA</t>
        </is>
      </c>
      <c r="D49" t="inlineStr">
        <is>
          <t>GREEN BAGS</t>
        </is>
      </c>
      <c r="E49" t="inlineStr">
        <is>
          <t>CONCLUIDO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Green Bags</dc:creator>
  <dcterms:created xsi:type="dcterms:W3CDTF">2015-06-05T18:19:34Z</dcterms:created>
  <dcterms:modified xsi:type="dcterms:W3CDTF">2026-05-11T19:23:08Z</dcterms:modified>
  <cp:lastModifiedBy>User</cp:lastModifiedBy>
</cp:coreProperties>
</file>