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MANUEL VALENCIA\Desktop\DANIEL.V\ADMINISTRACION\"/>
    </mc:Choice>
  </mc:AlternateContent>
  <xr:revisionPtr revIDLastSave="0" documentId="13_ncr:1_{2F7AED8E-95CE-499E-9569-1946CE6BE527}" xr6:coauthVersionLast="47" xr6:coauthVersionMax="47" xr10:uidLastSave="{00000000-0000-0000-0000-000000000000}"/>
  <bookViews>
    <workbookView xWindow="-108" yWindow="-108" windowWidth="23256" windowHeight="12456" activeTab="1" xr2:uid="{BC46E4E8-3748-4AFC-AE9B-CBCBD5C26033}"/>
  </bookViews>
  <sheets>
    <sheet name="Hoja1" sheetId="1" r:id="rId1"/>
    <sheet name="Hoja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4" i="2" l="1"/>
</calcChain>
</file>

<file path=xl/sharedStrings.xml><?xml version="1.0" encoding="utf-8"?>
<sst xmlns="http://schemas.openxmlformats.org/spreadsheetml/2006/main" count="47" uniqueCount="44">
  <si>
    <t>INTERNO</t>
  </si>
  <si>
    <t>FACTOR</t>
  </si>
  <si>
    <t xml:space="preserve">FACTOR </t>
  </si>
  <si>
    <t>DEBILIDADES</t>
  </si>
  <si>
    <t xml:space="preserve">Empleados </t>
  </si>
  <si>
    <t>Usualmente suelen haber varias personas dedicadas a la reposteria en este caso seriamos los pioneros</t>
  </si>
  <si>
    <t xml:space="preserve">Economico </t>
  </si>
  <si>
    <t>se tiene planeado que no haya local establecido como tal si no que sean por encargo y domicilio cubriendo dosquebradas y pereira eso lo hace mas viable y de facil inversion en productos de mayor calidad</t>
  </si>
  <si>
    <t xml:space="preserve">Precio </t>
  </si>
  <si>
    <t xml:space="preserve">es de precio muy rentable y a la vez versatil tanto como en tamaño como de sabor </t>
  </si>
  <si>
    <t>FORTALEZA</t>
  </si>
  <si>
    <t xml:space="preserve">Calidad </t>
  </si>
  <si>
    <t>buscamos obtener los mejores productos que hayan en el mercado y que a la vez sean productos muy naturales y del campo de buena calidad</t>
  </si>
  <si>
    <t>Infraestructura</t>
  </si>
  <si>
    <t xml:space="preserve">no sera necesario un gasto en algun arrendamiento de un local para empezar a trabajar para asi tener mas disponibilidad y comodidad desde la casa </t>
  </si>
  <si>
    <t xml:space="preserve">Producto </t>
  </si>
  <si>
    <t xml:space="preserve">Es un producto tradicional en reposteria pero es una idea innovadora en experiencias, en sabores, en mezclas y en culturas </t>
  </si>
  <si>
    <t>EXTERNOS</t>
  </si>
  <si>
    <t xml:space="preserve">OPORTUNIDADES </t>
  </si>
  <si>
    <t xml:space="preserve">AMENAZAS </t>
  </si>
  <si>
    <t>Competencia</t>
  </si>
  <si>
    <t>si bien el chesse cake es comun en el mundo de la resposteria nuestra idea es implementarle algo para que resalte y asi no tener una competencia tan directa con otros negocios</t>
  </si>
  <si>
    <t xml:space="preserve">Fuerzas Naturales </t>
  </si>
  <si>
    <t xml:space="preserve">Los factores naturales podran ser una amenaza fuerte para nuestro proyecto ya que asi llueva o haga demasiado calor nos veremos afectados sea en produccion o a la hora de repartir </t>
  </si>
  <si>
    <t>si nos hacen falta recursos monetarios para el imprendimiento podemos contar con bancos que prestan dinero que apoyan a los emprendedores</t>
  </si>
  <si>
    <t xml:space="preserve">Clientes </t>
  </si>
  <si>
    <t xml:space="preserve">nuesto producto ira dirigido a todo tipo de publico ya que lo que se busca es adaptarse al usuario para asi darle una mejor experiencia con lo que consuma por eso lo princpal para nosotros es hacerlo al gusto del cliente sea como sea </t>
  </si>
  <si>
    <t xml:space="preserve">Proveedores </t>
  </si>
  <si>
    <t xml:space="preserve">lo planeado es comprar lo mas posible con personas del campo que tengan sus priductos de buena calidad asi darles la oportunidad de darsen a conocer ya que esas personas conoces de primera mano la materia prima </t>
  </si>
  <si>
    <t>El negocio se basa en incluir las sabores de toda las culturas colombianas para asi lograr que los clientes tengas experiencias gustativas diferentes y puedan disfrutarlo</t>
  </si>
  <si>
    <t xml:space="preserve">Socio Cultural </t>
  </si>
  <si>
    <t>Cargo</t>
  </si>
  <si>
    <t>Sueldo básico</t>
  </si>
  <si>
    <t>Cantidad</t>
  </si>
  <si>
    <t>Subtotal</t>
  </si>
  <si>
    <t xml:space="preserve"> Factor prestacional</t>
  </si>
  <si>
    <t>Total</t>
  </si>
  <si>
    <t xml:space="preserve">Gerente </t>
  </si>
  <si>
    <t xml:space="preserve">Administrador </t>
  </si>
  <si>
    <t>Secretaria</t>
  </si>
  <si>
    <t>Repostero</t>
  </si>
  <si>
    <t xml:space="preserve">Oficios Varios </t>
  </si>
  <si>
    <t>Domiciliario</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</si>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</sst>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 #,##0;[Red]\-&quot;$&quot;\ #,##0"/>
  </numFmts>
  <fonts count="7" x14ac:knownFonts="1">
    <font>
      <sz val="11"/>
      <color theme="1"/>
      <name val="Aptos Narrow"/>
      <family val="2"/>
      <scheme val="minor"/>
    </font>
    <font>
      <b/>
      <sz val="11"/>
      <color theme="1"/>
      <name val="Aptos Narrow"/>
      <family val="2"/>
      <scheme val="minor"/>
    </font>
    <font>
      <sz val="12"/>
      <color theme="1"/>
      <name val="Aptos"/>
      <family val="2"/>
    </font>
    <font>
      <b/>
      <sz val="11"/>
      <color rgb="FF000000"/>
      <name val="Aptos Narrow"/>
      <family val="2"/>
    </font>
    <font>
      <b/>
      <sz val="11"/>
      <color rgb="FF000000"/>
      <name val="Times New Roman"/>
      <family val="1"/>
    </font>
    <font>
      <sz val="11"/>
      <color rgb="FF000000"/>
      <name val="Aptos Narrow"/>
      <family val="2"/>
    </font>
    <font>
      <sz val="10"/>
      <color rgb="FF000000"/>
      <name val="Aptos Narrow"/>
      <family val="2"/>
    </font>
  </fonts>
  <fills count="12">
    <fill>
      <patternFill patternType="none"/>
    </fill>
    <fill>
      <patternFill patternType="gray125"/>
    </fill>
    <fill>
      <patternFill patternType="solid">
        <fgColor theme="4" tint="0.59999389629810485"/>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DAF2D0"/>
        <bgColor indexed="64"/>
      </patternFill>
    </fill>
    <fill>
      <patternFill patternType="solid">
        <fgColor rgb="FFC0E6F5"/>
        <bgColor indexed="64"/>
      </patternFill>
    </fill>
    <fill>
      <patternFill patternType="solid">
        <fgColor rgb="FFFBE2D5"/>
        <bgColor indexed="64"/>
      </patternFill>
    </fill>
    <fill>
      <patternFill patternType="solid">
        <fgColor rgb="FFC1F0C8"/>
        <bgColor indexed="64"/>
      </patternFill>
    </fill>
    <fill>
      <patternFill patternType="solid">
        <fgColor rgb="FFF2CEEF"/>
        <bgColor indexed="64"/>
      </patternFill>
    </fill>
    <fill>
      <patternFill patternType="solid">
        <fgColor rgb="FF9966FF"/>
        <bgColor indexed="64"/>
      </patternFill>
    </fill>
  </fills>
  <borders count="19">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55">
    <xf numFmtId="0" fontId="0" fillId="0" borderId="0" xfId="0"/>
    <xf numFmtId="0" fontId="0" fillId="0" borderId="0" xfId="0" applyAlignment="1">
      <alignment wrapText="1"/>
    </xf>
    <xf numFmtId="0" fontId="1" fillId="3" borderId="6" xfId="0" applyFont="1" applyFill="1" applyBorder="1"/>
    <xf numFmtId="0" fontId="1" fillId="3" borderId="1" xfId="0" applyFont="1" applyFill="1" applyBorder="1"/>
    <xf numFmtId="0" fontId="0" fillId="0" borderId="5" xfId="0" applyBorder="1" applyAlignment="1">
      <alignment horizontal="center" wrapText="1"/>
    </xf>
    <xf numFmtId="0" fontId="0" fillId="0" borderId="10" xfId="0" applyBorder="1" applyAlignment="1">
      <alignment horizontal="center" wrapText="1"/>
    </xf>
    <xf numFmtId="0" fontId="0" fillId="0" borderId="7" xfId="0" applyBorder="1" applyAlignment="1">
      <alignment horizontal="center" wrapText="1"/>
    </xf>
    <xf numFmtId="0" fontId="0" fillId="0" borderId="11" xfId="0" applyBorder="1" applyAlignment="1">
      <alignment horizontal="center" wrapText="1"/>
    </xf>
    <xf numFmtId="0" fontId="0" fillId="0" borderId="12" xfId="0" applyBorder="1" applyAlignment="1">
      <alignment horizontal="center" wrapText="1"/>
    </xf>
    <xf numFmtId="0" fontId="0" fillId="0" borderId="13" xfId="0" applyBorder="1" applyAlignment="1">
      <alignment horizontal="center" wrapText="1"/>
    </xf>
    <xf numFmtId="0" fontId="0" fillId="0" borderId="8" xfId="0" applyBorder="1" applyAlignment="1">
      <alignment horizontal="center" vertical="center" textRotation="45"/>
    </xf>
    <xf numFmtId="0" fontId="0" fillId="0" borderId="9" xfId="0" applyBorder="1" applyAlignment="1">
      <alignment horizontal="center" vertical="center" textRotation="45"/>
    </xf>
    <xf numFmtId="0" fontId="0" fillId="0" borderId="6" xfId="0" applyBorder="1" applyAlignment="1">
      <alignment horizontal="center" vertical="center" textRotation="45"/>
    </xf>
    <xf numFmtId="0" fontId="0" fillId="0" borderId="8" xfId="0" applyBorder="1" applyAlignment="1">
      <alignment horizontal="center"/>
    </xf>
    <xf numFmtId="0" fontId="0" fillId="0" borderId="9" xfId="0" applyBorder="1" applyAlignment="1">
      <alignment horizontal="center"/>
    </xf>
    <xf numFmtId="0" fontId="0" fillId="0" borderId="6" xfId="0" applyBorder="1" applyAlignment="1">
      <alignment horizontal="center"/>
    </xf>
    <xf numFmtId="0" fontId="0" fillId="0" borderId="5"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5" xfId="0" applyBorder="1" applyAlignment="1">
      <alignment horizontal="center" vertical="center" wrapText="1"/>
    </xf>
    <xf numFmtId="0" fontId="0" fillId="0" borderId="10" xfId="0" applyBorder="1" applyAlignment="1">
      <alignment horizontal="center" vertical="center" wrapText="1"/>
    </xf>
    <xf numFmtId="0" fontId="0" fillId="0" borderId="7"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8" xfId="0" applyBorder="1" applyAlignment="1">
      <alignment horizontal="center" vertical="center" textRotation="45" wrapText="1"/>
    </xf>
    <xf numFmtId="0" fontId="0" fillId="0" borderId="9" xfId="0" applyBorder="1" applyAlignment="1">
      <alignment horizontal="center" vertical="center" textRotation="45" wrapText="1"/>
    </xf>
    <xf numFmtId="0" fontId="0" fillId="0" borderId="6" xfId="0" applyBorder="1" applyAlignment="1">
      <alignment horizontal="center" vertical="center" textRotation="45" wrapText="1"/>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4" borderId="2" xfId="0" applyFont="1" applyFill="1" applyBorder="1" applyAlignment="1">
      <alignment horizontal="center" vertical="center"/>
    </xf>
    <xf numFmtId="0" fontId="1" fillId="4" borderId="4" xfId="0" applyFont="1" applyFill="1" applyBorder="1" applyAlignment="1">
      <alignment horizontal="center" vertical="center"/>
    </xf>
    <xf numFmtId="0" fontId="1" fillId="5" borderId="3" xfId="0" applyFont="1" applyFill="1" applyBorder="1" applyAlignment="1">
      <alignment horizontal="center"/>
    </xf>
    <xf numFmtId="0" fontId="1" fillId="5" borderId="4" xfId="0" applyFont="1" applyFill="1" applyBorder="1" applyAlignment="1">
      <alignment horizontal="center"/>
    </xf>
    <xf numFmtId="0" fontId="2" fillId="0" borderId="0" xfId="0" applyFont="1"/>
    <xf numFmtId="9" fontId="3" fillId="6" borderId="8" xfId="0" applyNumberFormat="1" applyFont="1" applyFill="1" applyBorder="1" applyAlignment="1">
      <alignment horizontal="right" vertical="center"/>
    </xf>
    <xf numFmtId="0" fontId="5" fillId="0" borderId="14" xfId="0" applyFont="1" applyBorder="1" applyAlignment="1">
      <alignment horizontal="center" vertical="center"/>
    </xf>
    <xf numFmtId="6" fontId="5" fillId="0" borderId="14" xfId="0" applyNumberFormat="1" applyFont="1" applyBorder="1" applyAlignment="1">
      <alignment horizontal="right" vertical="center"/>
    </xf>
    <xf numFmtId="0" fontId="5" fillId="0" borderId="14" xfId="0" applyFont="1" applyBorder="1" applyAlignment="1">
      <alignment horizontal="right" vertical="center"/>
    </xf>
    <xf numFmtId="0" fontId="0" fillId="0" borderId="14" xfId="0" applyBorder="1"/>
    <xf numFmtId="6" fontId="0" fillId="0" borderId="14" xfId="0" applyNumberFormat="1" applyBorder="1"/>
    <xf numFmtId="0" fontId="5" fillId="0" borderId="15" xfId="0" applyFont="1" applyBorder="1" applyAlignment="1">
      <alignment horizontal="center" vertical="center"/>
    </xf>
    <xf numFmtId="6" fontId="5" fillId="0" borderId="15" xfId="0" applyNumberFormat="1" applyFont="1" applyBorder="1" applyAlignment="1">
      <alignment horizontal="right" vertical="center"/>
    </xf>
    <xf numFmtId="0" fontId="5" fillId="0" borderId="15" xfId="0" applyFont="1" applyBorder="1" applyAlignment="1">
      <alignment horizontal="right" vertical="center"/>
    </xf>
    <xf numFmtId="0" fontId="4" fillId="7" borderId="16" xfId="0" applyFont="1" applyFill="1" applyBorder="1" applyAlignment="1">
      <alignment horizontal="center" vertical="center" wrapText="1"/>
    </xf>
    <xf numFmtId="0" fontId="4" fillId="8" borderId="17" xfId="0" applyFont="1" applyFill="1" applyBorder="1" applyAlignment="1">
      <alignment horizontal="center" vertical="center" wrapText="1"/>
    </xf>
    <xf numFmtId="0" fontId="4" fillId="9" borderId="17" xfId="0" applyFont="1" applyFill="1" applyBorder="1" applyAlignment="1">
      <alignment horizontal="center" vertical="center" wrapText="1"/>
    </xf>
    <xf numFmtId="0" fontId="4" fillId="10" borderId="17" xfId="0" applyFont="1" applyFill="1" applyBorder="1" applyAlignment="1">
      <alignment horizontal="center" vertical="center" wrapText="1"/>
    </xf>
    <xf numFmtId="0" fontId="4" fillId="6" borderId="17" xfId="0" applyFont="1" applyFill="1" applyBorder="1" applyAlignment="1">
      <alignment horizontal="center" vertical="center" wrapText="1"/>
    </xf>
    <xf numFmtId="0" fontId="4" fillId="11" borderId="18" xfId="0" applyFont="1" applyFill="1" applyBorder="1" applyAlignment="1">
      <alignment horizontal="center" vertical="center" wrapText="1"/>
    </xf>
    <xf numFmtId="0" fontId="6" fillId="0" borderId="14"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76ED5-4558-45D5-9BF8-50FC7152B758}">
  <dimension ref="B2:N46"/>
  <sheetViews>
    <sheetView zoomScaleNormal="100" workbookViewId="0">
      <selection activeCell="M38" sqref="M38:N44"/>
    </sheetView>
  </sheetViews>
  <sheetFormatPr baseColWidth="10" defaultRowHeight="14.4" x14ac:dyDescent="0.3"/>
  <sheetData>
    <row r="2" spans="2:14" ht="15" thickBot="1" x14ac:dyDescent="0.35"/>
    <row r="3" spans="2:14" ht="15" thickBot="1" x14ac:dyDescent="0.35">
      <c r="B3" s="31" t="s">
        <v>0</v>
      </c>
      <c r="C3" s="32"/>
      <c r="D3" s="32"/>
      <c r="E3" s="32"/>
      <c r="F3" s="32"/>
      <c r="G3" s="33"/>
      <c r="I3" s="31" t="s">
        <v>17</v>
      </c>
      <c r="J3" s="32"/>
      <c r="K3" s="32"/>
      <c r="L3" s="32"/>
      <c r="M3" s="32"/>
      <c r="N3" s="33"/>
    </row>
    <row r="4" spans="2:14" ht="15" thickBot="1" x14ac:dyDescent="0.35">
      <c r="B4" s="2" t="s">
        <v>1</v>
      </c>
      <c r="C4" s="34" t="s">
        <v>10</v>
      </c>
      <c r="D4" s="35"/>
      <c r="E4" s="3" t="s">
        <v>2</v>
      </c>
      <c r="F4" s="36" t="s">
        <v>3</v>
      </c>
      <c r="G4" s="37"/>
      <c r="I4" s="2" t="s">
        <v>1</v>
      </c>
      <c r="J4" s="34" t="s">
        <v>18</v>
      </c>
      <c r="K4" s="35"/>
      <c r="L4" s="3" t="s">
        <v>2</v>
      </c>
      <c r="M4" s="36" t="s">
        <v>19</v>
      </c>
      <c r="N4" s="37"/>
    </row>
    <row r="5" spans="2:14" ht="14.4" customHeight="1" x14ac:dyDescent="0.3">
      <c r="B5" s="10" t="s">
        <v>4</v>
      </c>
      <c r="C5" s="22" t="s">
        <v>5</v>
      </c>
      <c r="D5" s="23"/>
      <c r="E5" s="13"/>
      <c r="F5" s="16"/>
      <c r="G5" s="17"/>
      <c r="I5" s="10" t="s">
        <v>20</v>
      </c>
      <c r="J5" s="22" t="s">
        <v>21</v>
      </c>
      <c r="K5" s="23"/>
      <c r="L5" s="28" t="s">
        <v>22</v>
      </c>
      <c r="M5" s="22" t="s">
        <v>23</v>
      </c>
      <c r="N5" s="23"/>
    </row>
    <row r="6" spans="2:14" x14ac:dyDescent="0.3">
      <c r="B6" s="11"/>
      <c r="C6" s="24"/>
      <c r="D6" s="25"/>
      <c r="E6" s="14"/>
      <c r="F6" s="18"/>
      <c r="G6" s="19"/>
      <c r="I6" s="11"/>
      <c r="J6" s="24"/>
      <c r="K6" s="25"/>
      <c r="L6" s="29"/>
      <c r="M6" s="24"/>
      <c r="N6" s="25"/>
    </row>
    <row r="7" spans="2:14" x14ac:dyDescent="0.3">
      <c r="B7" s="11"/>
      <c r="C7" s="24"/>
      <c r="D7" s="25"/>
      <c r="E7" s="14"/>
      <c r="F7" s="18"/>
      <c r="G7" s="19"/>
      <c r="I7" s="11"/>
      <c r="J7" s="24"/>
      <c r="K7" s="25"/>
      <c r="L7" s="29"/>
      <c r="M7" s="24"/>
      <c r="N7" s="25"/>
    </row>
    <row r="8" spans="2:14" x14ac:dyDescent="0.3">
      <c r="B8" s="11"/>
      <c r="C8" s="24"/>
      <c r="D8" s="25"/>
      <c r="E8" s="14"/>
      <c r="F8" s="18"/>
      <c r="G8" s="19"/>
      <c r="I8" s="11"/>
      <c r="J8" s="24"/>
      <c r="K8" s="25"/>
      <c r="L8" s="29"/>
      <c r="M8" s="24"/>
      <c r="N8" s="25"/>
    </row>
    <row r="9" spans="2:14" ht="15" thickBot="1" x14ac:dyDescent="0.35">
      <c r="B9" s="12"/>
      <c r="C9" s="26"/>
      <c r="D9" s="27"/>
      <c r="E9" s="15"/>
      <c r="F9" s="20"/>
      <c r="G9" s="21"/>
      <c r="I9" s="11"/>
      <c r="J9" s="24"/>
      <c r="K9" s="25"/>
      <c r="L9" s="29"/>
      <c r="M9" s="24"/>
      <c r="N9" s="25"/>
    </row>
    <row r="10" spans="2:14" ht="14.4" customHeight="1" x14ac:dyDescent="0.3">
      <c r="B10" s="10" t="s">
        <v>6</v>
      </c>
      <c r="C10" s="22" t="s">
        <v>7</v>
      </c>
      <c r="D10" s="23"/>
      <c r="E10" s="13"/>
      <c r="F10" s="16"/>
      <c r="G10" s="17"/>
      <c r="I10" s="11"/>
      <c r="J10" s="24"/>
      <c r="K10" s="25"/>
      <c r="L10" s="29"/>
      <c r="M10" s="24"/>
      <c r="N10" s="25"/>
    </row>
    <row r="11" spans="2:14" x14ac:dyDescent="0.3">
      <c r="B11" s="11"/>
      <c r="C11" s="24"/>
      <c r="D11" s="25"/>
      <c r="E11" s="14"/>
      <c r="F11" s="18"/>
      <c r="G11" s="19"/>
      <c r="I11" s="11"/>
      <c r="J11" s="24"/>
      <c r="K11" s="25"/>
      <c r="L11" s="29"/>
      <c r="M11" s="24"/>
      <c r="N11" s="25"/>
    </row>
    <row r="12" spans="2:14" ht="15" thickBot="1" x14ac:dyDescent="0.35">
      <c r="B12" s="11"/>
      <c r="C12" s="24"/>
      <c r="D12" s="25"/>
      <c r="E12" s="14"/>
      <c r="F12" s="18"/>
      <c r="G12" s="19"/>
      <c r="I12" s="12"/>
      <c r="J12" s="26"/>
      <c r="K12" s="27"/>
      <c r="L12" s="30"/>
      <c r="M12" s="26"/>
      <c r="N12" s="27"/>
    </row>
    <row r="13" spans="2:14" ht="14.4" customHeight="1" x14ac:dyDescent="0.3">
      <c r="B13" s="11"/>
      <c r="C13" s="24"/>
      <c r="D13" s="25"/>
      <c r="E13" s="14"/>
      <c r="F13" s="18"/>
      <c r="G13" s="19"/>
      <c r="I13" s="10" t="s">
        <v>6</v>
      </c>
      <c r="J13" s="22" t="s">
        <v>24</v>
      </c>
      <c r="K13" s="23"/>
      <c r="L13" s="13"/>
      <c r="M13" s="22"/>
      <c r="N13" s="23"/>
    </row>
    <row r="14" spans="2:14" x14ac:dyDescent="0.3">
      <c r="B14" s="11"/>
      <c r="C14" s="24"/>
      <c r="D14" s="25"/>
      <c r="E14" s="14"/>
      <c r="F14" s="18"/>
      <c r="G14" s="19"/>
      <c r="I14" s="11"/>
      <c r="J14" s="24"/>
      <c r="K14" s="25"/>
      <c r="L14" s="14"/>
      <c r="M14" s="24"/>
      <c r="N14" s="25"/>
    </row>
    <row r="15" spans="2:14" x14ac:dyDescent="0.3">
      <c r="B15" s="11"/>
      <c r="C15" s="24"/>
      <c r="D15" s="25"/>
      <c r="E15" s="14"/>
      <c r="F15" s="18"/>
      <c r="G15" s="19"/>
      <c r="I15" s="11"/>
      <c r="J15" s="24"/>
      <c r="K15" s="25"/>
      <c r="L15" s="14"/>
      <c r="M15" s="24"/>
      <c r="N15" s="25"/>
    </row>
    <row r="16" spans="2:14" x14ac:dyDescent="0.3">
      <c r="B16" s="11"/>
      <c r="C16" s="24"/>
      <c r="D16" s="25"/>
      <c r="E16" s="14"/>
      <c r="F16" s="18"/>
      <c r="G16" s="19"/>
      <c r="I16" s="11"/>
      <c r="J16" s="24"/>
      <c r="K16" s="25"/>
      <c r="L16" s="14"/>
      <c r="M16" s="24"/>
      <c r="N16" s="25"/>
    </row>
    <row r="17" spans="2:14" ht="15" thickBot="1" x14ac:dyDescent="0.35">
      <c r="B17" s="12"/>
      <c r="C17" s="26"/>
      <c r="D17" s="27"/>
      <c r="E17" s="15"/>
      <c r="F17" s="20"/>
      <c r="G17" s="21"/>
      <c r="I17" s="11"/>
      <c r="J17" s="24"/>
      <c r="K17" s="25"/>
      <c r="L17" s="14"/>
      <c r="M17" s="24"/>
      <c r="N17" s="25"/>
    </row>
    <row r="18" spans="2:14" ht="14.4" customHeight="1" thickBot="1" x14ac:dyDescent="0.35">
      <c r="B18" s="10" t="s">
        <v>8</v>
      </c>
      <c r="C18" s="4" t="s">
        <v>9</v>
      </c>
      <c r="D18" s="5"/>
      <c r="E18" s="13"/>
      <c r="F18" s="16"/>
      <c r="G18" s="17"/>
      <c r="I18" s="12"/>
      <c r="J18" s="26"/>
      <c r="K18" s="27"/>
      <c r="L18" s="15"/>
      <c r="M18" s="26"/>
      <c r="N18" s="27"/>
    </row>
    <row r="19" spans="2:14" ht="14.4" customHeight="1" x14ac:dyDescent="0.3">
      <c r="B19" s="11"/>
      <c r="C19" s="6"/>
      <c r="D19" s="7"/>
      <c r="E19" s="14"/>
      <c r="F19" s="18"/>
      <c r="G19" s="19"/>
      <c r="I19" s="10" t="s">
        <v>25</v>
      </c>
      <c r="J19" s="22" t="s">
        <v>26</v>
      </c>
      <c r="K19" s="23"/>
      <c r="L19" s="13"/>
      <c r="M19" s="16"/>
      <c r="N19" s="17"/>
    </row>
    <row r="20" spans="2:14" ht="15" thickBot="1" x14ac:dyDescent="0.35">
      <c r="B20" s="12"/>
      <c r="C20" s="8"/>
      <c r="D20" s="9"/>
      <c r="E20" s="15"/>
      <c r="F20" s="20"/>
      <c r="G20" s="21"/>
      <c r="I20" s="11"/>
      <c r="J20" s="24"/>
      <c r="K20" s="25"/>
      <c r="L20" s="14"/>
      <c r="M20" s="18"/>
      <c r="N20" s="19"/>
    </row>
    <row r="21" spans="2:14" ht="14.4" customHeight="1" x14ac:dyDescent="0.3">
      <c r="B21" s="10" t="s">
        <v>11</v>
      </c>
      <c r="C21" s="4" t="s">
        <v>12</v>
      </c>
      <c r="D21" s="5"/>
      <c r="E21" s="13"/>
      <c r="F21" s="16"/>
      <c r="G21" s="17"/>
      <c r="I21" s="11"/>
      <c r="J21" s="24"/>
      <c r="K21" s="25"/>
      <c r="L21" s="14"/>
      <c r="M21" s="18"/>
      <c r="N21" s="19"/>
    </row>
    <row r="22" spans="2:14" x14ac:dyDescent="0.3">
      <c r="B22" s="11"/>
      <c r="C22" s="6"/>
      <c r="D22" s="7"/>
      <c r="E22" s="14"/>
      <c r="F22" s="18"/>
      <c r="G22" s="19"/>
      <c r="I22" s="11"/>
      <c r="J22" s="24"/>
      <c r="K22" s="25"/>
      <c r="L22" s="14"/>
      <c r="M22" s="18"/>
      <c r="N22" s="19"/>
    </row>
    <row r="23" spans="2:14" x14ac:dyDescent="0.3">
      <c r="B23" s="11"/>
      <c r="C23" s="6"/>
      <c r="D23" s="7"/>
      <c r="E23" s="14"/>
      <c r="F23" s="18"/>
      <c r="G23" s="19"/>
      <c r="I23" s="11"/>
      <c r="J23" s="24"/>
      <c r="K23" s="25"/>
      <c r="L23" s="14"/>
      <c r="M23" s="18"/>
      <c r="N23" s="19"/>
    </row>
    <row r="24" spans="2:14" x14ac:dyDescent="0.3">
      <c r="B24" s="11"/>
      <c r="C24" s="6"/>
      <c r="D24" s="7"/>
      <c r="E24" s="14"/>
      <c r="F24" s="18"/>
      <c r="G24" s="19"/>
      <c r="I24" s="11"/>
      <c r="J24" s="24"/>
      <c r="K24" s="25"/>
      <c r="L24" s="14"/>
      <c r="M24" s="18"/>
      <c r="N24" s="19"/>
    </row>
    <row r="25" spans="2:14" x14ac:dyDescent="0.3">
      <c r="B25" s="11"/>
      <c r="C25" s="6"/>
      <c r="D25" s="7"/>
      <c r="E25" s="14"/>
      <c r="F25" s="18"/>
      <c r="G25" s="19"/>
      <c r="I25" s="11"/>
      <c r="J25" s="24"/>
      <c r="K25" s="25"/>
      <c r="L25" s="14"/>
      <c r="M25" s="18"/>
      <c r="N25" s="19"/>
    </row>
    <row r="26" spans="2:14" ht="15" thickBot="1" x14ac:dyDescent="0.35">
      <c r="B26" s="12"/>
      <c r="C26" s="8"/>
      <c r="D26" s="9"/>
      <c r="E26" s="15"/>
      <c r="F26" s="20"/>
      <c r="G26" s="21"/>
      <c r="I26" s="11"/>
      <c r="J26" s="24"/>
      <c r="K26" s="25"/>
      <c r="L26" s="14"/>
      <c r="M26" s="18"/>
      <c r="N26" s="19"/>
    </row>
    <row r="27" spans="2:14" ht="14.4" customHeight="1" x14ac:dyDescent="0.3">
      <c r="B27" s="10" t="s">
        <v>13</v>
      </c>
      <c r="C27" s="4" t="s">
        <v>14</v>
      </c>
      <c r="D27" s="5"/>
      <c r="E27" s="13"/>
      <c r="F27" s="16"/>
      <c r="G27" s="17"/>
      <c r="I27" s="11"/>
      <c r="J27" s="24"/>
      <c r="K27" s="25"/>
      <c r="L27" s="14"/>
      <c r="M27" s="18"/>
      <c r="N27" s="19"/>
    </row>
    <row r="28" spans="2:14" ht="15" thickBot="1" x14ac:dyDescent="0.35">
      <c r="B28" s="11"/>
      <c r="C28" s="6"/>
      <c r="D28" s="7"/>
      <c r="E28" s="14"/>
      <c r="F28" s="18"/>
      <c r="G28" s="19"/>
      <c r="I28" s="12"/>
      <c r="J28" s="26"/>
      <c r="K28" s="27"/>
      <c r="L28" s="15"/>
      <c r="M28" s="20"/>
      <c r="N28" s="21"/>
    </row>
    <row r="29" spans="2:14" ht="14.4" customHeight="1" x14ac:dyDescent="0.3">
      <c r="B29" s="11"/>
      <c r="C29" s="6"/>
      <c r="D29" s="7"/>
      <c r="E29" s="14"/>
      <c r="F29" s="18"/>
      <c r="G29" s="19"/>
      <c r="I29" s="10" t="s">
        <v>27</v>
      </c>
      <c r="J29" s="4" t="s">
        <v>28</v>
      </c>
      <c r="K29" s="5"/>
      <c r="L29" s="13"/>
      <c r="M29" s="16"/>
      <c r="N29" s="17"/>
    </row>
    <row r="30" spans="2:14" x14ac:dyDescent="0.3">
      <c r="B30" s="11"/>
      <c r="C30" s="6"/>
      <c r="D30" s="7"/>
      <c r="E30" s="14"/>
      <c r="F30" s="18"/>
      <c r="G30" s="19"/>
      <c r="I30" s="11"/>
      <c r="J30" s="6"/>
      <c r="K30" s="7"/>
      <c r="L30" s="14"/>
      <c r="M30" s="18"/>
      <c r="N30" s="19"/>
    </row>
    <row r="31" spans="2:14" x14ac:dyDescent="0.3">
      <c r="B31" s="11"/>
      <c r="C31" s="6"/>
      <c r="D31" s="7"/>
      <c r="E31" s="14"/>
      <c r="F31" s="18"/>
      <c r="G31" s="19"/>
      <c r="I31" s="11"/>
      <c r="J31" s="6"/>
      <c r="K31" s="7"/>
      <c r="L31" s="14"/>
      <c r="M31" s="18"/>
      <c r="N31" s="19"/>
    </row>
    <row r="32" spans="2:14" ht="15" thickBot="1" x14ac:dyDescent="0.35">
      <c r="B32" s="12"/>
      <c r="C32" s="8"/>
      <c r="D32" s="9"/>
      <c r="E32" s="15"/>
      <c r="F32" s="20"/>
      <c r="G32" s="21"/>
      <c r="I32" s="11"/>
      <c r="J32" s="6"/>
      <c r="K32" s="7"/>
      <c r="L32" s="14"/>
      <c r="M32" s="18"/>
      <c r="N32" s="19"/>
    </row>
    <row r="33" spans="2:14" ht="14.4" customHeight="1" x14ac:dyDescent="0.3">
      <c r="B33" s="10" t="s">
        <v>15</v>
      </c>
      <c r="C33" s="4" t="s">
        <v>16</v>
      </c>
      <c r="D33" s="5"/>
      <c r="E33" s="13"/>
      <c r="F33" s="16"/>
      <c r="G33" s="17"/>
      <c r="I33" s="11"/>
      <c r="J33" s="6"/>
      <c r="K33" s="7"/>
      <c r="L33" s="14"/>
      <c r="M33" s="18"/>
      <c r="N33" s="19"/>
    </row>
    <row r="34" spans="2:14" x14ac:dyDescent="0.3">
      <c r="B34" s="11"/>
      <c r="C34" s="6"/>
      <c r="D34" s="7"/>
      <c r="E34" s="14"/>
      <c r="F34" s="18"/>
      <c r="G34" s="19"/>
      <c r="I34" s="11"/>
      <c r="J34" s="6"/>
      <c r="K34" s="7"/>
      <c r="L34" s="14"/>
      <c r="M34" s="18"/>
      <c r="N34" s="19"/>
    </row>
    <row r="35" spans="2:14" x14ac:dyDescent="0.3">
      <c r="B35" s="11"/>
      <c r="C35" s="6"/>
      <c r="D35" s="7"/>
      <c r="E35" s="14"/>
      <c r="F35" s="18"/>
      <c r="G35" s="19"/>
      <c r="I35" s="11"/>
      <c r="J35" s="6"/>
      <c r="K35" s="7"/>
      <c r="L35" s="14"/>
      <c r="M35" s="18"/>
      <c r="N35" s="19"/>
    </row>
    <row r="36" spans="2:14" x14ac:dyDescent="0.3">
      <c r="B36" s="11"/>
      <c r="C36" s="6"/>
      <c r="D36" s="7"/>
      <c r="E36" s="14"/>
      <c r="F36" s="18"/>
      <c r="G36" s="19"/>
      <c r="I36" s="11"/>
      <c r="J36" s="6"/>
      <c r="K36" s="7"/>
      <c r="L36" s="14"/>
      <c r="M36" s="18"/>
      <c r="N36" s="19"/>
    </row>
    <row r="37" spans="2:14" ht="15" thickBot="1" x14ac:dyDescent="0.35">
      <c r="B37" s="12"/>
      <c r="C37" s="8"/>
      <c r="D37" s="9"/>
      <c r="E37" s="15"/>
      <c r="F37" s="20"/>
      <c r="G37" s="21"/>
      <c r="I37" s="12"/>
      <c r="J37" s="8"/>
      <c r="K37" s="9"/>
      <c r="L37" s="15"/>
      <c r="M37" s="20"/>
      <c r="N37" s="21"/>
    </row>
    <row r="38" spans="2:14" ht="14.4" customHeight="1" x14ac:dyDescent="0.3">
      <c r="I38" s="10" t="s">
        <v>30</v>
      </c>
      <c r="J38" s="4" t="s">
        <v>29</v>
      </c>
      <c r="K38" s="5"/>
      <c r="L38" s="13"/>
      <c r="M38" s="16"/>
      <c r="N38" s="17"/>
    </row>
    <row r="39" spans="2:14" x14ac:dyDescent="0.3">
      <c r="I39" s="11"/>
      <c r="J39" s="6"/>
      <c r="K39" s="7"/>
      <c r="L39" s="14"/>
      <c r="M39" s="18"/>
      <c r="N39" s="19"/>
    </row>
    <row r="40" spans="2:14" x14ac:dyDescent="0.3">
      <c r="I40" s="11"/>
      <c r="J40" s="6"/>
      <c r="K40" s="7"/>
      <c r="L40" s="14"/>
      <c r="M40" s="18"/>
      <c r="N40" s="19"/>
    </row>
    <row r="41" spans="2:14" x14ac:dyDescent="0.3">
      <c r="I41" s="11"/>
      <c r="J41" s="6"/>
      <c r="K41" s="7"/>
      <c r="L41" s="14"/>
      <c r="M41" s="18"/>
      <c r="N41" s="19"/>
    </row>
    <row r="42" spans="2:14" x14ac:dyDescent="0.3">
      <c r="I42" s="11"/>
      <c r="J42" s="6"/>
      <c r="K42" s="7"/>
      <c r="L42" s="14"/>
      <c r="M42" s="18"/>
      <c r="N42" s="19"/>
    </row>
    <row r="43" spans="2:14" x14ac:dyDescent="0.3">
      <c r="I43" s="11"/>
      <c r="J43" s="6"/>
      <c r="K43" s="7"/>
      <c r="L43" s="14"/>
      <c r="M43" s="18"/>
      <c r="N43" s="19"/>
    </row>
    <row r="44" spans="2:14" ht="15" thickBot="1" x14ac:dyDescent="0.35">
      <c r="I44" s="12"/>
      <c r="J44" s="8"/>
      <c r="K44" s="9"/>
      <c r="L44" s="15"/>
      <c r="M44" s="20"/>
      <c r="N44" s="21"/>
    </row>
    <row r="45" spans="2:14" x14ac:dyDescent="0.3">
      <c r="J45" s="1"/>
      <c r="K45" s="1"/>
    </row>
    <row r="46" spans="2:14" x14ac:dyDescent="0.3">
      <c r="J46" s="1"/>
      <c r="K46" s="1"/>
    </row>
  </sheetData>
  <mergeCells count="50">
    <mergeCell ref="C4:D4"/>
    <mergeCell ref="F4:G4"/>
    <mergeCell ref="B3:G3"/>
    <mergeCell ref="C5:D9"/>
    <mergeCell ref="B5:B9"/>
    <mergeCell ref="F5:G9"/>
    <mergeCell ref="E5:E9"/>
    <mergeCell ref="F10:G17"/>
    <mergeCell ref="E10:E17"/>
    <mergeCell ref="C21:D26"/>
    <mergeCell ref="C10:D17"/>
    <mergeCell ref="B10:B17"/>
    <mergeCell ref="C18:D20"/>
    <mergeCell ref="B18:B20"/>
    <mergeCell ref="C33:D37"/>
    <mergeCell ref="B33:B37"/>
    <mergeCell ref="E33:E37"/>
    <mergeCell ref="F33:G37"/>
    <mergeCell ref="I3:N3"/>
    <mergeCell ref="J4:K4"/>
    <mergeCell ref="M4:N4"/>
    <mergeCell ref="B21:B26"/>
    <mergeCell ref="E21:E26"/>
    <mergeCell ref="F21:G26"/>
    <mergeCell ref="C27:D32"/>
    <mergeCell ref="B27:B32"/>
    <mergeCell ref="E27:E32"/>
    <mergeCell ref="F27:G32"/>
    <mergeCell ref="E18:E20"/>
    <mergeCell ref="F18:G20"/>
    <mergeCell ref="I5:I12"/>
    <mergeCell ref="J13:K18"/>
    <mergeCell ref="I13:I18"/>
    <mergeCell ref="L13:L18"/>
    <mergeCell ref="M5:N12"/>
    <mergeCell ref="L5:L12"/>
    <mergeCell ref="J5:K12"/>
    <mergeCell ref="M13:N18"/>
    <mergeCell ref="J38:K44"/>
    <mergeCell ref="I38:I44"/>
    <mergeCell ref="L38:L44"/>
    <mergeCell ref="M38:N44"/>
    <mergeCell ref="I19:I28"/>
    <mergeCell ref="L19:L28"/>
    <mergeCell ref="M19:N28"/>
    <mergeCell ref="J29:K37"/>
    <mergeCell ref="I29:I37"/>
    <mergeCell ref="L29:L37"/>
    <mergeCell ref="M29:N37"/>
    <mergeCell ref="J19:K2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4F1D4-A5B5-4B6C-BACC-70549B690809}">
  <dimension ref="D5:I14"/>
  <sheetViews>
    <sheetView tabSelected="1" workbookViewId="0">
      <selection activeCell="J17" sqref="J17"/>
    </sheetView>
  </sheetViews>
  <sheetFormatPr baseColWidth="10" defaultRowHeight="14.4" x14ac:dyDescent="0.3"/>
  <cols>
    <col min="3" max="3" width="8.88671875" customWidth="1"/>
  </cols>
  <sheetData>
    <row r="5" spans="4:9" ht="15" thickBot="1" x14ac:dyDescent="0.35"/>
    <row r="6" spans="4:9" ht="16.2" thickBot="1" x14ac:dyDescent="0.35">
      <c r="D6" s="38"/>
      <c r="E6" s="38"/>
      <c r="F6" s="38"/>
      <c r="G6" s="38"/>
      <c r="H6" s="39">
        <v>0.53</v>
      </c>
      <c r="I6" s="38"/>
    </row>
    <row r="7" spans="4:9" ht="28.2" thickBot="1" x14ac:dyDescent="0.35">
      <c r="D7" s="48" t="s">
        <v>31</v>
      </c>
      <c r="E7" s="49" t="s">
        <v>32</v>
      </c>
      <c r="F7" s="50" t="s">
        <v>33</v>
      </c>
      <c r="G7" s="51" t="s">
        <v>34</v>
      </c>
      <c r="H7" s="52" t="s">
        <v>35</v>
      </c>
      <c r="I7" s="53" t="s">
        <v>36</v>
      </c>
    </row>
    <row r="8" spans="4:9" x14ac:dyDescent="0.3">
      <c r="D8" s="45" t="s">
        <v>37</v>
      </c>
      <c r="E8" s="46">
        <v>3000000</v>
      </c>
      <c r="F8" s="47">
        <v>1</v>
      </c>
      <c r="G8" s="46">
        <v>3000000</v>
      </c>
      <c r="H8" s="46">
        <v>1590000</v>
      </c>
      <c r="I8" s="46">
        <v>4590000</v>
      </c>
    </row>
    <row r="9" spans="4:9" x14ac:dyDescent="0.3">
      <c r="D9" s="54" t="s">
        <v>38</v>
      </c>
      <c r="E9" s="41">
        <v>1500000</v>
      </c>
      <c r="F9" s="42">
        <v>1</v>
      </c>
      <c r="G9" s="41">
        <v>1500000</v>
      </c>
      <c r="H9" s="41">
        <v>795000</v>
      </c>
      <c r="I9" s="41">
        <v>2295000</v>
      </c>
    </row>
    <row r="10" spans="4:9" x14ac:dyDescent="0.3">
      <c r="D10" s="40" t="s">
        <v>39</v>
      </c>
      <c r="E10" s="41">
        <v>1400000</v>
      </c>
      <c r="F10" s="42">
        <v>1</v>
      </c>
      <c r="G10" s="41">
        <v>1400000</v>
      </c>
      <c r="H10" s="41">
        <v>742000</v>
      </c>
      <c r="I10" s="41">
        <v>2142000</v>
      </c>
    </row>
    <row r="11" spans="4:9" x14ac:dyDescent="0.3">
      <c r="D11" s="40" t="s">
        <v>40</v>
      </c>
      <c r="E11" s="41">
        <v>1500000</v>
      </c>
      <c r="F11" s="42">
        <v>1</v>
      </c>
      <c r="G11" s="41">
        <v>1500000</v>
      </c>
      <c r="H11" s="41">
        <v>795000</v>
      </c>
      <c r="I11" s="41">
        <v>2295000</v>
      </c>
    </row>
    <row r="12" spans="4:9" x14ac:dyDescent="0.3">
      <c r="D12" s="54" t="s">
        <v>41</v>
      </c>
      <c r="E12" s="41">
        <v>1300000</v>
      </c>
      <c r="F12" s="42">
        <v>1</v>
      </c>
      <c r="G12" s="41">
        <v>1300000</v>
      </c>
      <c r="H12" s="41">
        <v>689000</v>
      </c>
      <c r="I12" s="41">
        <v>1989000</v>
      </c>
    </row>
    <row r="13" spans="4:9" x14ac:dyDescent="0.3">
      <c r="D13" s="40" t="s">
        <v>42</v>
      </c>
      <c r="E13" s="41">
        <v>1300000</v>
      </c>
      <c r="F13" s="42">
        <v>1</v>
      </c>
      <c r="G13" s="41">
        <v>1300000</v>
      </c>
      <c r="H13" s="41">
        <v>689000</v>
      </c>
      <c r="I13" s="41">
        <v>1989000</v>
      </c>
    </row>
    <row r="14" spans="4:9" x14ac:dyDescent="0.3">
      <c r="H14" s="43" t="s">
        <v>43</v>
      </c>
      <c r="I14" s="44">
        <f>SUM(I8:I13)</f>
        <v>15300000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 valencia</dc:creator>
  <cp:lastModifiedBy>manuel valencia</cp:lastModifiedBy>
  <dcterms:created xsi:type="dcterms:W3CDTF">2024-10-02T17:03:38Z</dcterms:created>
  <dcterms:modified xsi:type="dcterms:W3CDTF">2024-11-06T00:50:39Z</dcterms:modified>
</cp:coreProperties>
</file>